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uclac-my.sharepoint.com/personal/tjmsttc_ucl_ac_uk/Documents/Czoernig/Datasets/"/>
    </mc:Choice>
  </mc:AlternateContent>
  <xr:revisionPtr revIDLastSave="33" documentId="8_{E75ACA7A-9AD4-CB47-A904-FFDEF1EDD82A}" xr6:coauthVersionLast="47" xr6:coauthVersionMax="47" xr10:uidLastSave="{20E600A7-059F-A445-8D88-F0238381FD37}"/>
  <bookViews>
    <workbookView xWindow="780" yWindow="1000" windowWidth="27640" windowHeight="16440" xr2:uid="{3321F686-F27B-7746-9A5C-F4D9002DDBDA}"/>
  </bookViews>
  <sheets>
    <sheet name="Transcription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93" i="1" l="1"/>
  <c r="AN392" i="1"/>
  <c r="AN391" i="1"/>
  <c r="AN390" i="1"/>
  <c r="AN389" i="1"/>
  <c r="AN388" i="1"/>
  <c r="AN387" i="1"/>
  <c r="ED386" i="1"/>
  <c r="AN386" i="1"/>
  <c r="QZ385" i="1"/>
  <c r="QY385" i="1"/>
  <c r="QX385" i="1"/>
  <c r="QW385" i="1"/>
  <c r="QV385" i="1"/>
  <c r="QU385" i="1"/>
  <c r="QT385" i="1"/>
  <c r="QS385" i="1"/>
  <c r="QR385" i="1"/>
  <c r="QQ385" i="1"/>
  <c r="QP385" i="1"/>
  <c r="QO385" i="1"/>
  <c r="QN385" i="1"/>
  <c r="QM385" i="1"/>
  <c r="QL385" i="1"/>
  <c r="QK385" i="1"/>
  <c r="QJ385" i="1"/>
  <c r="QI385" i="1"/>
  <c r="QH385" i="1"/>
  <c r="QG385" i="1"/>
  <c r="QF385" i="1"/>
  <c r="QE385" i="1"/>
  <c r="QD385" i="1"/>
  <c r="QC385" i="1"/>
  <c r="QB385" i="1"/>
  <c r="QA385" i="1"/>
  <c r="PZ385" i="1"/>
  <c r="PY385" i="1"/>
  <c r="PX385" i="1"/>
  <c r="PW385" i="1"/>
  <c r="PV385" i="1"/>
  <c r="PU385" i="1"/>
  <c r="PT385" i="1"/>
  <c r="PS385" i="1"/>
  <c r="PR385" i="1"/>
  <c r="PQ385" i="1"/>
  <c r="PP385" i="1"/>
  <c r="PO385" i="1"/>
  <c r="PN385" i="1"/>
  <c r="PM385" i="1"/>
  <c r="PL385" i="1"/>
  <c r="PK385" i="1"/>
  <c r="PJ385" i="1"/>
  <c r="PI385" i="1"/>
  <c r="PH385" i="1"/>
  <c r="PG385" i="1"/>
  <c r="PF385" i="1"/>
  <c r="PE385" i="1"/>
  <c r="PD385" i="1"/>
  <c r="PC385" i="1"/>
  <c r="PB385" i="1"/>
  <c r="PA385" i="1"/>
  <c r="OZ385" i="1"/>
  <c r="OY385" i="1"/>
  <c r="OX385" i="1"/>
  <c r="OW385" i="1"/>
  <c r="OV385" i="1"/>
  <c r="OU385" i="1"/>
  <c r="OT385" i="1"/>
  <c r="OS385" i="1"/>
  <c r="OR385" i="1"/>
  <c r="OQ385" i="1"/>
  <c r="OP385" i="1"/>
  <c r="OO385" i="1"/>
  <c r="ON385" i="1"/>
  <c r="OM385" i="1"/>
  <c r="OL385" i="1"/>
  <c r="OK385" i="1"/>
  <c r="OJ385" i="1"/>
  <c r="OI385" i="1"/>
  <c r="OH385" i="1"/>
  <c r="OG385" i="1"/>
  <c r="OF385" i="1"/>
  <c r="OE385" i="1"/>
  <c r="OD385" i="1"/>
  <c r="OC385" i="1"/>
  <c r="OB385" i="1"/>
  <c r="OA385" i="1"/>
  <c r="NZ385" i="1"/>
  <c r="NY385" i="1"/>
  <c r="NX385" i="1"/>
  <c r="NW385" i="1"/>
  <c r="NV385" i="1"/>
  <c r="NU385" i="1"/>
  <c r="NT385" i="1"/>
  <c r="NS385" i="1"/>
  <c r="NR385" i="1"/>
  <c r="NQ385" i="1"/>
  <c r="NP385" i="1"/>
  <c r="NO385" i="1"/>
  <c r="NN385" i="1"/>
  <c r="NM385" i="1"/>
  <c r="NL385" i="1"/>
  <c r="NK385" i="1"/>
  <c r="NJ385" i="1"/>
  <c r="NI385" i="1"/>
  <c r="NH385" i="1"/>
  <c r="NG385" i="1"/>
  <c r="NF385" i="1"/>
  <c r="NE385" i="1"/>
  <c r="ND385" i="1"/>
  <c r="NC385" i="1"/>
  <c r="NB385" i="1"/>
  <c r="NA385" i="1"/>
  <c r="MZ385" i="1"/>
  <c r="MY385" i="1"/>
  <c r="MX385" i="1"/>
  <c r="MW385" i="1"/>
  <c r="MV385" i="1"/>
  <c r="MU385" i="1"/>
  <c r="MT385" i="1"/>
  <c r="MS385" i="1"/>
  <c r="MR385" i="1"/>
  <c r="MQ385" i="1"/>
  <c r="MP385" i="1"/>
  <c r="MO385" i="1"/>
  <c r="MN385" i="1"/>
  <c r="MM385" i="1"/>
  <c r="ML385" i="1"/>
  <c r="MK385" i="1"/>
  <c r="MJ385" i="1"/>
  <c r="MI385" i="1"/>
  <c r="MH385" i="1"/>
  <c r="MG385" i="1"/>
  <c r="MF385" i="1"/>
  <c r="ME385" i="1"/>
  <c r="MD385" i="1"/>
  <c r="MC385" i="1"/>
  <c r="MB385" i="1"/>
  <c r="MA385" i="1"/>
  <c r="LZ385" i="1"/>
  <c r="LY385" i="1"/>
  <c r="LX385" i="1"/>
  <c r="LW385" i="1"/>
  <c r="LV385" i="1"/>
  <c r="LU385" i="1"/>
  <c r="LT385" i="1"/>
  <c r="LS385" i="1"/>
  <c r="LR385" i="1"/>
  <c r="LQ385" i="1"/>
  <c r="LP385" i="1"/>
  <c r="LO385" i="1"/>
  <c r="LN385" i="1"/>
  <c r="LM385" i="1"/>
  <c r="LL385" i="1"/>
  <c r="LK385" i="1"/>
  <c r="LJ385" i="1"/>
  <c r="LI385" i="1"/>
  <c r="LH385" i="1"/>
  <c r="LG385" i="1"/>
  <c r="LF385" i="1"/>
  <c r="LE385" i="1"/>
  <c r="LD385" i="1"/>
  <c r="LC385" i="1"/>
  <c r="LB385" i="1"/>
  <c r="LA385" i="1"/>
  <c r="KZ385" i="1"/>
  <c r="KY385" i="1"/>
  <c r="KX385" i="1"/>
  <c r="KW385" i="1"/>
  <c r="KV385" i="1"/>
  <c r="KU385" i="1"/>
  <c r="KT385" i="1"/>
  <c r="KS385" i="1"/>
  <c r="KR385" i="1"/>
  <c r="KQ385" i="1"/>
  <c r="KP385" i="1"/>
  <c r="KO385" i="1"/>
  <c r="KN385" i="1"/>
  <c r="KM385" i="1"/>
  <c r="KL385" i="1"/>
  <c r="KK385" i="1"/>
  <c r="KJ385" i="1"/>
  <c r="KI385" i="1"/>
  <c r="KH385" i="1"/>
  <c r="KG385" i="1"/>
  <c r="KF385" i="1"/>
  <c r="KE385" i="1"/>
  <c r="KD385" i="1"/>
  <c r="KC385" i="1"/>
  <c r="KB385" i="1"/>
  <c r="KA385" i="1"/>
  <c r="JZ385" i="1"/>
  <c r="JY385" i="1"/>
  <c r="JX385" i="1"/>
  <c r="JW385" i="1"/>
  <c r="JV385" i="1"/>
  <c r="JU385" i="1"/>
  <c r="JT385" i="1"/>
  <c r="JS385" i="1"/>
  <c r="JR385" i="1"/>
  <c r="JQ385" i="1"/>
  <c r="JP385" i="1"/>
  <c r="JO385" i="1"/>
  <c r="JA385" i="1"/>
  <c r="IZ385" i="1"/>
  <c r="IY385" i="1"/>
  <c r="IX385" i="1"/>
  <c r="IU385" i="1"/>
  <c r="IT385" i="1"/>
  <c r="IS385" i="1"/>
  <c r="IR385" i="1"/>
  <c r="IO385" i="1"/>
  <c r="IN385" i="1"/>
  <c r="IM385" i="1"/>
  <c r="IL385" i="1"/>
  <c r="IE385" i="1"/>
  <c r="ID385" i="1"/>
  <c r="IC385" i="1"/>
  <c r="IB385" i="1"/>
  <c r="IA385" i="1"/>
  <c r="HZ385" i="1"/>
  <c r="HY385" i="1"/>
  <c r="HX385" i="1"/>
  <c r="HM385" i="1"/>
  <c r="HL385" i="1"/>
  <c r="HK385" i="1"/>
  <c r="HJ385" i="1"/>
  <c r="HI385" i="1"/>
  <c r="HQ385" i="1" s="1"/>
  <c r="HH385" i="1"/>
  <c r="HP385" i="1" s="1"/>
  <c r="HG385" i="1"/>
  <c r="HO385" i="1" s="1"/>
  <c r="HF385" i="1"/>
  <c r="HN385" i="1" s="1"/>
  <c r="HA385" i="1"/>
  <c r="GZ385" i="1"/>
  <c r="GY385" i="1"/>
  <c r="GX385" i="1"/>
  <c r="GW385" i="1"/>
  <c r="GV385" i="1"/>
  <c r="GU385" i="1"/>
  <c r="GT385" i="1"/>
  <c r="GS385" i="1"/>
  <c r="HE385" i="1" s="1"/>
  <c r="GR385" i="1"/>
  <c r="HD385" i="1" s="1"/>
  <c r="GQ385" i="1"/>
  <c r="HC385" i="1" s="1"/>
  <c r="GP385" i="1"/>
  <c r="HB385" i="1" s="1"/>
  <c r="GO385" i="1"/>
  <c r="GN385" i="1"/>
  <c r="HT385" i="1" s="1"/>
  <c r="GM385" i="1"/>
  <c r="HS385" i="1" s="1"/>
  <c r="GL385" i="1"/>
  <c r="GK385" i="1"/>
  <c r="GJ385" i="1"/>
  <c r="GI385" i="1"/>
  <c r="GH385" i="1"/>
  <c r="GG385" i="1"/>
  <c r="GF385" i="1"/>
  <c r="GE385" i="1"/>
  <c r="GD385" i="1"/>
  <c r="GC385" i="1"/>
  <c r="GB385" i="1"/>
  <c r="GA385" i="1"/>
  <c r="FZ385" i="1"/>
  <c r="FY385" i="1"/>
  <c r="FX385" i="1"/>
  <c r="FW385" i="1"/>
  <c r="FV385" i="1"/>
  <c r="FU385" i="1"/>
  <c r="FT385" i="1"/>
  <c r="FS385" i="1"/>
  <c r="FR385" i="1"/>
  <c r="FQ385" i="1"/>
  <c r="FP385" i="1"/>
  <c r="FO385" i="1"/>
  <c r="FN385" i="1"/>
  <c r="FL385" i="1"/>
  <c r="FK385" i="1"/>
  <c r="FI385" i="1"/>
  <c r="FH385" i="1"/>
  <c r="FG385" i="1"/>
  <c r="FF385" i="1"/>
  <c r="FC385" i="1"/>
  <c r="FB385" i="1"/>
  <c r="FA385" i="1"/>
  <c r="EZ385" i="1"/>
  <c r="EY385" i="1"/>
  <c r="EX385" i="1"/>
  <c r="EW385" i="1"/>
  <c r="EV385" i="1"/>
  <c r="ET385" i="1"/>
  <c r="ES385" i="1"/>
  <c r="ER385" i="1"/>
  <c r="EQ385" i="1"/>
  <c r="EP385" i="1"/>
  <c r="EO385" i="1"/>
  <c r="EN385" i="1"/>
  <c r="EM385" i="1"/>
  <c r="EJ385" i="1"/>
  <c r="EI385" i="1"/>
  <c r="EH385" i="1"/>
  <c r="EG385" i="1"/>
  <c r="EF385" i="1"/>
  <c r="EE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R385" i="1"/>
  <c r="CQ385" i="1"/>
  <c r="CO385" i="1"/>
  <c r="CN385" i="1"/>
  <c r="CI385" i="1"/>
  <c r="CH385" i="1"/>
  <c r="CF385" i="1"/>
  <c r="CE385" i="1"/>
  <c r="CC385" i="1"/>
  <c r="CB385" i="1"/>
  <c r="CA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L385" i="1"/>
  <c r="BK385" i="1"/>
  <c r="BJ385" i="1"/>
  <c r="BI385" i="1"/>
  <c r="BH385" i="1"/>
  <c r="BG385" i="1"/>
  <c r="BF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JC384" i="1"/>
  <c r="JB384" i="1"/>
  <c r="IW384" i="1"/>
  <c r="IV384" i="1"/>
  <c r="IQ384" i="1"/>
  <c r="IP384" i="1"/>
  <c r="II384" i="1"/>
  <c r="IH384" i="1"/>
  <c r="IG384" i="1"/>
  <c r="IF384" i="1"/>
  <c r="HQ384" i="1"/>
  <c r="HP384" i="1"/>
  <c r="HO384" i="1"/>
  <c r="HN384" i="1"/>
  <c r="HE384" i="1"/>
  <c r="HU384" i="1" s="1"/>
  <c r="JH384" i="1" s="1"/>
  <c r="HD384" i="1"/>
  <c r="HT384" i="1" s="1"/>
  <c r="HC384" i="1"/>
  <c r="HS384" i="1" s="1"/>
  <c r="HB384" i="1"/>
  <c r="HR384" i="1" s="1"/>
  <c r="FM384" i="1"/>
  <c r="FJ384" i="1"/>
  <c r="FD384" i="1"/>
  <c r="EU384" i="1"/>
  <c r="EK384" i="1"/>
  <c r="ED384" i="1"/>
  <c r="CU384" i="1"/>
  <c r="CT384" i="1"/>
  <c r="CS384" i="1"/>
  <c r="CP384" i="1"/>
  <c r="CL384" i="1"/>
  <c r="CX384" i="1" s="1"/>
  <c r="CK384" i="1"/>
  <c r="CW384" i="1" s="1"/>
  <c r="CJ384" i="1"/>
  <c r="CG384" i="1"/>
  <c r="BZ384" i="1"/>
  <c r="BE384" i="1"/>
  <c r="BM384" i="1" s="1"/>
  <c r="AN384" i="1"/>
  <c r="JC383" i="1"/>
  <c r="JB383" i="1"/>
  <c r="IW383" i="1"/>
  <c r="IV383" i="1"/>
  <c r="IQ383" i="1"/>
  <c r="IP383" i="1"/>
  <c r="II383" i="1"/>
  <c r="IH383" i="1"/>
  <c r="IG383" i="1"/>
  <c r="IF383" i="1"/>
  <c r="HQ383" i="1"/>
  <c r="HP383" i="1"/>
  <c r="HO383" i="1"/>
  <c r="HN383" i="1"/>
  <c r="HE383" i="1"/>
  <c r="HU383" i="1" s="1"/>
  <c r="HD383" i="1"/>
  <c r="HT383" i="1" s="1"/>
  <c r="JG383" i="1" s="1"/>
  <c r="HC383" i="1"/>
  <c r="HS383" i="1" s="1"/>
  <c r="JE383" i="1" s="1"/>
  <c r="HB383" i="1"/>
  <c r="HR383" i="1" s="1"/>
  <c r="FM383" i="1"/>
  <c r="FJ383" i="1"/>
  <c r="FD383" i="1"/>
  <c r="EU383" i="1"/>
  <c r="EK383" i="1"/>
  <c r="ED383" i="1"/>
  <c r="EL383" i="1" s="1"/>
  <c r="CU383" i="1"/>
  <c r="CT383" i="1"/>
  <c r="CS383" i="1"/>
  <c r="CP383" i="1"/>
  <c r="CL383" i="1"/>
  <c r="CX383" i="1" s="1"/>
  <c r="CK383" i="1"/>
  <c r="CW383" i="1" s="1"/>
  <c r="CJ383" i="1"/>
  <c r="CG383" i="1"/>
  <c r="BZ383" i="1"/>
  <c r="BE383" i="1"/>
  <c r="BM383" i="1" s="1"/>
  <c r="AN383" i="1"/>
  <c r="JC382" i="1"/>
  <c r="JB382" i="1"/>
  <c r="IW382" i="1"/>
  <c r="IV382" i="1"/>
  <c r="IQ382" i="1"/>
  <c r="IP382" i="1"/>
  <c r="II382" i="1"/>
  <c r="IH382" i="1"/>
  <c r="IG382" i="1"/>
  <c r="IF382" i="1"/>
  <c r="HQ382" i="1"/>
  <c r="HP382" i="1"/>
  <c r="HO382" i="1"/>
  <c r="HN382" i="1"/>
  <c r="HE382" i="1"/>
  <c r="HU382" i="1" s="1"/>
  <c r="JH382" i="1" s="1"/>
  <c r="HD382" i="1"/>
  <c r="HT382" i="1" s="1"/>
  <c r="HC382" i="1"/>
  <c r="HS382" i="1" s="1"/>
  <c r="HB382" i="1"/>
  <c r="HR382" i="1" s="1"/>
  <c r="FM382" i="1"/>
  <c r="FJ382" i="1"/>
  <c r="FD382" i="1"/>
  <c r="EU382" i="1"/>
  <c r="EK382" i="1"/>
  <c r="ED382" i="1"/>
  <c r="CU382" i="1"/>
  <c r="CT382" i="1"/>
  <c r="CS382" i="1"/>
  <c r="CP382" i="1"/>
  <c r="CL382" i="1"/>
  <c r="CK382" i="1"/>
  <c r="CW382" i="1" s="1"/>
  <c r="CJ382" i="1"/>
  <c r="CG382" i="1"/>
  <c r="BZ382" i="1"/>
  <c r="BE382" i="1"/>
  <c r="CD382" i="1" s="1"/>
  <c r="AN382" i="1"/>
  <c r="JC381" i="1"/>
  <c r="JB381" i="1"/>
  <c r="IW381" i="1"/>
  <c r="IV381" i="1"/>
  <c r="IQ381" i="1"/>
  <c r="IP381" i="1"/>
  <c r="II381" i="1"/>
  <c r="IH381" i="1"/>
  <c r="IG381" i="1"/>
  <c r="IF381" i="1"/>
  <c r="HQ381" i="1"/>
  <c r="HP381" i="1"/>
  <c r="HO381" i="1"/>
  <c r="HN381" i="1"/>
  <c r="HE381" i="1"/>
  <c r="HU381" i="1" s="1"/>
  <c r="JH381" i="1" s="1"/>
  <c r="HD381" i="1"/>
  <c r="HT381" i="1" s="1"/>
  <c r="HC381" i="1"/>
  <c r="HS381" i="1" s="1"/>
  <c r="JE381" i="1" s="1"/>
  <c r="HB381" i="1"/>
  <c r="HR381" i="1" s="1"/>
  <c r="FM381" i="1"/>
  <c r="FJ381" i="1"/>
  <c r="FD381" i="1"/>
  <c r="EU381" i="1"/>
  <c r="EK381" i="1"/>
  <c r="ED381" i="1"/>
  <c r="CU381" i="1"/>
  <c r="CT381" i="1"/>
  <c r="CS381" i="1"/>
  <c r="CP381" i="1"/>
  <c r="CL381" i="1"/>
  <c r="CK381" i="1"/>
  <c r="CJ381" i="1"/>
  <c r="CG381" i="1"/>
  <c r="BZ381" i="1"/>
  <c r="BE381" i="1"/>
  <c r="AN381" i="1"/>
  <c r="JC380" i="1"/>
  <c r="JB380" i="1"/>
  <c r="IW380" i="1"/>
  <c r="IV380" i="1"/>
  <c r="IQ380" i="1"/>
  <c r="IP380" i="1"/>
  <c r="II380" i="1"/>
  <c r="IH380" i="1"/>
  <c r="IG380" i="1"/>
  <c r="IF380" i="1"/>
  <c r="HQ380" i="1"/>
  <c r="HP380" i="1"/>
  <c r="HO380" i="1"/>
  <c r="HN380" i="1"/>
  <c r="HE380" i="1"/>
  <c r="HU380" i="1" s="1"/>
  <c r="JH380" i="1" s="1"/>
  <c r="HD380" i="1"/>
  <c r="HT380" i="1" s="1"/>
  <c r="JG380" i="1" s="1"/>
  <c r="HC380" i="1"/>
  <c r="HS380" i="1" s="1"/>
  <c r="HB380" i="1"/>
  <c r="HR380" i="1" s="1"/>
  <c r="FM380" i="1"/>
  <c r="FJ380" i="1"/>
  <c r="FD380" i="1"/>
  <c r="FE380" i="1" s="1"/>
  <c r="EU380" i="1"/>
  <c r="EK380" i="1"/>
  <c r="ED380" i="1"/>
  <c r="CU380" i="1"/>
  <c r="CT380" i="1"/>
  <c r="CS380" i="1"/>
  <c r="CP380" i="1"/>
  <c r="CL380" i="1"/>
  <c r="CX380" i="1" s="1"/>
  <c r="CK380" i="1"/>
  <c r="CW380" i="1" s="1"/>
  <c r="CJ380" i="1"/>
  <c r="CG380" i="1"/>
  <c r="BZ380" i="1"/>
  <c r="BE380" i="1"/>
  <c r="BM380" i="1" s="1"/>
  <c r="AN380" i="1"/>
  <c r="JC379" i="1"/>
  <c r="JB379" i="1"/>
  <c r="IW379" i="1"/>
  <c r="IV379" i="1"/>
  <c r="IQ379" i="1"/>
  <c r="IP379" i="1"/>
  <c r="II379" i="1"/>
  <c r="IH379" i="1"/>
  <c r="IG379" i="1"/>
  <c r="IF379" i="1"/>
  <c r="HQ379" i="1"/>
  <c r="HP379" i="1"/>
  <c r="HO379" i="1"/>
  <c r="HN379" i="1"/>
  <c r="HE379" i="1"/>
  <c r="HU379" i="1" s="1"/>
  <c r="JH379" i="1" s="1"/>
  <c r="HD379" i="1"/>
  <c r="HT379" i="1" s="1"/>
  <c r="JG379" i="1" s="1"/>
  <c r="HC379" i="1"/>
  <c r="HS379" i="1" s="1"/>
  <c r="HB379" i="1"/>
  <c r="HR379" i="1" s="1"/>
  <c r="FM379" i="1"/>
  <c r="FJ379" i="1"/>
  <c r="FD379" i="1"/>
  <c r="EU379" i="1"/>
  <c r="EK379" i="1"/>
  <c r="ED379" i="1"/>
  <c r="CU379" i="1"/>
  <c r="CT379" i="1"/>
  <c r="CS379" i="1"/>
  <c r="CP379" i="1"/>
  <c r="CL379" i="1"/>
  <c r="CX379" i="1" s="1"/>
  <c r="CK379" i="1"/>
  <c r="CJ379" i="1"/>
  <c r="CG379" i="1"/>
  <c r="BZ379" i="1"/>
  <c r="BE379" i="1"/>
  <c r="CD379" i="1" s="1"/>
  <c r="AN379" i="1"/>
  <c r="JC378" i="1"/>
  <c r="JB378" i="1"/>
  <c r="IW378" i="1"/>
  <c r="IV378" i="1"/>
  <c r="IQ378" i="1"/>
  <c r="IP378" i="1"/>
  <c r="II378" i="1"/>
  <c r="IH378" i="1"/>
  <c r="IG378" i="1"/>
  <c r="IF378" i="1"/>
  <c r="HQ378" i="1"/>
  <c r="HP378" i="1"/>
  <c r="HO378" i="1"/>
  <c r="HN378" i="1"/>
  <c r="HE378" i="1"/>
  <c r="HU378" i="1" s="1"/>
  <c r="JH378" i="1" s="1"/>
  <c r="HD378" i="1"/>
  <c r="HT378" i="1" s="1"/>
  <c r="HC378" i="1"/>
  <c r="HS378" i="1" s="1"/>
  <c r="HB378" i="1"/>
  <c r="HR378" i="1" s="1"/>
  <c r="FM378" i="1"/>
  <c r="FJ378" i="1"/>
  <c r="FD378" i="1"/>
  <c r="EU378" i="1"/>
  <c r="FE378" i="1" s="1"/>
  <c r="EK378" i="1"/>
  <c r="EL378" i="1" s="1"/>
  <c r="ED378" i="1"/>
  <c r="CU378" i="1"/>
  <c r="CT378" i="1"/>
  <c r="CS378" i="1"/>
  <c r="CP378" i="1"/>
  <c r="CL378" i="1"/>
  <c r="CX378" i="1" s="1"/>
  <c r="CK378" i="1"/>
  <c r="CW378" i="1" s="1"/>
  <c r="CJ378" i="1"/>
  <c r="CG378" i="1"/>
  <c r="BZ378" i="1"/>
  <c r="BE378" i="1"/>
  <c r="AN378" i="1"/>
  <c r="JC377" i="1"/>
  <c r="JB377" i="1"/>
  <c r="IW377" i="1"/>
  <c r="IV377" i="1"/>
  <c r="IQ377" i="1"/>
  <c r="IP377" i="1"/>
  <c r="II377" i="1"/>
  <c r="IH377" i="1"/>
  <c r="IG377" i="1"/>
  <c r="IF377" i="1"/>
  <c r="HS377" i="1"/>
  <c r="HQ377" i="1"/>
  <c r="HP377" i="1"/>
  <c r="HO377" i="1"/>
  <c r="HN377" i="1"/>
  <c r="HE377" i="1"/>
  <c r="HU377" i="1" s="1"/>
  <c r="JH377" i="1" s="1"/>
  <c r="HD377" i="1"/>
  <c r="HT377" i="1" s="1"/>
  <c r="HC377" i="1"/>
  <c r="HB377" i="1"/>
  <c r="HR377" i="1" s="1"/>
  <c r="FM377" i="1"/>
  <c r="FJ377" i="1"/>
  <c r="FD377" i="1"/>
  <c r="EU377" i="1"/>
  <c r="FE377" i="1" s="1"/>
  <c r="EK377" i="1"/>
  <c r="EL377" i="1" s="1"/>
  <c r="ED377" i="1"/>
  <c r="CU377" i="1"/>
  <c r="CT377" i="1"/>
  <c r="CV377" i="1" s="1"/>
  <c r="CS377" i="1"/>
  <c r="CP377" i="1"/>
  <c r="CL377" i="1"/>
  <c r="CX377" i="1" s="1"/>
  <c r="CK377" i="1"/>
  <c r="CW377" i="1" s="1"/>
  <c r="CY377" i="1" s="1"/>
  <c r="CJ377" i="1"/>
  <c r="CG377" i="1"/>
  <c r="BZ377" i="1"/>
  <c r="BE377" i="1"/>
  <c r="BM377" i="1" s="1"/>
  <c r="AN377" i="1"/>
  <c r="JC376" i="1"/>
  <c r="JB376" i="1"/>
  <c r="IW376" i="1"/>
  <c r="IV376" i="1"/>
  <c r="IQ376" i="1"/>
  <c r="IP376" i="1"/>
  <c r="II376" i="1"/>
  <c r="IH376" i="1"/>
  <c r="IG376" i="1"/>
  <c r="IF376" i="1"/>
  <c r="HQ376" i="1"/>
  <c r="HP376" i="1"/>
  <c r="HO376" i="1"/>
  <c r="HN376" i="1"/>
  <c r="HE376" i="1"/>
  <c r="HU376" i="1" s="1"/>
  <c r="JH376" i="1" s="1"/>
  <c r="HD376" i="1"/>
  <c r="HT376" i="1" s="1"/>
  <c r="JG376" i="1" s="1"/>
  <c r="HC376" i="1"/>
  <c r="HS376" i="1" s="1"/>
  <c r="HB376" i="1"/>
  <c r="HR376" i="1" s="1"/>
  <c r="FM376" i="1"/>
  <c r="FJ376" i="1"/>
  <c r="FD376" i="1"/>
  <c r="EU376" i="1"/>
  <c r="EK376" i="1"/>
  <c r="ED376" i="1"/>
  <c r="CU376" i="1"/>
  <c r="CT376" i="1"/>
  <c r="CS376" i="1"/>
  <c r="CP376" i="1"/>
  <c r="CL376" i="1"/>
  <c r="CX376" i="1" s="1"/>
  <c r="CK376" i="1"/>
  <c r="CJ376" i="1"/>
  <c r="CG376" i="1"/>
  <c r="BZ376" i="1"/>
  <c r="BE376" i="1"/>
  <c r="AN376" i="1"/>
  <c r="JC375" i="1"/>
  <c r="JB375" i="1"/>
  <c r="IW375" i="1"/>
  <c r="IV375" i="1"/>
  <c r="IQ375" i="1"/>
  <c r="IP375" i="1"/>
  <c r="II375" i="1"/>
  <c r="IH375" i="1"/>
  <c r="IG375" i="1"/>
  <c r="IF375" i="1"/>
  <c r="HQ375" i="1"/>
  <c r="HP375" i="1"/>
  <c r="HO375" i="1"/>
  <c r="HN375" i="1"/>
  <c r="HE375" i="1"/>
  <c r="HU375" i="1" s="1"/>
  <c r="JH375" i="1" s="1"/>
  <c r="HD375" i="1"/>
  <c r="HT375" i="1" s="1"/>
  <c r="JG375" i="1" s="1"/>
  <c r="JI375" i="1" s="1"/>
  <c r="HC375" i="1"/>
  <c r="HS375" i="1" s="1"/>
  <c r="HB375" i="1"/>
  <c r="HR375" i="1" s="1"/>
  <c r="FM375" i="1"/>
  <c r="FJ375" i="1"/>
  <c r="FD375" i="1"/>
  <c r="EU375" i="1"/>
  <c r="EK375" i="1"/>
  <c r="ED375" i="1"/>
  <c r="EL375" i="1" s="1"/>
  <c r="CU375" i="1"/>
  <c r="CT375" i="1"/>
  <c r="CS375" i="1"/>
  <c r="CP375" i="1"/>
  <c r="CL375" i="1"/>
  <c r="CK375" i="1"/>
  <c r="CJ375" i="1"/>
  <c r="CG375" i="1"/>
  <c r="BZ375" i="1"/>
  <c r="BE375" i="1"/>
  <c r="CD375" i="1" s="1"/>
  <c r="AN375" i="1"/>
  <c r="JC374" i="1"/>
  <c r="JB374" i="1"/>
  <c r="IW374" i="1"/>
  <c r="IV374" i="1"/>
  <c r="IQ374" i="1"/>
  <c r="IP374" i="1"/>
  <c r="II374" i="1"/>
  <c r="IH374" i="1"/>
  <c r="IG374" i="1"/>
  <c r="IF374" i="1"/>
  <c r="HQ374" i="1"/>
  <c r="HP374" i="1"/>
  <c r="HO374" i="1"/>
  <c r="HN374" i="1"/>
  <c r="HE374" i="1"/>
  <c r="HU374" i="1" s="1"/>
  <c r="JH374" i="1" s="1"/>
  <c r="HD374" i="1"/>
  <c r="HT374" i="1" s="1"/>
  <c r="JG374" i="1" s="1"/>
  <c r="HC374" i="1"/>
  <c r="HS374" i="1" s="1"/>
  <c r="HB374" i="1"/>
  <c r="HR374" i="1" s="1"/>
  <c r="FM374" i="1"/>
  <c r="FJ374" i="1"/>
  <c r="FD374" i="1"/>
  <c r="EU374" i="1"/>
  <c r="EK374" i="1"/>
  <c r="ED374" i="1"/>
  <c r="CU374" i="1"/>
  <c r="CT374" i="1"/>
  <c r="CS374" i="1"/>
  <c r="CP374" i="1"/>
  <c r="CL374" i="1"/>
  <c r="CK374" i="1"/>
  <c r="CW374" i="1" s="1"/>
  <c r="CJ374" i="1"/>
  <c r="CG374" i="1"/>
  <c r="BZ374" i="1"/>
  <c r="BE374" i="1"/>
  <c r="BM374" i="1" s="1"/>
  <c r="AN374" i="1"/>
  <c r="JC373" i="1"/>
  <c r="JB373" i="1"/>
  <c r="IW373" i="1"/>
  <c r="IV373" i="1"/>
  <c r="IQ373" i="1"/>
  <c r="IP373" i="1"/>
  <c r="II373" i="1"/>
  <c r="IH373" i="1"/>
  <c r="IG373" i="1"/>
  <c r="IF373" i="1"/>
  <c r="HQ373" i="1"/>
  <c r="HP373" i="1"/>
  <c r="HO373" i="1"/>
  <c r="HN373" i="1"/>
  <c r="HE373" i="1"/>
  <c r="HU373" i="1" s="1"/>
  <c r="JH373" i="1" s="1"/>
  <c r="HD373" i="1"/>
  <c r="HT373" i="1" s="1"/>
  <c r="JG373" i="1" s="1"/>
  <c r="HC373" i="1"/>
  <c r="HS373" i="1" s="1"/>
  <c r="HB373" i="1"/>
  <c r="HR373" i="1" s="1"/>
  <c r="FM373" i="1"/>
  <c r="FJ373" i="1"/>
  <c r="FD373" i="1"/>
  <c r="EU373" i="1"/>
  <c r="EK373" i="1"/>
  <c r="ED373" i="1"/>
  <c r="CU373" i="1"/>
  <c r="CT373" i="1"/>
  <c r="CS373" i="1"/>
  <c r="CP373" i="1"/>
  <c r="CL373" i="1"/>
  <c r="CX373" i="1" s="1"/>
  <c r="CK373" i="1"/>
  <c r="CJ373" i="1"/>
  <c r="CG373" i="1"/>
  <c r="BZ373" i="1"/>
  <c r="BE373" i="1"/>
  <c r="BM373" i="1" s="1"/>
  <c r="AN373" i="1"/>
  <c r="JC372" i="1"/>
  <c r="JB372" i="1"/>
  <c r="IW372" i="1"/>
  <c r="IV372" i="1"/>
  <c r="IQ372" i="1"/>
  <c r="IP372" i="1"/>
  <c r="II372" i="1"/>
  <c r="IH372" i="1"/>
  <c r="IG372" i="1"/>
  <c r="IF372" i="1"/>
  <c r="HQ372" i="1"/>
  <c r="HP372" i="1"/>
  <c r="HO372" i="1"/>
  <c r="HN372" i="1"/>
  <c r="HE372" i="1"/>
  <c r="HU372" i="1" s="1"/>
  <c r="JH372" i="1" s="1"/>
  <c r="HD372" i="1"/>
  <c r="HT372" i="1" s="1"/>
  <c r="JG372" i="1" s="1"/>
  <c r="HC372" i="1"/>
  <c r="HS372" i="1" s="1"/>
  <c r="HB372" i="1"/>
  <c r="HR372" i="1" s="1"/>
  <c r="FM372" i="1"/>
  <c r="FJ372" i="1"/>
  <c r="FD372" i="1"/>
  <c r="EU372" i="1"/>
  <c r="EK372" i="1"/>
  <c r="ED372" i="1"/>
  <c r="CU372" i="1"/>
  <c r="CT372" i="1"/>
  <c r="CS372" i="1"/>
  <c r="CP372" i="1"/>
  <c r="CL372" i="1"/>
  <c r="CK372" i="1"/>
  <c r="CJ372" i="1"/>
  <c r="CG372" i="1"/>
  <c r="BZ372" i="1"/>
  <c r="BE372" i="1"/>
  <c r="AN372" i="1"/>
  <c r="QZ371" i="1"/>
  <c r="QY371" i="1"/>
  <c r="QX371" i="1"/>
  <c r="QW371" i="1"/>
  <c r="QV371" i="1"/>
  <c r="QU371" i="1"/>
  <c r="QT371" i="1"/>
  <c r="QS371" i="1"/>
  <c r="QR371" i="1"/>
  <c r="QQ371" i="1"/>
  <c r="QP371" i="1"/>
  <c r="QO371" i="1"/>
  <c r="QN371" i="1"/>
  <c r="QM371" i="1"/>
  <c r="QL371" i="1"/>
  <c r="QK371" i="1"/>
  <c r="QJ371" i="1"/>
  <c r="QI371" i="1"/>
  <c r="QH371" i="1"/>
  <c r="QG371" i="1"/>
  <c r="QF371" i="1"/>
  <c r="QE371" i="1"/>
  <c r="QD371" i="1"/>
  <c r="QC371" i="1"/>
  <c r="QB371" i="1"/>
  <c r="QA371" i="1"/>
  <c r="PZ371" i="1"/>
  <c r="PY371" i="1"/>
  <c r="PX371" i="1"/>
  <c r="PW371" i="1"/>
  <c r="PV371" i="1"/>
  <c r="PU371" i="1"/>
  <c r="PT371" i="1"/>
  <c r="PS371" i="1"/>
  <c r="PR371" i="1"/>
  <c r="PQ371" i="1"/>
  <c r="PP371" i="1"/>
  <c r="PO371" i="1"/>
  <c r="PN371" i="1"/>
  <c r="PM371" i="1"/>
  <c r="PL371" i="1"/>
  <c r="PK371" i="1"/>
  <c r="PJ371" i="1"/>
  <c r="PI371" i="1"/>
  <c r="PH371" i="1"/>
  <c r="PG371" i="1"/>
  <c r="PF371" i="1"/>
  <c r="PE371" i="1"/>
  <c r="PD371" i="1"/>
  <c r="PC371" i="1"/>
  <c r="PB371" i="1"/>
  <c r="PA371" i="1"/>
  <c r="OZ371" i="1"/>
  <c r="OY371" i="1"/>
  <c r="OX371" i="1"/>
  <c r="OW371" i="1"/>
  <c r="OV371" i="1"/>
  <c r="OU371" i="1"/>
  <c r="OT371" i="1"/>
  <c r="OS371" i="1"/>
  <c r="OR371" i="1"/>
  <c r="OQ371" i="1"/>
  <c r="OP371" i="1"/>
  <c r="OO371" i="1"/>
  <c r="ON371" i="1"/>
  <c r="OM371" i="1"/>
  <c r="OL371" i="1"/>
  <c r="OK371" i="1"/>
  <c r="OJ371" i="1"/>
  <c r="OI371" i="1"/>
  <c r="OH371" i="1"/>
  <c r="OG371" i="1"/>
  <c r="OF371" i="1"/>
  <c r="OE371" i="1"/>
  <c r="OD371" i="1"/>
  <c r="OC371" i="1"/>
  <c r="OB371" i="1"/>
  <c r="OA371" i="1"/>
  <c r="NZ371" i="1"/>
  <c r="NY371" i="1"/>
  <c r="NX371" i="1"/>
  <c r="NW371" i="1"/>
  <c r="NV371" i="1"/>
  <c r="NU371" i="1"/>
  <c r="NT371" i="1"/>
  <c r="NS371" i="1"/>
  <c r="NR371" i="1"/>
  <c r="NQ371" i="1"/>
  <c r="NP371" i="1"/>
  <c r="NO371" i="1"/>
  <c r="NN371" i="1"/>
  <c r="NM371" i="1"/>
  <c r="NL371" i="1"/>
  <c r="NK371" i="1"/>
  <c r="NJ371" i="1"/>
  <c r="NI371" i="1"/>
  <c r="NH371" i="1"/>
  <c r="NG371" i="1"/>
  <c r="NF371" i="1"/>
  <c r="NE371" i="1"/>
  <c r="ND371" i="1"/>
  <c r="NC371" i="1"/>
  <c r="NB371" i="1"/>
  <c r="NA371" i="1"/>
  <c r="MZ371" i="1"/>
  <c r="MY371" i="1"/>
  <c r="MX371" i="1"/>
  <c r="MW371" i="1"/>
  <c r="MV371" i="1"/>
  <c r="MU371" i="1"/>
  <c r="MT371" i="1"/>
  <c r="MS371" i="1"/>
  <c r="MR371" i="1"/>
  <c r="MQ371" i="1"/>
  <c r="MP371" i="1"/>
  <c r="MO371" i="1"/>
  <c r="MN371" i="1"/>
  <c r="MM371" i="1"/>
  <c r="ML371" i="1"/>
  <c r="MK371" i="1"/>
  <c r="MJ371" i="1"/>
  <c r="MI371" i="1"/>
  <c r="MH371" i="1"/>
  <c r="MG371" i="1"/>
  <c r="MF371" i="1"/>
  <c r="ME371" i="1"/>
  <c r="MD371" i="1"/>
  <c r="MC371" i="1"/>
  <c r="MB371" i="1"/>
  <c r="MA371" i="1"/>
  <c r="LZ371" i="1"/>
  <c r="LY371" i="1"/>
  <c r="LX371" i="1"/>
  <c r="LW371" i="1"/>
  <c r="LV371" i="1"/>
  <c r="LU371" i="1"/>
  <c r="LT371" i="1"/>
  <c r="LS371" i="1"/>
  <c r="LR371" i="1"/>
  <c r="LQ371" i="1"/>
  <c r="LP371" i="1"/>
  <c r="LO371" i="1"/>
  <c r="LN371" i="1"/>
  <c r="LM371" i="1"/>
  <c r="LL371" i="1"/>
  <c r="LK371" i="1"/>
  <c r="LJ371" i="1"/>
  <c r="LI371" i="1"/>
  <c r="LH371" i="1"/>
  <c r="LG371" i="1"/>
  <c r="LF371" i="1"/>
  <c r="LE371" i="1"/>
  <c r="LD371" i="1"/>
  <c r="LC371" i="1"/>
  <c r="LB371" i="1"/>
  <c r="LA371" i="1"/>
  <c r="KZ371" i="1"/>
  <c r="KY371" i="1"/>
  <c r="KX371" i="1"/>
  <c r="KW371" i="1"/>
  <c r="KV371" i="1"/>
  <c r="KU371" i="1"/>
  <c r="KT371" i="1"/>
  <c r="KS371" i="1"/>
  <c r="KR371" i="1"/>
  <c r="KQ371" i="1"/>
  <c r="KP371" i="1"/>
  <c r="KO371" i="1"/>
  <c r="KN371" i="1"/>
  <c r="KM371" i="1"/>
  <c r="KL371" i="1"/>
  <c r="KK371" i="1"/>
  <c r="KJ371" i="1"/>
  <c r="KI371" i="1"/>
  <c r="KH371" i="1"/>
  <c r="KG371" i="1"/>
  <c r="KF371" i="1"/>
  <c r="KE371" i="1"/>
  <c r="KD371" i="1"/>
  <c r="KC371" i="1"/>
  <c r="KB371" i="1"/>
  <c r="KA371" i="1"/>
  <c r="JZ371" i="1"/>
  <c r="JY371" i="1"/>
  <c r="JX371" i="1"/>
  <c r="JW371" i="1"/>
  <c r="JV371" i="1"/>
  <c r="JU371" i="1"/>
  <c r="JT371" i="1"/>
  <c r="JS371" i="1"/>
  <c r="JR371" i="1"/>
  <c r="JQ371" i="1"/>
  <c r="JP371" i="1"/>
  <c r="JO371" i="1"/>
  <c r="JA371" i="1"/>
  <c r="IZ371" i="1"/>
  <c r="IY371" i="1"/>
  <c r="IX371" i="1"/>
  <c r="IU371" i="1"/>
  <c r="IT371" i="1"/>
  <c r="IS371" i="1"/>
  <c r="IR371" i="1"/>
  <c r="IO371" i="1"/>
  <c r="IN371" i="1"/>
  <c r="IM371" i="1"/>
  <c r="IL371" i="1"/>
  <c r="IE371" i="1"/>
  <c r="ID371" i="1"/>
  <c r="IC371" i="1"/>
  <c r="IB371" i="1"/>
  <c r="IA371" i="1"/>
  <c r="II371" i="1" s="1"/>
  <c r="HZ371" i="1"/>
  <c r="IH371" i="1" s="1"/>
  <c r="HY371" i="1"/>
  <c r="IG371" i="1" s="1"/>
  <c r="HX371" i="1"/>
  <c r="IF371" i="1" s="1"/>
  <c r="HM371" i="1"/>
  <c r="HL371" i="1"/>
  <c r="HK371" i="1"/>
  <c r="HJ371" i="1"/>
  <c r="HI371" i="1"/>
  <c r="HQ371" i="1" s="1"/>
  <c r="HH371" i="1"/>
  <c r="HP371" i="1" s="1"/>
  <c r="HG371" i="1"/>
  <c r="HO371" i="1" s="1"/>
  <c r="HF371" i="1"/>
  <c r="HN371" i="1" s="1"/>
  <c r="HA371" i="1"/>
  <c r="GZ371" i="1"/>
  <c r="GY371" i="1"/>
  <c r="GX371" i="1"/>
  <c r="GW371" i="1"/>
  <c r="GV371" i="1"/>
  <c r="GU371" i="1"/>
  <c r="GT371" i="1"/>
  <c r="GS371" i="1"/>
  <c r="HE371" i="1" s="1"/>
  <c r="GR371" i="1"/>
  <c r="HD371" i="1" s="1"/>
  <c r="GQ371" i="1"/>
  <c r="HC371" i="1" s="1"/>
  <c r="GP371" i="1"/>
  <c r="HB371" i="1" s="1"/>
  <c r="GO371" i="1"/>
  <c r="HU371" i="1" s="1"/>
  <c r="JH371" i="1" s="1"/>
  <c r="GN371" i="1"/>
  <c r="HT371" i="1" s="1"/>
  <c r="JG371" i="1" s="1"/>
  <c r="GM371" i="1"/>
  <c r="HS371" i="1" s="1"/>
  <c r="GL371" i="1"/>
  <c r="HR371" i="1" s="1"/>
  <c r="GK371" i="1"/>
  <c r="GJ371" i="1"/>
  <c r="GI371" i="1"/>
  <c r="GH371" i="1"/>
  <c r="GG371" i="1"/>
  <c r="GF371" i="1"/>
  <c r="GE371" i="1"/>
  <c r="GD371" i="1"/>
  <c r="GC371" i="1"/>
  <c r="GB371" i="1"/>
  <c r="GA371" i="1"/>
  <c r="FZ371" i="1"/>
  <c r="FY371" i="1"/>
  <c r="FX371" i="1"/>
  <c r="FW371" i="1"/>
  <c r="FV371" i="1"/>
  <c r="FU371" i="1"/>
  <c r="FT371" i="1"/>
  <c r="FS371" i="1"/>
  <c r="FR371" i="1"/>
  <c r="FQ371" i="1"/>
  <c r="FP371" i="1"/>
  <c r="FO371" i="1"/>
  <c r="FN371" i="1"/>
  <c r="FL371" i="1"/>
  <c r="FK371" i="1"/>
  <c r="FI371" i="1"/>
  <c r="FH371" i="1"/>
  <c r="FG371" i="1"/>
  <c r="FF371" i="1"/>
  <c r="FC371" i="1"/>
  <c r="FB371" i="1"/>
  <c r="FA371" i="1"/>
  <c r="EZ371" i="1"/>
  <c r="EY371" i="1"/>
  <c r="EX371" i="1"/>
  <c r="EW371" i="1"/>
  <c r="EV371" i="1"/>
  <c r="ET371" i="1"/>
  <c r="ES371" i="1"/>
  <c r="ER371" i="1"/>
  <c r="EQ371" i="1"/>
  <c r="EP371" i="1"/>
  <c r="EO371" i="1"/>
  <c r="EN371" i="1"/>
  <c r="EM371" i="1"/>
  <c r="EJ371" i="1"/>
  <c r="EI371" i="1"/>
  <c r="EH371" i="1"/>
  <c r="EG371" i="1"/>
  <c r="EF371" i="1"/>
  <c r="EE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R371" i="1"/>
  <c r="CQ371" i="1"/>
  <c r="CO371" i="1"/>
  <c r="CN371" i="1"/>
  <c r="CI371" i="1"/>
  <c r="CH371" i="1"/>
  <c r="CF371" i="1"/>
  <c r="CE371" i="1"/>
  <c r="CC371" i="1"/>
  <c r="CB371" i="1"/>
  <c r="CA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L371" i="1"/>
  <c r="BK371" i="1"/>
  <c r="BJ371" i="1"/>
  <c r="BI371" i="1"/>
  <c r="BH371" i="1"/>
  <c r="BG371" i="1"/>
  <c r="BF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JC370" i="1"/>
  <c r="JB370" i="1"/>
  <c r="IW370" i="1"/>
  <c r="IV370" i="1"/>
  <c r="IQ370" i="1"/>
  <c r="IP370" i="1"/>
  <c r="II370" i="1"/>
  <c r="IH370" i="1"/>
  <c r="IG370" i="1"/>
  <c r="IF370" i="1"/>
  <c r="HQ370" i="1"/>
  <c r="HP370" i="1"/>
  <c r="HO370" i="1"/>
  <c r="HN370" i="1"/>
  <c r="HE370" i="1"/>
  <c r="HU370" i="1" s="1"/>
  <c r="JH370" i="1" s="1"/>
  <c r="HD370" i="1"/>
  <c r="HT370" i="1" s="1"/>
  <c r="JG370" i="1" s="1"/>
  <c r="HC370" i="1"/>
  <c r="HS370" i="1" s="1"/>
  <c r="HB370" i="1"/>
  <c r="HR370" i="1" s="1"/>
  <c r="FM370" i="1"/>
  <c r="FJ370" i="1"/>
  <c r="FD370" i="1"/>
  <c r="EU370" i="1"/>
  <c r="FE370" i="1" s="1"/>
  <c r="EK370" i="1"/>
  <c r="ED370" i="1"/>
  <c r="CU370" i="1"/>
  <c r="CT370" i="1"/>
  <c r="CS370" i="1"/>
  <c r="CP370" i="1"/>
  <c r="CL370" i="1"/>
  <c r="CK370" i="1"/>
  <c r="CJ370" i="1"/>
  <c r="CG370" i="1"/>
  <c r="BZ370" i="1"/>
  <c r="BE370" i="1"/>
  <c r="CD370" i="1" s="1"/>
  <c r="AN370" i="1"/>
  <c r="JC369" i="1"/>
  <c r="JB369" i="1"/>
  <c r="IW369" i="1"/>
  <c r="IV369" i="1"/>
  <c r="IQ369" i="1"/>
  <c r="IP369" i="1"/>
  <c r="II369" i="1"/>
  <c r="IH369" i="1"/>
  <c r="IG369" i="1"/>
  <c r="IF369" i="1"/>
  <c r="HQ369" i="1"/>
  <c r="HP369" i="1"/>
  <c r="HO369" i="1"/>
  <c r="HN369" i="1"/>
  <c r="HE369" i="1"/>
  <c r="HU369" i="1" s="1"/>
  <c r="JH369" i="1" s="1"/>
  <c r="HD369" i="1"/>
  <c r="HT369" i="1" s="1"/>
  <c r="JG369" i="1" s="1"/>
  <c r="HC369" i="1"/>
  <c r="HS369" i="1" s="1"/>
  <c r="HB369" i="1"/>
  <c r="HR369" i="1" s="1"/>
  <c r="FM369" i="1"/>
  <c r="FJ369" i="1"/>
  <c r="FD369" i="1"/>
  <c r="EU369" i="1"/>
  <c r="EK369" i="1"/>
  <c r="ED369" i="1"/>
  <c r="EL369" i="1" s="1"/>
  <c r="CU369" i="1"/>
  <c r="CT369" i="1"/>
  <c r="CV369" i="1" s="1"/>
  <c r="CS369" i="1"/>
  <c r="CP369" i="1"/>
  <c r="CL369" i="1"/>
  <c r="CK369" i="1"/>
  <c r="CW369" i="1" s="1"/>
  <c r="CJ369" i="1"/>
  <c r="CG369" i="1"/>
  <c r="BZ369" i="1"/>
  <c r="BE369" i="1"/>
  <c r="BM369" i="1" s="1"/>
  <c r="AN369" i="1"/>
  <c r="JC368" i="1"/>
  <c r="JB368" i="1"/>
  <c r="IW368" i="1"/>
  <c r="IV368" i="1"/>
  <c r="IQ368" i="1"/>
  <c r="IP368" i="1"/>
  <c r="II368" i="1"/>
  <c r="IH368" i="1"/>
  <c r="IG368" i="1"/>
  <c r="IF368" i="1"/>
  <c r="HQ368" i="1"/>
  <c r="HP368" i="1"/>
  <c r="HO368" i="1"/>
  <c r="HN368" i="1"/>
  <c r="HE368" i="1"/>
  <c r="HU368" i="1" s="1"/>
  <c r="JH368" i="1" s="1"/>
  <c r="HD368" i="1"/>
  <c r="HT368" i="1" s="1"/>
  <c r="JG368" i="1" s="1"/>
  <c r="HC368" i="1"/>
  <c r="HS368" i="1" s="1"/>
  <c r="HB368" i="1"/>
  <c r="HR368" i="1" s="1"/>
  <c r="FM368" i="1"/>
  <c r="FJ368" i="1"/>
  <c r="FD368" i="1"/>
  <c r="EU368" i="1"/>
  <c r="EK368" i="1"/>
  <c r="ED368" i="1"/>
  <c r="CU368" i="1"/>
  <c r="CT368" i="1"/>
  <c r="CS368" i="1"/>
  <c r="CP368" i="1"/>
  <c r="CL368" i="1"/>
  <c r="CX368" i="1" s="1"/>
  <c r="CK368" i="1"/>
  <c r="CJ368" i="1"/>
  <c r="CG368" i="1"/>
  <c r="BZ368" i="1"/>
  <c r="BE368" i="1"/>
  <c r="CD368" i="1" s="1"/>
  <c r="AN368" i="1"/>
  <c r="JC367" i="1"/>
  <c r="JB367" i="1"/>
  <c r="IW367" i="1"/>
  <c r="IV367" i="1"/>
  <c r="IQ367" i="1"/>
  <c r="IP367" i="1"/>
  <c r="II367" i="1"/>
  <c r="IH367" i="1"/>
  <c r="IG367" i="1"/>
  <c r="IF367" i="1"/>
  <c r="HQ367" i="1"/>
  <c r="HP367" i="1"/>
  <c r="HO367" i="1"/>
  <c r="HN367" i="1"/>
  <c r="HE367" i="1"/>
  <c r="HU367" i="1" s="1"/>
  <c r="JH367" i="1" s="1"/>
  <c r="HD367" i="1"/>
  <c r="HT367" i="1" s="1"/>
  <c r="JG367" i="1" s="1"/>
  <c r="HC367" i="1"/>
  <c r="HS367" i="1" s="1"/>
  <c r="HB367" i="1"/>
  <c r="HR367" i="1" s="1"/>
  <c r="FM367" i="1"/>
  <c r="FJ367" i="1"/>
  <c r="FD367" i="1"/>
  <c r="EU367" i="1"/>
  <c r="FE367" i="1" s="1"/>
  <c r="EK367" i="1"/>
  <c r="ED367" i="1"/>
  <c r="CU367" i="1"/>
  <c r="CT367" i="1"/>
  <c r="CS367" i="1"/>
  <c r="CP367" i="1"/>
  <c r="CL367" i="1"/>
  <c r="CX367" i="1" s="1"/>
  <c r="CK367" i="1"/>
  <c r="CW367" i="1" s="1"/>
  <c r="CY367" i="1" s="1"/>
  <c r="CJ367" i="1"/>
  <c r="CG367" i="1"/>
  <c r="BZ367" i="1"/>
  <c r="BM367" i="1"/>
  <c r="BE367" i="1"/>
  <c r="CD367" i="1" s="1"/>
  <c r="AN367" i="1"/>
  <c r="JC366" i="1"/>
  <c r="JB366" i="1"/>
  <c r="IW366" i="1"/>
  <c r="IV366" i="1"/>
  <c r="IQ366" i="1"/>
  <c r="IP366" i="1"/>
  <c r="II366" i="1"/>
  <c r="IH366" i="1"/>
  <c r="IG366" i="1"/>
  <c r="IF366" i="1"/>
  <c r="HQ366" i="1"/>
  <c r="HP366" i="1"/>
  <c r="HO366" i="1"/>
  <c r="HN366" i="1"/>
  <c r="HE366" i="1"/>
  <c r="HU366" i="1" s="1"/>
  <c r="JH366" i="1" s="1"/>
  <c r="HD366" i="1"/>
  <c r="HT366" i="1" s="1"/>
  <c r="JG366" i="1" s="1"/>
  <c r="HC366" i="1"/>
  <c r="HS366" i="1" s="1"/>
  <c r="HB366" i="1"/>
  <c r="HR366" i="1" s="1"/>
  <c r="FM366" i="1"/>
  <c r="FJ366" i="1"/>
  <c r="FD366" i="1"/>
  <c r="EU366" i="1"/>
  <c r="EK366" i="1"/>
  <c r="ED366" i="1"/>
  <c r="CU366" i="1"/>
  <c r="CT366" i="1"/>
  <c r="CS366" i="1"/>
  <c r="CP366" i="1"/>
  <c r="CL366" i="1"/>
  <c r="CX366" i="1" s="1"/>
  <c r="CK366" i="1"/>
  <c r="CJ366" i="1"/>
  <c r="CG366" i="1"/>
  <c r="BZ366" i="1"/>
  <c r="BE366" i="1"/>
  <c r="CD366" i="1" s="1"/>
  <c r="AN366" i="1"/>
  <c r="JC365" i="1"/>
  <c r="JB365" i="1"/>
  <c r="IW365" i="1"/>
  <c r="IV365" i="1"/>
  <c r="IQ365" i="1"/>
  <c r="IP365" i="1"/>
  <c r="II365" i="1"/>
  <c r="IH365" i="1"/>
  <c r="IG365" i="1"/>
  <c r="IF365" i="1"/>
  <c r="HQ365" i="1"/>
  <c r="HP365" i="1"/>
  <c r="HO365" i="1"/>
  <c r="HN365" i="1"/>
  <c r="HE365" i="1"/>
  <c r="HU365" i="1" s="1"/>
  <c r="JH365" i="1" s="1"/>
  <c r="HD365" i="1"/>
  <c r="HT365" i="1" s="1"/>
  <c r="JG365" i="1" s="1"/>
  <c r="HC365" i="1"/>
  <c r="HS365" i="1" s="1"/>
  <c r="HB365" i="1"/>
  <c r="HR365" i="1" s="1"/>
  <c r="FM365" i="1"/>
  <c r="FJ365" i="1"/>
  <c r="FD365" i="1"/>
  <c r="EU365" i="1"/>
  <c r="EK365" i="1"/>
  <c r="ED365" i="1"/>
  <c r="CU365" i="1"/>
  <c r="CT365" i="1"/>
  <c r="CS365" i="1"/>
  <c r="CP365" i="1"/>
  <c r="CL365" i="1"/>
  <c r="CK365" i="1"/>
  <c r="CW365" i="1" s="1"/>
  <c r="CJ365" i="1"/>
  <c r="CG365" i="1"/>
  <c r="BZ365" i="1"/>
  <c r="BE365" i="1"/>
  <c r="AN365" i="1"/>
  <c r="JC364" i="1"/>
  <c r="JB364" i="1"/>
  <c r="IW364" i="1"/>
  <c r="IV364" i="1"/>
  <c r="IQ364" i="1"/>
  <c r="IP364" i="1"/>
  <c r="II364" i="1"/>
  <c r="IH364" i="1"/>
  <c r="IG364" i="1"/>
  <c r="IF364" i="1"/>
  <c r="HQ364" i="1"/>
  <c r="HP364" i="1"/>
  <c r="HO364" i="1"/>
  <c r="HN364" i="1"/>
  <c r="HE364" i="1"/>
  <c r="HU364" i="1" s="1"/>
  <c r="HD364" i="1"/>
  <c r="HT364" i="1" s="1"/>
  <c r="HC364" i="1"/>
  <c r="HS364" i="1" s="1"/>
  <c r="HB364" i="1"/>
  <c r="HR364" i="1" s="1"/>
  <c r="FM364" i="1"/>
  <c r="FJ364" i="1"/>
  <c r="FD364" i="1"/>
  <c r="EU364" i="1"/>
  <c r="EK364" i="1"/>
  <c r="ED364" i="1"/>
  <c r="CU364" i="1"/>
  <c r="CT364" i="1"/>
  <c r="CV364" i="1" s="1"/>
  <c r="CS364" i="1"/>
  <c r="CP364" i="1"/>
  <c r="CL364" i="1"/>
  <c r="CX364" i="1" s="1"/>
  <c r="CK364" i="1"/>
  <c r="CM364" i="1" s="1"/>
  <c r="CJ364" i="1"/>
  <c r="CG364" i="1"/>
  <c r="BZ364" i="1"/>
  <c r="BM364" i="1"/>
  <c r="BE364" i="1"/>
  <c r="CD364" i="1" s="1"/>
  <c r="AN364" i="1"/>
  <c r="JC363" i="1"/>
  <c r="JB363" i="1"/>
  <c r="IW363" i="1"/>
  <c r="IV363" i="1"/>
  <c r="IQ363" i="1"/>
  <c r="IP363" i="1"/>
  <c r="II363" i="1"/>
  <c r="IH363" i="1"/>
  <c r="IG363" i="1"/>
  <c r="IF363" i="1"/>
  <c r="HQ363" i="1"/>
  <c r="HP363" i="1"/>
  <c r="HO363" i="1"/>
  <c r="HN363" i="1"/>
  <c r="HE363" i="1"/>
  <c r="HU363" i="1" s="1"/>
  <c r="JH363" i="1" s="1"/>
  <c r="HD363" i="1"/>
  <c r="HT363" i="1" s="1"/>
  <c r="JG363" i="1" s="1"/>
  <c r="JI363" i="1" s="1"/>
  <c r="HC363" i="1"/>
  <c r="HS363" i="1" s="1"/>
  <c r="HB363" i="1"/>
  <c r="HR363" i="1" s="1"/>
  <c r="FM363" i="1"/>
  <c r="FJ363" i="1"/>
  <c r="FD363" i="1"/>
  <c r="EU363" i="1"/>
  <c r="EK363" i="1"/>
  <c r="ED363" i="1"/>
  <c r="CU363" i="1"/>
  <c r="CT363" i="1"/>
  <c r="CS363" i="1"/>
  <c r="CP363" i="1"/>
  <c r="CL363" i="1"/>
  <c r="CX363" i="1" s="1"/>
  <c r="CK363" i="1"/>
  <c r="CW363" i="1" s="1"/>
  <c r="CJ363" i="1"/>
  <c r="CG363" i="1"/>
  <c r="BZ363" i="1"/>
  <c r="BE363" i="1"/>
  <c r="AN363" i="1"/>
  <c r="JC362" i="1"/>
  <c r="JB362" i="1"/>
  <c r="IW362" i="1"/>
  <c r="IV362" i="1"/>
  <c r="IQ362" i="1"/>
  <c r="IP362" i="1"/>
  <c r="II362" i="1"/>
  <c r="IH362" i="1"/>
  <c r="IG362" i="1"/>
  <c r="IF362" i="1"/>
  <c r="HQ362" i="1"/>
  <c r="HP362" i="1"/>
  <c r="HO362" i="1"/>
  <c r="HN362" i="1"/>
  <c r="HE362" i="1"/>
  <c r="HU362" i="1" s="1"/>
  <c r="JH362" i="1" s="1"/>
  <c r="HD362" i="1"/>
  <c r="HT362" i="1" s="1"/>
  <c r="JG362" i="1" s="1"/>
  <c r="JI362" i="1" s="1"/>
  <c r="HC362" i="1"/>
  <c r="HS362" i="1" s="1"/>
  <c r="HB362" i="1"/>
  <c r="HR362" i="1" s="1"/>
  <c r="FM362" i="1"/>
  <c r="FJ362" i="1"/>
  <c r="FJ371" i="1" s="1"/>
  <c r="FD362" i="1"/>
  <c r="EU362" i="1"/>
  <c r="EK362" i="1"/>
  <c r="ED362" i="1"/>
  <c r="CU362" i="1"/>
  <c r="CT362" i="1"/>
  <c r="CS362" i="1"/>
  <c r="CP362" i="1"/>
  <c r="CL362" i="1"/>
  <c r="CK362" i="1"/>
  <c r="CJ362" i="1"/>
  <c r="CG362" i="1"/>
  <c r="CG371" i="1" s="1"/>
  <c r="BZ362" i="1"/>
  <c r="BE362" i="1"/>
  <c r="BM362" i="1" s="1"/>
  <c r="AN362" i="1"/>
  <c r="AN371" i="1" s="1"/>
  <c r="QZ361" i="1"/>
  <c r="QY361" i="1"/>
  <c r="QX361" i="1"/>
  <c r="QW361" i="1"/>
  <c r="QV361" i="1"/>
  <c r="QU361" i="1"/>
  <c r="QT361" i="1"/>
  <c r="QS361" i="1"/>
  <c r="QR361" i="1"/>
  <c r="QQ361" i="1"/>
  <c r="QP361" i="1"/>
  <c r="QO361" i="1"/>
  <c r="QN361" i="1"/>
  <c r="QM361" i="1"/>
  <c r="QL361" i="1"/>
  <c r="QK361" i="1"/>
  <c r="QJ361" i="1"/>
  <c r="QI361" i="1"/>
  <c r="QH361" i="1"/>
  <c r="QG361" i="1"/>
  <c r="QF361" i="1"/>
  <c r="QE361" i="1"/>
  <c r="QD361" i="1"/>
  <c r="QC361" i="1"/>
  <c r="QB361" i="1"/>
  <c r="QA361" i="1"/>
  <c r="PZ361" i="1"/>
  <c r="PY361" i="1"/>
  <c r="PX361" i="1"/>
  <c r="PW361" i="1"/>
  <c r="PV361" i="1"/>
  <c r="PU361" i="1"/>
  <c r="PT361" i="1"/>
  <c r="PS361" i="1"/>
  <c r="PR361" i="1"/>
  <c r="PQ361" i="1"/>
  <c r="PP361" i="1"/>
  <c r="PO361" i="1"/>
  <c r="PN361" i="1"/>
  <c r="PM361" i="1"/>
  <c r="PL361" i="1"/>
  <c r="PK361" i="1"/>
  <c r="PJ361" i="1"/>
  <c r="PI361" i="1"/>
  <c r="PH361" i="1"/>
  <c r="PG361" i="1"/>
  <c r="PF361" i="1"/>
  <c r="PE361" i="1"/>
  <c r="PD361" i="1"/>
  <c r="PC361" i="1"/>
  <c r="PB361" i="1"/>
  <c r="PA361" i="1"/>
  <c r="OZ361" i="1"/>
  <c r="OY361" i="1"/>
  <c r="OX361" i="1"/>
  <c r="OW361" i="1"/>
  <c r="OV361" i="1"/>
  <c r="OU361" i="1"/>
  <c r="OT361" i="1"/>
  <c r="OS361" i="1"/>
  <c r="OR361" i="1"/>
  <c r="OQ361" i="1"/>
  <c r="OP361" i="1"/>
  <c r="OO361" i="1"/>
  <c r="ON361" i="1"/>
  <c r="OM361" i="1"/>
  <c r="OL361" i="1"/>
  <c r="OK361" i="1"/>
  <c r="OJ361" i="1"/>
  <c r="OI361" i="1"/>
  <c r="OH361" i="1"/>
  <c r="OG361" i="1"/>
  <c r="OF361" i="1"/>
  <c r="OE361" i="1"/>
  <c r="OD361" i="1"/>
  <c r="OC361" i="1"/>
  <c r="OB361" i="1"/>
  <c r="OA361" i="1"/>
  <c r="NZ361" i="1"/>
  <c r="NY361" i="1"/>
  <c r="NX361" i="1"/>
  <c r="NW361" i="1"/>
  <c r="NV361" i="1"/>
  <c r="NU361" i="1"/>
  <c r="NT361" i="1"/>
  <c r="NS361" i="1"/>
  <c r="NR361" i="1"/>
  <c r="NQ361" i="1"/>
  <c r="NP361" i="1"/>
  <c r="NO361" i="1"/>
  <c r="NN361" i="1"/>
  <c r="NM361" i="1"/>
  <c r="NL361" i="1"/>
  <c r="NK361" i="1"/>
  <c r="NJ361" i="1"/>
  <c r="NI361" i="1"/>
  <c r="NH361" i="1"/>
  <c r="NG361" i="1"/>
  <c r="NF361" i="1"/>
  <c r="NE361" i="1"/>
  <c r="ND361" i="1"/>
  <c r="NC361" i="1"/>
  <c r="NB361" i="1"/>
  <c r="NA361" i="1"/>
  <c r="MZ361" i="1"/>
  <c r="MY361" i="1"/>
  <c r="MX361" i="1"/>
  <c r="MW361" i="1"/>
  <c r="MV361" i="1"/>
  <c r="MU361" i="1"/>
  <c r="MT361" i="1"/>
  <c r="MS361" i="1"/>
  <c r="MR361" i="1"/>
  <c r="MQ361" i="1"/>
  <c r="MP361" i="1"/>
  <c r="MO361" i="1"/>
  <c r="MN361" i="1"/>
  <c r="MM361" i="1"/>
  <c r="ML361" i="1"/>
  <c r="MK361" i="1"/>
  <c r="MJ361" i="1"/>
  <c r="MI361" i="1"/>
  <c r="MH361" i="1"/>
  <c r="MG361" i="1"/>
  <c r="MF361" i="1"/>
  <c r="ME361" i="1"/>
  <c r="MD361" i="1"/>
  <c r="MC361" i="1"/>
  <c r="MB361" i="1"/>
  <c r="MA361" i="1"/>
  <c r="LZ361" i="1"/>
  <c r="LY361" i="1"/>
  <c r="LX361" i="1"/>
  <c r="LW361" i="1"/>
  <c r="LV361" i="1"/>
  <c r="LU361" i="1"/>
  <c r="LT361" i="1"/>
  <c r="LS361" i="1"/>
  <c r="LR361" i="1"/>
  <c r="LQ361" i="1"/>
  <c r="LP361" i="1"/>
  <c r="LO361" i="1"/>
  <c r="LN361" i="1"/>
  <c r="LM361" i="1"/>
  <c r="LL361" i="1"/>
  <c r="LK361" i="1"/>
  <c r="LJ361" i="1"/>
  <c r="LI361" i="1"/>
  <c r="LH361" i="1"/>
  <c r="LG361" i="1"/>
  <c r="LF361" i="1"/>
  <c r="LE361" i="1"/>
  <c r="LD361" i="1"/>
  <c r="LC361" i="1"/>
  <c r="LB361" i="1"/>
  <c r="LA361" i="1"/>
  <c r="KZ361" i="1"/>
  <c r="KY361" i="1"/>
  <c r="KX361" i="1"/>
  <c r="KW361" i="1"/>
  <c r="KV361" i="1"/>
  <c r="KU361" i="1"/>
  <c r="KT361" i="1"/>
  <c r="KS361" i="1"/>
  <c r="KR361" i="1"/>
  <c r="KQ361" i="1"/>
  <c r="KP361" i="1"/>
  <c r="KO361" i="1"/>
  <c r="KN361" i="1"/>
  <c r="KM361" i="1"/>
  <c r="KL361" i="1"/>
  <c r="KK361" i="1"/>
  <c r="KJ361" i="1"/>
  <c r="KI361" i="1"/>
  <c r="KH361" i="1"/>
  <c r="KG361" i="1"/>
  <c r="KF361" i="1"/>
  <c r="KE361" i="1"/>
  <c r="KD361" i="1"/>
  <c r="KC361" i="1"/>
  <c r="KB361" i="1"/>
  <c r="KA361" i="1"/>
  <c r="JZ361" i="1"/>
  <c r="JY361" i="1"/>
  <c r="JX361" i="1"/>
  <c r="JW361" i="1"/>
  <c r="JV361" i="1"/>
  <c r="JU361" i="1"/>
  <c r="JT361" i="1"/>
  <c r="JS361" i="1"/>
  <c r="JR361" i="1"/>
  <c r="JQ361" i="1"/>
  <c r="JP361" i="1"/>
  <c r="JO361" i="1"/>
  <c r="JA361" i="1"/>
  <c r="IZ361" i="1"/>
  <c r="IY361" i="1"/>
  <c r="IX361" i="1"/>
  <c r="JB361" i="1" s="1"/>
  <c r="IU361" i="1"/>
  <c r="IT361" i="1"/>
  <c r="IS361" i="1"/>
  <c r="IR361" i="1"/>
  <c r="IV361" i="1" s="1"/>
  <c r="IO361" i="1"/>
  <c r="IN361" i="1"/>
  <c r="IM361" i="1"/>
  <c r="IL361" i="1"/>
  <c r="IP361" i="1" s="1"/>
  <c r="IE361" i="1"/>
  <c r="ID361" i="1"/>
  <c r="IC361" i="1"/>
  <c r="IB361" i="1"/>
  <c r="IA361" i="1"/>
  <c r="II361" i="1" s="1"/>
  <c r="HZ361" i="1"/>
  <c r="IH361" i="1" s="1"/>
  <c r="HY361" i="1"/>
  <c r="IG361" i="1" s="1"/>
  <c r="HX361" i="1"/>
  <c r="IF361" i="1" s="1"/>
  <c r="HM361" i="1"/>
  <c r="HL361" i="1"/>
  <c r="HK361" i="1"/>
  <c r="HJ361" i="1"/>
  <c r="HI361" i="1"/>
  <c r="HQ361" i="1" s="1"/>
  <c r="HH361" i="1"/>
  <c r="HP361" i="1" s="1"/>
  <c r="HG361" i="1"/>
  <c r="HO361" i="1" s="1"/>
  <c r="HF361" i="1"/>
  <c r="HN361" i="1" s="1"/>
  <c r="HA361" i="1"/>
  <c r="GZ361" i="1"/>
  <c r="GY361" i="1"/>
  <c r="GX361" i="1"/>
  <c r="GW361" i="1"/>
  <c r="GV361" i="1"/>
  <c r="GU361" i="1"/>
  <c r="GT361" i="1"/>
  <c r="GS361" i="1"/>
  <c r="HE361" i="1" s="1"/>
  <c r="GR361" i="1"/>
  <c r="HD361" i="1" s="1"/>
  <c r="GQ361" i="1"/>
  <c r="HC361" i="1" s="1"/>
  <c r="GP361" i="1"/>
  <c r="HB361" i="1" s="1"/>
  <c r="GO361" i="1"/>
  <c r="HU361" i="1" s="1"/>
  <c r="JH361" i="1" s="1"/>
  <c r="GN361" i="1"/>
  <c r="HT361" i="1" s="1"/>
  <c r="JG361" i="1" s="1"/>
  <c r="GM361" i="1"/>
  <c r="HS361" i="1" s="1"/>
  <c r="GL361" i="1"/>
  <c r="HR361" i="1" s="1"/>
  <c r="GK361" i="1"/>
  <c r="GJ361" i="1"/>
  <c r="GI361" i="1"/>
  <c r="GH361" i="1"/>
  <c r="GG361" i="1"/>
  <c r="GF361" i="1"/>
  <c r="GE361" i="1"/>
  <c r="GD361" i="1"/>
  <c r="GC361" i="1"/>
  <c r="GB361" i="1"/>
  <c r="GA361" i="1"/>
  <c r="FZ361" i="1"/>
  <c r="FY361" i="1"/>
  <c r="FX361" i="1"/>
  <c r="FW361" i="1"/>
  <c r="FV361" i="1"/>
  <c r="FU361" i="1"/>
  <c r="FT361" i="1"/>
  <c r="FS361" i="1"/>
  <c r="FR361" i="1"/>
  <c r="FQ361" i="1"/>
  <c r="FP361" i="1"/>
  <c r="FO361" i="1"/>
  <c r="FN361" i="1"/>
  <c r="FL361" i="1"/>
  <c r="FK361" i="1"/>
  <c r="FI361" i="1"/>
  <c r="FH361" i="1"/>
  <c r="FG361" i="1"/>
  <c r="FF361" i="1"/>
  <c r="FC361" i="1"/>
  <c r="FB361" i="1"/>
  <c r="FA361" i="1"/>
  <c r="EZ361" i="1"/>
  <c r="EY361" i="1"/>
  <c r="EX361" i="1"/>
  <c r="EW361" i="1"/>
  <c r="EV361" i="1"/>
  <c r="ET361" i="1"/>
  <c r="ES361" i="1"/>
  <c r="ER361" i="1"/>
  <c r="EQ361" i="1"/>
  <c r="EP361" i="1"/>
  <c r="EO361" i="1"/>
  <c r="EN361" i="1"/>
  <c r="EM361" i="1"/>
  <c r="EJ361" i="1"/>
  <c r="EI361" i="1"/>
  <c r="EH361" i="1"/>
  <c r="EG361" i="1"/>
  <c r="EF361" i="1"/>
  <c r="EE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R361" i="1"/>
  <c r="CQ361" i="1"/>
  <c r="CO361" i="1"/>
  <c r="CN361" i="1"/>
  <c r="CI361" i="1"/>
  <c r="CH361" i="1"/>
  <c r="CF361" i="1"/>
  <c r="CE361" i="1"/>
  <c r="CC361" i="1"/>
  <c r="CB361" i="1"/>
  <c r="CA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Z361" i="1" s="1"/>
  <c r="BL361" i="1"/>
  <c r="BK361" i="1"/>
  <c r="BJ361" i="1"/>
  <c r="BI361" i="1"/>
  <c r="BH361" i="1"/>
  <c r="BG361" i="1"/>
  <c r="BF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JC360" i="1"/>
  <c r="JB360" i="1"/>
  <c r="IW360" i="1"/>
  <c r="IV360" i="1"/>
  <c r="IQ360" i="1"/>
  <c r="IP360" i="1"/>
  <c r="II360" i="1"/>
  <c r="IH360" i="1"/>
  <c r="IG360" i="1"/>
  <c r="IF360" i="1"/>
  <c r="HQ360" i="1"/>
  <c r="HP360" i="1"/>
  <c r="HO360" i="1"/>
  <c r="HN360" i="1"/>
  <c r="HE360" i="1"/>
  <c r="HU360" i="1" s="1"/>
  <c r="JH360" i="1" s="1"/>
  <c r="HD360" i="1"/>
  <c r="HT360" i="1" s="1"/>
  <c r="JG360" i="1" s="1"/>
  <c r="JI360" i="1" s="1"/>
  <c r="HC360" i="1"/>
  <c r="HS360" i="1" s="1"/>
  <c r="HB360" i="1"/>
  <c r="HR360" i="1" s="1"/>
  <c r="FM360" i="1"/>
  <c r="FJ360" i="1"/>
  <c r="FD360" i="1"/>
  <c r="EU360" i="1"/>
  <c r="FE360" i="1" s="1"/>
  <c r="EK360" i="1"/>
  <c r="ED360" i="1"/>
  <c r="CU360" i="1"/>
  <c r="CT360" i="1"/>
  <c r="CV360" i="1" s="1"/>
  <c r="CS360" i="1"/>
  <c r="CP360" i="1"/>
  <c r="CL360" i="1"/>
  <c r="CX360" i="1" s="1"/>
  <c r="CK360" i="1"/>
  <c r="CW360" i="1" s="1"/>
  <c r="CJ360" i="1"/>
  <c r="CG360" i="1"/>
  <c r="BZ360" i="1"/>
  <c r="BE360" i="1"/>
  <c r="BM360" i="1" s="1"/>
  <c r="AN360" i="1"/>
  <c r="JC359" i="1"/>
  <c r="JB359" i="1"/>
  <c r="IW359" i="1"/>
  <c r="IV359" i="1"/>
  <c r="IQ359" i="1"/>
  <c r="IP359" i="1"/>
  <c r="II359" i="1"/>
  <c r="IH359" i="1"/>
  <c r="IG359" i="1"/>
  <c r="IF359" i="1"/>
  <c r="HQ359" i="1"/>
  <c r="HP359" i="1"/>
  <c r="HO359" i="1"/>
  <c r="HN359" i="1"/>
  <c r="HE359" i="1"/>
  <c r="HU359" i="1" s="1"/>
  <c r="JH359" i="1" s="1"/>
  <c r="HD359" i="1"/>
  <c r="HT359" i="1" s="1"/>
  <c r="JG359" i="1" s="1"/>
  <c r="HC359" i="1"/>
  <c r="HS359" i="1" s="1"/>
  <c r="HB359" i="1"/>
  <c r="HR359" i="1" s="1"/>
  <c r="FM359" i="1"/>
  <c r="FJ359" i="1"/>
  <c r="FD359" i="1"/>
  <c r="EU359" i="1"/>
  <c r="EK359" i="1"/>
  <c r="ED359" i="1"/>
  <c r="EL359" i="1" s="1"/>
  <c r="CU359" i="1"/>
  <c r="CT359" i="1"/>
  <c r="CV359" i="1" s="1"/>
  <c r="CS359" i="1"/>
  <c r="CP359" i="1"/>
  <c r="CL359" i="1"/>
  <c r="CX359" i="1" s="1"/>
  <c r="CK359" i="1"/>
  <c r="CJ359" i="1"/>
  <c r="CG359" i="1"/>
  <c r="BZ359" i="1"/>
  <c r="BE359" i="1"/>
  <c r="CD359" i="1" s="1"/>
  <c r="AN359" i="1"/>
  <c r="JC358" i="1"/>
  <c r="JB358" i="1"/>
  <c r="IW358" i="1"/>
  <c r="IV358" i="1"/>
  <c r="IQ358" i="1"/>
  <c r="IP358" i="1"/>
  <c r="II358" i="1"/>
  <c r="IH358" i="1"/>
  <c r="IG358" i="1"/>
  <c r="IF358" i="1"/>
  <c r="HQ358" i="1"/>
  <c r="HP358" i="1"/>
  <c r="HO358" i="1"/>
  <c r="HN358" i="1"/>
  <c r="HE358" i="1"/>
  <c r="HU358" i="1" s="1"/>
  <c r="JH358" i="1" s="1"/>
  <c r="HD358" i="1"/>
  <c r="HT358" i="1" s="1"/>
  <c r="JG358" i="1" s="1"/>
  <c r="HC358" i="1"/>
  <c r="HS358" i="1" s="1"/>
  <c r="HB358" i="1"/>
  <c r="HR358" i="1" s="1"/>
  <c r="FM358" i="1"/>
  <c r="FJ358" i="1"/>
  <c r="FD358" i="1"/>
  <c r="EU358" i="1"/>
  <c r="EK358" i="1"/>
  <c r="ED358" i="1"/>
  <c r="EL358" i="1" s="1"/>
  <c r="CU358" i="1"/>
  <c r="CT358" i="1"/>
  <c r="CS358" i="1"/>
  <c r="CP358" i="1"/>
  <c r="CL358" i="1"/>
  <c r="CK358" i="1"/>
  <c r="CW358" i="1" s="1"/>
  <c r="CJ358" i="1"/>
  <c r="CG358" i="1"/>
  <c r="BZ358" i="1"/>
  <c r="BE358" i="1"/>
  <c r="AN358" i="1"/>
  <c r="JC357" i="1"/>
  <c r="JB357" i="1"/>
  <c r="IW357" i="1"/>
  <c r="IV357" i="1"/>
  <c r="IQ357" i="1"/>
  <c r="IP357" i="1"/>
  <c r="II357" i="1"/>
  <c r="IH357" i="1"/>
  <c r="IG357" i="1"/>
  <c r="IF357" i="1"/>
  <c r="HQ357" i="1"/>
  <c r="HP357" i="1"/>
  <c r="HO357" i="1"/>
  <c r="HN357" i="1"/>
  <c r="HE357" i="1"/>
  <c r="HU357" i="1" s="1"/>
  <c r="JH357" i="1" s="1"/>
  <c r="HD357" i="1"/>
  <c r="HT357" i="1" s="1"/>
  <c r="JG357" i="1" s="1"/>
  <c r="HC357" i="1"/>
  <c r="HS357" i="1" s="1"/>
  <c r="HB357" i="1"/>
  <c r="HR357" i="1" s="1"/>
  <c r="FM357" i="1"/>
  <c r="FJ357" i="1"/>
  <c r="FD357" i="1"/>
  <c r="EU357" i="1"/>
  <c r="EK357" i="1"/>
  <c r="ED357" i="1"/>
  <c r="CU357" i="1"/>
  <c r="CT357" i="1"/>
  <c r="CS357" i="1"/>
  <c r="CP357" i="1"/>
  <c r="CL357" i="1"/>
  <c r="CX357" i="1" s="1"/>
  <c r="CK357" i="1"/>
  <c r="CW357" i="1" s="1"/>
  <c r="CJ357" i="1"/>
  <c r="CG357" i="1"/>
  <c r="BZ357" i="1"/>
  <c r="BE357" i="1"/>
  <c r="BM357" i="1" s="1"/>
  <c r="AN357" i="1"/>
  <c r="JC356" i="1"/>
  <c r="JB356" i="1"/>
  <c r="IW356" i="1"/>
  <c r="IV356" i="1"/>
  <c r="IQ356" i="1"/>
  <c r="IP356" i="1"/>
  <c r="II356" i="1"/>
  <c r="IH356" i="1"/>
  <c r="IG356" i="1"/>
  <c r="IF356" i="1"/>
  <c r="HQ356" i="1"/>
  <c r="HP356" i="1"/>
  <c r="HO356" i="1"/>
  <c r="HN356" i="1"/>
  <c r="HE356" i="1"/>
  <c r="HU356" i="1" s="1"/>
  <c r="JH356" i="1" s="1"/>
  <c r="HD356" i="1"/>
  <c r="HT356" i="1" s="1"/>
  <c r="JG356" i="1" s="1"/>
  <c r="HC356" i="1"/>
  <c r="HS356" i="1" s="1"/>
  <c r="HB356" i="1"/>
  <c r="HR356" i="1" s="1"/>
  <c r="FM356" i="1"/>
  <c r="FJ356" i="1"/>
  <c r="FD356" i="1"/>
  <c r="EU356" i="1"/>
  <c r="FE356" i="1" s="1"/>
  <c r="EK356" i="1"/>
  <c r="ED356" i="1"/>
  <c r="CU356" i="1"/>
  <c r="CT356" i="1"/>
  <c r="CV356" i="1" s="1"/>
  <c r="CS356" i="1"/>
  <c r="CP356" i="1"/>
  <c r="CL356" i="1"/>
  <c r="CX356" i="1" s="1"/>
  <c r="CK356" i="1"/>
  <c r="CW356" i="1" s="1"/>
  <c r="CJ356" i="1"/>
  <c r="CG356" i="1"/>
  <c r="BZ356" i="1"/>
  <c r="BE356" i="1"/>
  <c r="AN356" i="1"/>
  <c r="JC355" i="1"/>
  <c r="JB355" i="1"/>
  <c r="IW355" i="1"/>
  <c r="IV355" i="1"/>
  <c r="IQ355" i="1"/>
  <c r="IP355" i="1"/>
  <c r="II355" i="1"/>
  <c r="IH355" i="1"/>
  <c r="IG355" i="1"/>
  <c r="IF355" i="1"/>
  <c r="HQ355" i="1"/>
  <c r="HP355" i="1"/>
  <c r="HO355" i="1"/>
  <c r="HN355" i="1"/>
  <c r="HE355" i="1"/>
  <c r="HU355" i="1" s="1"/>
  <c r="JH355" i="1" s="1"/>
  <c r="HD355" i="1"/>
  <c r="HT355" i="1" s="1"/>
  <c r="JG355" i="1" s="1"/>
  <c r="JI355" i="1" s="1"/>
  <c r="HC355" i="1"/>
  <c r="HS355" i="1" s="1"/>
  <c r="HB355" i="1"/>
  <c r="HR355" i="1" s="1"/>
  <c r="FM355" i="1"/>
  <c r="FJ355" i="1"/>
  <c r="FD355" i="1"/>
  <c r="EU355" i="1"/>
  <c r="EK355" i="1"/>
  <c r="ED355" i="1"/>
  <c r="EL355" i="1" s="1"/>
  <c r="CU355" i="1"/>
  <c r="CT355" i="1"/>
  <c r="CS355" i="1"/>
  <c r="CP355" i="1"/>
  <c r="CL355" i="1"/>
  <c r="CX355" i="1" s="1"/>
  <c r="CK355" i="1"/>
  <c r="CJ355" i="1"/>
  <c r="CG355" i="1"/>
  <c r="BZ355" i="1"/>
  <c r="BE355" i="1"/>
  <c r="AN355" i="1"/>
  <c r="JC354" i="1"/>
  <c r="JB354" i="1"/>
  <c r="IW354" i="1"/>
  <c r="IV354" i="1"/>
  <c r="IQ354" i="1"/>
  <c r="IP354" i="1"/>
  <c r="II354" i="1"/>
  <c r="IH354" i="1"/>
  <c r="IG354" i="1"/>
  <c r="IF354" i="1"/>
  <c r="HQ354" i="1"/>
  <c r="HP354" i="1"/>
  <c r="HO354" i="1"/>
  <c r="HN354" i="1"/>
  <c r="HE354" i="1"/>
  <c r="HU354" i="1" s="1"/>
  <c r="JH354" i="1" s="1"/>
  <c r="HD354" i="1"/>
  <c r="HT354" i="1" s="1"/>
  <c r="JG354" i="1" s="1"/>
  <c r="HC354" i="1"/>
  <c r="HS354" i="1" s="1"/>
  <c r="HB354" i="1"/>
  <c r="HR354" i="1" s="1"/>
  <c r="FM354" i="1"/>
  <c r="FJ354" i="1"/>
  <c r="FD354" i="1"/>
  <c r="EU354" i="1"/>
  <c r="EK354" i="1"/>
  <c r="ED354" i="1"/>
  <c r="CU354" i="1"/>
  <c r="CT354" i="1"/>
  <c r="CS354" i="1"/>
  <c r="CP354" i="1"/>
  <c r="CL354" i="1"/>
  <c r="CX354" i="1" s="1"/>
  <c r="CK354" i="1"/>
  <c r="CJ354" i="1"/>
  <c r="CG354" i="1"/>
  <c r="BZ354" i="1"/>
  <c r="BE354" i="1"/>
  <c r="CD354" i="1" s="1"/>
  <c r="AN354" i="1"/>
  <c r="JC353" i="1"/>
  <c r="JB353" i="1"/>
  <c r="IW353" i="1"/>
  <c r="IV353" i="1"/>
  <c r="IQ353" i="1"/>
  <c r="IP353" i="1"/>
  <c r="II353" i="1"/>
  <c r="IH353" i="1"/>
  <c r="IG353" i="1"/>
  <c r="IF353" i="1"/>
  <c r="HQ353" i="1"/>
  <c r="HP353" i="1"/>
  <c r="HO353" i="1"/>
  <c r="HN353" i="1"/>
  <c r="HE353" i="1"/>
  <c r="HU353" i="1" s="1"/>
  <c r="JH353" i="1" s="1"/>
  <c r="HD353" i="1"/>
  <c r="HT353" i="1" s="1"/>
  <c r="JG353" i="1" s="1"/>
  <c r="HC353" i="1"/>
  <c r="HS353" i="1" s="1"/>
  <c r="HB353" i="1"/>
  <c r="HR353" i="1" s="1"/>
  <c r="FM353" i="1"/>
  <c r="FJ353" i="1"/>
  <c r="FD353" i="1"/>
  <c r="EU353" i="1"/>
  <c r="EK353" i="1"/>
  <c r="ED353" i="1"/>
  <c r="CU353" i="1"/>
  <c r="CT353" i="1"/>
  <c r="CV353" i="1" s="1"/>
  <c r="CS353" i="1"/>
  <c r="CP353" i="1"/>
  <c r="CL353" i="1"/>
  <c r="CX353" i="1" s="1"/>
  <c r="CK353" i="1"/>
  <c r="CJ353" i="1"/>
  <c r="CG353" i="1"/>
  <c r="BZ353" i="1"/>
  <c r="BE353" i="1"/>
  <c r="CD353" i="1" s="1"/>
  <c r="AN353" i="1"/>
  <c r="JC352" i="1"/>
  <c r="JB352" i="1"/>
  <c r="IW352" i="1"/>
  <c r="IV352" i="1"/>
  <c r="IQ352" i="1"/>
  <c r="IP352" i="1"/>
  <c r="II352" i="1"/>
  <c r="IH352" i="1"/>
  <c r="IG352" i="1"/>
  <c r="IF352" i="1"/>
  <c r="HQ352" i="1"/>
  <c r="HP352" i="1"/>
  <c r="HO352" i="1"/>
  <c r="HN352" i="1"/>
  <c r="HE352" i="1"/>
  <c r="HU352" i="1" s="1"/>
  <c r="JH352" i="1" s="1"/>
  <c r="HD352" i="1"/>
  <c r="HT352" i="1" s="1"/>
  <c r="JG352" i="1" s="1"/>
  <c r="HC352" i="1"/>
  <c r="HS352" i="1" s="1"/>
  <c r="HB352" i="1"/>
  <c r="HR352" i="1" s="1"/>
  <c r="FM352" i="1"/>
  <c r="FJ352" i="1"/>
  <c r="FD352" i="1"/>
  <c r="EU352" i="1"/>
  <c r="FE352" i="1" s="1"/>
  <c r="EK352" i="1"/>
  <c r="EL352" i="1" s="1"/>
  <c r="ED352" i="1"/>
  <c r="CU352" i="1"/>
  <c r="CT352" i="1"/>
  <c r="CS352" i="1"/>
  <c r="CP352" i="1"/>
  <c r="CL352" i="1"/>
  <c r="CK352" i="1"/>
  <c r="CW352" i="1" s="1"/>
  <c r="CJ352" i="1"/>
  <c r="CG352" i="1"/>
  <c r="BZ352" i="1"/>
  <c r="BE352" i="1"/>
  <c r="BM352" i="1" s="1"/>
  <c r="AN352" i="1"/>
  <c r="JC351" i="1"/>
  <c r="JB351" i="1"/>
  <c r="IW351" i="1"/>
  <c r="IV351" i="1"/>
  <c r="IQ351" i="1"/>
  <c r="IP351" i="1"/>
  <c r="II351" i="1"/>
  <c r="IH351" i="1"/>
  <c r="IG351" i="1"/>
  <c r="IF351" i="1"/>
  <c r="HQ351" i="1"/>
  <c r="HP351" i="1"/>
  <c r="HO351" i="1"/>
  <c r="HN351" i="1"/>
  <c r="HE351" i="1"/>
  <c r="HU351" i="1" s="1"/>
  <c r="JH351" i="1" s="1"/>
  <c r="HD351" i="1"/>
  <c r="HT351" i="1" s="1"/>
  <c r="JG351" i="1" s="1"/>
  <c r="HC351" i="1"/>
  <c r="HS351" i="1" s="1"/>
  <c r="HB351" i="1"/>
  <c r="HR351" i="1" s="1"/>
  <c r="FM351" i="1"/>
  <c r="FJ351" i="1"/>
  <c r="FD351" i="1"/>
  <c r="EU351" i="1"/>
  <c r="EK351" i="1"/>
  <c r="ED351" i="1"/>
  <c r="CU351" i="1"/>
  <c r="CT351" i="1"/>
  <c r="CS351" i="1"/>
  <c r="CP351" i="1"/>
  <c r="CL351" i="1"/>
  <c r="CX351" i="1" s="1"/>
  <c r="CK351" i="1"/>
  <c r="CJ351" i="1"/>
  <c r="CG351" i="1"/>
  <c r="BZ351" i="1"/>
  <c r="BE351" i="1"/>
  <c r="CD351" i="1" s="1"/>
  <c r="AN351" i="1"/>
  <c r="JC350" i="1"/>
  <c r="JB350" i="1"/>
  <c r="IW350" i="1"/>
  <c r="IV350" i="1"/>
  <c r="IQ350" i="1"/>
  <c r="IP350" i="1"/>
  <c r="II350" i="1"/>
  <c r="IH350" i="1"/>
  <c r="IG350" i="1"/>
  <c r="IF350" i="1"/>
  <c r="HQ350" i="1"/>
  <c r="HP350" i="1"/>
  <c r="HO350" i="1"/>
  <c r="HN350" i="1"/>
  <c r="HE350" i="1"/>
  <c r="HU350" i="1" s="1"/>
  <c r="JH350" i="1" s="1"/>
  <c r="HD350" i="1"/>
  <c r="HT350" i="1" s="1"/>
  <c r="JG350" i="1" s="1"/>
  <c r="HC350" i="1"/>
  <c r="HS350" i="1" s="1"/>
  <c r="HB350" i="1"/>
  <c r="HR350" i="1" s="1"/>
  <c r="FM350" i="1"/>
  <c r="FJ350" i="1"/>
  <c r="FD350" i="1"/>
  <c r="EU350" i="1"/>
  <c r="EK350" i="1"/>
  <c r="ED350" i="1"/>
  <c r="CU350" i="1"/>
  <c r="CT350" i="1"/>
  <c r="CS350" i="1"/>
  <c r="CP350" i="1"/>
  <c r="CL350" i="1"/>
  <c r="CX350" i="1" s="1"/>
  <c r="CK350" i="1"/>
  <c r="CJ350" i="1"/>
  <c r="CG350" i="1"/>
  <c r="BZ350" i="1"/>
  <c r="BE350" i="1"/>
  <c r="CD350" i="1" s="1"/>
  <c r="AN350" i="1"/>
  <c r="JC349" i="1"/>
  <c r="JB349" i="1"/>
  <c r="IW349" i="1"/>
  <c r="IV349" i="1"/>
  <c r="IQ349" i="1"/>
  <c r="IP349" i="1"/>
  <c r="II349" i="1"/>
  <c r="IH349" i="1"/>
  <c r="IG349" i="1"/>
  <c r="IF349" i="1"/>
  <c r="HQ349" i="1"/>
  <c r="HP349" i="1"/>
  <c r="HO349" i="1"/>
  <c r="HN349" i="1"/>
  <c r="HE349" i="1"/>
  <c r="HU349" i="1" s="1"/>
  <c r="JH349" i="1" s="1"/>
  <c r="HD349" i="1"/>
  <c r="HT349" i="1" s="1"/>
  <c r="JG349" i="1" s="1"/>
  <c r="HC349" i="1"/>
  <c r="HS349" i="1" s="1"/>
  <c r="HB349" i="1"/>
  <c r="HR349" i="1" s="1"/>
  <c r="FM349" i="1"/>
  <c r="FJ349" i="1"/>
  <c r="FD349" i="1"/>
  <c r="EU349" i="1"/>
  <c r="EK349" i="1"/>
  <c r="ED349" i="1"/>
  <c r="CU349" i="1"/>
  <c r="CT349" i="1"/>
  <c r="CS349" i="1"/>
  <c r="CP349" i="1"/>
  <c r="CL349" i="1"/>
  <c r="CX349" i="1" s="1"/>
  <c r="CK349" i="1"/>
  <c r="CJ349" i="1"/>
  <c r="CG349" i="1"/>
  <c r="BZ349" i="1"/>
  <c r="BE349" i="1"/>
  <c r="CD349" i="1" s="1"/>
  <c r="AN349" i="1"/>
  <c r="JC348" i="1"/>
  <c r="JB348" i="1"/>
  <c r="IW348" i="1"/>
  <c r="IV348" i="1"/>
  <c r="IQ348" i="1"/>
  <c r="IP348" i="1"/>
  <c r="II348" i="1"/>
  <c r="IH348" i="1"/>
  <c r="IG348" i="1"/>
  <c r="IF348" i="1"/>
  <c r="HQ348" i="1"/>
  <c r="HP348" i="1"/>
  <c r="HO348" i="1"/>
  <c r="HN348" i="1"/>
  <c r="HE348" i="1"/>
  <c r="HU348" i="1" s="1"/>
  <c r="JH348" i="1" s="1"/>
  <c r="HD348" i="1"/>
  <c r="HT348" i="1" s="1"/>
  <c r="JG348" i="1" s="1"/>
  <c r="HC348" i="1"/>
  <c r="HS348" i="1" s="1"/>
  <c r="HB348" i="1"/>
  <c r="HR348" i="1" s="1"/>
  <c r="FM348" i="1"/>
  <c r="FJ348" i="1"/>
  <c r="FD348" i="1"/>
  <c r="EU348" i="1"/>
  <c r="EK348" i="1"/>
  <c r="EL348" i="1" s="1"/>
  <c r="ED348" i="1"/>
  <c r="CU348" i="1"/>
  <c r="CT348" i="1"/>
  <c r="CS348" i="1"/>
  <c r="CP348" i="1"/>
  <c r="CL348" i="1"/>
  <c r="CK348" i="1"/>
  <c r="CW348" i="1" s="1"/>
  <c r="CJ348" i="1"/>
  <c r="CG348" i="1"/>
  <c r="BZ348" i="1"/>
  <c r="BE348" i="1"/>
  <c r="BM348" i="1" s="1"/>
  <c r="AN348" i="1"/>
  <c r="JC347" i="1"/>
  <c r="JB347" i="1"/>
  <c r="IW347" i="1"/>
  <c r="IV347" i="1"/>
  <c r="IQ347" i="1"/>
  <c r="IP347" i="1"/>
  <c r="II347" i="1"/>
  <c r="IH347" i="1"/>
  <c r="IG347" i="1"/>
  <c r="IF347" i="1"/>
  <c r="HQ347" i="1"/>
  <c r="HP347" i="1"/>
  <c r="HO347" i="1"/>
  <c r="HN347" i="1"/>
  <c r="HE347" i="1"/>
  <c r="HU347" i="1" s="1"/>
  <c r="JH347" i="1" s="1"/>
  <c r="HD347" i="1"/>
  <c r="HT347" i="1" s="1"/>
  <c r="JG347" i="1" s="1"/>
  <c r="HC347" i="1"/>
  <c r="HS347" i="1" s="1"/>
  <c r="HB347" i="1"/>
  <c r="HR347" i="1" s="1"/>
  <c r="FM347" i="1"/>
  <c r="FJ347" i="1"/>
  <c r="FD347" i="1"/>
  <c r="EU347" i="1"/>
  <c r="FE347" i="1" s="1"/>
  <c r="EK347" i="1"/>
  <c r="ED347" i="1"/>
  <c r="CU347" i="1"/>
  <c r="CT347" i="1"/>
  <c r="CS347" i="1"/>
  <c r="CP347" i="1"/>
  <c r="CL347" i="1"/>
  <c r="CX347" i="1" s="1"/>
  <c r="CK347" i="1"/>
  <c r="CJ347" i="1"/>
  <c r="CG347" i="1"/>
  <c r="BZ347" i="1"/>
  <c r="BM347" i="1"/>
  <c r="BE347" i="1"/>
  <c r="CD347" i="1" s="1"/>
  <c r="AN347" i="1"/>
  <c r="JC346" i="1"/>
  <c r="JB346" i="1"/>
  <c r="IW346" i="1"/>
  <c r="IV346" i="1"/>
  <c r="IQ346" i="1"/>
  <c r="IP346" i="1"/>
  <c r="II346" i="1"/>
  <c r="IH346" i="1"/>
  <c r="IG346" i="1"/>
  <c r="IF346" i="1"/>
  <c r="HQ346" i="1"/>
  <c r="HP346" i="1"/>
  <c r="HO346" i="1"/>
  <c r="HN346" i="1"/>
  <c r="HE346" i="1"/>
  <c r="HU346" i="1" s="1"/>
  <c r="JH346" i="1" s="1"/>
  <c r="HD346" i="1"/>
  <c r="HT346" i="1" s="1"/>
  <c r="JG346" i="1" s="1"/>
  <c r="HC346" i="1"/>
  <c r="HS346" i="1" s="1"/>
  <c r="HB346" i="1"/>
  <c r="HR346" i="1" s="1"/>
  <c r="FM346" i="1"/>
  <c r="FJ346" i="1"/>
  <c r="FD346" i="1"/>
  <c r="EU346" i="1"/>
  <c r="EK346" i="1"/>
  <c r="ED346" i="1"/>
  <c r="CU346" i="1"/>
  <c r="CT346" i="1"/>
  <c r="CS346" i="1"/>
  <c r="CP346" i="1"/>
  <c r="CL346" i="1"/>
  <c r="CX346" i="1" s="1"/>
  <c r="CK346" i="1"/>
  <c r="CJ346" i="1"/>
  <c r="CG346" i="1"/>
  <c r="BZ346" i="1"/>
  <c r="BE346" i="1"/>
  <c r="CD346" i="1" s="1"/>
  <c r="AN346" i="1"/>
  <c r="JC345" i="1"/>
  <c r="JB345" i="1"/>
  <c r="IW345" i="1"/>
  <c r="IV345" i="1"/>
  <c r="IQ345" i="1"/>
  <c r="IP345" i="1"/>
  <c r="II345" i="1"/>
  <c r="IH345" i="1"/>
  <c r="IG345" i="1"/>
  <c r="IF345" i="1"/>
  <c r="HQ345" i="1"/>
  <c r="HP345" i="1"/>
  <c r="HO345" i="1"/>
  <c r="HN345" i="1"/>
  <c r="HE345" i="1"/>
  <c r="HU345" i="1" s="1"/>
  <c r="JH345" i="1" s="1"/>
  <c r="HD345" i="1"/>
  <c r="HT345" i="1" s="1"/>
  <c r="JG345" i="1" s="1"/>
  <c r="HC345" i="1"/>
  <c r="HS345" i="1" s="1"/>
  <c r="HB345" i="1"/>
  <c r="HR345" i="1" s="1"/>
  <c r="FM345" i="1"/>
  <c r="FJ345" i="1"/>
  <c r="FD345" i="1"/>
  <c r="EU345" i="1"/>
  <c r="EK345" i="1"/>
  <c r="ED345" i="1"/>
  <c r="CU345" i="1"/>
  <c r="CT345" i="1"/>
  <c r="CS345" i="1"/>
  <c r="CP345" i="1"/>
  <c r="CL345" i="1"/>
  <c r="CX345" i="1" s="1"/>
  <c r="CK345" i="1"/>
  <c r="CJ345" i="1"/>
  <c r="CG345" i="1"/>
  <c r="BZ345" i="1"/>
  <c r="BE345" i="1"/>
  <c r="CD345" i="1" s="1"/>
  <c r="AN345" i="1"/>
  <c r="JC344" i="1"/>
  <c r="JB344" i="1"/>
  <c r="IW344" i="1"/>
  <c r="IV344" i="1"/>
  <c r="IQ344" i="1"/>
  <c r="IP344" i="1"/>
  <c r="II344" i="1"/>
  <c r="IH344" i="1"/>
  <c r="IG344" i="1"/>
  <c r="IF344" i="1"/>
  <c r="HQ344" i="1"/>
  <c r="HP344" i="1"/>
  <c r="HO344" i="1"/>
  <c r="HN344" i="1"/>
  <c r="HE344" i="1"/>
  <c r="HU344" i="1" s="1"/>
  <c r="JH344" i="1" s="1"/>
  <c r="HD344" i="1"/>
  <c r="HT344" i="1" s="1"/>
  <c r="JG344" i="1" s="1"/>
  <c r="HC344" i="1"/>
  <c r="HS344" i="1" s="1"/>
  <c r="HB344" i="1"/>
  <c r="HR344" i="1" s="1"/>
  <c r="FM344" i="1"/>
  <c r="FJ344" i="1"/>
  <c r="FD344" i="1"/>
  <c r="EU344" i="1"/>
  <c r="EK344" i="1"/>
  <c r="ED344" i="1"/>
  <c r="EL344" i="1" s="1"/>
  <c r="CU344" i="1"/>
  <c r="CT344" i="1"/>
  <c r="CS344" i="1"/>
  <c r="CP344" i="1"/>
  <c r="CL344" i="1"/>
  <c r="CK344" i="1"/>
  <c r="CW344" i="1" s="1"/>
  <c r="CJ344" i="1"/>
  <c r="CG344" i="1"/>
  <c r="BZ344" i="1"/>
  <c r="BE344" i="1"/>
  <c r="BM344" i="1" s="1"/>
  <c r="AN344" i="1"/>
  <c r="JC343" i="1"/>
  <c r="JB343" i="1"/>
  <c r="IW343" i="1"/>
  <c r="IV343" i="1"/>
  <c r="IQ343" i="1"/>
  <c r="IP343" i="1"/>
  <c r="II343" i="1"/>
  <c r="IH343" i="1"/>
  <c r="IG343" i="1"/>
  <c r="IF343" i="1"/>
  <c r="HQ343" i="1"/>
  <c r="HP343" i="1"/>
  <c r="HO343" i="1"/>
  <c r="HN343" i="1"/>
  <c r="HE343" i="1"/>
  <c r="HU343" i="1" s="1"/>
  <c r="JH343" i="1" s="1"/>
  <c r="HD343" i="1"/>
  <c r="HT343" i="1" s="1"/>
  <c r="JG343" i="1" s="1"/>
  <c r="HC343" i="1"/>
  <c r="HS343" i="1" s="1"/>
  <c r="HB343" i="1"/>
  <c r="HR343" i="1" s="1"/>
  <c r="FM343" i="1"/>
  <c r="FJ343" i="1"/>
  <c r="FD343" i="1"/>
  <c r="EU343" i="1"/>
  <c r="EK343" i="1"/>
  <c r="ED343" i="1"/>
  <c r="CU343" i="1"/>
  <c r="CT343" i="1"/>
  <c r="CS343" i="1"/>
  <c r="CP343" i="1"/>
  <c r="CL343" i="1"/>
  <c r="CX343" i="1" s="1"/>
  <c r="CK343" i="1"/>
  <c r="CJ343" i="1"/>
  <c r="CG343" i="1"/>
  <c r="BZ343" i="1"/>
  <c r="BE343" i="1"/>
  <c r="AN343" i="1"/>
  <c r="JC342" i="1"/>
  <c r="JB342" i="1"/>
  <c r="IW342" i="1"/>
  <c r="IV342" i="1"/>
  <c r="IQ342" i="1"/>
  <c r="IP342" i="1"/>
  <c r="II342" i="1"/>
  <c r="IH342" i="1"/>
  <c r="IG342" i="1"/>
  <c r="IF342" i="1"/>
  <c r="HQ342" i="1"/>
  <c r="HP342" i="1"/>
  <c r="HO342" i="1"/>
  <c r="HN342" i="1"/>
  <c r="HE342" i="1"/>
  <c r="HU342" i="1" s="1"/>
  <c r="JH342" i="1" s="1"/>
  <c r="HD342" i="1"/>
  <c r="HT342" i="1" s="1"/>
  <c r="JG342" i="1" s="1"/>
  <c r="HC342" i="1"/>
  <c r="HS342" i="1" s="1"/>
  <c r="HB342" i="1"/>
  <c r="HR342" i="1" s="1"/>
  <c r="FM342" i="1"/>
  <c r="FJ342" i="1"/>
  <c r="FD342" i="1"/>
  <c r="EU342" i="1"/>
  <c r="EK342" i="1"/>
  <c r="ED342" i="1"/>
  <c r="CU342" i="1"/>
  <c r="CT342" i="1"/>
  <c r="CS342" i="1"/>
  <c r="CP342" i="1"/>
  <c r="CL342" i="1"/>
  <c r="CX342" i="1" s="1"/>
  <c r="CK342" i="1"/>
  <c r="CJ342" i="1"/>
  <c r="CG342" i="1"/>
  <c r="BZ342" i="1"/>
  <c r="BE342" i="1"/>
  <c r="CD342" i="1" s="1"/>
  <c r="AN342" i="1"/>
  <c r="JC341" i="1"/>
  <c r="JB341" i="1"/>
  <c r="IW341" i="1"/>
  <c r="IV341" i="1"/>
  <c r="IQ341" i="1"/>
  <c r="IP341" i="1"/>
  <c r="II341" i="1"/>
  <c r="IH341" i="1"/>
  <c r="IG341" i="1"/>
  <c r="IF341" i="1"/>
  <c r="HQ341" i="1"/>
  <c r="HP341" i="1"/>
  <c r="HO341" i="1"/>
  <c r="HN341" i="1"/>
  <c r="HE341" i="1"/>
  <c r="HU341" i="1" s="1"/>
  <c r="JH341" i="1" s="1"/>
  <c r="HD341" i="1"/>
  <c r="HT341" i="1" s="1"/>
  <c r="JG341" i="1" s="1"/>
  <c r="HC341" i="1"/>
  <c r="HS341" i="1" s="1"/>
  <c r="HB341" i="1"/>
  <c r="HR341" i="1" s="1"/>
  <c r="FM341" i="1"/>
  <c r="FJ341" i="1"/>
  <c r="FD341" i="1"/>
  <c r="EU341" i="1"/>
  <c r="EK341" i="1"/>
  <c r="ED341" i="1"/>
  <c r="CU341" i="1"/>
  <c r="CT341" i="1"/>
  <c r="CS341" i="1"/>
  <c r="CP341" i="1"/>
  <c r="CL341" i="1"/>
  <c r="CK341" i="1"/>
  <c r="CW341" i="1" s="1"/>
  <c r="CJ341" i="1"/>
  <c r="CG341" i="1"/>
  <c r="BZ341" i="1"/>
  <c r="BE341" i="1"/>
  <c r="CD341" i="1" s="1"/>
  <c r="AN341" i="1"/>
  <c r="JC340" i="1"/>
  <c r="JB340" i="1"/>
  <c r="IW340" i="1"/>
  <c r="IV340" i="1"/>
  <c r="IQ340" i="1"/>
  <c r="IP340" i="1"/>
  <c r="II340" i="1"/>
  <c r="IH340" i="1"/>
  <c r="IG340" i="1"/>
  <c r="IF340" i="1"/>
  <c r="HQ340" i="1"/>
  <c r="HP340" i="1"/>
  <c r="HO340" i="1"/>
  <c r="HN340" i="1"/>
  <c r="HE340" i="1"/>
  <c r="HU340" i="1" s="1"/>
  <c r="JH340" i="1" s="1"/>
  <c r="HD340" i="1"/>
  <c r="HT340" i="1" s="1"/>
  <c r="JG340" i="1" s="1"/>
  <c r="HC340" i="1"/>
  <c r="HS340" i="1" s="1"/>
  <c r="HB340" i="1"/>
  <c r="HR340" i="1" s="1"/>
  <c r="FM340" i="1"/>
  <c r="FJ340" i="1"/>
  <c r="FD340" i="1"/>
  <c r="EU340" i="1"/>
  <c r="EK340" i="1"/>
  <c r="ED340" i="1"/>
  <c r="CU340" i="1"/>
  <c r="CT340" i="1"/>
  <c r="CS340" i="1"/>
  <c r="CP340" i="1"/>
  <c r="CL340" i="1"/>
  <c r="CK340" i="1"/>
  <c r="CW340" i="1" s="1"/>
  <c r="CJ340" i="1"/>
  <c r="CG340" i="1"/>
  <c r="BZ340" i="1"/>
  <c r="BE340" i="1"/>
  <c r="BM340" i="1" s="1"/>
  <c r="AN340" i="1"/>
  <c r="JC339" i="1"/>
  <c r="JB339" i="1"/>
  <c r="IW339" i="1"/>
  <c r="IV339" i="1"/>
  <c r="IQ339" i="1"/>
  <c r="IP339" i="1"/>
  <c r="II339" i="1"/>
  <c r="IH339" i="1"/>
  <c r="IG339" i="1"/>
  <c r="IF339" i="1"/>
  <c r="HQ339" i="1"/>
  <c r="HP339" i="1"/>
  <c r="HO339" i="1"/>
  <c r="HN339" i="1"/>
  <c r="HE339" i="1"/>
  <c r="HU339" i="1" s="1"/>
  <c r="JH339" i="1" s="1"/>
  <c r="HD339" i="1"/>
  <c r="HT339" i="1" s="1"/>
  <c r="JG339" i="1" s="1"/>
  <c r="HC339" i="1"/>
  <c r="HS339" i="1" s="1"/>
  <c r="HB339" i="1"/>
  <c r="HR339" i="1" s="1"/>
  <c r="FM339" i="1"/>
  <c r="FJ339" i="1"/>
  <c r="FD339" i="1"/>
  <c r="EU339" i="1"/>
  <c r="EK339" i="1"/>
  <c r="ED339" i="1"/>
  <c r="CY339" i="1"/>
  <c r="CU339" i="1"/>
  <c r="CT339" i="1"/>
  <c r="CS339" i="1"/>
  <c r="CP339" i="1"/>
  <c r="CL339" i="1"/>
  <c r="CK339" i="1"/>
  <c r="CJ339" i="1"/>
  <c r="CG339" i="1"/>
  <c r="BZ339" i="1"/>
  <c r="BE339" i="1"/>
  <c r="CD339" i="1" s="1"/>
  <c r="AN339" i="1"/>
  <c r="JC338" i="1"/>
  <c r="JB338" i="1"/>
  <c r="IW338" i="1"/>
  <c r="IV338" i="1"/>
  <c r="IQ338" i="1"/>
  <c r="IP338" i="1"/>
  <c r="II338" i="1"/>
  <c r="IH338" i="1"/>
  <c r="IG338" i="1"/>
  <c r="IF338" i="1"/>
  <c r="HQ338" i="1"/>
  <c r="HP338" i="1"/>
  <c r="HO338" i="1"/>
  <c r="HN338" i="1"/>
  <c r="HE338" i="1"/>
  <c r="HU338" i="1" s="1"/>
  <c r="JH338" i="1" s="1"/>
  <c r="HD338" i="1"/>
  <c r="HT338" i="1" s="1"/>
  <c r="JG338" i="1" s="1"/>
  <c r="HC338" i="1"/>
  <c r="HS338" i="1" s="1"/>
  <c r="HB338" i="1"/>
  <c r="HR338" i="1" s="1"/>
  <c r="FM338" i="1"/>
  <c r="FJ338" i="1"/>
  <c r="FD338" i="1"/>
  <c r="EU338" i="1"/>
  <c r="EK338" i="1"/>
  <c r="ED338" i="1"/>
  <c r="CU338" i="1"/>
  <c r="CT338" i="1"/>
  <c r="CS338" i="1"/>
  <c r="CP338" i="1"/>
  <c r="CL338" i="1"/>
  <c r="CK338" i="1"/>
  <c r="CW338" i="1" s="1"/>
  <c r="CJ338" i="1"/>
  <c r="CG338" i="1"/>
  <c r="BZ338" i="1"/>
  <c r="BE338" i="1"/>
  <c r="BM338" i="1" s="1"/>
  <c r="AN338" i="1"/>
  <c r="JC337" i="1"/>
  <c r="JB337" i="1"/>
  <c r="IW337" i="1"/>
  <c r="IV337" i="1"/>
  <c r="IQ337" i="1"/>
  <c r="IP337" i="1"/>
  <c r="II337" i="1"/>
  <c r="IH337" i="1"/>
  <c r="IG337" i="1"/>
  <c r="IF337" i="1"/>
  <c r="HQ337" i="1"/>
  <c r="HP337" i="1"/>
  <c r="HO337" i="1"/>
  <c r="HN337" i="1"/>
  <c r="HE337" i="1"/>
  <c r="HU337" i="1" s="1"/>
  <c r="HD337" i="1"/>
  <c r="HT337" i="1" s="1"/>
  <c r="JG337" i="1" s="1"/>
  <c r="HC337" i="1"/>
  <c r="HS337" i="1" s="1"/>
  <c r="HB337" i="1"/>
  <c r="HR337" i="1" s="1"/>
  <c r="FM337" i="1"/>
  <c r="FJ337" i="1"/>
  <c r="FD337" i="1"/>
  <c r="EU337" i="1"/>
  <c r="EK337" i="1"/>
  <c r="ED337" i="1"/>
  <c r="CU337" i="1"/>
  <c r="CT337" i="1"/>
  <c r="CS337" i="1"/>
  <c r="CP337" i="1"/>
  <c r="CL337" i="1"/>
  <c r="CX337" i="1" s="1"/>
  <c r="CK337" i="1"/>
  <c r="CJ337" i="1"/>
  <c r="CG337" i="1"/>
  <c r="BZ337" i="1"/>
  <c r="BE337" i="1"/>
  <c r="BM337" i="1" s="1"/>
  <c r="AN337" i="1"/>
  <c r="JC336" i="1"/>
  <c r="JB336" i="1"/>
  <c r="IW336" i="1"/>
  <c r="IV336" i="1"/>
  <c r="IQ336" i="1"/>
  <c r="IP336" i="1"/>
  <c r="II336" i="1"/>
  <c r="IH336" i="1"/>
  <c r="IG336" i="1"/>
  <c r="IF336" i="1"/>
  <c r="HQ336" i="1"/>
  <c r="HP336" i="1"/>
  <c r="HO336" i="1"/>
  <c r="HN336" i="1"/>
  <c r="HE336" i="1"/>
  <c r="HU336" i="1" s="1"/>
  <c r="JH336" i="1" s="1"/>
  <c r="HD336" i="1"/>
  <c r="HT336" i="1" s="1"/>
  <c r="JG336" i="1" s="1"/>
  <c r="HC336" i="1"/>
  <c r="HS336" i="1" s="1"/>
  <c r="HB336" i="1"/>
  <c r="HR336" i="1" s="1"/>
  <c r="FM336" i="1"/>
  <c r="FJ336" i="1"/>
  <c r="FD336" i="1"/>
  <c r="FE336" i="1" s="1"/>
  <c r="EU336" i="1"/>
  <c r="EK336" i="1"/>
  <c r="ED336" i="1"/>
  <c r="CU336" i="1"/>
  <c r="CT336" i="1"/>
  <c r="CS336" i="1"/>
  <c r="CP336" i="1"/>
  <c r="CL336" i="1"/>
  <c r="CX336" i="1" s="1"/>
  <c r="CK336" i="1"/>
  <c r="CW336" i="1" s="1"/>
  <c r="CJ336" i="1"/>
  <c r="CG336" i="1"/>
  <c r="BZ336" i="1"/>
  <c r="BE336" i="1"/>
  <c r="AN336" i="1"/>
  <c r="JC335" i="1"/>
  <c r="JB335" i="1"/>
  <c r="IW335" i="1"/>
  <c r="IV335" i="1"/>
  <c r="IQ335" i="1"/>
  <c r="IP335" i="1"/>
  <c r="II335" i="1"/>
  <c r="IK335" i="1" s="1"/>
  <c r="IH335" i="1"/>
  <c r="IG335" i="1"/>
  <c r="IF335" i="1"/>
  <c r="HQ335" i="1"/>
  <c r="HP335" i="1"/>
  <c r="HO335" i="1"/>
  <c r="HN335" i="1"/>
  <c r="HE335" i="1"/>
  <c r="HU335" i="1" s="1"/>
  <c r="JH335" i="1" s="1"/>
  <c r="HD335" i="1"/>
  <c r="HT335" i="1" s="1"/>
  <c r="JG335" i="1" s="1"/>
  <c r="HC335" i="1"/>
  <c r="HS335" i="1" s="1"/>
  <c r="JE335" i="1" s="1"/>
  <c r="HB335" i="1"/>
  <c r="HR335" i="1" s="1"/>
  <c r="FM335" i="1"/>
  <c r="FJ335" i="1"/>
  <c r="FD335" i="1"/>
  <c r="EU335" i="1"/>
  <c r="FE335" i="1" s="1"/>
  <c r="EK335" i="1"/>
  <c r="ED335" i="1"/>
  <c r="CU335" i="1"/>
  <c r="CT335" i="1"/>
  <c r="CS335" i="1"/>
  <c r="CP335" i="1"/>
  <c r="CL335" i="1"/>
  <c r="CK335" i="1"/>
  <c r="CJ335" i="1"/>
  <c r="CG335" i="1"/>
  <c r="BZ335" i="1"/>
  <c r="BE335" i="1"/>
  <c r="CD335" i="1" s="1"/>
  <c r="AN335" i="1"/>
  <c r="JC334" i="1"/>
  <c r="JB334" i="1"/>
  <c r="IW334" i="1"/>
  <c r="IV334" i="1"/>
  <c r="IQ334" i="1"/>
  <c r="IP334" i="1"/>
  <c r="II334" i="1"/>
  <c r="IH334" i="1"/>
  <c r="IG334" i="1"/>
  <c r="IF334" i="1"/>
  <c r="HQ334" i="1"/>
  <c r="HP334" i="1"/>
  <c r="HO334" i="1"/>
  <c r="HN334" i="1"/>
  <c r="HE334" i="1"/>
  <c r="HU334" i="1" s="1"/>
  <c r="JH334" i="1" s="1"/>
  <c r="HD334" i="1"/>
  <c r="HT334" i="1" s="1"/>
  <c r="JG334" i="1" s="1"/>
  <c r="HC334" i="1"/>
  <c r="HS334" i="1" s="1"/>
  <c r="HB334" i="1"/>
  <c r="HR334" i="1" s="1"/>
  <c r="FM334" i="1"/>
  <c r="FJ334" i="1"/>
  <c r="FD334" i="1"/>
  <c r="EU334" i="1"/>
  <c r="EK334" i="1"/>
  <c r="ED334" i="1"/>
  <c r="CU334" i="1"/>
  <c r="CT334" i="1"/>
  <c r="CS334" i="1"/>
  <c r="CP334" i="1"/>
  <c r="CL334" i="1"/>
  <c r="CK334" i="1"/>
  <c r="CW334" i="1" s="1"/>
  <c r="CJ334" i="1"/>
  <c r="CG334" i="1"/>
  <c r="BZ334" i="1"/>
  <c r="BE334" i="1"/>
  <c r="BM334" i="1" s="1"/>
  <c r="AN334" i="1"/>
  <c r="JC333" i="1"/>
  <c r="JB333" i="1"/>
  <c r="IW333" i="1"/>
  <c r="IV333" i="1"/>
  <c r="IQ333" i="1"/>
  <c r="IP333" i="1"/>
  <c r="II333" i="1"/>
  <c r="IH333" i="1"/>
  <c r="IG333" i="1"/>
  <c r="IF333" i="1"/>
  <c r="HQ333" i="1"/>
  <c r="HP333" i="1"/>
  <c r="HO333" i="1"/>
  <c r="HN333" i="1"/>
  <c r="HE333" i="1"/>
  <c r="HU333" i="1" s="1"/>
  <c r="JH333" i="1" s="1"/>
  <c r="HD333" i="1"/>
  <c r="HT333" i="1" s="1"/>
  <c r="HC333" i="1"/>
  <c r="HS333" i="1" s="1"/>
  <c r="JE333" i="1" s="1"/>
  <c r="HB333" i="1"/>
  <c r="HR333" i="1" s="1"/>
  <c r="FM333" i="1"/>
  <c r="FJ333" i="1"/>
  <c r="FD333" i="1"/>
  <c r="EU333" i="1"/>
  <c r="EK333" i="1"/>
  <c r="ED333" i="1"/>
  <c r="CU333" i="1"/>
  <c r="CT333" i="1"/>
  <c r="CS333" i="1"/>
  <c r="CP333" i="1"/>
  <c r="CL333" i="1"/>
  <c r="CX333" i="1" s="1"/>
  <c r="CK333" i="1"/>
  <c r="CJ333" i="1"/>
  <c r="CG333" i="1"/>
  <c r="BZ333" i="1"/>
  <c r="BE333" i="1"/>
  <c r="BM333" i="1" s="1"/>
  <c r="AN333" i="1"/>
  <c r="JC332" i="1"/>
  <c r="JB332" i="1"/>
  <c r="IW332" i="1"/>
  <c r="IV332" i="1"/>
  <c r="IQ332" i="1"/>
  <c r="IP332" i="1"/>
  <c r="II332" i="1"/>
  <c r="IH332" i="1"/>
  <c r="IG332" i="1"/>
  <c r="IF332" i="1"/>
  <c r="HQ332" i="1"/>
  <c r="HP332" i="1"/>
  <c r="HO332" i="1"/>
  <c r="HN332" i="1"/>
  <c r="HE332" i="1"/>
  <c r="HU332" i="1" s="1"/>
  <c r="JH332" i="1" s="1"/>
  <c r="HD332" i="1"/>
  <c r="HT332" i="1" s="1"/>
  <c r="JG332" i="1" s="1"/>
  <c r="HC332" i="1"/>
  <c r="HS332" i="1" s="1"/>
  <c r="HB332" i="1"/>
  <c r="HR332" i="1" s="1"/>
  <c r="FM332" i="1"/>
  <c r="FJ332" i="1"/>
  <c r="FD332" i="1"/>
  <c r="EU332" i="1"/>
  <c r="EK332" i="1"/>
  <c r="ED332" i="1"/>
  <c r="CU332" i="1"/>
  <c r="CT332" i="1"/>
  <c r="CV332" i="1" s="1"/>
  <c r="CS332" i="1"/>
  <c r="CP332" i="1"/>
  <c r="CL332" i="1"/>
  <c r="CX332" i="1" s="1"/>
  <c r="CK332" i="1"/>
  <c r="CJ332" i="1"/>
  <c r="CG332" i="1"/>
  <c r="BZ332" i="1"/>
  <c r="BE332" i="1"/>
  <c r="AN332" i="1"/>
  <c r="JC331" i="1"/>
  <c r="JB331" i="1"/>
  <c r="IW331" i="1"/>
  <c r="IV331" i="1"/>
  <c r="IQ331" i="1"/>
  <c r="IP331" i="1"/>
  <c r="II331" i="1"/>
  <c r="IH331" i="1"/>
  <c r="IG331" i="1"/>
  <c r="IF331" i="1"/>
  <c r="HQ331" i="1"/>
  <c r="HP331" i="1"/>
  <c r="HO331" i="1"/>
  <c r="HN331" i="1"/>
  <c r="HE331" i="1"/>
  <c r="HU331" i="1" s="1"/>
  <c r="JH331" i="1" s="1"/>
  <c r="HD331" i="1"/>
  <c r="HT331" i="1" s="1"/>
  <c r="JG331" i="1" s="1"/>
  <c r="HC331" i="1"/>
  <c r="HS331" i="1" s="1"/>
  <c r="HB331" i="1"/>
  <c r="HR331" i="1" s="1"/>
  <c r="FM331" i="1"/>
  <c r="FJ331" i="1"/>
  <c r="FD331" i="1"/>
  <c r="EU331" i="1"/>
  <c r="EK331" i="1"/>
  <c r="ED331" i="1"/>
  <c r="CU331" i="1"/>
  <c r="CT331" i="1"/>
  <c r="CV331" i="1" s="1"/>
  <c r="CS331" i="1"/>
  <c r="CP331" i="1"/>
  <c r="CL331" i="1"/>
  <c r="CX331" i="1" s="1"/>
  <c r="CK331" i="1"/>
  <c r="CM331" i="1" s="1"/>
  <c r="CJ331" i="1"/>
  <c r="CG331" i="1"/>
  <c r="BZ331" i="1"/>
  <c r="BE331" i="1"/>
  <c r="AN331" i="1"/>
  <c r="JC330" i="1"/>
  <c r="JB330" i="1"/>
  <c r="IW330" i="1"/>
  <c r="IV330" i="1"/>
  <c r="IQ330" i="1"/>
  <c r="IP330" i="1"/>
  <c r="II330" i="1"/>
  <c r="IH330" i="1"/>
  <c r="IG330" i="1"/>
  <c r="IF330" i="1"/>
  <c r="HQ330" i="1"/>
  <c r="HP330" i="1"/>
  <c r="HO330" i="1"/>
  <c r="HN330" i="1"/>
  <c r="HE330" i="1"/>
  <c r="HU330" i="1" s="1"/>
  <c r="JH330" i="1" s="1"/>
  <c r="HD330" i="1"/>
  <c r="HT330" i="1" s="1"/>
  <c r="JG330" i="1" s="1"/>
  <c r="HC330" i="1"/>
  <c r="HS330" i="1" s="1"/>
  <c r="HB330" i="1"/>
  <c r="HR330" i="1" s="1"/>
  <c r="FM330" i="1"/>
  <c r="FJ330" i="1"/>
  <c r="FD330" i="1"/>
  <c r="EU330" i="1"/>
  <c r="EK330" i="1"/>
  <c r="ED330" i="1"/>
  <c r="CU330" i="1"/>
  <c r="CT330" i="1"/>
  <c r="CS330" i="1"/>
  <c r="CP330" i="1"/>
  <c r="CL330" i="1"/>
  <c r="CK330" i="1"/>
  <c r="CW330" i="1" s="1"/>
  <c r="CJ330" i="1"/>
  <c r="CG330" i="1"/>
  <c r="BZ330" i="1"/>
  <c r="BE330" i="1"/>
  <c r="CD330" i="1" s="1"/>
  <c r="AN330" i="1"/>
  <c r="JC329" i="1"/>
  <c r="JB329" i="1"/>
  <c r="IW329" i="1"/>
  <c r="IV329" i="1"/>
  <c r="IQ329" i="1"/>
  <c r="IP329" i="1"/>
  <c r="II329" i="1"/>
  <c r="IH329" i="1"/>
  <c r="IG329" i="1"/>
  <c r="IF329" i="1"/>
  <c r="HQ329" i="1"/>
  <c r="HP329" i="1"/>
  <c r="HO329" i="1"/>
  <c r="HN329" i="1"/>
  <c r="HE329" i="1"/>
  <c r="HU329" i="1" s="1"/>
  <c r="JH329" i="1" s="1"/>
  <c r="HD329" i="1"/>
  <c r="HT329" i="1" s="1"/>
  <c r="JG329" i="1" s="1"/>
  <c r="HC329" i="1"/>
  <c r="HS329" i="1" s="1"/>
  <c r="HB329" i="1"/>
  <c r="HR329" i="1" s="1"/>
  <c r="FM329" i="1"/>
  <c r="FJ329" i="1"/>
  <c r="FD329" i="1"/>
  <c r="EU329" i="1"/>
  <c r="EK329" i="1"/>
  <c r="ED329" i="1"/>
  <c r="CU329" i="1"/>
  <c r="CT329" i="1"/>
  <c r="CS329" i="1"/>
  <c r="CP329" i="1"/>
  <c r="CL329" i="1"/>
  <c r="CX329" i="1" s="1"/>
  <c r="CK329" i="1"/>
  <c r="CJ329" i="1"/>
  <c r="CG329" i="1"/>
  <c r="BZ329" i="1"/>
  <c r="BE329" i="1"/>
  <c r="BM329" i="1" s="1"/>
  <c r="AN329" i="1"/>
  <c r="JC328" i="1"/>
  <c r="JB328" i="1"/>
  <c r="IW328" i="1"/>
  <c r="IV328" i="1"/>
  <c r="IQ328" i="1"/>
  <c r="IP328" i="1"/>
  <c r="II328" i="1"/>
  <c r="IH328" i="1"/>
  <c r="IG328" i="1"/>
  <c r="IF328" i="1"/>
  <c r="HQ328" i="1"/>
  <c r="HP328" i="1"/>
  <c r="HO328" i="1"/>
  <c r="HN328" i="1"/>
  <c r="HE328" i="1"/>
  <c r="HU328" i="1" s="1"/>
  <c r="JH328" i="1" s="1"/>
  <c r="HD328" i="1"/>
  <c r="HT328" i="1" s="1"/>
  <c r="JG328" i="1" s="1"/>
  <c r="HC328" i="1"/>
  <c r="HS328" i="1" s="1"/>
  <c r="HB328" i="1"/>
  <c r="HR328" i="1" s="1"/>
  <c r="FM328" i="1"/>
  <c r="FJ328" i="1"/>
  <c r="FD328" i="1"/>
  <c r="EU328" i="1"/>
  <c r="EK328" i="1"/>
  <c r="ED328" i="1"/>
  <c r="CU328" i="1"/>
  <c r="CT328" i="1"/>
  <c r="CS328" i="1"/>
  <c r="CP328" i="1"/>
  <c r="CL328" i="1"/>
  <c r="CX328" i="1" s="1"/>
  <c r="CK328" i="1"/>
  <c r="CJ328" i="1"/>
  <c r="CG328" i="1"/>
  <c r="BZ328" i="1"/>
  <c r="BE328" i="1"/>
  <c r="BM328" i="1" s="1"/>
  <c r="AN328" i="1"/>
  <c r="JC327" i="1"/>
  <c r="JB327" i="1"/>
  <c r="IW327" i="1"/>
  <c r="IV327" i="1"/>
  <c r="IQ327" i="1"/>
  <c r="IP327" i="1"/>
  <c r="II327" i="1"/>
  <c r="IH327" i="1"/>
  <c r="IG327" i="1"/>
  <c r="IF327" i="1"/>
  <c r="HQ327" i="1"/>
  <c r="HP327" i="1"/>
  <c r="HO327" i="1"/>
  <c r="HN327" i="1"/>
  <c r="HE327" i="1"/>
  <c r="HU327" i="1" s="1"/>
  <c r="JH327" i="1" s="1"/>
  <c r="HD327" i="1"/>
  <c r="HT327" i="1" s="1"/>
  <c r="JG327" i="1" s="1"/>
  <c r="HC327" i="1"/>
  <c r="HS327" i="1" s="1"/>
  <c r="HB327" i="1"/>
  <c r="HR327" i="1" s="1"/>
  <c r="FM327" i="1"/>
  <c r="FJ327" i="1"/>
  <c r="FD327" i="1"/>
  <c r="EU327" i="1"/>
  <c r="EK327" i="1"/>
  <c r="ED327" i="1"/>
  <c r="CU327" i="1"/>
  <c r="CT327" i="1"/>
  <c r="CS327" i="1"/>
  <c r="CP327" i="1"/>
  <c r="CL327" i="1"/>
  <c r="CX327" i="1" s="1"/>
  <c r="CK327" i="1"/>
  <c r="CM327" i="1" s="1"/>
  <c r="CJ327" i="1"/>
  <c r="CG327" i="1"/>
  <c r="BZ327" i="1"/>
  <c r="BE327" i="1"/>
  <c r="AN327" i="1"/>
  <c r="JC326" i="1"/>
  <c r="JB326" i="1"/>
  <c r="IW326" i="1"/>
  <c r="IV326" i="1"/>
  <c r="IQ326" i="1"/>
  <c r="IP326" i="1"/>
  <c r="II326" i="1"/>
  <c r="IH326" i="1"/>
  <c r="IG326" i="1"/>
  <c r="IF326" i="1"/>
  <c r="HQ326" i="1"/>
  <c r="HP326" i="1"/>
  <c r="HO326" i="1"/>
  <c r="HN326" i="1"/>
  <c r="HE326" i="1"/>
  <c r="HU326" i="1" s="1"/>
  <c r="JH326" i="1" s="1"/>
  <c r="HD326" i="1"/>
  <c r="HT326" i="1" s="1"/>
  <c r="JG326" i="1" s="1"/>
  <c r="HC326" i="1"/>
  <c r="HS326" i="1" s="1"/>
  <c r="HB326" i="1"/>
  <c r="HR326" i="1" s="1"/>
  <c r="FM326" i="1"/>
  <c r="FJ326" i="1"/>
  <c r="FD326" i="1"/>
  <c r="EU326" i="1"/>
  <c r="EK326" i="1"/>
  <c r="ED326" i="1"/>
  <c r="CU326" i="1"/>
  <c r="CT326" i="1"/>
  <c r="CS326" i="1"/>
  <c r="CP326" i="1"/>
  <c r="CL326" i="1"/>
  <c r="CK326" i="1"/>
  <c r="CJ326" i="1"/>
  <c r="CG326" i="1"/>
  <c r="BZ326" i="1"/>
  <c r="BE326" i="1"/>
  <c r="CD326" i="1" s="1"/>
  <c r="AN326" i="1"/>
  <c r="JC325" i="1"/>
  <c r="JB325" i="1"/>
  <c r="IW325" i="1"/>
  <c r="IV325" i="1"/>
  <c r="IQ325" i="1"/>
  <c r="IP325" i="1"/>
  <c r="II325" i="1"/>
  <c r="IH325" i="1"/>
  <c r="IG325" i="1"/>
  <c r="IF325" i="1"/>
  <c r="HQ325" i="1"/>
  <c r="HP325" i="1"/>
  <c r="HO325" i="1"/>
  <c r="HN325" i="1"/>
  <c r="HE325" i="1"/>
  <c r="HU325" i="1" s="1"/>
  <c r="JH325" i="1" s="1"/>
  <c r="HD325" i="1"/>
  <c r="HT325" i="1" s="1"/>
  <c r="JG325" i="1" s="1"/>
  <c r="HC325" i="1"/>
  <c r="HS325" i="1" s="1"/>
  <c r="HB325" i="1"/>
  <c r="HR325" i="1" s="1"/>
  <c r="FM325" i="1"/>
  <c r="FJ325" i="1"/>
  <c r="FD325" i="1"/>
  <c r="EU325" i="1"/>
  <c r="EK325" i="1"/>
  <c r="ED325" i="1"/>
  <c r="EL325" i="1" s="1"/>
  <c r="CU325" i="1"/>
  <c r="CT325" i="1"/>
  <c r="CS325" i="1"/>
  <c r="CP325" i="1"/>
  <c r="CL325" i="1"/>
  <c r="CX325" i="1" s="1"/>
  <c r="CK325" i="1"/>
  <c r="CJ325" i="1"/>
  <c r="CG325" i="1"/>
  <c r="BZ325" i="1"/>
  <c r="BE325" i="1"/>
  <c r="BM325" i="1" s="1"/>
  <c r="AN325" i="1"/>
  <c r="JC324" i="1"/>
  <c r="JB324" i="1"/>
  <c r="IW324" i="1"/>
  <c r="IV324" i="1"/>
  <c r="IQ324" i="1"/>
  <c r="IP324" i="1"/>
  <c r="II324" i="1"/>
  <c r="IH324" i="1"/>
  <c r="IG324" i="1"/>
  <c r="IF324" i="1"/>
  <c r="HQ324" i="1"/>
  <c r="HP324" i="1"/>
  <c r="HO324" i="1"/>
  <c r="HN324" i="1"/>
  <c r="HE324" i="1"/>
  <c r="HU324" i="1" s="1"/>
  <c r="JH324" i="1" s="1"/>
  <c r="HD324" i="1"/>
  <c r="HT324" i="1" s="1"/>
  <c r="JG324" i="1" s="1"/>
  <c r="HC324" i="1"/>
  <c r="HS324" i="1" s="1"/>
  <c r="HB324" i="1"/>
  <c r="HR324" i="1" s="1"/>
  <c r="FM324" i="1"/>
  <c r="FJ324" i="1"/>
  <c r="FD324" i="1"/>
  <c r="EU324" i="1"/>
  <c r="FE324" i="1" s="1"/>
  <c r="EK324" i="1"/>
  <c r="ED324" i="1"/>
  <c r="CU324" i="1"/>
  <c r="CT324" i="1"/>
  <c r="CS324" i="1"/>
  <c r="CP324" i="1"/>
  <c r="CL324" i="1"/>
  <c r="CX324" i="1" s="1"/>
  <c r="CK324" i="1"/>
  <c r="CJ324" i="1"/>
  <c r="CG324" i="1"/>
  <c r="BZ324" i="1"/>
  <c r="BE324" i="1"/>
  <c r="BM324" i="1" s="1"/>
  <c r="AN324" i="1"/>
  <c r="JC323" i="1"/>
  <c r="JB323" i="1"/>
  <c r="IW323" i="1"/>
  <c r="IV323" i="1"/>
  <c r="IQ323" i="1"/>
  <c r="IP323" i="1"/>
  <c r="II323" i="1"/>
  <c r="IH323" i="1"/>
  <c r="IG323" i="1"/>
  <c r="IF323" i="1"/>
  <c r="HQ323" i="1"/>
  <c r="HP323" i="1"/>
  <c r="HO323" i="1"/>
  <c r="HN323" i="1"/>
  <c r="HE323" i="1"/>
  <c r="HU323" i="1" s="1"/>
  <c r="JH323" i="1" s="1"/>
  <c r="HD323" i="1"/>
  <c r="HT323" i="1" s="1"/>
  <c r="JG323" i="1" s="1"/>
  <c r="HC323" i="1"/>
  <c r="HS323" i="1" s="1"/>
  <c r="HB323" i="1"/>
  <c r="HR323" i="1" s="1"/>
  <c r="FM323" i="1"/>
  <c r="FJ323" i="1"/>
  <c r="FD323" i="1"/>
  <c r="EU323" i="1"/>
  <c r="EK323" i="1"/>
  <c r="ED323" i="1"/>
  <c r="CU323" i="1"/>
  <c r="CT323" i="1"/>
  <c r="CS323" i="1"/>
  <c r="CP323" i="1"/>
  <c r="CL323" i="1"/>
  <c r="CX323" i="1" s="1"/>
  <c r="CK323" i="1"/>
  <c r="CJ323" i="1"/>
  <c r="CG323" i="1"/>
  <c r="BZ323" i="1"/>
  <c r="BE323" i="1"/>
  <c r="AN323" i="1"/>
  <c r="JC322" i="1"/>
  <c r="JB322" i="1"/>
  <c r="IW322" i="1"/>
  <c r="IV322" i="1"/>
  <c r="IQ322" i="1"/>
  <c r="IP322" i="1"/>
  <c r="II322" i="1"/>
  <c r="IH322" i="1"/>
  <c r="IG322" i="1"/>
  <c r="IF322" i="1"/>
  <c r="HQ322" i="1"/>
  <c r="HP322" i="1"/>
  <c r="HO322" i="1"/>
  <c r="HN322" i="1"/>
  <c r="HE322" i="1"/>
  <c r="HU322" i="1" s="1"/>
  <c r="JH322" i="1" s="1"/>
  <c r="HD322" i="1"/>
  <c r="HT322" i="1" s="1"/>
  <c r="JG322" i="1" s="1"/>
  <c r="HC322" i="1"/>
  <c r="HS322" i="1" s="1"/>
  <c r="HB322" i="1"/>
  <c r="HR322" i="1" s="1"/>
  <c r="FM322" i="1"/>
  <c r="FJ322" i="1"/>
  <c r="FD322" i="1"/>
  <c r="EU322" i="1"/>
  <c r="EK322" i="1"/>
  <c r="ED322" i="1"/>
  <c r="CU322" i="1"/>
  <c r="CT322" i="1"/>
  <c r="CS322" i="1"/>
  <c r="CP322" i="1"/>
  <c r="CL322" i="1"/>
  <c r="CK322" i="1"/>
  <c r="CW322" i="1" s="1"/>
  <c r="CJ322" i="1"/>
  <c r="CG322" i="1"/>
  <c r="BZ322" i="1"/>
  <c r="BE322" i="1"/>
  <c r="CD322" i="1" s="1"/>
  <c r="AN322" i="1"/>
  <c r="JC321" i="1"/>
  <c r="JB321" i="1"/>
  <c r="IW321" i="1"/>
  <c r="IV321" i="1"/>
  <c r="IQ321" i="1"/>
  <c r="IP321" i="1"/>
  <c r="II321" i="1"/>
  <c r="IH321" i="1"/>
  <c r="IG321" i="1"/>
  <c r="IF321" i="1"/>
  <c r="HQ321" i="1"/>
  <c r="HP321" i="1"/>
  <c r="HO321" i="1"/>
  <c r="HN321" i="1"/>
  <c r="HE321" i="1"/>
  <c r="HU321" i="1" s="1"/>
  <c r="JH321" i="1" s="1"/>
  <c r="HD321" i="1"/>
  <c r="HT321" i="1" s="1"/>
  <c r="JG321" i="1" s="1"/>
  <c r="HC321" i="1"/>
  <c r="HS321" i="1" s="1"/>
  <c r="HB321" i="1"/>
  <c r="HR321" i="1" s="1"/>
  <c r="FM321" i="1"/>
  <c r="FJ321" i="1"/>
  <c r="FD321" i="1"/>
  <c r="EU321" i="1"/>
  <c r="EK321" i="1"/>
  <c r="ED321" i="1"/>
  <c r="EL321" i="1" s="1"/>
  <c r="CU321" i="1"/>
  <c r="CT321" i="1"/>
  <c r="CS321" i="1"/>
  <c r="CP321" i="1"/>
  <c r="CL321" i="1"/>
  <c r="CX321" i="1" s="1"/>
  <c r="CK321" i="1"/>
  <c r="CJ321" i="1"/>
  <c r="CG321" i="1"/>
  <c r="BZ321" i="1"/>
  <c r="BE321" i="1"/>
  <c r="BM321" i="1" s="1"/>
  <c r="AN321" i="1"/>
  <c r="JC320" i="1"/>
  <c r="JB320" i="1"/>
  <c r="IW320" i="1"/>
  <c r="IV320" i="1"/>
  <c r="IQ320" i="1"/>
  <c r="IP320" i="1"/>
  <c r="II320" i="1"/>
  <c r="IH320" i="1"/>
  <c r="IG320" i="1"/>
  <c r="IF320" i="1"/>
  <c r="HQ320" i="1"/>
  <c r="HP320" i="1"/>
  <c r="HO320" i="1"/>
  <c r="HN320" i="1"/>
  <c r="HE320" i="1"/>
  <c r="HU320" i="1" s="1"/>
  <c r="JH320" i="1" s="1"/>
  <c r="HD320" i="1"/>
  <c r="HT320" i="1" s="1"/>
  <c r="JG320" i="1" s="1"/>
  <c r="HC320" i="1"/>
  <c r="HS320" i="1" s="1"/>
  <c r="HB320" i="1"/>
  <c r="HR320" i="1" s="1"/>
  <c r="FM320" i="1"/>
  <c r="FJ320" i="1"/>
  <c r="FD320" i="1"/>
  <c r="EU320" i="1"/>
  <c r="FE320" i="1" s="1"/>
  <c r="EK320" i="1"/>
  <c r="ED320" i="1"/>
  <c r="CU320" i="1"/>
  <c r="CT320" i="1"/>
  <c r="CS320" i="1"/>
  <c r="CP320" i="1"/>
  <c r="CL320" i="1"/>
  <c r="CX320" i="1" s="1"/>
  <c r="CK320" i="1"/>
  <c r="CJ320" i="1"/>
  <c r="CG320" i="1"/>
  <c r="BZ320" i="1"/>
  <c r="BE320" i="1"/>
  <c r="BM320" i="1" s="1"/>
  <c r="AN320" i="1"/>
  <c r="JC319" i="1"/>
  <c r="JB319" i="1"/>
  <c r="IW319" i="1"/>
  <c r="IV319" i="1"/>
  <c r="IQ319" i="1"/>
  <c r="IP319" i="1"/>
  <c r="II319" i="1"/>
  <c r="IH319" i="1"/>
  <c r="IG319" i="1"/>
  <c r="IF319" i="1"/>
  <c r="HQ319" i="1"/>
  <c r="HP319" i="1"/>
  <c r="HO319" i="1"/>
  <c r="HN319" i="1"/>
  <c r="HE319" i="1"/>
  <c r="HU319" i="1" s="1"/>
  <c r="JH319" i="1" s="1"/>
  <c r="HD319" i="1"/>
  <c r="HT319" i="1" s="1"/>
  <c r="HC319" i="1"/>
  <c r="HS319" i="1" s="1"/>
  <c r="HB319" i="1"/>
  <c r="HR319" i="1" s="1"/>
  <c r="FM319" i="1"/>
  <c r="FJ319" i="1"/>
  <c r="FD319" i="1"/>
  <c r="EU319" i="1"/>
  <c r="EK319" i="1"/>
  <c r="ED319" i="1"/>
  <c r="CU319" i="1"/>
  <c r="CT319" i="1"/>
  <c r="CS319" i="1"/>
  <c r="CP319" i="1"/>
  <c r="CL319" i="1"/>
  <c r="CK319" i="1"/>
  <c r="CJ319" i="1"/>
  <c r="CG319" i="1"/>
  <c r="BZ319" i="1"/>
  <c r="BE319" i="1"/>
  <c r="AN319" i="1"/>
  <c r="JC318" i="1"/>
  <c r="JB318" i="1"/>
  <c r="IW318" i="1"/>
  <c r="IV318" i="1"/>
  <c r="IQ318" i="1"/>
  <c r="IP318" i="1"/>
  <c r="II318" i="1"/>
  <c r="IH318" i="1"/>
  <c r="IG318" i="1"/>
  <c r="IF318" i="1"/>
  <c r="HQ318" i="1"/>
  <c r="HP318" i="1"/>
  <c r="HO318" i="1"/>
  <c r="HN318" i="1"/>
  <c r="HE318" i="1"/>
  <c r="HU318" i="1" s="1"/>
  <c r="JH318" i="1" s="1"/>
  <c r="HD318" i="1"/>
  <c r="HT318" i="1" s="1"/>
  <c r="JG318" i="1" s="1"/>
  <c r="HC318" i="1"/>
  <c r="HS318" i="1" s="1"/>
  <c r="HB318" i="1"/>
  <c r="HR318" i="1" s="1"/>
  <c r="FM318" i="1"/>
  <c r="FJ318" i="1"/>
  <c r="FD318" i="1"/>
  <c r="EU318" i="1"/>
  <c r="EK318" i="1"/>
  <c r="ED318" i="1"/>
  <c r="EL318" i="1" s="1"/>
  <c r="CU318" i="1"/>
  <c r="CT318" i="1"/>
  <c r="CS318" i="1"/>
  <c r="CP318" i="1"/>
  <c r="CL318" i="1"/>
  <c r="CK318" i="1"/>
  <c r="CW318" i="1" s="1"/>
  <c r="CJ318" i="1"/>
  <c r="CG318" i="1"/>
  <c r="BZ318" i="1"/>
  <c r="BE318" i="1"/>
  <c r="BM318" i="1" s="1"/>
  <c r="AN318" i="1"/>
  <c r="JC317" i="1"/>
  <c r="JB317" i="1"/>
  <c r="IW317" i="1"/>
  <c r="IV317" i="1"/>
  <c r="IQ317" i="1"/>
  <c r="IP317" i="1"/>
  <c r="II317" i="1"/>
  <c r="IH317" i="1"/>
  <c r="IG317" i="1"/>
  <c r="IF317" i="1"/>
  <c r="HQ317" i="1"/>
  <c r="HP317" i="1"/>
  <c r="HO317" i="1"/>
  <c r="HN317" i="1"/>
  <c r="HE317" i="1"/>
  <c r="HU317" i="1" s="1"/>
  <c r="HD317" i="1"/>
  <c r="HT317" i="1" s="1"/>
  <c r="JG317" i="1" s="1"/>
  <c r="HC317" i="1"/>
  <c r="HS317" i="1" s="1"/>
  <c r="HB317" i="1"/>
  <c r="HR317" i="1" s="1"/>
  <c r="FM317" i="1"/>
  <c r="FJ317" i="1"/>
  <c r="FD317" i="1"/>
  <c r="EU317" i="1"/>
  <c r="EK317" i="1"/>
  <c r="ED317" i="1"/>
  <c r="CU317" i="1"/>
  <c r="CT317" i="1"/>
  <c r="CV317" i="1" s="1"/>
  <c r="CS317" i="1"/>
  <c r="CP317" i="1"/>
  <c r="CL317" i="1"/>
  <c r="CX317" i="1" s="1"/>
  <c r="CK317" i="1"/>
  <c r="CM317" i="1" s="1"/>
  <c r="CJ317" i="1"/>
  <c r="CG317" i="1"/>
  <c r="BZ317" i="1"/>
  <c r="BE317" i="1"/>
  <c r="BM317" i="1" s="1"/>
  <c r="AN317" i="1"/>
  <c r="JC316" i="1"/>
  <c r="JB316" i="1"/>
  <c r="IW316" i="1"/>
  <c r="IV316" i="1"/>
  <c r="IQ316" i="1"/>
  <c r="IP316" i="1"/>
  <c r="II316" i="1"/>
  <c r="IH316" i="1"/>
  <c r="IG316" i="1"/>
  <c r="IF316" i="1"/>
  <c r="HT316" i="1"/>
  <c r="HQ316" i="1"/>
  <c r="HP316" i="1"/>
  <c r="HO316" i="1"/>
  <c r="HN316" i="1"/>
  <c r="HE316" i="1"/>
  <c r="HU316" i="1" s="1"/>
  <c r="HD316" i="1"/>
  <c r="HC316" i="1"/>
  <c r="HS316" i="1" s="1"/>
  <c r="HB316" i="1"/>
  <c r="HR316" i="1" s="1"/>
  <c r="FM316" i="1"/>
  <c r="FJ316" i="1"/>
  <c r="FD316" i="1"/>
  <c r="EU316" i="1"/>
  <c r="EK316" i="1"/>
  <c r="ED316" i="1"/>
  <c r="CU316" i="1"/>
  <c r="CT316" i="1"/>
  <c r="CS316" i="1"/>
  <c r="CP316" i="1"/>
  <c r="CL316" i="1"/>
  <c r="CX316" i="1" s="1"/>
  <c r="CK316" i="1"/>
  <c r="CW316" i="1" s="1"/>
  <c r="CJ316" i="1"/>
  <c r="CG316" i="1"/>
  <c r="BZ316" i="1"/>
  <c r="BE316" i="1"/>
  <c r="BM316" i="1" s="1"/>
  <c r="AN316" i="1"/>
  <c r="JC315" i="1"/>
  <c r="JB315" i="1"/>
  <c r="IW315" i="1"/>
  <c r="IV315" i="1"/>
  <c r="IQ315" i="1"/>
  <c r="IP315" i="1"/>
  <c r="II315" i="1"/>
  <c r="IH315" i="1"/>
  <c r="IG315" i="1"/>
  <c r="IF315" i="1"/>
  <c r="HQ315" i="1"/>
  <c r="HP315" i="1"/>
  <c r="HO315" i="1"/>
  <c r="HN315" i="1"/>
  <c r="HE315" i="1"/>
  <c r="HU315" i="1" s="1"/>
  <c r="JH315" i="1" s="1"/>
  <c r="HD315" i="1"/>
  <c r="HT315" i="1" s="1"/>
  <c r="JG315" i="1" s="1"/>
  <c r="HC315" i="1"/>
  <c r="HS315" i="1" s="1"/>
  <c r="HB315" i="1"/>
  <c r="HR315" i="1" s="1"/>
  <c r="FM315" i="1"/>
  <c r="FJ315" i="1"/>
  <c r="FD315" i="1"/>
  <c r="EU315" i="1"/>
  <c r="EK315" i="1"/>
  <c r="ED315" i="1"/>
  <c r="CU315" i="1"/>
  <c r="CT315" i="1"/>
  <c r="CS315" i="1"/>
  <c r="CP315" i="1"/>
  <c r="CL315" i="1"/>
  <c r="CX315" i="1" s="1"/>
  <c r="CK315" i="1"/>
  <c r="CW315" i="1" s="1"/>
  <c r="CJ315" i="1"/>
  <c r="CG315" i="1"/>
  <c r="BZ315" i="1"/>
  <c r="BE315" i="1"/>
  <c r="AN315" i="1"/>
  <c r="JC314" i="1"/>
  <c r="JB314" i="1"/>
  <c r="IW314" i="1"/>
  <c r="IV314" i="1"/>
  <c r="IQ314" i="1"/>
  <c r="IP314" i="1"/>
  <c r="II314" i="1"/>
  <c r="IH314" i="1"/>
  <c r="IG314" i="1"/>
  <c r="IF314" i="1"/>
  <c r="HQ314" i="1"/>
  <c r="HP314" i="1"/>
  <c r="HO314" i="1"/>
  <c r="HN314" i="1"/>
  <c r="HE314" i="1"/>
  <c r="HU314" i="1" s="1"/>
  <c r="JH314" i="1" s="1"/>
  <c r="HD314" i="1"/>
  <c r="HT314" i="1" s="1"/>
  <c r="JG314" i="1" s="1"/>
  <c r="HC314" i="1"/>
  <c r="HS314" i="1" s="1"/>
  <c r="HB314" i="1"/>
  <c r="HR314" i="1" s="1"/>
  <c r="FM314" i="1"/>
  <c r="FJ314" i="1"/>
  <c r="FD314" i="1"/>
  <c r="EU314" i="1"/>
  <c r="FE314" i="1" s="1"/>
  <c r="EK314" i="1"/>
  <c r="ED314" i="1"/>
  <c r="CU314" i="1"/>
  <c r="CT314" i="1"/>
  <c r="CV314" i="1" s="1"/>
  <c r="CS314" i="1"/>
  <c r="CP314" i="1"/>
  <c r="CL314" i="1"/>
  <c r="CK314" i="1"/>
  <c r="CW314" i="1" s="1"/>
  <c r="CJ314" i="1"/>
  <c r="CG314" i="1"/>
  <c r="BZ314" i="1"/>
  <c r="BE314" i="1"/>
  <c r="BM314" i="1" s="1"/>
  <c r="AN314" i="1"/>
  <c r="JC313" i="1"/>
  <c r="JB313" i="1"/>
  <c r="IW313" i="1"/>
  <c r="IV313" i="1"/>
  <c r="IQ313" i="1"/>
  <c r="IP313" i="1"/>
  <c r="II313" i="1"/>
  <c r="IH313" i="1"/>
  <c r="IG313" i="1"/>
  <c r="IF313" i="1"/>
  <c r="HQ313" i="1"/>
  <c r="HP313" i="1"/>
  <c r="HO313" i="1"/>
  <c r="HN313" i="1"/>
  <c r="HE313" i="1"/>
  <c r="HU313" i="1" s="1"/>
  <c r="HD313" i="1"/>
  <c r="HT313" i="1" s="1"/>
  <c r="HC313" i="1"/>
  <c r="HS313" i="1" s="1"/>
  <c r="HB313" i="1"/>
  <c r="HR313" i="1" s="1"/>
  <c r="FM313" i="1"/>
  <c r="FJ313" i="1"/>
  <c r="FD313" i="1"/>
  <c r="EU313" i="1"/>
  <c r="EK313" i="1"/>
  <c r="ED313" i="1"/>
  <c r="CU313" i="1"/>
  <c r="CT313" i="1"/>
  <c r="CS313" i="1"/>
  <c r="CP313" i="1"/>
  <c r="CL313" i="1"/>
  <c r="CX313" i="1" s="1"/>
  <c r="CK313" i="1"/>
  <c r="CJ313" i="1"/>
  <c r="CG313" i="1"/>
  <c r="BZ313" i="1"/>
  <c r="BE313" i="1"/>
  <c r="AN313" i="1"/>
  <c r="JC312" i="1"/>
  <c r="JB312" i="1"/>
  <c r="IW312" i="1"/>
  <c r="IV312" i="1"/>
  <c r="IQ312" i="1"/>
  <c r="IP312" i="1"/>
  <c r="II312" i="1"/>
  <c r="IH312" i="1"/>
  <c r="IG312" i="1"/>
  <c r="IF312" i="1"/>
  <c r="HQ312" i="1"/>
  <c r="HP312" i="1"/>
  <c r="HO312" i="1"/>
  <c r="HN312" i="1"/>
  <c r="HE312" i="1"/>
  <c r="HU312" i="1" s="1"/>
  <c r="JH312" i="1" s="1"/>
  <c r="HD312" i="1"/>
  <c r="HT312" i="1" s="1"/>
  <c r="JG312" i="1" s="1"/>
  <c r="HC312" i="1"/>
  <c r="HS312" i="1" s="1"/>
  <c r="HB312" i="1"/>
  <c r="HR312" i="1" s="1"/>
  <c r="FM312" i="1"/>
  <c r="FJ312" i="1"/>
  <c r="FD312" i="1"/>
  <c r="EU312" i="1"/>
  <c r="EK312" i="1"/>
  <c r="ED312" i="1"/>
  <c r="CU312" i="1"/>
  <c r="CT312" i="1"/>
  <c r="CS312" i="1"/>
  <c r="CP312" i="1"/>
  <c r="CL312" i="1"/>
  <c r="CX312" i="1" s="1"/>
  <c r="CK312" i="1"/>
  <c r="CJ312" i="1"/>
  <c r="CG312" i="1"/>
  <c r="BZ312" i="1"/>
  <c r="BE312" i="1"/>
  <c r="BM312" i="1" s="1"/>
  <c r="AN312" i="1"/>
  <c r="JC311" i="1"/>
  <c r="JB311" i="1"/>
  <c r="IW311" i="1"/>
  <c r="IV311" i="1"/>
  <c r="IQ311" i="1"/>
  <c r="IP311" i="1"/>
  <c r="II311" i="1"/>
  <c r="IH311" i="1"/>
  <c r="IG311" i="1"/>
  <c r="IF311" i="1"/>
  <c r="HQ311" i="1"/>
  <c r="HP311" i="1"/>
  <c r="HO311" i="1"/>
  <c r="HN311" i="1"/>
  <c r="HE311" i="1"/>
  <c r="HU311" i="1" s="1"/>
  <c r="JH311" i="1" s="1"/>
  <c r="HD311" i="1"/>
  <c r="HT311" i="1" s="1"/>
  <c r="JG311" i="1" s="1"/>
  <c r="HC311" i="1"/>
  <c r="HS311" i="1" s="1"/>
  <c r="HB311" i="1"/>
  <c r="HR311" i="1" s="1"/>
  <c r="FM311" i="1"/>
  <c r="FJ311" i="1"/>
  <c r="FD311" i="1"/>
  <c r="EU311" i="1"/>
  <c r="EK311" i="1"/>
  <c r="ED311" i="1"/>
  <c r="CU311" i="1"/>
  <c r="CT311" i="1"/>
  <c r="CS311" i="1"/>
  <c r="CP311" i="1"/>
  <c r="CL311" i="1"/>
  <c r="CK311" i="1"/>
  <c r="CW311" i="1" s="1"/>
  <c r="CJ311" i="1"/>
  <c r="CG311" i="1"/>
  <c r="BZ311" i="1"/>
  <c r="BE311" i="1"/>
  <c r="AN311" i="1"/>
  <c r="JC310" i="1"/>
  <c r="JB310" i="1"/>
  <c r="IW310" i="1"/>
  <c r="IV310" i="1"/>
  <c r="IQ310" i="1"/>
  <c r="IP310" i="1"/>
  <c r="II310" i="1"/>
  <c r="IH310" i="1"/>
  <c r="IG310" i="1"/>
  <c r="IF310" i="1"/>
  <c r="HQ310" i="1"/>
  <c r="HP310" i="1"/>
  <c r="HO310" i="1"/>
  <c r="HN310" i="1"/>
  <c r="HE310" i="1"/>
  <c r="HU310" i="1" s="1"/>
  <c r="JH310" i="1" s="1"/>
  <c r="HD310" i="1"/>
  <c r="HT310" i="1" s="1"/>
  <c r="JG310" i="1" s="1"/>
  <c r="HC310" i="1"/>
  <c r="HS310" i="1" s="1"/>
  <c r="HB310" i="1"/>
  <c r="HR310" i="1" s="1"/>
  <c r="FM310" i="1"/>
  <c r="FJ310" i="1"/>
  <c r="FD310" i="1"/>
  <c r="EU310" i="1"/>
  <c r="EK310" i="1"/>
  <c r="ED310" i="1"/>
  <c r="CU310" i="1"/>
  <c r="CT310" i="1"/>
  <c r="CS310" i="1"/>
  <c r="CP310" i="1"/>
  <c r="CL310" i="1"/>
  <c r="CK310" i="1"/>
  <c r="CJ310" i="1"/>
  <c r="CG310" i="1"/>
  <c r="BZ310" i="1"/>
  <c r="BE310" i="1"/>
  <c r="AN310" i="1"/>
  <c r="JC309" i="1"/>
  <c r="JB309" i="1"/>
  <c r="IW309" i="1"/>
  <c r="IV309" i="1"/>
  <c r="IQ309" i="1"/>
  <c r="IP309" i="1"/>
  <c r="II309" i="1"/>
  <c r="IH309" i="1"/>
  <c r="IG309" i="1"/>
  <c r="IF309" i="1"/>
  <c r="HQ309" i="1"/>
  <c r="HP309" i="1"/>
  <c r="HO309" i="1"/>
  <c r="HN309" i="1"/>
  <c r="HE309" i="1"/>
  <c r="HU309" i="1" s="1"/>
  <c r="HD309" i="1"/>
  <c r="HT309" i="1" s="1"/>
  <c r="JG309" i="1" s="1"/>
  <c r="HC309" i="1"/>
  <c r="HS309" i="1" s="1"/>
  <c r="HB309" i="1"/>
  <c r="HR309" i="1" s="1"/>
  <c r="FM309" i="1"/>
  <c r="FJ309" i="1"/>
  <c r="FD309" i="1"/>
  <c r="EU309" i="1"/>
  <c r="EK309" i="1"/>
  <c r="ED309" i="1"/>
  <c r="CU309" i="1"/>
  <c r="CT309" i="1"/>
  <c r="CS309" i="1"/>
  <c r="CP309" i="1"/>
  <c r="CL309" i="1"/>
  <c r="CX309" i="1" s="1"/>
  <c r="CK309" i="1"/>
  <c r="CW309" i="1" s="1"/>
  <c r="CJ309" i="1"/>
  <c r="CG309" i="1"/>
  <c r="BZ309" i="1"/>
  <c r="BE309" i="1"/>
  <c r="CD309" i="1" s="1"/>
  <c r="AN309" i="1"/>
  <c r="JC308" i="1"/>
  <c r="JB308" i="1"/>
  <c r="IW308" i="1"/>
  <c r="IV308" i="1"/>
  <c r="IQ308" i="1"/>
  <c r="IP308" i="1"/>
  <c r="II308" i="1"/>
  <c r="IH308" i="1"/>
  <c r="IG308" i="1"/>
  <c r="IF308" i="1"/>
  <c r="HQ308" i="1"/>
  <c r="HP308" i="1"/>
  <c r="HO308" i="1"/>
  <c r="HN308" i="1"/>
  <c r="HE308" i="1"/>
  <c r="HU308" i="1" s="1"/>
  <c r="HD308" i="1"/>
  <c r="HT308" i="1" s="1"/>
  <c r="HC308" i="1"/>
  <c r="HS308" i="1" s="1"/>
  <c r="JE308" i="1" s="1"/>
  <c r="HB308" i="1"/>
  <c r="HR308" i="1" s="1"/>
  <c r="FM308" i="1"/>
  <c r="FJ308" i="1"/>
  <c r="FD308" i="1"/>
  <c r="EU308" i="1"/>
  <c r="EK308" i="1"/>
  <c r="ED308" i="1"/>
  <c r="EL308" i="1" s="1"/>
  <c r="CU308" i="1"/>
  <c r="CT308" i="1"/>
  <c r="CS308" i="1"/>
  <c r="CP308" i="1"/>
  <c r="CL308" i="1"/>
  <c r="CX308" i="1" s="1"/>
  <c r="CK308" i="1"/>
  <c r="CW308" i="1" s="1"/>
  <c r="CJ308" i="1"/>
  <c r="CG308" i="1"/>
  <c r="BZ308" i="1"/>
  <c r="BE308" i="1"/>
  <c r="BM308" i="1" s="1"/>
  <c r="AN308" i="1"/>
  <c r="JC307" i="1"/>
  <c r="JB307" i="1"/>
  <c r="IW307" i="1"/>
  <c r="IV307" i="1"/>
  <c r="IQ307" i="1"/>
  <c r="IP307" i="1"/>
  <c r="II307" i="1"/>
  <c r="IH307" i="1"/>
  <c r="IG307" i="1"/>
  <c r="IF307" i="1"/>
  <c r="HQ307" i="1"/>
  <c r="HP307" i="1"/>
  <c r="HO307" i="1"/>
  <c r="HN307" i="1"/>
  <c r="HE307" i="1"/>
  <c r="HU307" i="1" s="1"/>
  <c r="JH307" i="1" s="1"/>
  <c r="HD307" i="1"/>
  <c r="HT307" i="1" s="1"/>
  <c r="HC307" i="1"/>
  <c r="HS307" i="1" s="1"/>
  <c r="HB307" i="1"/>
  <c r="HR307" i="1" s="1"/>
  <c r="FM307" i="1"/>
  <c r="FJ307" i="1"/>
  <c r="FD307" i="1"/>
  <c r="EU307" i="1"/>
  <c r="EK307" i="1"/>
  <c r="ED307" i="1"/>
  <c r="CU307" i="1"/>
  <c r="CT307" i="1"/>
  <c r="CV307" i="1" s="1"/>
  <c r="CS307" i="1"/>
  <c r="CP307" i="1"/>
  <c r="CL307" i="1"/>
  <c r="CX307" i="1" s="1"/>
  <c r="CK307" i="1"/>
  <c r="CM307" i="1" s="1"/>
  <c r="CJ307" i="1"/>
  <c r="CG307" i="1"/>
  <c r="BZ307" i="1"/>
  <c r="BE307" i="1"/>
  <c r="AN307" i="1"/>
  <c r="JC306" i="1"/>
  <c r="JB306" i="1"/>
  <c r="IW306" i="1"/>
  <c r="IV306" i="1"/>
  <c r="IQ306" i="1"/>
  <c r="IP306" i="1"/>
  <c r="II306" i="1"/>
  <c r="IH306" i="1"/>
  <c r="IG306" i="1"/>
  <c r="IF306" i="1"/>
  <c r="HQ306" i="1"/>
  <c r="HP306" i="1"/>
  <c r="HO306" i="1"/>
  <c r="HN306" i="1"/>
  <c r="HE306" i="1"/>
  <c r="HU306" i="1" s="1"/>
  <c r="JH306" i="1" s="1"/>
  <c r="HD306" i="1"/>
  <c r="HT306" i="1" s="1"/>
  <c r="HC306" i="1"/>
  <c r="HS306" i="1" s="1"/>
  <c r="JE306" i="1" s="1"/>
  <c r="HB306" i="1"/>
  <c r="HR306" i="1" s="1"/>
  <c r="FM306" i="1"/>
  <c r="FJ306" i="1"/>
  <c r="FD306" i="1"/>
  <c r="EU306" i="1"/>
  <c r="EK306" i="1"/>
  <c r="ED306" i="1"/>
  <c r="CU306" i="1"/>
  <c r="CT306" i="1"/>
  <c r="CS306" i="1"/>
  <c r="CP306" i="1"/>
  <c r="CL306" i="1"/>
  <c r="CK306" i="1"/>
  <c r="CW306" i="1" s="1"/>
  <c r="CJ306" i="1"/>
  <c r="CG306" i="1"/>
  <c r="BZ306" i="1"/>
  <c r="BE306" i="1"/>
  <c r="AN306" i="1"/>
  <c r="JC305" i="1"/>
  <c r="JB305" i="1"/>
  <c r="IW305" i="1"/>
  <c r="IV305" i="1"/>
  <c r="IQ305" i="1"/>
  <c r="IP305" i="1"/>
  <c r="II305" i="1"/>
  <c r="IH305" i="1"/>
  <c r="IG305" i="1"/>
  <c r="IF305" i="1"/>
  <c r="HQ305" i="1"/>
  <c r="HP305" i="1"/>
  <c r="HO305" i="1"/>
  <c r="HN305" i="1"/>
  <c r="HE305" i="1"/>
  <c r="HU305" i="1" s="1"/>
  <c r="JH305" i="1" s="1"/>
  <c r="HD305" i="1"/>
  <c r="HT305" i="1" s="1"/>
  <c r="JG305" i="1" s="1"/>
  <c r="HC305" i="1"/>
  <c r="HS305" i="1" s="1"/>
  <c r="HB305" i="1"/>
  <c r="HR305" i="1" s="1"/>
  <c r="FM305" i="1"/>
  <c r="FJ305" i="1"/>
  <c r="FD305" i="1"/>
  <c r="EU305" i="1"/>
  <c r="EK305" i="1"/>
  <c r="ED305" i="1"/>
  <c r="CU305" i="1"/>
  <c r="CT305" i="1"/>
  <c r="CS305" i="1"/>
  <c r="CP305" i="1"/>
  <c r="CL305" i="1"/>
  <c r="CX305" i="1" s="1"/>
  <c r="CK305" i="1"/>
  <c r="CW305" i="1" s="1"/>
  <c r="CJ305" i="1"/>
  <c r="CG305" i="1"/>
  <c r="BZ305" i="1"/>
  <c r="BE305" i="1"/>
  <c r="BM305" i="1" s="1"/>
  <c r="AN305" i="1"/>
  <c r="JC304" i="1"/>
  <c r="JB304" i="1"/>
  <c r="IW304" i="1"/>
  <c r="IV304" i="1"/>
  <c r="IQ304" i="1"/>
  <c r="IP304" i="1"/>
  <c r="II304" i="1"/>
  <c r="IH304" i="1"/>
  <c r="IG304" i="1"/>
  <c r="IF304" i="1"/>
  <c r="HQ304" i="1"/>
  <c r="HP304" i="1"/>
  <c r="HO304" i="1"/>
  <c r="HN304" i="1"/>
  <c r="HE304" i="1"/>
  <c r="HU304" i="1" s="1"/>
  <c r="HD304" i="1"/>
  <c r="HT304" i="1" s="1"/>
  <c r="JG304" i="1" s="1"/>
  <c r="HC304" i="1"/>
  <c r="HS304" i="1" s="1"/>
  <c r="HB304" i="1"/>
  <c r="HR304" i="1" s="1"/>
  <c r="FM304" i="1"/>
  <c r="FJ304" i="1"/>
  <c r="FD304" i="1"/>
  <c r="EU304" i="1"/>
  <c r="FE304" i="1" s="1"/>
  <c r="EK304" i="1"/>
  <c r="ED304" i="1"/>
  <c r="CU304" i="1"/>
  <c r="CT304" i="1"/>
  <c r="CV304" i="1" s="1"/>
  <c r="CS304" i="1"/>
  <c r="CP304" i="1"/>
  <c r="CL304" i="1"/>
  <c r="CX304" i="1" s="1"/>
  <c r="CK304" i="1"/>
  <c r="CM304" i="1" s="1"/>
  <c r="CJ304" i="1"/>
  <c r="CG304" i="1"/>
  <c r="BZ304" i="1"/>
  <c r="BE304" i="1"/>
  <c r="BM304" i="1" s="1"/>
  <c r="AN304" i="1"/>
  <c r="JC303" i="1"/>
  <c r="JB303" i="1"/>
  <c r="IW303" i="1"/>
  <c r="IV303" i="1"/>
  <c r="IQ303" i="1"/>
  <c r="IP303" i="1"/>
  <c r="II303" i="1"/>
  <c r="IH303" i="1"/>
  <c r="IG303" i="1"/>
  <c r="IF303" i="1"/>
  <c r="HQ303" i="1"/>
  <c r="HP303" i="1"/>
  <c r="HO303" i="1"/>
  <c r="HN303" i="1"/>
  <c r="HE303" i="1"/>
  <c r="HU303" i="1" s="1"/>
  <c r="JH303" i="1" s="1"/>
  <c r="HD303" i="1"/>
  <c r="HT303" i="1" s="1"/>
  <c r="HC303" i="1"/>
  <c r="HS303" i="1" s="1"/>
  <c r="HB303" i="1"/>
  <c r="HR303" i="1" s="1"/>
  <c r="FM303" i="1"/>
  <c r="FJ303" i="1"/>
  <c r="FD303" i="1"/>
  <c r="EU303" i="1"/>
  <c r="EK303" i="1"/>
  <c r="ED303" i="1"/>
  <c r="CU303" i="1"/>
  <c r="CT303" i="1"/>
  <c r="CS303" i="1"/>
  <c r="CP303" i="1"/>
  <c r="CL303" i="1"/>
  <c r="CX303" i="1" s="1"/>
  <c r="CK303" i="1"/>
  <c r="CJ303" i="1"/>
  <c r="CG303" i="1"/>
  <c r="BZ303" i="1"/>
  <c r="BE303" i="1"/>
  <c r="CD303" i="1" s="1"/>
  <c r="AN303" i="1"/>
  <c r="JC302" i="1"/>
  <c r="JB302" i="1"/>
  <c r="IW302" i="1"/>
  <c r="IV302" i="1"/>
  <c r="IQ302" i="1"/>
  <c r="IP302" i="1"/>
  <c r="II302" i="1"/>
  <c r="IH302" i="1"/>
  <c r="IG302" i="1"/>
  <c r="IF302" i="1"/>
  <c r="HQ302" i="1"/>
  <c r="HP302" i="1"/>
  <c r="HO302" i="1"/>
  <c r="HN302" i="1"/>
  <c r="HE302" i="1"/>
  <c r="HU302" i="1" s="1"/>
  <c r="JH302" i="1" s="1"/>
  <c r="HD302" i="1"/>
  <c r="HT302" i="1" s="1"/>
  <c r="HC302" i="1"/>
  <c r="HS302" i="1" s="1"/>
  <c r="HB302" i="1"/>
  <c r="HR302" i="1" s="1"/>
  <c r="FM302" i="1"/>
  <c r="FJ302" i="1"/>
  <c r="FD302" i="1"/>
  <c r="EU302" i="1"/>
  <c r="EK302" i="1"/>
  <c r="ED302" i="1"/>
  <c r="CU302" i="1"/>
  <c r="CT302" i="1"/>
  <c r="CS302" i="1"/>
  <c r="CP302" i="1"/>
  <c r="CL302" i="1"/>
  <c r="CK302" i="1"/>
  <c r="CJ302" i="1"/>
  <c r="CG302" i="1"/>
  <c r="BZ302" i="1"/>
  <c r="BE302" i="1"/>
  <c r="AN302" i="1"/>
  <c r="JC301" i="1"/>
  <c r="JB301" i="1"/>
  <c r="IW301" i="1"/>
  <c r="IV301" i="1"/>
  <c r="IQ301" i="1"/>
  <c r="IP301" i="1"/>
  <c r="II301" i="1"/>
  <c r="IH301" i="1"/>
  <c r="IG301" i="1"/>
  <c r="IF301" i="1"/>
  <c r="HQ301" i="1"/>
  <c r="HP301" i="1"/>
  <c r="HO301" i="1"/>
  <c r="HN301" i="1"/>
  <c r="HE301" i="1"/>
  <c r="HU301" i="1" s="1"/>
  <c r="JH301" i="1" s="1"/>
  <c r="HD301" i="1"/>
  <c r="HT301" i="1" s="1"/>
  <c r="JG301" i="1" s="1"/>
  <c r="HC301" i="1"/>
  <c r="HS301" i="1" s="1"/>
  <c r="HB301" i="1"/>
  <c r="HR301" i="1" s="1"/>
  <c r="FM301" i="1"/>
  <c r="FJ301" i="1"/>
  <c r="FD301" i="1"/>
  <c r="EU301" i="1"/>
  <c r="EK301" i="1"/>
  <c r="ED301" i="1"/>
  <c r="CU301" i="1"/>
  <c r="CT301" i="1"/>
  <c r="CS301" i="1"/>
  <c r="CP301" i="1"/>
  <c r="CL301" i="1"/>
  <c r="CX301" i="1" s="1"/>
  <c r="CK301" i="1"/>
  <c r="CW301" i="1" s="1"/>
  <c r="CJ301" i="1"/>
  <c r="CG301" i="1"/>
  <c r="BZ301" i="1"/>
  <c r="BE301" i="1"/>
  <c r="AN301" i="1"/>
  <c r="JC300" i="1"/>
  <c r="JB300" i="1"/>
  <c r="IW300" i="1"/>
  <c r="IV300" i="1"/>
  <c r="IQ300" i="1"/>
  <c r="IP300" i="1"/>
  <c r="II300" i="1"/>
  <c r="IH300" i="1"/>
  <c r="IG300" i="1"/>
  <c r="IF300" i="1"/>
  <c r="HQ300" i="1"/>
  <c r="HP300" i="1"/>
  <c r="HO300" i="1"/>
  <c r="HN300" i="1"/>
  <c r="HE300" i="1"/>
  <c r="HU300" i="1" s="1"/>
  <c r="JH300" i="1" s="1"/>
  <c r="HD300" i="1"/>
  <c r="HT300" i="1" s="1"/>
  <c r="JG300" i="1" s="1"/>
  <c r="JI300" i="1" s="1"/>
  <c r="HC300" i="1"/>
  <c r="HS300" i="1" s="1"/>
  <c r="HB300" i="1"/>
  <c r="HR300" i="1" s="1"/>
  <c r="FM300" i="1"/>
  <c r="FJ300" i="1"/>
  <c r="FD300" i="1"/>
  <c r="EU300" i="1"/>
  <c r="EK300" i="1"/>
  <c r="ED300" i="1"/>
  <c r="CU300" i="1"/>
  <c r="CV300" i="1" s="1"/>
  <c r="CT300" i="1"/>
  <c r="CS300" i="1"/>
  <c r="CP300" i="1"/>
  <c r="CL300" i="1"/>
  <c r="CX300" i="1" s="1"/>
  <c r="CK300" i="1"/>
  <c r="CJ300" i="1"/>
  <c r="CG300" i="1"/>
  <c r="BZ300" i="1"/>
  <c r="BE300" i="1"/>
  <c r="BM300" i="1" s="1"/>
  <c r="AN300" i="1"/>
  <c r="JC299" i="1"/>
  <c r="JB299" i="1"/>
  <c r="IW299" i="1"/>
  <c r="IV299" i="1"/>
  <c r="IQ299" i="1"/>
  <c r="IP299" i="1"/>
  <c r="II299" i="1"/>
  <c r="IH299" i="1"/>
  <c r="IG299" i="1"/>
  <c r="IF299" i="1"/>
  <c r="HQ299" i="1"/>
  <c r="HP299" i="1"/>
  <c r="HO299" i="1"/>
  <c r="HN299" i="1"/>
  <c r="HE299" i="1"/>
  <c r="HU299" i="1" s="1"/>
  <c r="JH299" i="1" s="1"/>
  <c r="HD299" i="1"/>
  <c r="HT299" i="1" s="1"/>
  <c r="JG299" i="1" s="1"/>
  <c r="HC299" i="1"/>
  <c r="HS299" i="1" s="1"/>
  <c r="HB299" i="1"/>
  <c r="HR299" i="1" s="1"/>
  <c r="FM299" i="1"/>
  <c r="FJ299" i="1"/>
  <c r="FD299" i="1"/>
  <c r="EU299" i="1"/>
  <c r="EK299" i="1"/>
  <c r="ED299" i="1"/>
  <c r="CU299" i="1"/>
  <c r="CT299" i="1"/>
  <c r="CS299" i="1"/>
  <c r="CP299" i="1"/>
  <c r="CL299" i="1"/>
  <c r="CX299" i="1" s="1"/>
  <c r="CK299" i="1"/>
  <c r="CJ299" i="1"/>
  <c r="CG299" i="1"/>
  <c r="BZ299" i="1"/>
  <c r="BE299" i="1"/>
  <c r="AN299" i="1"/>
  <c r="JC298" i="1"/>
  <c r="JB298" i="1"/>
  <c r="IW298" i="1"/>
  <c r="IV298" i="1"/>
  <c r="IQ298" i="1"/>
  <c r="IP298" i="1"/>
  <c r="II298" i="1"/>
  <c r="IH298" i="1"/>
  <c r="IG298" i="1"/>
  <c r="IF298" i="1"/>
  <c r="HQ298" i="1"/>
  <c r="HP298" i="1"/>
  <c r="HO298" i="1"/>
  <c r="HN298" i="1"/>
  <c r="HE298" i="1"/>
  <c r="HU298" i="1" s="1"/>
  <c r="JH298" i="1" s="1"/>
  <c r="HD298" i="1"/>
  <c r="HT298" i="1" s="1"/>
  <c r="JG298" i="1" s="1"/>
  <c r="HC298" i="1"/>
  <c r="HS298" i="1" s="1"/>
  <c r="HB298" i="1"/>
  <c r="HR298" i="1" s="1"/>
  <c r="FM298" i="1"/>
  <c r="FJ298" i="1"/>
  <c r="FD298" i="1"/>
  <c r="EU298" i="1"/>
  <c r="EK298" i="1"/>
  <c r="ED298" i="1"/>
  <c r="CU298" i="1"/>
  <c r="CV298" i="1" s="1"/>
  <c r="CT298" i="1"/>
  <c r="CS298" i="1"/>
  <c r="CP298" i="1"/>
  <c r="CL298" i="1"/>
  <c r="CK298" i="1"/>
  <c r="CW298" i="1" s="1"/>
  <c r="CJ298" i="1"/>
  <c r="CG298" i="1"/>
  <c r="BZ298" i="1"/>
  <c r="BE298" i="1"/>
  <c r="AN298" i="1"/>
  <c r="JC297" i="1"/>
  <c r="JB297" i="1"/>
  <c r="IW297" i="1"/>
  <c r="IV297" i="1"/>
  <c r="IQ297" i="1"/>
  <c r="IP297" i="1"/>
  <c r="II297" i="1"/>
  <c r="IH297" i="1"/>
  <c r="IG297" i="1"/>
  <c r="IF297" i="1"/>
  <c r="HQ297" i="1"/>
  <c r="HP297" i="1"/>
  <c r="HO297" i="1"/>
  <c r="HN297" i="1"/>
  <c r="HE297" i="1"/>
  <c r="HU297" i="1" s="1"/>
  <c r="JH297" i="1" s="1"/>
  <c r="HD297" i="1"/>
  <c r="HT297" i="1" s="1"/>
  <c r="JG297" i="1" s="1"/>
  <c r="JI297" i="1" s="1"/>
  <c r="HC297" i="1"/>
  <c r="HS297" i="1" s="1"/>
  <c r="HB297" i="1"/>
  <c r="HR297" i="1" s="1"/>
  <c r="FM297" i="1"/>
  <c r="FJ297" i="1"/>
  <c r="FD297" i="1"/>
  <c r="EU297" i="1"/>
  <c r="EK297" i="1"/>
  <c r="ED297" i="1"/>
  <c r="EL297" i="1" s="1"/>
  <c r="CU297" i="1"/>
  <c r="CV297" i="1" s="1"/>
  <c r="CT297" i="1"/>
  <c r="CS297" i="1"/>
  <c r="CP297" i="1"/>
  <c r="CL297" i="1"/>
  <c r="CX297" i="1" s="1"/>
  <c r="CK297" i="1"/>
  <c r="CW297" i="1" s="1"/>
  <c r="CJ297" i="1"/>
  <c r="CG297" i="1"/>
  <c r="BZ297" i="1"/>
  <c r="BE297" i="1"/>
  <c r="AN297" i="1"/>
  <c r="JC296" i="1"/>
  <c r="JB296" i="1"/>
  <c r="IW296" i="1"/>
  <c r="IV296" i="1"/>
  <c r="IQ296" i="1"/>
  <c r="IP296" i="1"/>
  <c r="II296" i="1"/>
  <c r="IH296" i="1"/>
  <c r="IG296" i="1"/>
  <c r="IF296" i="1"/>
  <c r="HQ296" i="1"/>
  <c r="HP296" i="1"/>
  <c r="HO296" i="1"/>
  <c r="HN296" i="1"/>
  <c r="HE296" i="1"/>
  <c r="HU296" i="1" s="1"/>
  <c r="JH296" i="1" s="1"/>
  <c r="HD296" i="1"/>
  <c r="HT296" i="1" s="1"/>
  <c r="JG296" i="1" s="1"/>
  <c r="HC296" i="1"/>
  <c r="HS296" i="1" s="1"/>
  <c r="HB296" i="1"/>
  <c r="HR296" i="1" s="1"/>
  <c r="FM296" i="1"/>
  <c r="FJ296" i="1"/>
  <c r="FD296" i="1"/>
  <c r="EU296" i="1"/>
  <c r="EK296" i="1"/>
  <c r="ED296" i="1"/>
  <c r="CU296" i="1"/>
  <c r="CT296" i="1"/>
  <c r="CS296" i="1"/>
  <c r="CP296" i="1"/>
  <c r="CL296" i="1"/>
  <c r="CX296" i="1" s="1"/>
  <c r="CK296" i="1"/>
  <c r="CW296" i="1" s="1"/>
  <c r="CJ296" i="1"/>
  <c r="CG296" i="1"/>
  <c r="BZ296" i="1"/>
  <c r="BE296" i="1"/>
  <c r="CD296" i="1" s="1"/>
  <c r="AN296" i="1"/>
  <c r="JC295" i="1"/>
  <c r="JB295" i="1"/>
  <c r="IW295" i="1"/>
  <c r="IV295" i="1"/>
  <c r="IQ295" i="1"/>
  <c r="IP295" i="1"/>
  <c r="II295" i="1"/>
  <c r="IH295" i="1"/>
  <c r="IG295" i="1"/>
  <c r="IF295" i="1"/>
  <c r="HQ295" i="1"/>
  <c r="HP295" i="1"/>
  <c r="HO295" i="1"/>
  <c r="HN295" i="1"/>
  <c r="HE295" i="1"/>
  <c r="HU295" i="1" s="1"/>
  <c r="JH295" i="1" s="1"/>
  <c r="HD295" i="1"/>
  <c r="HT295" i="1" s="1"/>
  <c r="JG295" i="1" s="1"/>
  <c r="HC295" i="1"/>
  <c r="HS295" i="1" s="1"/>
  <c r="HB295" i="1"/>
  <c r="HR295" i="1" s="1"/>
  <c r="FM295" i="1"/>
  <c r="FJ295" i="1"/>
  <c r="FD295" i="1"/>
  <c r="EU295" i="1"/>
  <c r="EK295" i="1"/>
  <c r="ED295" i="1"/>
  <c r="CU295" i="1"/>
  <c r="CT295" i="1"/>
  <c r="CS295" i="1"/>
  <c r="CP295" i="1"/>
  <c r="CL295" i="1"/>
  <c r="CX295" i="1" s="1"/>
  <c r="CK295" i="1"/>
  <c r="CW295" i="1" s="1"/>
  <c r="CJ295" i="1"/>
  <c r="CG295" i="1"/>
  <c r="BZ295" i="1"/>
  <c r="BE295" i="1"/>
  <c r="AN295" i="1"/>
  <c r="JC294" i="1"/>
  <c r="JB294" i="1"/>
  <c r="IW294" i="1"/>
  <c r="IV294" i="1"/>
  <c r="IQ294" i="1"/>
  <c r="IP294" i="1"/>
  <c r="II294" i="1"/>
  <c r="IH294" i="1"/>
  <c r="IG294" i="1"/>
  <c r="IF294" i="1"/>
  <c r="HQ294" i="1"/>
  <c r="HP294" i="1"/>
  <c r="HO294" i="1"/>
  <c r="HN294" i="1"/>
  <c r="HE294" i="1"/>
  <c r="HU294" i="1" s="1"/>
  <c r="JH294" i="1" s="1"/>
  <c r="HD294" i="1"/>
  <c r="HT294" i="1" s="1"/>
  <c r="JG294" i="1" s="1"/>
  <c r="JI294" i="1" s="1"/>
  <c r="HC294" i="1"/>
  <c r="HS294" i="1" s="1"/>
  <c r="HB294" i="1"/>
  <c r="HR294" i="1" s="1"/>
  <c r="FM294" i="1"/>
  <c r="FJ294" i="1"/>
  <c r="FD294" i="1"/>
  <c r="EU294" i="1"/>
  <c r="EK294" i="1"/>
  <c r="ED294" i="1"/>
  <c r="EL294" i="1" s="1"/>
  <c r="CU294" i="1"/>
  <c r="CT294" i="1"/>
  <c r="CS294" i="1"/>
  <c r="CP294" i="1"/>
  <c r="CL294" i="1"/>
  <c r="CK294" i="1"/>
  <c r="CW294" i="1" s="1"/>
  <c r="CJ294" i="1"/>
  <c r="CG294" i="1"/>
  <c r="BZ294" i="1"/>
  <c r="BE294" i="1"/>
  <c r="CD294" i="1" s="1"/>
  <c r="AN294" i="1"/>
  <c r="JC293" i="1"/>
  <c r="JB293" i="1"/>
  <c r="IW293" i="1"/>
  <c r="IV293" i="1"/>
  <c r="IQ293" i="1"/>
  <c r="IP293" i="1"/>
  <c r="II293" i="1"/>
  <c r="IH293" i="1"/>
  <c r="IG293" i="1"/>
  <c r="IF293" i="1"/>
  <c r="HQ293" i="1"/>
  <c r="HP293" i="1"/>
  <c r="HO293" i="1"/>
  <c r="HN293" i="1"/>
  <c r="HE293" i="1"/>
  <c r="HU293" i="1" s="1"/>
  <c r="JH293" i="1" s="1"/>
  <c r="HD293" i="1"/>
  <c r="HT293" i="1" s="1"/>
  <c r="JG293" i="1" s="1"/>
  <c r="HC293" i="1"/>
  <c r="HS293" i="1" s="1"/>
  <c r="HB293" i="1"/>
  <c r="HR293" i="1" s="1"/>
  <c r="FM293" i="1"/>
  <c r="FJ293" i="1"/>
  <c r="FD293" i="1"/>
  <c r="EU293" i="1"/>
  <c r="EK293" i="1"/>
  <c r="ED293" i="1"/>
  <c r="CU293" i="1"/>
  <c r="CT293" i="1"/>
  <c r="CS293" i="1"/>
  <c r="CP293" i="1"/>
  <c r="CL293" i="1"/>
  <c r="CX293" i="1" s="1"/>
  <c r="CK293" i="1"/>
  <c r="CJ293" i="1"/>
  <c r="CG293" i="1"/>
  <c r="BZ293" i="1"/>
  <c r="BE293" i="1"/>
  <c r="CD293" i="1" s="1"/>
  <c r="AN293" i="1"/>
  <c r="JC292" i="1"/>
  <c r="JB292" i="1"/>
  <c r="IW292" i="1"/>
  <c r="IV292" i="1"/>
  <c r="IQ292" i="1"/>
  <c r="IP292" i="1"/>
  <c r="II292" i="1"/>
  <c r="IH292" i="1"/>
  <c r="IG292" i="1"/>
  <c r="IK292" i="1" s="1"/>
  <c r="IF292" i="1"/>
  <c r="HQ292" i="1"/>
  <c r="HP292" i="1"/>
  <c r="HO292" i="1"/>
  <c r="HN292" i="1"/>
  <c r="HE292" i="1"/>
  <c r="HU292" i="1" s="1"/>
  <c r="JH292" i="1" s="1"/>
  <c r="HD292" i="1"/>
  <c r="HT292" i="1" s="1"/>
  <c r="JG292" i="1" s="1"/>
  <c r="JI292" i="1" s="1"/>
  <c r="HC292" i="1"/>
  <c r="HS292" i="1" s="1"/>
  <c r="HB292" i="1"/>
  <c r="HR292" i="1" s="1"/>
  <c r="FM292" i="1"/>
  <c r="FJ292" i="1"/>
  <c r="FD292" i="1"/>
  <c r="EU292" i="1"/>
  <c r="EK292" i="1"/>
  <c r="ED292" i="1"/>
  <c r="CU292" i="1"/>
  <c r="CT292" i="1"/>
  <c r="CS292" i="1"/>
  <c r="CP292" i="1"/>
  <c r="CL292" i="1"/>
  <c r="CX292" i="1" s="1"/>
  <c r="CK292" i="1"/>
  <c r="CW292" i="1" s="1"/>
  <c r="CJ292" i="1"/>
  <c r="CG292" i="1"/>
  <c r="BZ292" i="1"/>
  <c r="BE292" i="1"/>
  <c r="BM292" i="1" s="1"/>
  <c r="AN292" i="1"/>
  <c r="JC291" i="1"/>
  <c r="JB291" i="1"/>
  <c r="IW291" i="1"/>
  <c r="IV291" i="1"/>
  <c r="IQ291" i="1"/>
  <c r="IP291" i="1"/>
  <c r="II291" i="1"/>
  <c r="IH291" i="1"/>
  <c r="IG291" i="1"/>
  <c r="IF291" i="1"/>
  <c r="HQ291" i="1"/>
  <c r="HP291" i="1"/>
  <c r="HO291" i="1"/>
  <c r="HN291" i="1"/>
  <c r="HE291" i="1"/>
  <c r="HU291" i="1" s="1"/>
  <c r="JH291" i="1" s="1"/>
  <c r="HD291" i="1"/>
  <c r="HT291" i="1" s="1"/>
  <c r="JG291" i="1" s="1"/>
  <c r="HC291" i="1"/>
  <c r="HS291" i="1" s="1"/>
  <c r="HB291" i="1"/>
  <c r="HR291" i="1" s="1"/>
  <c r="FM291" i="1"/>
  <c r="FJ291" i="1"/>
  <c r="FD291" i="1"/>
  <c r="EU291" i="1"/>
  <c r="EK291" i="1"/>
  <c r="ED291" i="1"/>
  <c r="CU291" i="1"/>
  <c r="CT291" i="1"/>
  <c r="CS291" i="1"/>
  <c r="CP291" i="1"/>
  <c r="CL291" i="1"/>
  <c r="CX291" i="1" s="1"/>
  <c r="CK291" i="1"/>
  <c r="CW291" i="1" s="1"/>
  <c r="CJ291" i="1"/>
  <c r="CG291" i="1"/>
  <c r="BZ291" i="1"/>
  <c r="BE291" i="1"/>
  <c r="CD291" i="1" s="1"/>
  <c r="AN291" i="1"/>
  <c r="JC290" i="1"/>
  <c r="JB290" i="1"/>
  <c r="IW290" i="1"/>
  <c r="IV290" i="1"/>
  <c r="IQ290" i="1"/>
  <c r="IP290" i="1"/>
  <c r="II290" i="1"/>
  <c r="IH290" i="1"/>
  <c r="IG290" i="1"/>
  <c r="IF290" i="1"/>
  <c r="HQ290" i="1"/>
  <c r="HP290" i="1"/>
  <c r="HO290" i="1"/>
  <c r="HN290" i="1"/>
  <c r="HE290" i="1"/>
  <c r="HU290" i="1" s="1"/>
  <c r="JH290" i="1" s="1"/>
  <c r="HD290" i="1"/>
  <c r="HT290" i="1" s="1"/>
  <c r="JG290" i="1" s="1"/>
  <c r="HC290" i="1"/>
  <c r="HS290" i="1" s="1"/>
  <c r="HB290" i="1"/>
  <c r="HR290" i="1" s="1"/>
  <c r="FM290" i="1"/>
  <c r="FJ290" i="1"/>
  <c r="FD290" i="1"/>
  <c r="EU290" i="1"/>
  <c r="EK290" i="1"/>
  <c r="ED290" i="1"/>
  <c r="EL290" i="1" s="1"/>
  <c r="CU290" i="1"/>
  <c r="CT290" i="1"/>
  <c r="CS290" i="1"/>
  <c r="CP290" i="1"/>
  <c r="CL290" i="1"/>
  <c r="CK290" i="1"/>
  <c r="CW290" i="1" s="1"/>
  <c r="CJ290" i="1"/>
  <c r="CG290" i="1"/>
  <c r="BZ290" i="1"/>
  <c r="BE290" i="1"/>
  <c r="CD290" i="1" s="1"/>
  <c r="AN290" i="1"/>
  <c r="JC289" i="1"/>
  <c r="JB289" i="1"/>
  <c r="IW289" i="1"/>
  <c r="IV289" i="1"/>
  <c r="IQ289" i="1"/>
  <c r="IP289" i="1"/>
  <c r="II289" i="1"/>
  <c r="IH289" i="1"/>
  <c r="IG289" i="1"/>
  <c r="IK289" i="1" s="1"/>
  <c r="IF289" i="1"/>
  <c r="HQ289" i="1"/>
  <c r="HP289" i="1"/>
  <c r="HO289" i="1"/>
  <c r="HN289" i="1"/>
  <c r="HE289" i="1"/>
  <c r="HU289" i="1" s="1"/>
  <c r="JH289" i="1" s="1"/>
  <c r="HD289" i="1"/>
  <c r="HT289" i="1" s="1"/>
  <c r="JG289" i="1" s="1"/>
  <c r="HC289" i="1"/>
  <c r="HS289" i="1" s="1"/>
  <c r="HB289" i="1"/>
  <c r="HR289" i="1" s="1"/>
  <c r="FM289" i="1"/>
  <c r="FJ289" i="1"/>
  <c r="FD289" i="1"/>
  <c r="FE289" i="1" s="1"/>
  <c r="EU289" i="1"/>
  <c r="EK289" i="1"/>
  <c r="ED289" i="1"/>
  <c r="CU289" i="1"/>
  <c r="CT289" i="1"/>
  <c r="CS289" i="1"/>
  <c r="CP289" i="1"/>
  <c r="CL289" i="1"/>
  <c r="CK289" i="1"/>
  <c r="CW289" i="1" s="1"/>
  <c r="CY289" i="1" s="1"/>
  <c r="CJ289" i="1"/>
  <c r="CG289" i="1"/>
  <c r="BZ289" i="1"/>
  <c r="BE289" i="1"/>
  <c r="BM289" i="1" s="1"/>
  <c r="AN289" i="1"/>
  <c r="JC288" i="1"/>
  <c r="JB288" i="1"/>
  <c r="IW288" i="1"/>
  <c r="IV288" i="1"/>
  <c r="IQ288" i="1"/>
  <c r="IP288" i="1"/>
  <c r="II288" i="1"/>
  <c r="IH288" i="1"/>
  <c r="IG288" i="1"/>
  <c r="IF288" i="1"/>
  <c r="HQ288" i="1"/>
  <c r="HP288" i="1"/>
  <c r="HO288" i="1"/>
  <c r="HN288" i="1"/>
  <c r="HE288" i="1"/>
  <c r="HU288" i="1" s="1"/>
  <c r="JH288" i="1" s="1"/>
  <c r="HD288" i="1"/>
  <c r="HT288" i="1" s="1"/>
  <c r="JG288" i="1" s="1"/>
  <c r="HC288" i="1"/>
  <c r="HS288" i="1" s="1"/>
  <c r="HB288" i="1"/>
  <c r="HR288" i="1" s="1"/>
  <c r="FM288" i="1"/>
  <c r="FJ288" i="1"/>
  <c r="FD288" i="1"/>
  <c r="EU288" i="1"/>
  <c r="FE288" i="1" s="1"/>
  <c r="EK288" i="1"/>
  <c r="ED288" i="1"/>
  <c r="CU288" i="1"/>
  <c r="CT288" i="1"/>
  <c r="CS288" i="1"/>
  <c r="CP288" i="1"/>
  <c r="CL288" i="1"/>
  <c r="CX288" i="1" s="1"/>
  <c r="CK288" i="1"/>
  <c r="CW288" i="1" s="1"/>
  <c r="CJ288" i="1"/>
  <c r="CG288" i="1"/>
  <c r="BZ288" i="1"/>
  <c r="BE288" i="1"/>
  <c r="AN288" i="1"/>
  <c r="JC287" i="1"/>
  <c r="JB287" i="1"/>
  <c r="IW287" i="1"/>
  <c r="IV287" i="1"/>
  <c r="IQ287" i="1"/>
  <c r="IP287" i="1"/>
  <c r="II287" i="1"/>
  <c r="IH287" i="1"/>
  <c r="IG287" i="1"/>
  <c r="IF287" i="1"/>
  <c r="HQ287" i="1"/>
  <c r="HP287" i="1"/>
  <c r="HO287" i="1"/>
  <c r="HN287" i="1"/>
  <c r="HE287" i="1"/>
  <c r="HU287" i="1" s="1"/>
  <c r="JH287" i="1" s="1"/>
  <c r="HD287" i="1"/>
  <c r="HT287" i="1" s="1"/>
  <c r="JG287" i="1" s="1"/>
  <c r="HC287" i="1"/>
  <c r="HS287" i="1" s="1"/>
  <c r="HB287" i="1"/>
  <c r="HR287" i="1" s="1"/>
  <c r="FM287" i="1"/>
  <c r="FJ287" i="1"/>
  <c r="FD287" i="1"/>
  <c r="EU287" i="1"/>
  <c r="EK287" i="1"/>
  <c r="ED287" i="1"/>
  <c r="CU287" i="1"/>
  <c r="CT287" i="1"/>
  <c r="CS287" i="1"/>
  <c r="CP287" i="1"/>
  <c r="CL287" i="1"/>
  <c r="CK287" i="1"/>
  <c r="CW287" i="1" s="1"/>
  <c r="CJ287" i="1"/>
  <c r="CG287" i="1"/>
  <c r="BZ287" i="1"/>
  <c r="BE287" i="1"/>
  <c r="CD287" i="1" s="1"/>
  <c r="AN287" i="1"/>
  <c r="JC286" i="1"/>
  <c r="JB286" i="1"/>
  <c r="IW286" i="1"/>
  <c r="IV286" i="1"/>
  <c r="IQ286" i="1"/>
  <c r="IP286" i="1"/>
  <c r="II286" i="1"/>
  <c r="IH286" i="1"/>
  <c r="IG286" i="1"/>
  <c r="IF286" i="1"/>
  <c r="HQ286" i="1"/>
  <c r="HP286" i="1"/>
  <c r="HO286" i="1"/>
  <c r="HN286" i="1"/>
  <c r="HE286" i="1"/>
  <c r="HU286" i="1" s="1"/>
  <c r="JH286" i="1" s="1"/>
  <c r="HD286" i="1"/>
  <c r="HT286" i="1" s="1"/>
  <c r="JG286" i="1" s="1"/>
  <c r="HC286" i="1"/>
  <c r="HS286" i="1" s="1"/>
  <c r="HB286" i="1"/>
  <c r="HR286" i="1" s="1"/>
  <c r="FM286" i="1"/>
  <c r="FJ286" i="1"/>
  <c r="FD286" i="1"/>
  <c r="EU286" i="1"/>
  <c r="EK286" i="1"/>
  <c r="ED286" i="1"/>
  <c r="CU286" i="1"/>
  <c r="CT286" i="1"/>
  <c r="CS286" i="1"/>
  <c r="CP286" i="1"/>
  <c r="CL286" i="1"/>
  <c r="CX286" i="1" s="1"/>
  <c r="CK286" i="1"/>
  <c r="CJ286" i="1"/>
  <c r="CG286" i="1"/>
  <c r="BZ286" i="1"/>
  <c r="BE286" i="1"/>
  <c r="AN286" i="1"/>
  <c r="JC285" i="1"/>
  <c r="JB285" i="1"/>
  <c r="IW285" i="1"/>
  <c r="IV285" i="1"/>
  <c r="IQ285" i="1"/>
  <c r="IP285" i="1"/>
  <c r="II285" i="1"/>
  <c r="IH285" i="1"/>
  <c r="IG285" i="1"/>
  <c r="IK285" i="1" s="1"/>
  <c r="IF285" i="1"/>
  <c r="HQ285" i="1"/>
  <c r="HP285" i="1"/>
  <c r="HO285" i="1"/>
  <c r="HN285" i="1"/>
  <c r="HE285" i="1"/>
  <c r="HU285" i="1" s="1"/>
  <c r="JH285" i="1" s="1"/>
  <c r="HD285" i="1"/>
  <c r="HT285" i="1" s="1"/>
  <c r="JG285" i="1" s="1"/>
  <c r="JI285" i="1" s="1"/>
  <c r="HC285" i="1"/>
  <c r="HS285" i="1" s="1"/>
  <c r="HB285" i="1"/>
  <c r="HR285" i="1" s="1"/>
  <c r="FM285" i="1"/>
  <c r="FJ285" i="1"/>
  <c r="FD285" i="1"/>
  <c r="EU285" i="1"/>
  <c r="EK285" i="1"/>
  <c r="ED285" i="1"/>
  <c r="CU285" i="1"/>
  <c r="CT285" i="1"/>
  <c r="CS285" i="1"/>
  <c r="CP285" i="1"/>
  <c r="CL285" i="1"/>
  <c r="CM285" i="1" s="1"/>
  <c r="CK285" i="1"/>
  <c r="CJ285" i="1"/>
  <c r="CG285" i="1"/>
  <c r="BZ285" i="1"/>
  <c r="BE285" i="1"/>
  <c r="BM285" i="1" s="1"/>
  <c r="AN285" i="1"/>
  <c r="RE284" i="1"/>
  <c r="RD284" i="1"/>
  <c r="QZ284" i="1"/>
  <c r="QY284" i="1"/>
  <c r="QX284" i="1"/>
  <c r="QW284" i="1"/>
  <c r="QV284" i="1"/>
  <c r="QU284" i="1"/>
  <c r="QT284" i="1"/>
  <c r="QS284" i="1"/>
  <c r="QR284" i="1"/>
  <c r="QQ284" i="1"/>
  <c r="QP284" i="1"/>
  <c r="QO284" i="1"/>
  <c r="QN284" i="1"/>
  <c r="QM284" i="1"/>
  <c r="QL284" i="1"/>
  <c r="QK284" i="1"/>
  <c r="QJ284" i="1"/>
  <c r="QI284" i="1"/>
  <c r="QH284" i="1"/>
  <c r="QG284" i="1"/>
  <c r="QF284" i="1"/>
  <c r="QE284" i="1"/>
  <c r="QD284" i="1"/>
  <c r="QC284" i="1"/>
  <c r="QB284" i="1"/>
  <c r="QA284" i="1"/>
  <c r="PZ284" i="1"/>
  <c r="PY284" i="1"/>
  <c r="PX284" i="1"/>
  <c r="PW284" i="1"/>
  <c r="PV284" i="1"/>
  <c r="PU284" i="1"/>
  <c r="PT284" i="1"/>
  <c r="PS284" i="1"/>
  <c r="PR284" i="1"/>
  <c r="PQ284" i="1"/>
  <c r="PP284" i="1"/>
  <c r="PO284" i="1"/>
  <c r="PN284" i="1"/>
  <c r="PM284" i="1"/>
  <c r="PL284" i="1"/>
  <c r="PK284" i="1"/>
  <c r="PJ284" i="1"/>
  <c r="PI284" i="1"/>
  <c r="PH284" i="1"/>
  <c r="PG284" i="1"/>
  <c r="PF284" i="1"/>
  <c r="PE284" i="1"/>
  <c r="PD284" i="1"/>
  <c r="PC284" i="1"/>
  <c r="PB284" i="1"/>
  <c r="PA284" i="1"/>
  <c r="OZ284" i="1"/>
  <c r="OY284" i="1"/>
  <c r="OX284" i="1"/>
  <c r="OW284" i="1"/>
  <c r="OV284" i="1"/>
  <c r="OU284" i="1"/>
  <c r="OT284" i="1"/>
  <c r="OS284" i="1"/>
  <c r="OR284" i="1"/>
  <c r="OQ284" i="1"/>
  <c r="OP284" i="1"/>
  <c r="OO284" i="1"/>
  <c r="ON284" i="1"/>
  <c r="OM284" i="1"/>
  <c r="OL284" i="1"/>
  <c r="OK284" i="1"/>
  <c r="OJ284" i="1"/>
  <c r="OI284" i="1"/>
  <c r="OH284" i="1"/>
  <c r="OG284" i="1"/>
  <c r="OF284" i="1"/>
  <c r="OE284" i="1"/>
  <c r="OD284" i="1"/>
  <c r="OC284" i="1"/>
  <c r="OB284" i="1"/>
  <c r="OA284" i="1"/>
  <c r="NZ284" i="1"/>
  <c r="NY284" i="1"/>
  <c r="NX284" i="1"/>
  <c r="NW284" i="1"/>
  <c r="NV284" i="1"/>
  <c r="NU284" i="1"/>
  <c r="NT284" i="1"/>
  <c r="NS284" i="1"/>
  <c r="NR284" i="1"/>
  <c r="NQ284" i="1"/>
  <c r="NP284" i="1"/>
  <c r="NO284" i="1"/>
  <c r="NN284" i="1"/>
  <c r="NM284" i="1"/>
  <c r="NL284" i="1"/>
  <c r="NK284" i="1"/>
  <c r="NJ284" i="1"/>
  <c r="NI284" i="1"/>
  <c r="NH284" i="1"/>
  <c r="NG284" i="1"/>
  <c r="NF284" i="1"/>
  <c r="NE284" i="1"/>
  <c r="ND284" i="1"/>
  <c r="NC284" i="1"/>
  <c r="NB284" i="1"/>
  <c r="NA284" i="1"/>
  <c r="MZ284" i="1"/>
  <c r="MY284" i="1"/>
  <c r="MX284" i="1"/>
  <c r="MW284" i="1"/>
  <c r="MV284" i="1"/>
  <c r="MU284" i="1"/>
  <c r="MT284" i="1"/>
  <c r="MS284" i="1"/>
  <c r="MR284" i="1"/>
  <c r="MQ284" i="1"/>
  <c r="MP284" i="1"/>
  <c r="MO284" i="1"/>
  <c r="MN284" i="1"/>
  <c r="MM284" i="1"/>
  <c r="ML284" i="1"/>
  <c r="MK284" i="1"/>
  <c r="MJ284" i="1"/>
  <c r="MI284" i="1"/>
  <c r="MH284" i="1"/>
  <c r="MG284" i="1"/>
  <c r="MF284" i="1"/>
  <c r="ME284" i="1"/>
  <c r="MD284" i="1"/>
  <c r="MC284" i="1"/>
  <c r="MB284" i="1"/>
  <c r="MA284" i="1"/>
  <c r="LZ284" i="1"/>
  <c r="LY284" i="1"/>
  <c r="LX284" i="1"/>
  <c r="LW284" i="1"/>
  <c r="LV284" i="1"/>
  <c r="LU284" i="1"/>
  <c r="LT284" i="1"/>
  <c r="LS284" i="1"/>
  <c r="LR284" i="1"/>
  <c r="LQ284" i="1"/>
  <c r="LP284" i="1"/>
  <c r="LO284" i="1"/>
  <c r="LN284" i="1"/>
  <c r="LM284" i="1"/>
  <c r="LL284" i="1"/>
  <c r="LK284" i="1"/>
  <c r="LJ284" i="1"/>
  <c r="LI284" i="1"/>
  <c r="LH284" i="1"/>
  <c r="LG284" i="1"/>
  <c r="LF284" i="1"/>
  <c r="LE284" i="1"/>
  <c r="LD284" i="1"/>
  <c r="LC284" i="1"/>
  <c r="LB284" i="1"/>
  <c r="LA284" i="1"/>
  <c r="KZ284" i="1"/>
  <c r="KY284" i="1"/>
  <c r="KX284" i="1"/>
  <c r="KW284" i="1"/>
  <c r="KV284" i="1"/>
  <c r="KU284" i="1"/>
  <c r="KT284" i="1"/>
  <c r="KS284" i="1"/>
  <c r="KR284" i="1"/>
  <c r="KQ284" i="1"/>
  <c r="KP284" i="1"/>
  <c r="KO284" i="1"/>
  <c r="KN284" i="1"/>
  <c r="KM284" i="1"/>
  <c r="KL284" i="1"/>
  <c r="KK284" i="1"/>
  <c r="KJ284" i="1"/>
  <c r="KI284" i="1"/>
  <c r="KH284" i="1"/>
  <c r="KG284" i="1"/>
  <c r="KF284" i="1"/>
  <c r="KE284" i="1"/>
  <c r="KD284" i="1"/>
  <c r="KC284" i="1"/>
  <c r="KB284" i="1"/>
  <c r="KA284" i="1"/>
  <c r="JZ284" i="1"/>
  <c r="JY284" i="1"/>
  <c r="JX284" i="1"/>
  <c r="JW284" i="1"/>
  <c r="JV284" i="1"/>
  <c r="JU284" i="1"/>
  <c r="JT284" i="1"/>
  <c r="JS284" i="1"/>
  <c r="JR284" i="1"/>
  <c r="JQ284" i="1"/>
  <c r="JP284" i="1"/>
  <c r="JO284" i="1"/>
  <c r="JA284" i="1"/>
  <c r="IZ284" i="1"/>
  <c r="IY284" i="1"/>
  <c r="IX284" i="1"/>
  <c r="IU284" i="1"/>
  <c r="IT284" i="1"/>
  <c r="IS284" i="1"/>
  <c r="IR284" i="1"/>
  <c r="IO284" i="1"/>
  <c r="IN284" i="1"/>
  <c r="IM284" i="1"/>
  <c r="IL284" i="1"/>
  <c r="IE284" i="1"/>
  <c r="ID284" i="1"/>
  <c r="IC284" i="1"/>
  <c r="IB284" i="1"/>
  <c r="IA284" i="1"/>
  <c r="II284" i="1" s="1"/>
  <c r="HZ284" i="1"/>
  <c r="IH284" i="1" s="1"/>
  <c r="HY284" i="1"/>
  <c r="IG284" i="1" s="1"/>
  <c r="HX284" i="1"/>
  <c r="IF284" i="1" s="1"/>
  <c r="HM284" i="1"/>
  <c r="HL284" i="1"/>
  <c r="HK284" i="1"/>
  <c r="HJ284" i="1"/>
  <c r="HI284" i="1"/>
  <c r="HQ284" i="1" s="1"/>
  <c r="HH284" i="1"/>
  <c r="HP284" i="1" s="1"/>
  <c r="HG284" i="1"/>
  <c r="HO284" i="1" s="1"/>
  <c r="HF284" i="1"/>
  <c r="HN284" i="1" s="1"/>
  <c r="HA284" i="1"/>
  <c r="GZ284" i="1"/>
  <c r="GY284" i="1"/>
  <c r="GX284" i="1"/>
  <c r="GW284" i="1"/>
  <c r="GV284" i="1"/>
  <c r="GU284" i="1"/>
  <c r="GT284" i="1"/>
  <c r="GS284" i="1"/>
  <c r="HE284" i="1" s="1"/>
  <c r="GR284" i="1"/>
  <c r="HD284" i="1" s="1"/>
  <c r="GQ284" i="1"/>
  <c r="HC284" i="1" s="1"/>
  <c r="GP284" i="1"/>
  <c r="HB284" i="1" s="1"/>
  <c r="GO284" i="1"/>
  <c r="HU284" i="1" s="1"/>
  <c r="JH284" i="1" s="1"/>
  <c r="GN284" i="1"/>
  <c r="HT284" i="1" s="1"/>
  <c r="JG284" i="1" s="1"/>
  <c r="GM284" i="1"/>
  <c r="HS284" i="1" s="1"/>
  <c r="GL284" i="1"/>
  <c r="HR284" i="1" s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U284" i="1"/>
  <c r="FT284" i="1"/>
  <c r="FS284" i="1"/>
  <c r="FR284" i="1"/>
  <c r="FQ284" i="1"/>
  <c r="FP284" i="1"/>
  <c r="FO284" i="1"/>
  <c r="FN284" i="1"/>
  <c r="FL284" i="1"/>
  <c r="FK284" i="1"/>
  <c r="FI284" i="1"/>
  <c r="FH284" i="1"/>
  <c r="FG284" i="1"/>
  <c r="FF284" i="1"/>
  <c r="FC284" i="1"/>
  <c r="FB284" i="1"/>
  <c r="FA284" i="1"/>
  <c r="EZ284" i="1"/>
  <c r="EY284" i="1"/>
  <c r="EX284" i="1"/>
  <c r="EW284" i="1"/>
  <c r="EV284" i="1"/>
  <c r="ET284" i="1"/>
  <c r="ES284" i="1"/>
  <c r="ER284" i="1"/>
  <c r="EQ284" i="1"/>
  <c r="EP284" i="1"/>
  <c r="EO284" i="1"/>
  <c r="EN284" i="1"/>
  <c r="EM284" i="1"/>
  <c r="EJ284" i="1"/>
  <c r="EI284" i="1"/>
  <c r="EH284" i="1"/>
  <c r="EG284" i="1"/>
  <c r="EF284" i="1"/>
  <c r="EE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R284" i="1"/>
  <c r="CQ284" i="1"/>
  <c r="CO284" i="1"/>
  <c r="CN284" i="1"/>
  <c r="CI284" i="1"/>
  <c r="CH284" i="1"/>
  <c r="CF284" i="1"/>
  <c r="CE284" i="1"/>
  <c r="CC284" i="1"/>
  <c r="CB284" i="1"/>
  <c r="CA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L284" i="1"/>
  <c r="BK284" i="1"/>
  <c r="BJ284" i="1"/>
  <c r="BI284" i="1"/>
  <c r="BH284" i="1"/>
  <c r="BG284" i="1"/>
  <c r="BF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JC283" i="1"/>
  <c r="JB283" i="1"/>
  <c r="IW283" i="1"/>
  <c r="IV283" i="1"/>
  <c r="IQ283" i="1"/>
  <c r="IP283" i="1"/>
  <c r="II283" i="1"/>
  <c r="IH283" i="1"/>
  <c r="IG283" i="1"/>
  <c r="IF283" i="1"/>
  <c r="HQ283" i="1"/>
  <c r="HP283" i="1"/>
  <c r="HO283" i="1"/>
  <c r="HN283" i="1"/>
  <c r="HE283" i="1"/>
  <c r="HU283" i="1" s="1"/>
  <c r="JH283" i="1" s="1"/>
  <c r="HD283" i="1"/>
  <c r="HT283" i="1" s="1"/>
  <c r="JG283" i="1" s="1"/>
  <c r="HC283" i="1"/>
  <c r="HS283" i="1" s="1"/>
  <c r="HB283" i="1"/>
  <c r="HR283" i="1" s="1"/>
  <c r="FM283" i="1"/>
  <c r="FJ283" i="1"/>
  <c r="FD283" i="1"/>
  <c r="EU283" i="1"/>
  <c r="EK283" i="1"/>
  <c r="ED283" i="1"/>
  <c r="CU283" i="1"/>
  <c r="CT283" i="1"/>
  <c r="CS283" i="1"/>
  <c r="CP283" i="1"/>
  <c r="CL283" i="1"/>
  <c r="CX283" i="1" s="1"/>
  <c r="CK283" i="1"/>
  <c r="CJ283" i="1"/>
  <c r="CG283" i="1"/>
  <c r="BZ283" i="1"/>
  <c r="BM283" i="1"/>
  <c r="BE283" i="1"/>
  <c r="CD283" i="1" s="1"/>
  <c r="AN283" i="1"/>
  <c r="JC282" i="1"/>
  <c r="JB282" i="1"/>
  <c r="IW282" i="1"/>
  <c r="IV282" i="1"/>
  <c r="IQ282" i="1"/>
  <c r="IP282" i="1"/>
  <c r="II282" i="1"/>
  <c r="IH282" i="1"/>
  <c r="IG282" i="1"/>
  <c r="IF282" i="1"/>
  <c r="HQ282" i="1"/>
  <c r="HP282" i="1"/>
  <c r="HO282" i="1"/>
  <c r="HN282" i="1"/>
  <c r="HE282" i="1"/>
  <c r="HU282" i="1" s="1"/>
  <c r="JH282" i="1" s="1"/>
  <c r="HD282" i="1"/>
  <c r="HT282" i="1" s="1"/>
  <c r="JG282" i="1" s="1"/>
  <c r="HC282" i="1"/>
  <c r="HS282" i="1" s="1"/>
  <c r="HB282" i="1"/>
  <c r="HR282" i="1" s="1"/>
  <c r="FM282" i="1"/>
  <c r="FJ282" i="1"/>
  <c r="FD282" i="1"/>
  <c r="EU282" i="1"/>
  <c r="EK282" i="1"/>
  <c r="ED282" i="1"/>
  <c r="CU282" i="1"/>
  <c r="CT282" i="1"/>
  <c r="CS282" i="1"/>
  <c r="CP282" i="1"/>
  <c r="CL282" i="1"/>
  <c r="CX282" i="1" s="1"/>
  <c r="CK282" i="1"/>
  <c r="CJ282" i="1"/>
  <c r="CG282" i="1"/>
  <c r="BZ282" i="1"/>
  <c r="BE282" i="1"/>
  <c r="CD282" i="1" s="1"/>
  <c r="AN282" i="1"/>
  <c r="JC281" i="1"/>
  <c r="JB281" i="1"/>
  <c r="IW281" i="1"/>
  <c r="IV281" i="1"/>
  <c r="IQ281" i="1"/>
  <c r="IP281" i="1"/>
  <c r="II281" i="1"/>
  <c r="IH281" i="1"/>
  <c r="IG281" i="1"/>
  <c r="IF281" i="1"/>
  <c r="HQ281" i="1"/>
  <c r="HP281" i="1"/>
  <c r="HO281" i="1"/>
  <c r="HN281" i="1"/>
  <c r="HE281" i="1"/>
  <c r="HU281" i="1" s="1"/>
  <c r="JH281" i="1" s="1"/>
  <c r="HD281" i="1"/>
  <c r="HT281" i="1" s="1"/>
  <c r="JG281" i="1" s="1"/>
  <c r="HC281" i="1"/>
  <c r="HS281" i="1" s="1"/>
  <c r="HB281" i="1"/>
  <c r="HR281" i="1" s="1"/>
  <c r="FM281" i="1"/>
  <c r="FJ281" i="1"/>
  <c r="FD281" i="1"/>
  <c r="EU281" i="1"/>
  <c r="EK281" i="1"/>
  <c r="ED281" i="1"/>
  <c r="CU281" i="1"/>
  <c r="CT281" i="1"/>
  <c r="CS281" i="1"/>
  <c r="CP281" i="1"/>
  <c r="CL281" i="1"/>
  <c r="CK281" i="1"/>
  <c r="CJ281" i="1"/>
  <c r="CG281" i="1"/>
  <c r="BZ281" i="1"/>
  <c r="BE281" i="1"/>
  <c r="BM281" i="1" s="1"/>
  <c r="AN281" i="1"/>
  <c r="JC280" i="1"/>
  <c r="JB280" i="1"/>
  <c r="IW280" i="1"/>
  <c r="IV280" i="1"/>
  <c r="IQ280" i="1"/>
  <c r="IP280" i="1"/>
  <c r="II280" i="1"/>
  <c r="IH280" i="1"/>
  <c r="IG280" i="1"/>
  <c r="IF280" i="1"/>
  <c r="HQ280" i="1"/>
  <c r="HP280" i="1"/>
  <c r="HO280" i="1"/>
  <c r="HN280" i="1"/>
  <c r="HE280" i="1"/>
  <c r="HU280" i="1" s="1"/>
  <c r="JH280" i="1" s="1"/>
  <c r="HD280" i="1"/>
  <c r="HT280" i="1" s="1"/>
  <c r="JG280" i="1" s="1"/>
  <c r="JI280" i="1" s="1"/>
  <c r="HC280" i="1"/>
  <c r="HS280" i="1" s="1"/>
  <c r="HB280" i="1"/>
  <c r="HR280" i="1" s="1"/>
  <c r="FM280" i="1"/>
  <c r="FJ280" i="1"/>
  <c r="FD280" i="1"/>
  <c r="EU280" i="1"/>
  <c r="EK280" i="1"/>
  <c r="ED280" i="1"/>
  <c r="EL280" i="1" s="1"/>
  <c r="CU280" i="1"/>
  <c r="CT280" i="1"/>
  <c r="CS280" i="1"/>
  <c r="CP280" i="1"/>
  <c r="CL280" i="1"/>
  <c r="CX280" i="1" s="1"/>
  <c r="CK280" i="1"/>
  <c r="CJ280" i="1"/>
  <c r="CG280" i="1"/>
  <c r="BZ280" i="1"/>
  <c r="BE280" i="1"/>
  <c r="BM280" i="1" s="1"/>
  <c r="AN280" i="1"/>
  <c r="JC279" i="1"/>
  <c r="JB279" i="1"/>
  <c r="IW279" i="1"/>
  <c r="IV279" i="1"/>
  <c r="IQ279" i="1"/>
  <c r="IP279" i="1"/>
  <c r="II279" i="1"/>
  <c r="IH279" i="1"/>
  <c r="IG279" i="1"/>
  <c r="IF279" i="1"/>
  <c r="HQ279" i="1"/>
  <c r="HP279" i="1"/>
  <c r="HO279" i="1"/>
  <c r="HN279" i="1"/>
  <c r="HE279" i="1"/>
  <c r="HU279" i="1" s="1"/>
  <c r="JH279" i="1" s="1"/>
  <c r="HD279" i="1"/>
  <c r="HT279" i="1" s="1"/>
  <c r="JG279" i="1" s="1"/>
  <c r="HC279" i="1"/>
  <c r="HS279" i="1" s="1"/>
  <c r="HB279" i="1"/>
  <c r="HR279" i="1" s="1"/>
  <c r="FM279" i="1"/>
  <c r="FJ279" i="1"/>
  <c r="FD279" i="1"/>
  <c r="EU279" i="1"/>
  <c r="EK279" i="1"/>
  <c r="ED279" i="1"/>
  <c r="CU279" i="1"/>
  <c r="CT279" i="1"/>
  <c r="CS279" i="1"/>
  <c r="CP279" i="1"/>
  <c r="CL279" i="1"/>
  <c r="CX279" i="1" s="1"/>
  <c r="CK279" i="1"/>
  <c r="CJ279" i="1"/>
  <c r="CG279" i="1"/>
  <c r="BZ279" i="1"/>
  <c r="BE279" i="1"/>
  <c r="BM279" i="1" s="1"/>
  <c r="AN279" i="1"/>
  <c r="JC278" i="1"/>
  <c r="JB278" i="1"/>
  <c r="IW278" i="1"/>
  <c r="IV278" i="1"/>
  <c r="IQ278" i="1"/>
  <c r="IP278" i="1"/>
  <c r="II278" i="1"/>
  <c r="IH278" i="1"/>
  <c r="IG278" i="1"/>
  <c r="IF278" i="1"/>
  <c r="HQ278" i="1"/>
  <c r="HP278" i="1"/>
  <c r="HO278" i="1"/>
  <c r="HN278" i="1"/>
  <c r="HE278" i="1"/>
  <c r="HU278" i="1" s="1"/>
  <c r="JH278" i="1" s="1"/>
  <c r="HD278" i="1"/>
  <c r="HT278" i="1" s="1"/>
  <c r="JG278" i="1" s="1"/>
  <c r="HC278" i="1"/>
  <c r="HS278" i="1" s="1"/>
  <c r="HB278" i="1"/>
  <c r="HR278" i="1" s="1"/>
  <c r="FM278" i="1"/>
  <c r="FJ278" i="1"/>
  <c r="FD278" i="1"/>
  <c r="EU278" i="1"/>
  <c r="EK278" i="1"/>
  <c r="ED278" i="1"/>
  <c r="CU278" i="1"/>
  <c r="CT278" i="1"/>
  <c r="CV278" i="1" s="1"/>
  <c r="CS278" i="1"/>
  <c r="CP278" i="1"/>
  <c r="CL278" i="1"/>
  <c r="CX278" i="1" s="1"/>
  <c r="CK278" i="1"/>
  <c r="CJ278" i="1"/>
  <c r="CG278" i="1"/>
  <c r="BZ278" i="1"/>
  <c r="BE278" i="1"/>
  <c r="CD278" i="1" s="1"/>
  <c r="AN278" i="1"/>
  <c r="JC277" i="1"/>
  <c r="JB277" i="1"/>
  <c r="IW277" i="1"/>
  <c r="IV277" i="1"/>
  <c r="IQ277" i="1"/>
  <c r="IP277" i="1"/>
  <c r="II277" i="1"/>
  <c r="IH277" i="1"/>
  <c r="IG277" i="1"/>
  <c r="IF277" i="1"/>
  <c r="HQ277" i="1"/>
  <c r="HP277" i="1"/>
  <c r="HO277" i="1"/>
  <c r="HN277" i="1"/>
  <c r="HE277" i="1"/>
  <c r="HU277" i="1" s="1"/>
  <c r="JH277" i="1" s="1"/>
  <c r="HD277" i="1"/>
  <c r="HT277" i="1" s="1"/>
  <c r="JG277" i="1" s="1"/>
  <c r="HC277" i="1"/>
  <c r="HS277" i="1" s="1"/>
  <c r="HB277" i="1"/>
  <c r="HR277" i="1" s="1"/>
  <c r="FM277" i="1"/>
  <c r="FJ277" i="1"/>
  <c r="FD277" i="1"/>
  <c r="EU277" i="1"/>
  <c r="FE277" i="1" s="1"/>
  <c r="EK277" i="1"/>
  <c r="ED277" i="1"/>
  <c r="CU277" i="1"/>
  <c r="CT277" i="1"/>
  <c r="CS277" i="1"/>
  <c r="CP277" i="1"/>
  <c r="CL277" i="1"/>
  <c r="CK277" i="1"/>
  <c r="CJ277" i="1"/>
  <c r="CG277" i="1"/>
  <c r="BZ277" i="1"/>
  <c r="BE277" i="1"/>
  <c r="BM277" i="1" s="1"/>
  <c r="AN277" i="1"/>
  <c r="JC276" i="1"/>
  <c r="JB276" i="1"/>
  <c r="IW276" i="1"/>
  <c r="IV276" i="1"/>
  <c r="IQ276" i="1"/>
  <c r="IP276" i="1"/>
  <c r="II276" i="1"/>
  <c r="IH276" i="1"/>
  <c r="IG276" i="1"/>
  <c r="IF276" i="1"/>
  <c r="HQ276" i="1"/>
  <c r="HP276" i="1"/>
  <c r="HO276" i="1"/>
  <c r="HN276" i="1"/>
  <c r="HE276" i="1"/>
  <c r="HU276" i="1" s="1"/>
  <c r="JH276" i="1" s="1"/>
  <c r="HD276" i="1"/>
  <c r="HT276" i="1" s="1"/>
  <c r="JG276" i="1" s="1"/>
  <c r="HC276" i="1"/>
  <c r="HS276" i="1" s="1"/>
  <c r="HB276" i="1"/>
  <c r="HR276" i="1" s="1"/>
  <c r="FM276" i="1"/>
  <c r="FJ276" i="1"/>
  <c r="FD276" i="1"/>
  <c r="EU276" i="1"/>
  <c r="EK276" i="1"/>
  <c r="ED276" i="1"/>
  <c r="CU276" i="1"/>
  <c r="CT276" i="1"/>
  <c r="CV276" i="1" s="1"/>
  <c r="CS276" i="1"/>
  <c r="CP276" i="1"/>
  <c r="CL276" i="1"/>
  <c r="CX276" i="1" s="1"/>
  <c r="CK276" i="1"/>
  <c r="CM276" i="1" s="1"/>
  <c r="CJ276" i="1"/>
  <c r="CG276" i="1"/>
  <c r="BZ276" i="1"/>
  <c r="BE276" i="1"/>
  <c r="AN276" i="1"/>
  <c r="JC275" i="1"/>
  <c r="JB275" i="1"/>
  <c r="IW275" i="1"/>
  <c r="IV275" i="1"/>
  <c r="IQ275" i="1"/>
  <c r="IP275" i="1"/>
  <c r="II275" i="1"/>
  <c r="IH275" i="1"/>
  <c r="IG275" i="1"/>
  <c r="IF275" i="1"/>
  <c r="HQ275" i="1"/>
  <c r="HP275" i="1"/>
  <c r="HO275" i="1"/>
  <c r="HN275" i="1"/>
  <c r="HE275" i="1"/>
  <c r="HU275" i="1" s="1"/>
  <c r="JH275" i="1" s="1"/>
  <c r="HD275" i="1"/>
  <c r="HT275" i="1" s="1"/>
  <c r="JG275" i="1" s="1"/>
  <c r="HC275" i="1"/>
  <c r="HS275" i="1" s="1"/>
  <c r="HB275" i="1"/>
  <c r="HR275" i="1" s="1"/>
  <c r="FM275" i="1"/>
  <c r="FJ275" i="1"/>
  <c r="FD275" i="1"/>
  <c r="EU275" i="1"/>
  <c r="EK275" i="1"/>
  <c r="ED275" i="1"/>
  <c r="CU275" i="1"/>
  <c r="CT275" i="1"/>
  <c r="CS275" i="1"/>
  <c r="CP275" i="1"/>
  <c r="CL275" i="1"/>
  <c r="CX275" i="1" s="1"/>
  <c r="CK275" i="1"/>
  <c r="CJ275" i="1"/>
  <c r="CG275" i="1"/>
  <c r="BZ275" i="1"/>
  <c r="BE275" i="1"/>
  <c r="CD275" i="1" s="1"/>
  <c r="AN275" i="1"/>
  <c r="JC274" i="1"/>
  <c r="JB274" i="1"/>
  <c r="IW274" i="1"/>
  <c r="IV274" i="1"/>
  <c r="IQ274" i="1"/>
  <c r="IP274" i="1"/>
  <c r="II274" i="1"/>
  <c r="IH274" i="1"/>
  <c r="IG274" i="1"/>
  <c r="IF274" i="1"/>
  <c r="HQ274" i="1"/>
  <c r="HP274" i="1"/>
  <c r="HO274" i="1"/>
  <c r="HN274" i="1"/>
  <c r="HE274" i="1"/>
  <c r="HU274" i="1" s="1"/>
  <c r="JH274" i="1" s="1"/>
  <c r="HD274" i="1"/>
  <c r="HT274" i="1" s="1"/>
  <c r="JG274" i="1" s="1"/>
  <c r="HC274" i="1"/>
  <c r="HS274" i="1" s="1"/>
  <c r="HB274" i="1"/>
  <c r="HR274" i="1" s="1"/>
  <c r="FM274" i="1"/>
  <c r="FJ274" i="1"/>
  <c r="FD274" i="1"/>
  <c r="EU274" i="1"/>
  <c r="EK274" i="1"/>
  <c r="ED274" i="1"/>
  <c r="CU274" i="1"/>
  <c r="CT274" i="1"/>
  <c r="CS274" i="1"/>
  <c r="CP274" i="1"/>
  <c r="CL274" i="1"/>
  <c r="CK274" i="1"/>
  <c r="CJ274" i="1"/>
  <c r="CG274" i="1"/>
  <c r="BZ274" i="1"/>
  <c r="BE274" i="1"/>
  <c r="BM274" i="1" s="1"/>
  <c r="AN274" i="1"/>
  <c r="QZ273" i="1"/>
  <c r="QY273" i="1"/>
  <c r="QX273" i="1"/>
  <c r="QW273" i="1"/>
  <c r="QV273" i="1"/>
  <c r="QU273" i="1"/>
  <c r="QT273" i="1"/>
  <c r="QS273" i="1"/>
  <c r="QR273" i="1"/>
  <c r="QQ273" i="1"/>
  <c r="QP273" i="1"/>
  <c r="QO273" i="1"/>
  <c r="QN273" i="1"/>
  <c r="QM273" i="1"/>
  <c r="QL273" i="1"/>
  <c r="QK273" i="1"/>
  <c r="QJ273" i="1"/>
  <c r="QI273" i="1"/>
  <c r="QH273" i="1"/>
  <c r="QG273" i="1"/>
  <c r="QF273" i="1"/>
  <c r="QE273" i="1"/>
  <c r="QD273" i="1"/>
  <c r="QC273" i="1"/>
  <c r="QB273" i="1"/>
  <c r="QA273" i="1"/>
  <c r="PZ273" i="1"/>
  <c r="PY273" i="1"/>
  <c r="PX273" i="1"/>
  <c r="PW273" i="1"/>
  <c r="PV273" i="1"/>
  <c r="PU273" i="1"/>
  <c r="PT273" i="1"/>
  <c r="PS273" i="1"/>
  <c r="PR273" i="1"/>
  <c r="PQ273" i="1"/>
  <c r="PP273" i="1"/>
  <c r="PO273" i="1"/>
  <c r="PN273" i="1"/>
  <c r="PM273" i="1"/>
  <c r="PL273" i="1"/>
  <c r="PK273" i="1"/>
  <c r="PJ273" i="1"/>
  <c r="PI273" i="1"/>
  <c r="PH273" i="1"/>
  <c r="PG273" i="1"/>
  <c r="PF273" i="1"/>
  <c r="PE273" i="1"/>
  <c r="PD273" i="1"/>
  <c r="PC273" i="1"/>
  <c r="PB273" i="1"/>
  <c r="PA273" i="1"/>
  <c r="OZ273" i="1"/>
  <c r="OY273" i="1"/>
  <c r="OX273" i="1"/>
  <c r="OW273" i="1"/>
  <c r="OV273" i="1"/>
  <c r="OU273" i="1"/>
  <c r="OT273" i="1"/>
  <c r="OS273" i="1"/>
  <c r="OR273" i="1"/>
  <c r="OQ273" i="1"/>
  <c r="OP273" i="1"/>
  <c r="OO273" i="1"/>
  <c r="ON273" i="1"/>
  <c r="OM273" i="1"/>
  <c r="OL273" i="1"/>
  <c r="OK273" i="1"/>
  <c r="OJ273" i="1"/>
  <c r="OI273" i="1"/>
  <c r="OH273" i="1"/>
  <c r="OG273" i="1"/>
  <c r="OF273" i="1"/>
  <c r="OE273" i="1"/>
  <c r="OD273" i="1"/>
  <c r="OC273" i="1"/>
  <c r="OB273" i="1"/>
  <c r="OA273" i="1"/>
  <c r="NZ273" i="1"/>
  <c r="NY273" i="1"/>
  <c r="NX273" i="1"/>
  <c r="NW273" i="1"/>
  <c r="NV273" i="1"/>
  <c r="NU273" i="1"/>
  <c r="NT273" i="1"/>
  <c r="NS273" i="1"/>
  <c r="NR273" i="1"/>
  <c r="NQ273" i="1"/>
  <c r="NP273" i="1"/>
  <c r="NO273" i="1"/>
  <c r="NN273" i="1"/>
  <c r="NM273" i="1"/>
  <c r="NL273" i="1"/>
  <c r="NK273" i="1"/>
  <c r="NJ273" i="1"/>
  <c r="NI273" i="1"/>
  <c r="NH273" i="1"/>
  <c r="NG273" i="1"/>
  <c r="NF273" i="1"/>
  <c r="NE273" i="1"/>
  <c r="ND273" i="1"/>
  <c r="NC273" i="1"/>
  <c r="NB273" i="1"/>
  <c r="NA273" i="1"/>
  <c r="MZ273" i="1"/>
  <c r="MY273" i="1"/>
  <c r="MX273" i="1"/>
  <c r="MW273" i="1"/>
  <c r="MV273" i="1"/>
  <c r="MU273" i="1"/>
  <c r="MT273" i="1"/>
  <c r="MS273" i="1"/>
  <c r="MR273" i="1"/>
  <c r="MQ273" i="1"/>
  <c r="MP273" i="1"/>
  <c r="MO273" i="1"/>
  <c r="MN273" i="1"/>
  <c r="MM273" i="1"/>
  <c r="ML273" i="1"/>
  <c r="MK273" i="1"/>
  <c r="MJ273" i="1"/>
  <c r="MI273" i="1"/>
  <c r="MH273" i="1"/>
  <c r="MG273" i="1"/>
  <c r="MF273" i="1"/>
  <c r="ME273" i="1"/>
  <c r="MD273" i="1"/>
  <c r="MC273" i="1"/>
  <c r="MB273" i="1"/>
  <c r="MA273" i="1"/>
  <c r="LZ273" i="1"/>
  <c r="LY273" i="1"/>
  <c r="LX273" i="1"/>
  <c r="LW273" i="1"/>
  <c r="LV273" i="1"/>
  <c r="LU273" i="1"/>
  <c r="LT273" i="1"/>
  <c r="LS273" i="1"/>
  <c r="LR273" i="1"/>
  <c r="LQ273" i="1"/>
  <c r="LP273" i="1"/>
  <c r="LO273" i="1"/>
  <c r="LN273" i="1"/>
  <c r="LM273" i="1"/>
  <c r="LL273" i="1"/>
  <c r="LK273" i="1"/>
  <c r="LJ273" i="1"/>
  <c r="LI273" i="1"/>
  <c r="LH273" i="1"/>
  <c r="LG273" i="1"/>
  <c r="LF273" i="1"/>
  <c r="LE273" i="1"/>
  <c r="LD273" i="1"/>
  <c r="LC273" i="1"/>
  <c r="LB273" i="1"/>
  <c r="LA273" i="1"/>
  <c r="KZ273" i="1"/>
  <c r="KY273" i="1"/>
  <c r="KX273" i="1"/>
  <c r="KW273" i="1"/>
  <c r="KV273" i="1"/>
  <c r="KU273" i="1"/>
  <c r="KT273" i="1"/>
  <c r="KS273" i="1"/>
  <c r="KR273" i="1"/>
  <c r="KQ273" i="1"/>
  <c r="KP273" i="1"/>
  <c r="KO273" i="1"/>
  <c r="KN273" i="1"/>
  <c r="KM273" i="1"/>
  <c r="KL273" i="1"/>
  <c r="KK273" i="1"/>
  <c r="KJ273" i="1"/>
  <c r="KI273" i="1"/>
  <c r="KH273" i="1"/>
  <c r="KG273" i="1"/>
  <c r="KF273" i="1"/>
  <c r="KE273" i="1"/>
  <c r="KD273" i="1"/>
  <c r="KC273" i="1"/>
  <c r="KB273" i="1"/>
  <c r="KA273" i="1"/>
  <c r="JZ273" i="1"/>
  <c r="JY273" i="1"/>
  <c r="JX273" i="1"/>
  <c r="JW273" i="1"/>
  <c r="JV273" i="1"/>
  <c r="JU273" i="1"/>
  <c r="JT273" i="1"/>
  <c r="JS273" i="1"/>
  <c r="JR273" i="1"/>
  <c r="JQ273" i="1"/>
  <c r="JP273" i="1"/>
  <c r="JO273" i="1"/>
  <c r="JA273" i="1"/>
  <c r="IZ273" i="1"/>
  <c r="IY273" i="1"/>
  <c r="IX273" i="1"/>
  <c r="IU273" i="1"/>
  <c r="IT273" i="1"/>
  <c r="IS273" i="1"/>
  <c r="IR273" i="1"/>
  <c r="IO273" i="1"/>
  <c r="IN273" i="1"/>
  <c r="IM273" i="1"/>
  <c r="IL273" i="1"/>
  <c r="IE273" i="1"/>
  <c r="ID273" i="1"/>
  <c r="IC273" i="1"/>
  <c r="IB273" i="1"/>
  <c r="IA273" i="1"/>
  <c r="II273" i="1" s="1"/>
  <c r="HZ273" i="1"/>
  <c r="IH273" i="1" s="1"/>
  <c r="HY273" i="1"/>
  <c r="IG273" i="1" s="1"/>
  <c r="HX273" i="1"/>
  <c r="IF273" i="1" s="1"/>
  <c r="HM273" i="1"/>
  <c r="HL273" i="1"/>
  <c r="HK273" i="1"/>
  <c r="HJ273" i="1"/>
  <c r="HI273" i="1"/>
  <c r="HQ273" i="1" s="1"/>
  <c r="HH273" i="1"/>
  <c r="HP273" i="1" s="1"/>
  <c r="HG273" i="1"/>
  <c r="HO273" i="1" s="1"/>
  <c r="HF273" i="1"/>
  <c r="HN273" i="1" s="1"/>
  <c r="HA273" i="1"/>
  <c r="GZ273" i="1"/>
  <c r="GY273" i="1"/>
  <c r="GX273" i="1"/>
  <c r="GW273" i="1"/>
  <c r="GV273" i="1"/>
  <c r="GU273" i="1"/>
  <c r="GT273" i="1"/>
  <c r="GS273" i="1"/>
  <c r="HE273" i="1" s="1"/>
  <c r="GR273" i="1"/>
  <c r="HD273" i="1" s="1"/>
  <c r="GQ273" i="1"/>
  <c r="HC273" i="1" s="1"/>
  <c r="GP273" i="1"/>
  <c r="HB273" i="1" s="1"/>
  <c r="GO273" i="1"/>
  <c r="HU273" i="1" s="1"/>
  <c r="JH273" i="1" s="1"/>
  <c r="GN273" i="1"/>
  <c r="HT273" i="1" s="1"/>
  <c r="JG273" i="1" s="1"/>
  <c r="GM273" i="1"/>
  <c r="HS273" i="1" s="1"/>
  <c r="GL273" i="1"/>
  <c r="HR273" i="1" s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U273" i="1"/>
  <c r="FT273" i="1"/>
  <c r="FS273" i="1"/>
  <c r="FR273" i="1"/>
  <c r="FQ273" i="1"/>
  <c r="FP273" i="1"/>
  <c r="FO273" i="1"/>
  <c r="FN273" i="1"/>
  <c r="FL273" i="1"/>
  <c r="FK273" i="1"/>
  <c r="FI273" i="1"/>
  <c r="FH273" i="1"/>
  <c r="FG273" i="1"/>
  <c r="FF273" i="1"/>
  <c r="FC273" i="1"/>
  <c r="FB273" i="1"/>
  <c r="FA273" i="1"/>
  <c r="EZ273" i="1"/>
  <c r="EY273" i="1"/>
  <c r="EX273" i="1"/>
  <c r="EW273" i="1"/>
  <c r="EV273" i="1"/>
  <c r="ET273" i="1"/>
  <c r="ES273" i="1"/>
  <c r="ER273" i="1"/>
  <c r="EQ273" i="1"/>
  <c r="EP273" i="1"/>
  <c r="EO273" i="1"/>
  <c r="EN273" i="1"/>
  <c r="EM273" i="1"/>
  <c r="EJ273" i="1"/>
  <c r="EI273" i="1"/>
  <c r="EH273" i="1"/>
  <c r="EG273" i="1"/>
  <c r="EF273" i="1"/>
  <c r="EE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R273" i="1"/>
  <c r="CQ273" i="1"/>
  <c r="CO273" i="1"/>
  <c r="CN273" i="1"/>
  <c r="CI273" i="1"/>
  <c r="CH273" i="1"/>
  <c r="CF273" i="1"/>
  <c r="CE273" i="1"/>
  <c r="CC273" i="1"/>
  <c r="CB273" i="1"/>
  <c r="CA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L273" i="1"/>
  <c r="BK273" i="1"/>
  <c r="BJ273" i="1"/>
  <c r="BI273" i="1"/>
  <c r="BH273" i="1"/>
  <c r="BG273" i="1"/>
  <c r="BF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JC272" i="1"/>
  <c r="JB272" i="1"/>
  <c r="IW272" i="1"/>
  <c r="IV272" i="1"/>
  <c r="IQ272" i="1"/>
  <c r="IP272" i="1"/>
  <c r="II272" i="1"/>
  <c r="IH272" i="1"/>
  <c r="IG272" i="1"/>
  <c r="IK272" i="1" s="1"/>
  <c r="IF272" i="1"/>
  <c r="HQ272" i="1"/>
  <c r="HP272" i="1"/>
  <c r="HO272" i="1"/>
  <c r="HN272" i="1"/>
  <c r="HE272" i="1"/>
  <c r="HU272" i="1" s="1"/>
  <c r="JH272" i="1" s="1"/>
  <c r="HD272" i="1"/>
  <c r="HT272" i="1" s="1"/>
  <c r="JG272" i="1" s="1"/>
  <c r="HC272" i="1"/>
  <c r="HS272" i="1" s="1"/>
  <c r="HB272" i="1"/>
  <c r="HR272" i="1" s="1"/>
  <c r="FM272" i="1"/>
  <c r="FJ272" i="1"/>
  <c r="FD272" i="1"/>
  <c r="EU272" i="1"/>
  <c r="EK272" i="1"/>
  <c r="ED272" i="1"/>
  <c r="CU272" i="1"/>
  <c r="CT272" i="1"/>
  <c r="CS272" i="1"/>
  <c r="CP272" i="1"/>
  <c r="CL272" i="1"/>
  <c r="CX272" i="1" s="1"/>
  <c r="CK272" i="1"/>
  <c r="CJ272" i="1"/>
  <c r="BZ272" i="1"/>
  <c r="BE272" i="1"/>
  <c r="BM272" i="1" s="1"/>
  <c r="AN272" i="1"/>
  <c r="JC271" i="1"/>
  <c r="JB271" i="1"/>
  <c r="IW271" i="1"/>
  <c r="IV271" i="1"/>
  <c r="IQ271" i="1"/>
  <c r="IP271" i="1"/>
  <c r="II271" i="1"/>
  <c r="IH271" i="1"/>
  <c r="IG271" i="1"/>
  <c r="IF271" i="1"/>
  <c r="HQ271" i="1"/>
  <c r="HP271" i="1"/>
  <c r="HO271" i="1"/>
  <c r="HN271" i="1"/>
  <c r="HE271" i="1"/>
  <c r="HU271" i="1" s="1"/>
  <c r="JH271" i="1" s="1"/>
  <c r="HD271" i="1"/>
  <c r="HT271" i="1" s="1"/>
  <c r="JG271" i="1" s="1"/>
  <c r="HC271" i="1"/>
  <c r="HS271" i="1" s="1"/>
  <c r="HB271" i="1"/>
  <c r="HR271" i="1" s="1"/>
  <c r="FM271" i="1"/>
  <c r="FJ271" i="1"/>
  <c r="FD271" i="1"/>
  <c r="EU271" i="1"/>
  <c r="EK271" i="1"/>
  <c r="ED271" i="1"/>
  <c r="CU271" i="1"/>
  <c r="CT271" i="1"/>
  <c r="CS271" i="1"/>
  <c r="CP271" i="1"/>
  <c r="CL271" i="1"/>
  <c r="CX271" i="1" s="1"/>
  <c r="CK271" i="1"/>
  <c r="CJ271" i="1"/>
  <c r="CG271" i="1"/>
  <c r="BZ271" i="1"/>
  <c r="BE271" i="1"/>
  <c r="BM271" i="1" s="1"/>
  <c r="AN271" i="1"/>
  <c r="JC270" i="1"/>
  <c r="JB270" i="1"/>
  <c r="IW270" i="1"/>
  <c r="IV270" i="1"/>
  <c r="IQ270" i="1"/>
  <c r="IP270" i="1"/>
  <c r="II270" i="1"/>
  <c r="IH270" i="1"/>
  <c r="IG270" i="1"/>
  <c r="IF270" i="1"/>
  <c r="HQ270" i="1"/>
  <c r="HP270" i="1"/>
  <c r="HO270" i="1"/>
  <c r="HN270" i="1"/>
  <c r="HE270" i="1"/>
  <c r="HU270" i="1" s="1"/>
  <c r="JH270" i="1" s="1"/>
  <c r="HD270" i="1"/>
  <c r="HT270" i="1" s="1"/>
  <c r="JG270" i="1" s="1"/>
  <c r="HC270" i="1"/>
  <c r="HS270" i="1" s="1"/>
  <c r="HB270" i="1"/>
  <c r="HR270" i="1" s="1"/>
  <c r="FM270" i="1"/>
  <c r="FJ270" i="1"/>
  <c r="FD270" i="1"/>
  <c r="EU270" i="1"/>
  <c r="EK270" i="1"/>
  <c r="ED270" i="1"/>
  <c r="CU270" i="1"/>
  <c r="CT270" i="1"/>
  <c r="CV270" i="1" s="1"/>
  <c r="CS270" i="1"/>
  <c r="CP270" i="1"/>
  <c r="CL270" i="1"/>
  <c r="CX270" i="1" s="1"/>
  <c r="CK270" i="1"/>
  <c r="CJ270" i="1"/>
  <c r="CG270" i="1"/>
  <c r="BZ270" i="1"/>
  <c r="BE270" i="1"/>
  <c r="CD270" i="1" s="1"/>
  <c r="AN270" i="1"/>
  <c r="JC269" i="1"/>
  <c r="JB269" i="1"/>
  <c r="IW269" i="1"/>
  <c r="IV269" i="1"/>
  <c r="IQ269" i="1"/>
  <c r="IP269" i="1"/>
  <c r="II269" i="1"/>
  <c r="IH269" i="1"/>
  <c r="IG269" i="1"/>
  <c r="IF269" i="1"/>
  <c r="HQ269" i="1"/>
  <c r="HP269" i="1"/>
  <c r="HO269" i="1"/>
  <c r="HN269" i="1"/>
  <c r="HE269" i="1"/>
  <c r="HU269" i="1" s="1"/>
  <c r="JH269" i="1" s="1"/>
  <c r="HD269" i="1"/>
  <c r="HT269" i="1" s="1"/>
  <c r="JG269" i="1" s="1"/>
  <c r="HC269" i="1"/>
  <c r="HS269" i="1" s="1"/>
  <c r="HB269" i="1"/>
  <c r="HR269" i="1" s="1"/>
  <c r="FM269" i="1"/>
  <c r="FJ269" i="1"/>
  <c r="FD269" i="1"/>
  <c r="EU269" i="1"/>
  <c r="EK269" i="1"/>
  <c r="ED269" i="1"/>
  <c r="CU269" i="1"/>
  <c r="CT269" i="1"/>
  <c r="CV269" i="1" s="1"/>
  <c r="CS269" i="1"/>
  <c r="CP269" i="1"/>
  <c r="CL269" i="1"/>
  <c r="CX269" i="1" s="1"/>
  <c r="CK269" i="1"/>
  <c r="CJ269" i="1"/>
  <c r="CG269" i="1"/>
  <c r="BZ269" i="1"/>
  <c r="BE269" i="1"/>
  <c r="AN269" i="1"/>
  <c r="JC268" i="1"/>
  <c r="JB268" i="1"/>
  <c r="IW268" i="1"/>
  <c r="IV268" i="1"/>
  <c r="IQ268" i="1"/>
  <c r="IP268" i="1"/>
  <c r="II268" i="1"/>
  <c r="IH268" i="1"/>
  <c r="IG268" i="1"/>
  <c r="IF268" i="1"/>
  <c r="HQ268" i="1"/>
  <c r="HP268" i="1"/>
  <c r="HO268" i="1"/>
  <c r="HN268" i="1"/>
  <c r="HE268" i="1"/>
  <c r="HU268" i="1" s="1"/>
  <c r="JH268" i="1" s="1"/>
  <c r="HD268" i="1"/>
  <c r="HT268" i="1" s="1"/>
  <c r="JG268" i="1" s="1"/>
  <c r="JI268" i="1" s="1"/>
  <c r="HC268" i="1"/>
  <c r="HS268" i="1" s="1"/>
  <c r="HB268" i="1"/>
  <c r="HR268" i="1" s="1"/>
  <c r="FM268" i="1"/>
  <c r="FJ268" i="1"/>
  <c r="FD268" i="1"/>
  <c r="EU268" i="1"/>
  <c r="EK268" i="1"/>
  <c r="ED268" i="1"/>
  <c r="EL268" i="1" s="1"/>
  <c r="CU268" i="1"/>
  <c r="CT268" i="1"/>
  <c r="CS268" i="1"/>
  <c r="CP268" i="1"/>
  <c r="CL268" i="1"/>
  <c r="CK268" i="1"/>
  <c r="CW268" i="1" s="1"/>
  <c r="CJ268" i="1"/>
  <c r="CG268" i="1"/>
  <c r="BZ268" i="1"/>
  <c r="BE268" i="1"/>
  <c r="BM268" i="1" s="1"/>
  <c r="AN268" i="1"/>
  <c r="JC267" i="1"/>
  <c r="JB267" i="1"/>
  <c r="IW267" i="1"/>
  <c r="IV267" i="1"/>
  <c r="IQ267" i="1"/>
  <c r="IP267" i="1"/>
  <c r="II267" i="1"/>
  <c r="IH267" i="1"/>
  <c r="IG267" i="1"/>
  <c r="IF267" i="1"/>
  <c r="HQ267" i="1"/>
  <c r="HP267" i="1"/>
  <c r="HO267" i="1"/>
  <c r="HN267" i="1"/>
  <c r="HE267" i="1"/>
  <c r="HU267" i="1" s="1"/>
  <c r="JH267" i="1" s="1"/>
  <c r="HD267" i="1"/>
  <c r="HT267" i="1" s="1"/>
  <c r="JG267" i="1" s="1"/>
  <c r="HC267" i="1"/>
  <c r="HS267" i="1" s="1"/>
  <c r="HB267" i="1"/>
  <c r="HR267" i="1" s="1"/>
  <c r="FM267" i="1"/>
  <c r="FJ267" i="1"/>
  <c r="FD267" i="1"/>
  <c r="EU267" i="1"/>
  <c r="EK267" i="1"/>
  <c r="ED267" i="1"/>
  <c r="CU267" i="1"/>
  <c r="CT267" i="1"/>
  <c r="CS267" i="1"/>
  <c r="CP267" i="1"/>
  <c r="CL267" i="1"/>
  <c r="CX267" i="1" s="1"/>
  <c r="CK267" i="1"/>
  <c r="CJ267" i="1"/>
  <c r="CG267" i="1"/>
  <c r="BZ267" i="1"/>
  <c r="BE267" i="1"/>
  <c r="BM267" i="1" s="1"/>
  <c r="AN267" i="1"/>
  <c r="JC266" i="1"/>
  <c r="JB266" i="1"/>
  <c r="IW266" i="1"/>
  <c r="IV266" i="1"/>
  <c r="IQ266" i="1"/>
  <c r="IP266" i="1"/>
  <c r="II266" i="1"/>
  <c r="IH266" i="1"/>
  <c r="IG266" i="1"/>
  <c r="IK266" i="1" s="1"/>
  <c r="IF266" i="1"/>
  <c r="HQ266" i="1"/>
  <c r="HP266" i="1"/>
  <c r="HO266" i="1"/>
  <c r="HN266" i="1"/>
  <c r="HE266" i="1"/>
  <c r="HU266" i="1" s="1"/>
  <c r="JH266" i="1" s="1"/>
  <c r="HD266" i="1"/>
  <c r="HT266" i="1" s="1"/>
  <c r="JG266" i="1" s="1"/>
  <c r="HC266" i="1"/>
  <c r="HS266" i="1" s="1"/>
  <c r="HB266" i="1"/>
  <c r="HR266" i="1" s="1"/>
  <c r="FM266" i="1"/>
  <c r="FJ266" i="1"/>
  <c r="FD266" i="1"/>
  <c r="FE266" i="1" s="1"/>
  <c r="EU266" i="1"/>
  <c r="EK266" i="1"/>
  <c r="ED266" i="1"/>
  <c r="CU266" i="1"/>
  <c r="CT266" i="1"/>
  <c r="CS266" i="1"/>
  <c r="CP266" i="1"/>
  <c r="CL266" i="1"/>
  <c r="CX266" i="1" s="1"/>
  <c r="CK266" i="1"/>
  <c r="CJ266" i="1"/>
  <c r="CG266" i="1"/>
  <c r="BZ266" i="1"/>
  <c r="BE266" i="1"/>
  <c r="CD266" i="1" s="1"/>
  <c r="AN266" i="1"/>
  <c r="JC265" i="1"/>
  <c r="JB265" i="1"/>
  <c r="IW265" i="1"/>
  <c r="IV265" i="1"/>
  <c r="IQ265" i="1"/>
  <c r="IP265" i="1"/>
  <c r="II265" i="1"/>
  <c r="IH265" i="1"/>
  <c r="IG265" i="1"/>
  <c r="IF265" i="1"/>
  <c r="HQ265" i="1"/>
  <c r="HP265" i="1"/>
  <c r="HO265" i="1"/>
  <c r="HN265" i="1"/>
  <c r="HE265" i="1"/>
  <c r="HU265" i="1" s="1"/>
  <c r="JH265" i="1" s="1"/>
  <c r="HD265" i="1"/>
  <c r="HT265" i="1" s="1"/>
  <c r="JG265" i="1" s="1"/>
  <c r="HC265" i="1"/>
  <c r="HS265" i="1" s="1"/>
  <c r="HB265" i="1"/>
  <c r="HR265" i="1" s="1"/>
  <c r="FM265" i="1"/>
  <c r="FJ265" i="1"/>
  <c r="FD265" i="1"/>
  <c r="EU265" i="1"/>
  <c r="EK265" i="1"/>
  <c r="ED265" i="1"/>
  <c r="CU265" i="1"/>
  <c r="CT265" i="1"/>
  <c r="CV265" i="1" s="1"/>
  <c r="CS265" i="1"/>
  <c r="CP265" i="1"/>
  <c r="CL265" i="1"/>
  <c r="CX265" i="1" s="1"/>
  <c r="CK265" i="1"/>
  <c r="CJ265" i="1"/>
  <c r="CG265" i="1"/>
  <c r="BZ265" i="1"/>
  <c r="BE265" i="1"/>
  <c r="AN265" i="1"/>
  <c r="JC264" i="1"/>
  <c r="JB264" i="1"/>
  <c r="IW264" i="1"/>
  <c r="IV264" i="1"/>
  <c r="IQ264" i="1"/>
  <c r="IP264" i="1"/>
  <c r="II264" i="1"/>
  <c r="IH264" i="1"/>
  <c r="IG264" i="1"/>
  <c r="IF264" i="1"/>
  <c r="HQ264" i="1"/>
  <c r="HP264" i="1"/>
  <c r="HO264" i="1"/>
  <c r="HN264" i="1"/>
  <c r="HE264" i="1"/>
  <c r="HU264" i="1" s="1"/>
  <c r="JH264" i="1" s="1"/>
  <c r="HD264" i="1"/>
  <c r="HT264" i="1" s="1"/>
  <c r="JG264" i="1" s="1"/>
  <c r="HC264" i="1"/>
  <c r="HS264" i="1" s="1"/>
  <c r="HB264" i="1"/>
  <c r="HR264" i="1" s="1"/>
  <c r="FM264" i="1"/>
  <c r="FJ264" i="1"/>
  <c r="FD264" i="1"/>
  <c r="EU264" i="1"/>
  <c r="EK264" i="1"/>
  <c r="ED264" i="1"/>
  <c r="CU264" i="1"/>
  <c r="CT264" i="1"/>
  <c r="CS264" i="1"/>
  <c r="CP264" i="1"/>
  <c r="CL264" i="1"/>
  <c r="CK264" i="1"/>
  <c r="CW264" i="1" s="1"/>
  <c r="CJ264" i="1"/>
  <c r="CG264" i="1"/>
  <c r="BZ264" i="1"/>
  <c r="BE264" i="1"/>
  <c r="BM264" i="1" s="1"/>
  <c r="AN264" i="1"/>
  <c r="JC263" i="1"/>
  <c r="JB263" i="1"/>
  <c r="IW263" i="1"/>
  <c r="IV263" i="1"/>
  <c r="IQ263" i="1"/>
  <c r="IP263" i="1"/>
  <c r="II263" i="1"/>
  <c r="IH263" i="1"/>
  <c r="IG263" i="1"/>
  <c r="IF263" i="1"/>
  <c r="HQ263" i="1"/>
  <c r="HP263" i="1"/>
  <c r="HO263" i="1"/>
  <c r="HN263" i="1"/>
  <c r="HE263" i="1"/>
  <c r="HU263" i="1" s="1"/>
  <c r="JH263" i="1" s="1"/>
  <c r="HD263" i="1"/>
  <c r="HT263" i="1" s="1"/>
  <c r="JG263" i="1" s="1"/>
  <c r="HC263" i="1"/>
  <c r="HS263" i="1" s="1"/>
  <c r="HB263" i="1"/>
  <c r="HR263" i="1" s="1"/>
  <c r="FM263" i="1"/>
  <c r="FJ263" i="1"/>
  <c r="FD263" i="1"/>
  <c r="EU263" i="1"/>
  <c r="EK263" i="1"/>
  <c r="ED263" i="1"/>
  <c r="EL263" i="1" s="1"/>
  <c r="CU263" i="1"/>
  <c r="CT263" i="1"/>
  <c r="CS263" i="1"/>
  <c r="CP263" i="1"/>
  <c r="CL263" i="1"/>
  <c r="CX263" i="1" s="1"/>
  <c r="CK263" i="1"/>
  <c r="CJ263" i="1"/>
  <c r="CG263" i="1"/>
  <c r="BZ263" i="1"/>
  <c r="BE263" i="1"/>
  <c r="BM263" i="1" s="1"/>
  <c r="AN263" i="1"/>
  <c r="JC262" i="1"/>
  <c r="JB262" i="1"/>
  <c r="IW262" i="1"/>
  <c r="IV262" i="1"/>
  <c r="IQ262" i="1"/>
  <c r="IP262" i="1"/>
  <c r="II262" i="1"/>
  <c r="IH262" i="1"/>
  <c r="IG262" i="1"/>
  <c r="IF262" i="1"/>
  <c r="HQ262" i="1"/>
  <c r="HP262" i="1"/>
  <c r="HO262" i="1"/>
  <c r="HN262" i="1"/>
  <c r="HE262" i="1"/>
  <c r="HU262" i="1" s="1"/>
  <c r="HD262" i="1"/>
  <c r="HT262" i="1" s="1"/>
  <c r="JG262" i="1" s="1"/>
  <c r="HC262" i="1"/>
  <c r="HS262" i="1" s="1"/>
  <c r="HB262" i="1"/>
  <c r="HR262" i="1" s="1"/>
  <c r="FM262" i="1"/>
  <c r="FJ262" i="1"/>
  <c r="FE262" i="1"/>
  <c r="FD262" i="1"/>
  <c r="EU262" i="1"/>
  <c r="EK262" i="1"/>
  <c r="ED262" i="1"/>
  <c r="CU262" i="1"/>
  <c r="CT262" i="1"/>
  <c r="CS262" i="1"/>
  <c r="CP262" i="1"/>
  <c r="CL262" i="1"/>
  <c r="CX262" i="1" s="1"/>
  <c r="CK262" i="1"/>
  <c r="CJ262" i="1"/>
  <c r="CG262" i="1"/>
  <c r="BZ262" i="1"/>
  <c r="BE262" i="1"/>
  <c r="BM262" i="1" s="1"/>
  <c r="AN262" i="1"/>
  <c r="JC261" i="1"/>
  <c r="JB261" i="1"/>
  <c r="IW261" i="1"/>
  <c r="IV261" i="1"/>
  <c r="IQ261" i="1"/>
  <c r="IP261" i="1"/>
  <c r="II261" i="1"/>
  <c r="IH261" i="1"/>
  <c r="IG261" i="1"/>
  <c r="IF261" i="1"/>
  <c r="HQ261" i="1"/>
  <c r="HP261" i="1"/>
  <c r="HO261" i="1"/>
  <c r="HN261" i="1"/>
  <c r="HE261" i="1"/>
  <c r="HU261" i="1" s="1"/>
  <c r="JH261" i="1" s="1"/>
  <c r="HD261" i="1"/>
  <c r="HT261" i="1" s="1"/>
  <c r="HC261" i="1"/>
  <c r="HS261" i="1" s="1"/>
  <c r="HB261" i="1"/>
  <c r="HR261" i="1" s="1"/>
  <c r="FM261" i="1"/>
  <c r="FJ261" i="1"/>
  <c r="FD261" i="1"/>
  <c r="EU261" i="1"/>
  <c r="EK261" i="1"/>
  <c r="ED261" i="1"/>
  <c r="CU261" i="1"/>
  <c r="CT261" i="1"/>
  <c r="CV261" i="1" s="1"/>
  <c r="CS261" i="1"/>
  <c r="CP261" i="1"/>
  <c r="CL261" i="1"/>
  <c r="CX261" i="1" s="1"/>
  <c r="CK261" i="1"/>
  <c r="CJ261" i="1"/>
  <c r="CG261" i="1"/>
  <c r="BZ261" i="1"/>
  <c r="BE261" i="1"/>
  <c r="AN261" i="1"/>
  <c r="JC260" i="1"/>
  <c r="JB260" i="1"/>
  <c r="IW260" i="1"/>
  <c r="IV260" i="1"/>
  <c r="IQ260" i="1"/>
  <c r="IP260" i="1"/>
  <c r="II260" i="1"/>
  <c r="IH260" i="1"/>
  <c r="IG260" i="1"/>
  <c r="IF260" i="1"/>
  <c r="HQ260" i="1"/>
  <c r="HP260" i="1"/>
  <c r="HO260" i="1"/>
  <c r="HN260" i="1"/>
  <c r="HE260" i="1"/>
  <c r="HU260" i="1" s="1"/>
  <c r="JH260" i="1" s="1"/>
  <c r="HD260" i="1"/>
  <c r="HT260" i="1" s="1"/>
  <c r="HC260" i="1"/>
  <c r="HS260" i="1" s="1"/>
  <c r="HB260" i="1"/>
  <c r="HR260" i="1" s="1"/>
  <c r="FM260" i="1"/>
  <c r="FJ260" i="1"/>
  <c r="FD260" i="1"/>
  <c r="EU260" i="1"/>
  <c r="EK260" i="1"/>
  <c r="ED260" i="1"/>
  <c r="CU260" i="1"/>
  <c r="CT260" i="1"/>
  <c r="CS260" i="1"/>
  <c r="CP260" i="1"/>
  <c r="CL260" i="1"/>
  <c r="CK260" i="1"/>
  <c r="CJ260" i="1"/>
  <c r="CG260" i="1"/>
  <c r="BZ260" i="1"/>
  <c r="BE260" i="1"/>
  <c r="AN260" i="1"/>
  <c r="JC259" i="1"/>
  <c r="JB259" i="1"/>
  <c r="IW259" i="1"/>
  <c r="IV259" i="1"/>
  <c r="IQ259" i="1"/>
  <c r="IP259" i="1"/>
  <c r="II259" i="1"/>
  <c r="IH259" i="1"/>
  <c r="IG259" i="1"/>
  <c r="IF259" i="1"/>
  <c r="HQ259" i="1"/>
  <c r="HP259" i="1"/>
  <c r="HO259" i="1"/>
  <c r="HN259" i="1"/>
  <c r="HE259" i="1"/>
  <c r="HU259" i="1" s="1"/>
  <c r="JH259" i="1" s="1"/>
  <c r="HD259" i="1"/>
  <c r="HT259" i="1" s="1"/>
  <c r="JG259" i="1" s="1"/>
  <c r="HC259" i="1"/>
  <c r="HS259" i="1" s="1"/>
  <c r="HB259" i="1"/>
  <c r="HR259" i="1" s="1"/>
  <c r="FM259" i="1"/>
  <c r="FJ259" i="1"/>
  <c r="FD259" i="1"/>
  <c r="EU259" i="1"/>
  <c r="FE259" i="1" s="1"/>
  <c r="EK259" i="1"/>
  <c r="ED259" i="1"/>
  <c r="CU259" i="1"/>
  <c r="CT259" i="1"/>
  <c r="CV259" i="1" s="1"/>
  <c r="CS259" i="1"/>
  <c r="CP259" i="1"/>
  <c r="CL259" i="1"/>
  <c r="CX259" i="1" s="1"/>
  <c r="CK259" i="1"/>
  <c r="CJ259" i="1"/>
  <c r="CG259" i="1"/>
  <c r="BZ259" i="1"/>
  <c r="BE259" i="1"/>
  <c r="BM259" i="1" s="1"/>
  <c r="AN259" i="1"/>
  <c r="JC258" i="1"/>
  <c r="JB258" i="1"/>
  <c r="IW258" i="1"/>
  <c r="IV258" i="1"/>
  <c r="IQ258" i="1"/>
  <c r="IP258" i="1"/>
  <c r="II258" i="1"/>
  <c r="IH258" i="1"/>
  <c r="IG258" i="1"/>
  <c r="IK258" i="1" s="1"/>
  <c r="IF258" i="1"/>
  <c r="HQ258" i="1"/>
  <c r="HP258" i="1"/>
  <c r="HO258" i="1"/>
  <c r="HN258" i="1"/>
  <c r="HE258" i="1"/>
  <c r="HU258" i="1" s="1"/>
  <c r="JH258" i="1" s="1"/>
  <c r="HD258" i="1"/>
  <c r="HT258" i="1" s="1"/>
  <c r="JG258" i="1" s="1"/>
  <c r="HC258" i="1"/>
  <c r="HS258" i="1" s="1"/>
  <c r="HB258" i="1"/>
  <c r="HR258" i="1" s="1"/>
  <c r="FM258" i="1"/>
  <c r="FJ258" i="1"/>
  <c r="FD258" i="1"/>
  <c r="FE258" i="1" s="1"/>
  <c r="EU258" i="1"/>
  <c r="EK258" i="1"/>
  <c r="ED258" i="1"/>
  <c r="CU258" i="1"/>
  <c r="CT258" i="1"/>
  <c r="CS258" i="1"/>
  <c r="CP258" i="1"/>
  <c r="CL258" i="1"/>
  <c r="CX258" i="1" s="1"/>
  <c r="CK258" i="1"/>
  <c r="CJ258" i="1"/>
  <c r="CG258" i="1"/>
  <c r="BZ258" i="1"/>
  <c r="BE258" i="1"/>
  <c r="CD258" i="1" s="1"/>
  <c r="AN258" i="1"/>
  <c r="JC257" i="1"/>
  <c r="JB257" i="1"/>
  <c r="IW257" i="1"/>
  <c r="IV257" i="1"/>
  <c r="IQ257" i="1"/>
  <c r="IP257" i="1"/>
  <c r="II257" i="1"/>
  <c r="IH257" i="1"/>
  <c r="IG257" i="1"/>
  <c r="IF257" i="1"/>
  <c r="HQ257" i="1"/>
  <c r="HP257" i="1"/>
  <c r="HO257" i="1"/>
  <c r="HN257" i="1"/>
  <c r="HE257" i="1"/>
  <c r="HU257" i="1" s="1"/>
  <c r="JH257" i="1" s="1"/>
  <c r="HD257" i="1"/>
  <c r="HT257" i="1" s="1"/>
  <c r="HC257" i="1"/>
  <c r="HS257" i="1" s="1"/>
  <c r="HB257" i="1"/>
  <c r="HR257" i="1" s="1"/>
  <c r="FM257" i="1"/>
  <c r="FJ257" i="1"/>
  <c r="FD257" i="1"/>
  <c r="EU257" i="1"/>
  <c r="EK257" i="1"/>
  <c r="ED257" i="1"/>
  <c r="CU257" i="1"/>
  <c r="CT257" i="1"/>
  <c r="CV257" i="1" s="1"/>
  <c r="CS257" i="1"/>
  <c r="CP257" i="1"/>
  <c r="CL257" i="1"/>
  <c r="CX257" i="1" s="1"/>
  <c r="CK257" i="1"/>
  <c r="CJ257" i="1"/>
  <c r="CG257" i="1"/>
  <c r="BZ257" i="1"/>
  <c r="BE257" i="1"/>
  <c r="CD257" i="1" s="1"/>
  <c r="AN257" i="1"/>
  <c r="JC256" i="1"/>
  <c r="JB256" i="1"/>
  <c r="IW256" i="1"/>
  <c r="IV256" i="1"/>
  <c r="IQ256" i="1"/>
  <c r="IP256" i="1"/>
  <c r="II256" i="1"/>
  <c r="IH256" i="1"/>
  <c r="IG256" i="1"/>
  <c r="IF256" i="1"/>
  <c r="HQ256" i="1"/>
  <c r="HP256" i="1"/>
  <c r="HO256" i="1"/>
  <c r="HN256" i="1"/>
  <c r="HE256" i="1"/>
  <c r="HU256" i="1" s="1"/>
  <c r="HD256" i="1"/>
  <c r="HT256" i="1" s="1"/>
  <c r="JG256" i="1" s="1"/>
  <c r="HC256" i="1"/>
  <c r="HS256" i="1" s="1"/>
  <c r="HB256" i="1"/>
  <c r="HR256" i="1" s="1"/>
  <c r="FM256" i="1"/>
  <c r="FJ256" i="1"/>
  <c r="FD256" i="1"/>
  <c r="EU256" i="1"/>
  <c r="EK256" i="1"/>
  <c r="ED256" i="1"/>
  <c r="CU256" i="1"/>
  <c r="CT256" i="1"/>
  <c r="CS256" i="1"/>
  <c r="CP256" i="1"/>
  <c r="CL256" i="1"/>
  <c r="CX256" i="1" s="1"/>
  <c r="CK256" i="1"/>
  <c r="CJ256" i="1"/>
  <c r="CG256" i="1"/>
  <c r="BZ256" i="1"/>
  <c r="BE256" i="1"/>
  <c r="BM256" i="1" s="1"/>
  <c r="AN256" i="1"/>
  <c r="JC255" i="1"/>
  <c r="JB255" i="1"/>
  <c r="IW255" i="1"/>
  <c r="IV255" i="1"/>
  <c r="IQ255" i="1"/>
  <c r="IP255" i="1"/>
  <c r="II255" i="1"/>
  <c r="IH255" i="1"/>
  <c r="IG255" i="1"/>
  <c r="IF255" i="1"/>
  <c r="HQ255" i="1"/>
  <c r="HP255" i="1"/>
  <c r="HO255" i="1"/>
  <c r="HN255" i="1"/>
  <c r="HE255" i="1"/>
  <c r="HU255" i="1" s="1"/>
  <c r="JH255" i="1" s="1"/>
  <c r="HD255" i="1"/>
  <c r="HT255" i="1" s="1"/>
  <c r="HC255" i="1"/>
  <c r="HS255" i="1" s="1"/>
  <c r="JE255" i="1" s="1"/>
  <c r="HB255" i="1"/>
  <c r="HR255" i="1" s="1"/>
  <c r="FM255" i="1"/>
  <c r="FJ255" i="1"/>
  <c r="FD255" i="1"/>
  <c r="EU255" i="1"/>
  <c r="EK255" i="1"/>
  <c r="ED255" i="1"/>
  <c r="CU255" i="1"/>
  <c r="CT255" i="1"/>
  <c r="CS255" i="1"/>
  <c r="CP255" i="1"/>
  <c r="CL255" i="1"/>
  <c r="CX255" i="1" s="1"/>
  <c r="CK255" i="1"/>
  <c r="CJ255" i="1"/>
  <c r="CG255" i="1"/>
  <c r="BZ255" i="1"/>
  <c r="BE255" i="1"/>
  <c r="BM255" i="1" s="1"/>
  <c r="AN255" i="1"/>
  <c r="JC254" i="1"/>
  <c r="JB254" i="1"/>
  <c r="IW254" i="1"/>
  <c r="IV254" i="1"/>
  <c r="IQ254" i="1"/>
  <c r="IP254" i="1"/>
  <c r="II254" i="1"/>
  <c r="IH254" i="1"/>
  <c r="IG254" i="1"/>
  <c r="IF254" i="1"/>
  <c r="HQ254" i="1"/>
  <c r="HP254" i="1"/>
  <c r="HO254" i="1"/>
  <c r="HN254" i="1"/>
  <c r="HE254" i="1"/>
  <c r="HU254" i="1" s="1"/>
  <c r="JH254" i="1" s="1"/>
  <c r="HD254" i="1"/>
  <c r="HT254" i="1" s="1"/>
  <c r="JG254" i="1" s="1"/>
  <c r="HC254" i="1"/>
  <c r="HS254" i="1" s="1"/>
  <c r="HB254" i="1"/>
  <c r="HR254" i="1" s="1"/>
  <c r="FM254" i="1"/>
  <c r="FJ254" i="1"/>
  <c r="FD254" i="1"/>
  <c r="EU254" i="1"/>
  <c r="EK254" i="1"/>
  <c r="ED254" i="1"/>
  <c r="CU254" i="1"/>
  <c r="CT254" i="1"/>
  <c r="CV254" i="1" s="1"/>
  <c r="CS254" i="1"/>
  <c r="CP254" i="1"/>
  <c r="CL254" i="1"/>
  <c r="CX254" i="1" s="1"/>
  <c r="CK254" i="1"/>
  <c r="CM254" i="1" s="1"/>
  <c r="CJ254" i="1"/>
  <c r="CG254" i="1"/>
  <c r="BZ254" i="1"/>
  <c r="BE254" i="1"/>
  <c r="BM254" i="1" s="1"/>
  <c r="AN254" i="1"/>
  <c r="JC253" i="1"/>
  <c r="JB253" i="1"/>
  <c r="IW253" i="1"/>
  <c r="IV253" i="1"/>
  <c r="IQ253" i="1"/>
  <c r="IP253" i="1"/>
  <c r="II253" i="1"/>
  <c r="IH253" i="1"/>
  <c r="IG253" i="1"/>
  <c r="IF253" i="1"/>
  <c r="HQ253" i="1"/>
  <c r="HP253" i="1"/>
  <c r="HO253" i="1"/>
  <c r="HN253" i="1"/>
  <c r="HE253" i="1"/>
  <c r="HU253" i="1" s="1"/>
  <c r="JH253" i="1" s="1"/>
  <c r="HD253" i="1"/>
  <c r="HT253" i="1" s="1"/>
  <c r="JG253" i="1" s="1"/>
  <c r="HC253" i="1"/>
  <c r="HS253" i="1" s="1"/>
  <c r="JE253" i="1" s="1"/>
  <c r="HB253" i="1"/>
  <c r="HR253" i="1" s="1"/>
  <c r="FM253" i="1"/>
  <c r="FJ253" i="1"/>
  <c r="FD253" i="1"/>
  <c r="EU253" i="1"/>
  <c r="EK253" i="1"/>
  <c r="ED253" i="1"/>
  <c r="CU253" i="1"/>
  <c r="CT253" i="1"/>
  <c r="CS253" i="1"/>
  <c r="CP253" i="1"/>
  <c r="CL253" i="1"/>
  <c r="CK253" i="1"/>
  <c r="CJ253" i="1"/>
  <c r="CG253" i="1"/>
  <c r="BZ253" i="1"/>
  <c r="BE253" i="1"/>
  <c r="CD253" i="1" s="1"/>
  <c r="AN253" i="1"/>
  <c r="JC252" i="1"/>
  <c r="JB252" i="1"/>
  <c r="IW252" i="1"/>
  <c r="IV252" i="1"/>
  <c r="IQ252" i="1"/>
  <c r="IP252" i="1"/>
  <c r="II252" i="1"/>
  <c r="IH252" i="1"/>
  <c r="IG252" i="1"/>
  <c r="IF252" i="1"/>
  <c r="HQ252" i="1"/>
  <c r="HP252" i="1"/>
  <c r="HO252" i="1"/>
  <c r="HN252" i="1"/>
  <c r="HE252" i="1"/>
  <c r="HU252" i="1" s="1"/>
  <c r="JH252" i="1" s="1"/>
  <c r="HD252" i="1"/>
  <c r="HT252" i="1" s="1"/>
  <c r="JG252" i="1" s="1"/>
  <c r="HC252" i="1"/>
  <c r="HS252" i="1" s="1"/>
  <c r="HB252" i="1"/>
  <c r="HR252" i="1" s="1"/>
  <c r="FM252" i="1"/>
  <c r="FJ252" i="1"/>
  <c r="FD252" i="1"/>
  <c r="EU252" i="1"/>
  <c r="EK252" i="1"/>
  <c r="ED252" i="1"/>
  <c r="CU252" i="1"/>
  <c r="CT252" i="1"/>
  <c r="CS252" i="1"/>
  <c r="CP252" i="1"/>
  <c r="CL252" i="1"/>
  <c r="CK252" i="1"/>
  <c r="CJ252" i="1"/>
  <c r="CG252" i="1"/>
  <c r="BZ252" i="1"/>
  <c r="BE252" i="1"/>
  <c r="BM252" i="1" s="1"/>
  <c r="AN252" i="1"/>
  <c r="JC251" i="1"/>
  <c r="JB251" i="1"/>
  <c r="IW251" i="1"/>
  <c r="IV251" i="1"/>
  <c r="IQ251" i="1"/>
  <c r="IP251" i="1"/>
  <c r="II251" i="1"/>
  <c r="IH251" i="1"/>
  <c r="IG251" i="1"/>
  <c r="IF251" i="1"/>
  <c r="HQ251" i="1"/>
  <c r="HP251" i="1"/>
  <c r="HO251" i="1"/>
  <c r="HN251" i="1"/>
  <c r="HE251" i="1"/>
  <c r="HU251" i="1" s="1"/>
  <c r="JH251" i="1" s="1"/>
  <c r="HD251" i="1"/>
  <c r="HT251" i="1" s="1"/>
  <c r="JG251" i="1" s="1"/>
  <c r="HC251" i="1"/>
  <c r="HS251" i="1" s="1"/>
  <c r="HB251" i="1"/>
  <c r="HR251" i="1" s="1"/>
  <c r="FM251" i="1"/>
  <c r="FJ251" i="1"/>
  <c r="FD251" i="1"/>
  <c r="EU251" i="1"/>
  <c r="EK251" i="1"/>
  <c r="ED251" i="1"/>
  <c r="CU251" i="1"/>
  <c r="CT251" i="1"/>
  <c r="CV251" i="1" s="1"/>
  <c r="CS251" i="1"/>
  <c r="CP251" i="1"/>
  <c r="CL251" i="1"/>
  <c r="CX251" i="1" s="1"/>
  <c r="CK251" i="1"/>
  <c r="CM251" i="1" s="1"/>
  <c r="CJ251" i="1"/>
  <c r="CG251" i="1"/>
  <c r="BZ251" i="1"/>
  <c r="BE251" i="1"/>
  <c r="AN251" i="1"/>
  <c r="JC250" i="1"/>
  <c r="JB250" i="1"/>
  <c r="IW250" i="1"/>
  <c r="IV250" i="1"/>
  <c r="IQ250" i="1"/>
  <c r="IP250" i="1"/>
  <c r="II250" i="1"/>
  <c r="IH250" i="1"/>
  <c r="IG250" i="1"/>
  <c r="IF250" i="1"/>
  <c r="HQ250" i="1"/>
  <c r="HP250" i="1"/>
  <c r="HO250" i="1"/>
  <c r="HN250" i="1"/>
  <c r="HE250" i="1"/>
  <c r="HU250" i="1" s="1"/>
  <c r="JH250" i="1" s="1"/>
  <c r="HD250" i="1"/>
  <c r="HT250" i="1" s="1"/>
  <c r="JG250" i="1" s="1"/>
  <c r="HC250" i="1"/>
  <c r="HS250" i="1" s="1"/>
  <c r="HB250" i="1"/>
  <c r="HR250" i="1" s="1"/>
  <c r="FM250" i="1"/>
  <c r="FJ250" i="1"/>
  <c r="FD250" i="1"/>
  <c r="EU250" i="1"/>
  <c r="EK250" i="1"/>
  <c r="ED250" i="1"/>
  <c r="CU250" i="1"/>
  <c r="CT250" i="1"/>
  <c r="CV250" i="1" s="1"/>
  <c r="CS250" i="1"/>
  <c r="CP250" i="1"/>
  <c r="CL250" i="1"/>
  <c r="CX250" i="1" s="1"/>
  <c r="CK250" i="1"/>
  <c r="CM250" i="1" s="1"/>
  <c r="CJ250" i="1"/>
  <c r="CG250" i="1"/>
  <c r="BZ250" i="1"/>
  <c r="BE250" i="1"/>
  <c r="CD250" i="1" s="1"/>
  <c r="AN250" i="1"/>
  <c r="JC249" i="1"/>
  <c r="JB249" i="1"/>
  <c r="IW249" i="1"/>
  <c r="IV249" i="1"/>
  <c r="IQ249" i="1"/>
  <c r="IP249" i="1"/>
  <c r="II249" i="1"/>
  <c r="IH249" i="1"/>
  <c r="IG249" i="1"/>
  <c r="IF249" i="1"/>
  <c r="HQ249" i="1"/>
  <c r="HP249" i="1"/>
  <c r="HO249" i="1"/>
  <c r="HN249" i="1"/>
  <c r="HE249" i="1"/>
  <c r="HU249" i="1" s="1"/>
  <c r="JH249" i="1" s="1"/>
  <c r="HD249" i="1"/>
  <c r="HT249" i="1" s="1"/>
  <c r="JG249" i="1" s="1"/>
  <c r="HC249" i="1"/>
  <c r="HS249" i="1" s="1"/>
  <c r="HB249" i="1"/>
  <c r="HR249" i="1" s="1"/>
  <c r="FM249" i="1"/>
  <c r="FJ249" i="1"/>
  <c r="FD249" i="1"/>
  <c r="EU249" i="1"/>
  <c r="EK249" i="1"/>
  <c r="ED249" i="1"/>
  <c r="CU249" i="1"/>
  <c r="CT249" i="1"/>
  <c r="CS249" i="1"/>
  <c r="CP249" i="1"/>
  <c r="CL249" i="1"/>
  <c r="CK249" i="1"/>
  <c r="CJ249" i="1"/>
  <c r="CG249" i="1"/>
  <c r="BZ249" i="1"/>
  <c r="BE249" i="1"/>
  <c r="CD249" i="1" s="1"/>
  <c r="AN249" i="1"/>
  <c r="JC248" i="1"/>
  <c r="JB248" i="1"/>
  <c r="IW248" i="1"/>
  <c r="IV248" i="1"/>
  <c r="IQ248" i="1"/>
  <c r="IP248" i="1"/>
  <c r="II248" i="1"/>
  <c r="IH248" i="1"/>
  <c r="IG248" i="1"/>
  <c r="IF248" i="1"/>
  <c r="HQ248" i="1"/>
  <c r="HP248" i="1"/>
  <c r="HO248" i="1"/>
  <c r="HN248" i="1"/>
  <c r="HE248" i="1"/>
  <c r="HU248" i="1" s="1"/>
  <c r="JH248" i="1" s="1"/>
  <c r="HD248" i="1"/>
  <c r="HT248" i="1" s="1"/>
  <c r="JG248" i="1" s="1"/>
  <c r="HC248" i="1"/>
  <c r="HS248" i="1" s="1"/>
  <c r="HB248" i="1"/>
  <c r="HR248" i="1" s="1"/>
  <c r="FM248" i="1"/>
  <c r="FJ248" i="1"/>
  <c r="FD248" i="1"/>
  <c r="EU248" i="1"/>
  <c r="EK248" i="1"/>
  <c r="ED248" i="1"/>
  <c r="CU248" i="1"/>
  <c r="CT248" i="1"/>
  <c r="CS248" i="1"/>
  <c r="CP248" i="1"/>
  <c r="CL248" i="1"/>
  <c r="CK248" i="1"/>
  <c r="CJ248" i="1"/>
  <c r="CG248" i="1"/>
  <c r="BZ248" i="1"/>
  <c r="BE248" i="1"/>
  <c r="BM248" i="1" s="1"/>
  <c r="AN248" i="1"/>
  <c r="JC247" i="1"/>
  <c r="JB247" i="1"/>
  <c r="IW247" i="1"/>
  <c r="IV247" i="1"/>
  <c r="IQ247" i="1"/>
  <c r="IP247" i="1"/>
  <c r="II247" i="1"/>
  <c r="IH247" i="1"/>
  <c r="IG247" i="1"/>
  <c r="IF247" i="1"/>
  <c r="HQ247" i="1"/>
  <c r="HP247" i="1"/>
  <c r="HO247" i="1"/>
  <c r="HN247" i="1"/>
  <c r="HE247" i="1"/>
  <c r="HU247" i="1" s="1"/>
  <c r="JH247" i="1" s="1"/>
  <c r="HD247" i="1"/>
  <c r="HT247" i="1" s="1"/>
  <c r="JG247" i="1" s="1"/>
  <c r="HC247" i="1"/>
  <c r="HS247" i="1" s="1"/>
  <c r="HB247" i="1"/>
  <c r="HR247" i="1" s="1"/>
  <c r="FM247" i="1"/>
  <c r="FJ247" i="1"/>
  <c r="FD247" i="1"/>
  <c r="EU247" i="1"/>
  <c r="EK247" i="1"/>
  <c r="ED247" i="1"/>
  <c r="CU247" i="1"/>
  <c r="CT247" i="1"/>
  <c r="CS247" i="1"/>
  <c r="CP247" i="1"/>
  <c r="CL247" i="1"/>
  <c r="CX247" i="1" s="1"/>
  <c r="CK247" i="1"/>
  <c r="CJ247" i="1"/>
  <c r="CG247" i="1"/>
  <c r="BZ247" i="1"/>
  <c r="BE247" i="1"/>
  <c r="AN247" i="1"/>
  <c r="JC246" i="1"/>
  <c r="JB246" i="1"/>
  <c r="IW246" i="1"/>
  <c r="IV246" i="1"/>
  <c r="IQ246" i="1"/>
  <c r="IP246" i="1"/>
  <c r="II246" i="1"/>
  <c r="IH246" i="1"/>
  <c r="IG246" i="1"/>
  <c r="IF246" i="1"/>
  <c r="HQ246" i="1"/>
  <c r="HP246" i="1"/>
  <c r="HO246" i="1"/>
  <c r="HN246" i="1"/>
  <c r="HE246" i="1"/>
  <c r="HU246" i="1" s="1"/>
  <c r="JH246" i="1" s="1"/>
  <c r="HD246" i="1"/>
  <c r="HT246" i="1" s="1"/>
  <c r="JG246" i="1" s="1"/>
  <c r="HC246" i="1"/>
  <c r="HS246" i="1" s="1"/>
  <c r="HB246" i="1"/>
  <c r="HR246" i="1" s="1"/>
  <c r="FM246" i="1"/>
  <c r="FJ246" i="1"/>
  <c r="FD246" i="1"/>
  <c r="EU246" i="1"/>
  <c r="EK246" i="1"/>
  <c r="ED246" i="1"/>
  <c r="CU246" i="1"/>
  <c r="CT246" i="1"/>
  <c r="CV246" i="1" s="1"/>
  <c r="CS246" i="1"/>
  <c r="CP246" i="1"/>
  <c r="CL246" i="1"/>
  <c r="CX246" i="1" s="1"/>
  <c r="CK246" i="1"/>
  <c r="CJ246" i="1"/>
  <c r="CG246" i="1"/>
  <c r="BZ246" i="1"/>
  <c r="BE246" i="1"/>
  <c r="CD246" i="1" s="1"/>
  <c r="AN246" i="1"/>
  <c r="JC245" i="1"/>
  <c r="JB245" i="1"/>
  <c r="IW245" i="1"/>
  <c r="IV245" i="1"/>
  <c r="IQ245" i="1"/>
  <c r="IP245" i="1"/>
  <c r="II245" i="1"/>
  <c r="IH245" i="1"/>
  <c r="IG245" i="1"/>
  <c r="IF245" i="1"/>
  <c r="HQ245" i="1"/>
  <c r="HP245" i="1"/>
  <c r="HO245" i="1"/>
  <c r="HN245" i="1"/>
  <c r="HE245" i="1"/>
  <c r="HU245" i="1" s="1"/>
  <c r="JH245" i="1" s="1"/>
  <c r="HD245" i="1"/>
  <c r="HT245" i="1" s="1"/>
  <c r="JG245" i="1" s="1"/>
  <c r="HC245" i="1"/>
  <c r="HS245" i="1" s="1"/>
  <c r="HB245" i="1"/>
  <c r="HR245" i="1" s="1"/>
  <c r="FM245" i="1"/>
  <c r="FJ245" i="1"/>
  <c r="FD245" i="1"/>
  <c r="EU245" i="1"/>
  <c r="EK245" i="1"/>
  <c r="ED245" i="1"/>
  <c r="CU245" i="1"/>
  <c r="CT245" i="1"/>
  <c r="CV245" i="1" s="1"/>
  <c r="CS245" i="1"/>
  <c r="CP245" i="1"/>
  <c r="CL245" i="1"/>
  <c r="CK245" i="1"/>
  <c r="CJ245" i="1"/>
  <c r="CG245" i="1"/>
  <c r="BZ245" i="1"/>
  <c r="BE245" i="1"/>
  <c r="CD245" i="1" s="1"/>
  <c r="AN245" i="1"/>
  <c r="JC244" i="1"/>
  <c r="JB244" i="1"/>
  <c r="IW244" i="1"/>
  <c r="IV244" i="1"/>
  <c r="IQ244" i="1"/>
  <c r="IP244" i="1"/>
  <c r="II244" i="1"/>
  <c r="IH244" i="1"/>
  <c r="IG244" i="1"/>
  <c r="IF244" i="1"/>
  <c r="HQ244" i="1"/>
  <c r="HP244" i="1"/>
  <c r="HO244" i="1"/>
  <c r="HN244" i="1"/>
  <c r="HE244" i="1"/>
  <c r="HU244" i="1" s="1"/>
  <c r="JH244" i="1" s="1"/>
  <c r="HD244" i="1"/>
  <c r="HT244" i="1" s="1"/>
  <c r="JG244" i="1" s="1"/>
  <c r="HC244" i="1"/>
  <c r="HS244" i="1" s="1"/>
  <c r="HB244" i="1"/>
  <c r="HR244" i="1" s="1"/>
  <c r="FM244" i="1"/>
  <c r="FJ244" i="1"/>
  <c r="FD244" i="1"/>
  <c r="EU244" i="1"/>
  <c r="EK244" i="1"/>
  <c r="ED244" i="1"/>
  <c r="CU244" i="1"/>
  <c r="CT244" i="1"/>
  <c r="CS244" i="1"/>
  <c r="CP244" i="1"/>
  <c r="CL244" i="1"/>
  <c r="CK244" i="1"/>
  <c r="CJ244" i="1"/>
  <c r="CG244" i="1"/>
  <c r="BZ244" i="1"/>
  <c r="BE244" i="1"/>
  <c r="BM244" i="1" s="1"/>
  <c r="AN244" i="1"/>
  <c r="JC243" i="1"/>
  <c r="JB243" i="1"/>
  <c r="IW243" i="1"/>
  <c r="IV243" i="1"/>
  <c r="IQ243" i="1"/>
  <c r="IP243" i="1"/>
  <c r="II243" i="1"/>
  <c r="IH243" i="1"/>
  <c r="IG243" i="1"/>
  <c r="IF243" i="1"/>
  <c r="HQ243" i="1"/>
  <c r="HP243" i="1"/>
  <c r="HO243" i="1"/>
  <c r="HN243" i="1"/>
  <c r="HE243" i="1"/>
  <c r="HU243" i="1" s="1"/>
  <c r="JH243" i="1" s="1"/>
  <c r="HD243" i="1"/>
  <c r="HT243" i="1" s="1"/>
  <c r="JG243" i="1" s="1"/>
  <c r="HC243" i="1"/>
  <c r="HS243" i="1" s="1"/>
  <c r="HB243" i="1"/>
  <c r="HR243" i="1" s="1"/>
  <c r="FM243" i="1"/>
  <c r="FJ243" i="1"/>
  <c r="FD243" i="1"/>
  <c r="EU243" i="1"/>
  <c r="EK243" i="1"/>
  <c r="ED243" i="1"/>
  <c r="CU243" i="1"/>
  <c r="CT243" i="1"/>
  <c r="CS243" i="1"/>
  <c r="CP243" i="1"/>
  <c r="CL243" i="1"/>
  <c r="CX243" i="1" s="1"/>
  <c r="CK243" i="1"/>
  <c r="CM243" i="1" s="1"/>
  <c r="CJ243" i="1"/>
  <c r="CG243" i="1"/>
  <c r="BZ243" i="1"/>
  <c r="BE243" i="1"/>
  <c r="AN243" i="1"/>
  <c r="JC242" i="1"/>
  <c r="JB242" i="1"/>
  <c r="IW242" i="1"/>
  <c r="IV242" i="1"/>
  <c r="IQ242" i="1"/>
  <c r="IP242" i="1"/>
  <c r="II242" i="1"/>
  <c r="IH242" i="1"/>
  <c r="IG242" i="1"/>
  <c r="IF242" i="1"/>
  <c r="HQ242" i="1"/>
  <c r="HP242" i="1"/>
  <c r="HO242" i="1"/>
  <c r="HN242" i="1"/>
  <c r="HE242" i="1"/>
  <c r="HU242" i="1" s="1"/>
  <c r="JH242" i="1" s="1"/>
  <c r="HD242" i="1"/>
  <c r="HT242" i="1" s="1"/>
  <c r="JG242" i="1" s="1"/>
  <c r="HC242" i="1"/>
  <c r="HS242" i="1" s="1"/>
  <c r="HB242" i="1"/>
  <c r="HR242" i="1" s="1"/>
  <c r="FM242" i="1"/>
  <c r="FJ242" i="1"/>
  <c r="FD242" i="1"/>
  <c r="EU242" i="1"/>
  <c r="EK242" i="1"/>
  <c r="ED242" i="1"/>
  <c r="CU242" i="1"/>
  <c r="CT242" i="1"/>
  <c r="CV242" i="1" s="1"/>
  <c r="CS242" i="1"/>
  <c r="CP242" i="1"/>
  <c r="CL242" i="1"/>
  <c r="CX242" i="1" s="1"/>
  <c r="CK242" i="1"/>
  <c r="CM242" i="1" s="1"/>
  <c r="CJ242" i="1"/>
  <c r="CG242" i="1"/>
  <c r="BZ242" i="1"/>
  <c r="BE242" i="1"/>
  <c r="CD242" i="1" s="1"/>
  <c r="AN242" i="1"/>
  <c r="JC241" i="1"/>
  <c r="JB241" i="1"/>
  <c r="IW241" i="1"/>
  <c r="IV241" i="1"/>
  <c r="IQ241" i="1"/>
  <c r="IP241" i="1"/>
  <c r="II241" i="1"/>
  <c r="IH241" i="1"/>
  <c r="IG241" i="1"/>
  <c r="IF241" i="1"/>
  <c r="HQ241" i="1"/>
  <c r="HP241" i="1"/>
  <c r="HO241" i="1"/>
  <c r="HN241" i="1"/>
  <c r="HE241" i="1"/>
  <c r="HU241" i="1" s="1"/>
  <c r="JH241" i="1" s="1"/>
  <c r="HD241" i="1"/>
  <c r="HT241" i="1" s="1"/>
  <c r="JG241" i="1" s="1"/>
  <c r="HC241" i="1"/>
  <c r="HS241" i="1" s="1"/>
  <c r="HB241" i="1"/>
  <c r="HR241" i="1" s="1"/>
  <c r="FM241" i="1"/>
  <c r="FJ241" i="1"/>
  <c r="FD241" i="1"/>
  <c r="EU241" i="1"/>
  <c r="EK241" i="1"/>
  <c r="ED241" i="1"/>
  <c r="CU241" i="1"/>
  <c r="CT241" i="1"/>
  <c r="CS241" i="1"/>
  <c r="CP241" i="1"/>
  <c r="CL241" i="1"/>
  <c r="CK241" i="1"/>
  <c r="CJ241" i="1"/>
  <c r="CG241" i="1"/>
  <c r="BZ241" i="1"/>
  <c r="BE241" i="1"/>
  <c r="CD241" i="1" s="1"/>
  <c r="AN241" i="1"/>
  <c r="JC240" i="1"/>
  <c r="JB240" i="1"/>
  <c r="IW240" i="1"/>
  <c r="IV240" i="1"/>
  <c r="IQ240" i="1"/>
  <c r="IP240" i="1"/>
  <c r="II240" i="1"/>
  <c r="IH240" i="1"/>
  <c r="IG240" i="1"/>
  <c r="IF240" i="1"/>
  <c r="HQ240" i="1"/>
  <c r="HP240" i="1"/>
  <c r="HO240" i="1"/>
  <c r="HN240" i="1"/>
  <c r="HE240" i="1"/>
  <c r="HU240" i="1" s="1"/>
  <c r="JH240" i="1" s="1"/>
  <c r="HD240" i="1"/>
  <c r="HT240" i="1" s="1"/>
  <c r="JG240" i="1" s="1"/>
  <c r="HC240" i="1"/>
  <c r="HS240" i="1" s="1"/>
  <c r="HB240" i="1"/>
  <c r="HR240" i="1" s="1"/>
  <c r="FM240" i="1"/>
  <c r="FJ240" i="1"/>
  <c r="FD240" i="1"/>
  <c r="EU240" i="1"/>
  <c r="EK240" i="1"/>
  <c r="ED240" i="1"/>
  <c r="CU240" i="1"/>
  <c r="CT240" i="1"/>
  <c r="CS240" i="1"/>
  <c r="CP240" i="1"/>
  <c r="CL240" i="1"/>
  <c r="CK240" i="1"/>
  <c r="CJ240" i="1"/>
  <c r="CG240" i="1"/>
  <c r="BZ240" i="1"/>
  <c r="BE240" i="1"/>
  <c r="BM240" i="1" s="1"/>
  <c r="AN240" i="1"/>
  <c r="JC239" i="1"/>
  <c r="JB239" i="1"/>
  <c r="IW239" i="1"/>
  <c r="IV239" i="1"/>
  <c r="IQ239" i="1"/>
  <c r="IP239" i="1"/>
  <c r="II239" i="1"/>
  <c r="IH239" i="1"/>
  <c r="IG239" i="1"/>
  <c r="IK239" i="1" s="1"/>
  <c r="IF239" i="1"/>
  <c r="HQ239" i="1"/>
  <c r="HP239" i="1"/>
  <c r="HO239" i="1"/>
  <c r="HN239" i="1"/>
  <c r="HE239" i="1"/>
  <c r="HU239" i="1" s="1"/>
  <c r="JH239" i="1" s="1"/>
  <c r="HD239" i="1"/>
  <c r="HT239" i="1" s="1"/>
  <c r="JG239" i="1" s="1"/>
  <c r="JI239" i="1" s="1"/>
  <c r="HC239" i="1"/>
  <c r="HS239" i="1" s="1"/>
  <c r="HB239" i="1"/>
  <c r="HR239" i="1" s="1"/>
  <c r="FM239" i="1"/>
  <c r="FJ239" i="1"/>
  <c r="FD239" i="1"/>
  <c r="FE239" i="1" s="1"/>
  <c r="EU239" i="1"/>
  <c r="EK239" i="1"/>
  <c r="ED239" i="1"/>
  <c r="EL239" i="1" s="1"/>
  <c r="CU239" i="1"/>
  <c r="CT239" i="1"/>
  <c r="CS239" i="1"/>
  <c r="CP239" i="1"/>
  <c r="CL239" i="1"/>
  <c r="CX239" i="1" s="1"/>
  <c r="CK239" i="1"/>
  <c r="CJ239" i="1"/>
  <c r="CG239" i="1"/>
  <c r="BZ239" i="1"/>
  <c r="BE239" i="1"/>
  <c r="AN239" i="1"/>
  <c r="JC238" i="1"/>
  <c r="JB238" i="1"/>
  <c r="IW238" i="1"/>
  <c r="IV238" i="1"/>
  <c r="IQ238" i="1"/>
  <c r="IP238" i="1"/>
  <c r="II238" i="1"/>
  <c r="IH238" i="1"/>
  <c r="IG238" i="1"/>
  <c r="IK238" i="1" s="1"/>
  <c r="IF238" i="1"/>
  <c r="HQ238" i="1"/>
  <c r="HP238" i="1"/>
  <c r="HO238" i="1"/>
  <c r="HN238" i="1"/>
  <c r="HE238" i="1"/>
  <c r="HU238" i="1" s="1"/>
  <c r="JH238" i="1" s="1"/>
  <c r="HD238" i="1"/>
  <c r="HT238" i="1" s="1"/>
  <c r="JG238" i="1" s="1"/>
  <c r="JI238" i="1" s="1"/>
  <c r="HC238" i="1"/>
  <c r="HS238" i="1" s="1"/>
  <c r="HB238" i="1"/>
  <c r="HR238" i="1" s="1"/>
  <c r="FM238" i="1"/>
  <c r="FJ238" i="1"/>
  <c r="FD238" i="1"/>
  <c r="FE238" i="1" s="1"/>
  <c r="EU238" i="1"/>
  <c r="EK238" i="1"/>
  <c r="ED238" i="1"/>
  <c r="CV238" i="1"/>
  <c r="CU238" i="1"/>
  <c r="CT238" i="1"/>
  <c r="CS238" i="1"/>
  <c r="CP238" i="1"/>
  <c r="CL238" i="1"/>
  <c r="CX238" i="1" s="1"/>
  <c r="CK238" i="1"/>
  <c r="CJ238" i="1"/>
  <c r="CG238" i="1"/>
  <c r="BZ238" i="1"/>
  <c r="BE238" i="1"/>
  <c r="CD238" i="1" s="1"/>
  <c r="AN238" i="1"/>
  <c r="JC237" i="1"/>
  <c r="JB237" i="1"/>
  <c r="IW237" i="1"/>
  <c r="IV237" i="1"/>
  <c r="IQ237" i="1"/>
  <c r="IP237" i="1"/>
  <c r="II237" i="1"/>
  <c r="IH237" i="1"/>
  <c r="IG237" i="1"/>
  <c r="IF237" i="1"/>
  <c r="HQ237" i="1"/>
  <c r="HP237" i="1"/>
  <c r="HO237" i="1"/>
  <c r="HN237" i="1"/>
  <c r="HE237" i="1"/>
  <c r="HU237" i="1" s="1"/>
  <c r="JH237" i="1" s="1"/>
  <c r="HD237" i="1"/>
  <c r="HT237" i="1" s="1"/>
  <c r="JG237" i="1" s="1"/>
  <c r="HC237" i="1"/>
  <c r="HS237" i="1" s="1"/>
  <c r="HB237" i="1"/>
  <c r="HR237" i="1" s="1"/>
  <c r="FM237" i="1"/>
  <c r="FJ237" i="1"/>
  <c r="FD237" i="1"/>
  <c r="EU237" i="1"/>
  <c r="EK237" i="1"/>
  <c r="ED237" i="1"/>
  <c r="CU237" i="1"/>
  <c r="CT237" i="1"/>
  <c r="CV237" i="1" s="1"/>
  <c r="CS237" i="1"/>
  <c r="CP237" i="1"/>
  <c r="CL237" i="1"/>
  <c r="CK237" i="1"/>
  <c r="CJ237" i="1"/>
  <c r="CG237" i="1"/>
  <c r="BZ237" i="1"/>
  <c r="BE237" i="1"/>
  <c r="AN237" i="1"/>
  <c r="JC236" i="1"/>
  <c r="JB236" i="1"/>
  <c r="IW236" i="1"/>
  <c r="IV236" i="1"/>
  <c r="IQ236" i="1"/>
  <c r="IP236" i="1"/>
  <c r="II236" i="1"/>
  <c r="IH236" i="1"/>
  <c r="IG236" i="1"/>
  <c r="IF236" i="1"/>
  <c r="HQ236" i="1"/>
  <c r="HP236" i="1"/>
  <c r="HO236" i="1"/>
  <c r="HN236" i="1"/>
  <c r="HE236" i="1"/>
  <c r="HU236" i="1" s="1"/>
  <c r="JH236" i="1" s="1"/>
  <c r="HD236" i="1"/>
  <c r="HT236" i="1" s="1"/>
  <c r="JG236" i="1" s="1"/>
  <c r="HC236" i="1"/>
  <c r="HS236" i="1" s="1"/>
  <c r="HB236" i="1"/>
  <c r="HR236" i="1" s="1"/>
  <c r="FM236" i="1"/>
  <c r="FJ236" i="1"/>
  <c r="FD236" i="1"/>
  <c r="EU236" i="1"/>
  <c r="EK236" i="1"/>
  <c r="ED236" i="1"/>
  <c r="CU236" i="1"/>
  <c r="CT236" i="1"/>
  <c r="CS236" i="1"/>
  <c r="CP236" i="1"/>
  <c r="CL236" i="1"/>
  <c r="CK236" i="1"/>
  <c r="CM236" i="1" s="1"/>
  <c r="CJ236" i="1"/>
  <c r="CG236" i="1"/>
  <c r="BZ236" i="1"/>
  <c r="BE236" i="1"/>
  <c r="BM236" i="1" s="1"/>
  <c r="AN236" i="1"/>
  <c r="QZ235" i="1"/>
  <c r="QY235" i="1"/>
  <c r="QX235" i="1"/>
  <c r="QW235" i="1"/>
  <c r="QV235" i="1"/>
  <c r="QU235" i="1"/>
  <c r="QT235" i="1"/>
  <c r="QS235" i="1"/>
  <c r="QR235" i="1"/>
  <c r="QQ235" i="1"/>
  <c r="QP235" i="1"/>
  <c r="QO235" i="1"/>
  <c r="QN235" i="1"/>
  <c r="QM235" i="1"/>
  <c r="QL235" i="1"/>
  <c r="QK235" i="1"/>
  <c r="QJ235" i="1"/>
  <c r="QI235" i="1"/>
  <c r="QH235" i="1"/>
  <c r="QG235" i="1"/>
  <c r="QF235" i="1"/>
  <c r="QE235" i="1"/>
  <c r="QD235" i="1"/>
  <c r="QC235" i="1"/>
  <c r="QB235" i="1"/>
  <c r="QA235" i="1"/>
  <c r="PZ235" i="1"/>
  <c r="PY235" i="1"/>
  <c r="PX235" i="1"/>
  <c r="PW235" i="1"/>
  <c r="PV235" i="1"/>
  <c r="PU235" i="1"/>
  <c r="PT235" i="1"/>
  <c r="PS235" i="1"/>
  <c r="PR235" i="1"/>
  <c r="PQ235" i="1"/>
  <c r="PP235" i="1"/>
  <c r="PO235" i="1"/>
  <c r="PN235" i="1"/>
  <c r="PM235" i="1"/>
  <c r="PL235" i="1"/>
  <c r="PK235" i="1"/>
  <c r="PJ235" i="1"/>
  <c r="PI235" i="1"/>
  <c r="PH235" i="1"/>
  <c r="PG235" i="1"/>
  <c r="PF235" i="1"/>
  <c r="PE235" i="1"/>
  <c r="PD235" i="1"/>
  <c r="PC235" i="1"/>
  <c r="PB235" i="1"/>
  <c r="PA235" i="1"/>
  <c r="OZ235" i="1"/>
  <c r="OY235" i="1"/>
  <c r="OX235" i="1"/>
  <c r="OW235" i="1"/>
  <c r="OV235" i="1"/>
  <c r="OU235" i="1"/>
  <c r="OT235" i="1"/>
  <c r="OS235" i="1"/>
  <c r="OR235" i="1"/>
  <c r="OQ235" i="1"/>
  <c r="OP235" i="1"/>
  <c r="OO235" i="1"/>
  <c r="ON235" i="1"/>
  <c r="OM235" i="1"/>
  <c r="OL235" i="1"/>
  <c r="OK235" i="1"/>
  <c r="OJ235" i="1"/>
  <c r="OI235" i="1"/>
  <c r="OH235" i="1"/>
  <c r="OG235" i="1"/>
  <c r="OF235" i="1"/>
  <c r="OE235" i="1"/>
  <c r="OD235" i="1"/>
  <c r="OC235" i="1"/>
  <c r="OB235" i="1"/>
  <c r="OA235" i="1"/>
  <c r="NZ235" i="1"/>
  <c r="NY235" i="1"/>
  <c r="NX235" i="1"/>
  <c r="NW235" i="1"/>
  <c r="NV235" i="1"/>
  <c r="NU235" i="1"/>
  <c r="NT235" i="1"/>
  <c r="NS235" i="1"/>
  <c r="NR235" i="1"/>
  <c r="NQ235" i="1"/>
  <c r="NP235" i="1"/>
  <c r="NO235" i="1"/>
  <c r="NN235" i="1"/>
  <c r="NM235" i="1"/>
  <c r="NL235" i="1"/>
  <c r="NK235" i="1"/>
  <c r="NJ235" i="1"/>
  <c r="NI235" i="1"/>
  <c r="NH235" i="1"/>
  <c r="NG235" i="1"/>
  <c r="NF235" i="1"/>
  <c r="NE235" i="1"/>
  <c r="ND235" i="1"/>
  <c r="NC235" i="1"/>
  <c r="NB235" i="1"/>
  <c r="NA235" i="1"/>
  <c r="MZ235" i="1"/>
  <c r="MY235" i="1"/>
  <c r="MX235" i="1"/>
  <c r="MW235" i="1"/>
  <c r="MV235" i="1"/>
  <c r="MU235" i="1"/>
  <c r="MT235" i="1"/>
  <c r="MS235" i="1"/>
  <c r="MR235" i="1"/>
  <c r="MQ235" i="1"/>
  <c r="MP235" i="1"/>
  <c r="MO235" i="1"/>
  <c r="MN235" i="1"/>
  <c r="MM235" i="1"/>
  <c r="ML235" i="1"/>
  <c r="MK235" i="1"/>
  <c r="MJ235" i="1"/>
  <c r="MI235" i="1"/>
  <c r="MH235" i="1"/>
  <c r="MG235" i="1"/>
  <c r="MF235" i="1"/>
  <c r="ME235" i="1"/>
  <c r="MD235" i="1"/>
  <c r="MC235" i="1"/>
  <c r="MB235" i="1"/>
  <c r="MA235" i="1"/>
  <c r="LZ235" i="1"/>
  <c r="LY235" i="1"/>
  <c r="LX235" i="1"/>
  <c r="LW235" i="1"/>
  <c r="LV235" i="1"/>
  <c r="LU235" i="1"/>
  <c r="LT235" i="1"/>
  <c r="LS235" i="1"/>
  <c r="LR235" i="1"/>
  <c r="LQ235" i="1"/>
  <c r="LP235" i="1"/>
  <c r="LO235" i="1"/>
  <c r="LN235" i="1"/>
  <c r="LM235" i="1"/>
  <c r="LL235" i="1"/>
  <c r="LK235" i="1"/>
  <c r="LJ235" i="1"/>
  <c r="LI235" i="1"/>
  <c r="LH235" i="1"/>
  <c r="LG235" i="1"/>
  <c r="LF235" i="1"/>
  <c r="LE235" i="1"/>
  <c r="LD235" i="1"/>
  <c r="LC235" i="1"/>
  <c r="LB235" i="1"/>
  <c r="LA235" i="1"/>
  <c r="KZ235" i="1"/>
  <c r="KY235" i="1"/>
  <c r="KX235" i="1"/>
  <c r="KW235" i="1"/>
  <c r="KV235" i="1"/>
  <c r="KU235" i="1"/>
  <c r="KT235" i="1"/>
  <c r="KS235" i="1"/>
  <c r="KR235" i="1"/>
  <c r="KQ235" i="1"/>
  <c r="KP235" i="1"/>
  <c r="KO235" i="1"/>
  <c r="KN235" i="1"/>
  <c r="KM235" i="1"/>
  <c r="KL235" i="1"/>
  <c r="KK235" i="1"/>
  <c r="KJ235" i="1"/>
  <c r="KI235" i="1"/>
  <c r="KH235" i="1"/>
  <c r="KG235" i="1"/>
  <c r="KF235" i="1"/>
  <c r="KE235" i="1"/>
  <c r="KD235" i="1"/>
  <c r="KC235" i="1"/>
  <c r="KB235" i="1"/>
  <c r="KA235" i="1"/>
  <c r="JZ235" i="1"/>
  <c r="JY235" i="1"/>
  <c r="JX235" i="1"/>
  <c r="JW235" i="1"/>
  <c r="JV235" i="1"/>
  <c r="JU235" i="1"/>
  <c r="JT235" i="1"/>
  <c r="JS235" i="1"/>
  <c r="JR235" i="1"/>
  <c r="JQ235" i="1"/>
  <c r="JP235" i="1"/>
  <c r="JO235" i="1"/>
  <c r="JA235" i="1"/>
  <c r="IZ235" i="1"/>
  <c r="IY235" i="1"/>
  <c r="IX235" i="1"/>
  <c r="IU235" i="1"/>
  <c r="IT235" i="1"/>
  <c r="IS235" i="1"/>
  <c r="IR235" i="1"/>
  <c r="IO235" i="1"/>
  <c r="IN235" i="1"/>
  <c r="IM235" i="1"/>
  <c r="IL235" i="1"/>
  <c r="IE235" i="1"/>
  <c r="ID235" i="1"/>
  <c r="IC235" i="1"/>
  <c r="IB235" i="1"/>
  <c r="IA235" i="1"/>
  <c r="HZ235" i="1"/>
  <c r="HY235" i="1"/>
  <c r="HX235" i="1"/>
  <c r="HM235" i="1"/>
  <c r="HL235" i="1"/>
  <c r="HK235" i="1"/>
  <c r="HJ235" i="1"/>
  <c r="HI235" i="1"/>
  <c r="HH235" i="1"/>
  <c r="HG235" i="1"/>
  <c r="HF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GJ235" i="1"/>
  <c r="GI235" i="1"/>
  <c r="GH235" i="1"/>
  <c r="GG235" i="1"/>
  <c r="GF235" i="1"/>
  <c r="GE235" i="1"/>
  <c r="GD235" i="1"/>
  <c r="GC235" i="1"/>
  <c r="GB235" i="1"/>
  <c r="GA235" i="1"/>
  <c r="FZ235" i="1"/>
  <c r="FY235" i="1"/>
  <c r="FX235" i="1"/>
  <c r="FW235" i="1"/>
  <c r="FV235" i="1"/>
  <c r="FU235" i="1"/>
  <c r="FT235" i="1"/>
  <c r="FS235" i="1"/>
  <c r="FR235" i="1"/>
  <c r="FQ235" i="1"/>
  <c r="FP235" i="1"/>
  <c r="FO235" i="1"/>
  <c r="FN235" i="1"/>
  <c r="FL235" i="1"/>
  <c r="FK235" i="1"/>
  <c r="FI235" i="1"/>
  <c r="FH235" i="1"/>
  <c r="FG235" i="1"/>
  <c r="FF235" i="1"/>
  <c r="FC235" i="1"/>
  <c r="FB235" i="1"/>
  <c r="FA235" i="1"/>
  <c r="EZ235" i="1"/>
  <c r="EY235" i="1"/>
  <c r="EX235" i="1"/>
  <c r="EW235" i="1"/>
  <c r="EV235" i="1"/>
  <c r="ET235" i="1"/>
  <c r="ES235" i="1"/>
  <c r="ER235" i="1"/>
  <c r="EQ235" i="1"/>
  <c r="EP235" i="1"/>
  <c r="EO235" i="1"/>
  <c r="EN235" i="1"/>
  <c r="EM235" i="1"/>
  <c r="EJ235" i="1"/>
  <c r="EI235" i="1"/>
  <c r="EH235" i="1"/>
  <c r="EG235" i="1"/>
  <c r="EF235" i="1"/>
  <c r="EE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R235" i="1"/>
  <c r="CQ235" i="1"/>
  <c r="CO235" i="1"/>
  <c r="CN235" i="1"/>
  <c r="CI235" i="1"/>
  <c r="CH235" i="1"/>
  <c r="CF235" i="1"/>
  <c r="CE235" i="1"/>
  <c r="CC235" i="1"/>
  <c r="CB235" i="1"/>
  <c r="CA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L235" i="1"/>
  <c r="BK235" i="1"/>
  <c r="BJ235" i="1"/>
  <c r="BI235" i="1"/>
  <c r="BH235" i="1"/>
  <c r="BG235" i="1"/>
  <c r="BF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JC234" i="1"/>
  <c r="JB234" i="1"/>
  <c r="IW234" i="1"/>
  <c r="IV234" i="1"/>
  <c r="IQ234" i="1"/>
  <c r="IP234" i="1"/>
  <c r="II234" i="1"/>
  <c r="IH234" i="1"/>
  <c r="IG234" i="1"/>
  <c r="IF234" i="1"/>
  <c r="HQ234" i="1"/>
  <c r="HP234" i="1"/>
  <c r="HO234" i="1"/>
  <c r="HN234" i="1"/>
  <c r="HE234" i="1"/>
  <c r="HU234" i="1" s="1"/>
  <c r="JH234" i="1" s="1"/>
  <c r="HD234" i="1"/>
  <c r="HT234" i="1" s="1"/>
  <c r="JG234" i="1" s="1"/>
  <c r="JI234" i="1" s="1"/>
  <c r="HC234" i="1"/>
  <c r="HS234" i="1" s="1"/>
  <c r="HB234" i="1"/>
  <c r="HR234" i="1" s="1"/>
  <c r="FM234" i="1"/>
  <c r="FJ234" i="1"/>
  <c r="FD234" i="1"/>
  <c r="EU234" i="1"/>
  <c r="FE234" i="1" s="1"/>
  <c r="EK234" i="1"/>
  <c r="ED234" i="1"/>
  <c r="EL234" i="1" s="1"/>
  <c r="CU234" i="1"/>
  <c r="CT234" i="1"/>
  <c r="CS234" i="1"/>
  <c r="CP234" i="1"/>
  <c r="CL234" i="1"/>
  <c r="CK234" i="1"/>
  <c r="CW234" i="1" s="1"/>
  <c r="CJ234" i="1"/>
  <c r="CG234" i="1"/>
  <c r="BZ234" i="1"/>
  <c r="BE234" i="1"/>
  <c r="BM234" i="1" s="1"/>
  <c r="AN234" i="1"/>
  <c r="JC233" i="1"/>
  <c r="JB233" i="1"/>
  <c r="IW233" i="1"/>
  <c r="IV233" i="1"/>
  <c r="IQ233" i="1"/>
  <c r="IP233" i="1"/>
  <c r="II233" i="1"/>
  <c r="IH233" i="1"/>
  <c r="IG233" i="1"/>
  <c r="IF233" i="1"/>
  <c r="HQ233" i="1"/>
  <c r="HP233" i="1"/>
  <c r="HO233" i="1"/>
  <c r="HN233" i="1"/>
  <c r="HE233" i="1"/>
  <c r="HU233" i="1" s="1"/>
  <c r="JH233" i="1" s="1"/>
  <c r="HD233" i="1"/>
  <c r="HT233" i="1" s="1"/>
  <c r="JG233" i="1" s="1"/>
  <c r="HC233" i="1"/>
  <c r="HS233" i="1" s="1"/>
  <c r="HB233" i="1"/>
  <c r="HR233" i="1" s="1"/>
  <c r="FM233" i="1"/>
  <c r="FJ233" i="1"/>
  <c r="FD233" i="1"/>
  <c r="EU233" i="1"/>
  <c r="EK233" i="1"/>
  <c r="ED233" i="1"/>
  <c r="CU233" i="1"/>
  <c r="CT233" i="1"/>
  <c r="CS233" i="1"/>
  <c r="CP233" i="1"/>
  <c r="CL233" i="1"/>
  <c r="CX233" i="1" s="1"/>
  <c r="CK233" i="1"/>
  <c r="CJ233" i="1"/>
  <c r="CG233" i="1"/>
  <c r="BZ233" i="1"/>
  <c r="BE233" i="1"/>
  <c r="CD233" i="1" s="1"/>
  <c r="AN233" i="1"/>
  <c r="JC232" i="1"/>
  <c r="JB232" i="1"/>
  <c r="IW232" i="1"/>
  <c r="IV232" i="1"/>
  <c r="IQ232" i="1"/>
  <c r="IP232" i="1"/>
  <c r="II232" i="1"/>
  <c r="IH232" i="1"/>
  <c r="IG232" i="1"/>
  <c r="IF232" i="1"/>
  <c r="HQ232" i="1"/>
  <c r="HP232" i="1"/>
  <c r="HO232" i="1"/>
  <c r="HN232" i="1"/>
  <c r="HE232" i="1"/>
  <c r="HU232" i="1" s="1"/>
  <c r="JH232" i="1" s="1"/>
  <c r="HD232" i="1"/>
  <c r="HT232" i="1" s="1"/>
  <c r="JG232" i="1" s="1"/>
  <c r="JI232" i="1" s="1"/>
  <c r="HC232" i="1"/>
  <c r="HS232" i="1" s="1"/>
  <c r="HB232" i="1"/>
  <c r="HR232" i="1" s="1"/>
  <c r="FM232" i="1"/>
  <c r="FJ232" i="1"/>
  <c r="FD232" i="1"/>
  <c r="EU232" i="1"/>
  <c r="EK232" i="1"/>
  <c r="ED232" i="1"/>
  <c r="EL232" i="1" s="1"/>
  <c r="CU232" i="1"/>
  <c r="CT232" i="1"/>
  <c r="CS232" i="1"/>
  <c r="CP232" i="1"/>
  <c r="CL232" i="1"/>
  <c r="CX232" i="1" s="1"/>
  <c r="CK232" i="1"/>
  <c r="CJ232" i="1"/>
  <c r="CG232" i="1"/>
  <c r="BZ232" i="1"/>
  <c r="BE232" i="1"/>
  <c r="CD232" i="1" s="1"/>
  <c r="AN232" i="1"/>
  <c r="JC231" i="1"/>
  <c r="JB231" i="1"/>
  <c r="IW231" i="1"/>
  <c r="IV231" i="1"/>
  <c r="IQ231" i="1"/>
  <c r="IP231" i="1"/>
  <c r="II231" i="1"/>
  <c r="IH231" i="1"/>
  <c r="IG231" i="1"/>
  <c r="IF231" i="1"/>
  <c r="HQ231" i="1"/>
  <c r="HP231" i="1"/>
  <c r="HO231" i="1"/>
  <c r="HN231" i="1"/>
  <c r="HE231" i="1"/>
  <c r="HU231" i="1" s="1"/>
  <c r="JH231" i="1" s="1"/>
  <c r="HD231" i="1"/>
  <c r="HT231" i="1" s="1"/>
  <c r="JG231" i="1" s="1"/>
  <c r="HC231" i="1"/>
  <c r="HS231" i="1" s="1"/>
  <c r="HB231" i="1"/>
  <c r="HR231" i="1" s="1"/>
  <c r="FM231" i="1"/>
  <c r="FJ231" i="1"/>
  <c r="FD231" i="1"/>
  <c r="EU231" i="1"/>
  <c r="EK231" i="1"/>
  <c r="ED231" i="1"/>
  <c r="CU231" i="1"/>
  <c r="CT231" i="1"/>
  <c r="CS231" i="1"/>
  <c r="CP231" i="1"/>
  <c r="CL231" i="1"/>
  <c r="CX231" i="1" s="1"/>
  <c r="CK231" i="1"/>
  <c r="CJ231" i="1"/>
  <c r="CG231" i="1"/>
  <c r="BZ231" i="1"/>
  <c r="BE231" i="1"/>
  <c r="CD231" i="1" s="1"/>
  <c r="AN231" i="1"/>
  <c r="JC230" i="1"/>
  <c r="JB230" i="1"/>
  <c r="IW230" i="1"/>
  <c r="IV230" i="1"/>
  <c r="IQ230" i="1"/>
  <c r="IP230" i="1"/>
  <c r="II230" i="1"/>
  <c r="IH230" i="1"/>
  <c r="IG230" i="1"/>
  <c r="IF230" i="1"/>
  <c r="HQ230" i="1"/>
  <c r="HP230" i="1"/>
  <c r="HO230" i="1"/>
  <c r="HN230" i="1"/>
  <c r="HE230" i="1"/>
  <c r="HU230" i="1" s="1"/>
  <c r="JH230" i="1" s="1"/>
  <c r="HD230" i="1"/>
  <c r="HT230" i="1" s="1"/>
  <c r="JG230" i="1" s="1"/>
  <c r="HC230" i="1"/>
  <c r="HS230" i="1" s="1"/>
  <c r="HB230" i="1"/>
  <c r="HR230" i="1" s="1"/>
  <c r="FM230" i="1"/>
  <c r="FJ230" i="1"/>
  <c r="FD230" i="1"/>
  <c r="EU230" i="1"/>
  <c r="EK230" i="1"/>
  <c r="ED230" i="1"/>
  <c r="EL230" i="1" s="1"/>
  <c r="CU230" i="1"/>
  <c r="CT230" i="1"/>
  <c r="CS230" i="1"/>
  <c r="CP230" i="1"/>
  <c r="CL230" i="1"/>
  <c r="CK230" i="1"/>
  <c r="CW230" i="1" s="1"/>
  <c r="CJ230" i="1"/>
  <c r="CG230" i="1"/>
  <c r="BZ230" i="1"/>
  <c r="BE230" i="1"/>
  <c r="BM230" i="1" s="1"/>
  <c r="AN230" i="1"/>
  <c r="JC229" i="1"/>
  <c r="JB229" i="1"/>
  <c r="IW229" i="1"/>
  <c r="IV229" i="1"/>
  <c r="IQ229" i="1"/>
  <c r="IP229" i="1"/>
  <c r="II229" i="1"/>
  <c r="IH229" i="1"/>
  <c r="IG229" i="1"/>
  <c r="IF229" i="1"/>
  <c r="HQ229" i="1"/>
  <c r="HP229" i="1"/>
  <c r="HO229" i="1"/>
  <c r="HN229" i="1"/>
  <c r="HE229" i="1"/>
  <c r="HU229" i="1" s="1"/>
  <c r="JH229" i="1" s="1"/>
  <c r="HD229" i="1"/>
  <c r="HT229" i="1" s="1"/>
  <c r="JG229" i="1" s="1"/>
  <c r="HC229" i="1"/>
  <c r="HS229" i="1" s="1"/>
  <c r="HB229" i="1"/>
  <c r="HR229" i="1" s="1"/>
  <c r="FM229" i="1"/>
  <c r="FJ229" i="1"/>
  <c r="FD229" i="1"/>
  <c r="EU229" i="1"/>
  <c r="FE229" i="1" s="1"/>
  <c r="EK229" i="1"/>
  <c r="ED229" i="1"/>
  <c r="CU229" i="1"/>
  <c r="CT229" i="1"/>
  <c r="CV229" i="1" s="1"/>
  <c r="CS229" i="1"/>
  <c r="CP229" i="1"/>
  <c r="CL229" i="1"/>
  <c r="CX229" i="1" s="1"/>
  <c r="CK229" i="1"/>
  <c r="CM229" i="1" s="1"/>
  <c r="CJ229" i="1"/>
  <c r="CG229" i="1"/>
  <c r="BZ229" i="1"/>
  <c r="BE229" i="1"/>
  <c r="CD229" i="1" s="1"/>
  <c r="AN229" i="1"/>
  <c r="JC228" i="1"/>
  <c r="JB228" i="1"/>
  <c r="IW228" i="1"/>
  <c r="IV228" i="1"/>
  <c r="IQ228" i="1"/>
  <c r="IP228" i="1"/>
  <c r="II228" i="1"/>
  <c r="IH228" i="1"/>
  <c r="IG228" i="1"/>
  <c r="IF228" i="1"/>
  <c r="HQ228" i="1"/>
  <c r="HP228" i="1"/>
  <c r="HO228" i="1"/>
  <c r="HN228" i="1"/>
  <c r="HE228" i="1"/>
  <c r="HU228" i="1" s="1"/>
  <c r="JH228" i="1" s="1"/>
  <c r="HD228" i="1"/>
  <c r="HT228" i="1" s="1"/>
  <c r="JG228" i="1" s="1"/>
  <c r="HC228" i="1"/>
  <c r="HS228" i="1" s="1"/>
  <c r="HB228" i="1"/>
  <c r="HR228" i="1" s="1"/>
  <c r="FM228" i="1"/>
  <c r="FJ228" i="1"/>
  <c r="FD228" i="1"/>
  <c r="EU228" i="1"/>
  <c r="EK228" i="1"/>
  <c r="ED228" i="1"/>
  <c r="CU228" i="1"/>
  <c r="CT228" i="1"/>
  <c r="CV228" i="1" s="1"/>
  <c r="CS228" i="1"/>
  <c r="CP228" i="1"/>
  <c r="CL228" i="1"/>
  <c r="CX228" i="1" s="1"/>
  <c r="CK228" i="1"/>
  <c r="CJ228" i="1"/>
  <c r="CG228" i="1"/>
  <c r="BZ228" i="1"/>
  <c r="BE228" i="1"/>
  <c r="AN228" i="1"/>
  <c r="JC227" i="1"/>
  <c r="JB227" i="1"/>
  <c r="IW227" i="1"/>
  <c r="IV227" i="1"/>
  <c r="IQ227" i="1"/>
  <c r="IP227" i="1"/>
  <c r="II227" i="1"/>
  <c r="IH227" i="1"/>
  <c r="IG227" i="1"/>
  <c r="IF227" i="1"/>
  <c r="HQ227" i="1"/>
  <c r="HP227" i="1"/>
  <c r="HO227" i="1"/>
  <c r="HN227" i="1"/>
  <c r="HE227" i="1"/>
  <c r="HU227" i="1" s="1"/>
  <c r="JH227" i="1" s="1"/>
  <c r="HD227" i="1"/>
  <c r="HT227" i="1" s="1"/>
  <c r="JG227" i="1" s="1"/>
  <c r="JI227" i="1" s="1"/>
  <c r="HC227" i="1"/>
  <c r="HS227" i="1" s="1"/>
  <c r="HB227" i="1"/>
  <c r="HR227" i="1" s="1"/>
  <c r="FM227" i="1"/>
  <c r="FJ227" i="1"/>
  <c r="FD227" i="1"/>
  <c r="EU227" i="1"/>
  <c r="EK227" i="1"/>
  <c r="ED227" i="1"/>
  <c r="EL227" i="1" s="1"/>
  <c r="CU227" i="1"/>
  <c r="CT227" i="1"/>
  <c r="CS227" i="1"/>
  <c r="CP227" i="1"/>
  <c r="CL227" i="1"/>
  <c r="CK227" i="1"/>
  <c r="CJ227" i="1"/>
  <c r="CG227" i="1"/>
  <c r="BZ227" i="1"/>
  <c r="BE227" i="1"/>
  <c r="CD227" i="1" s="1"/>
  <c r="AN227" i="1"/>
  <c r="JC226" i="1"/>
  <c r="JB226" i="1"/>
  <c r="IW226" i="1"/>
  <c r="IV226" i="1"/>
  <c r="IQ226" i="1"/>
  <c r="IP226" i="1"/>
  <c r="II226" i="1"/>
  <c r="IH226" i="1"/>
  <c r="IG226" i="1"/>
  <c r="IF226" i="1"/>
  <c r="HQ226" i="1"/>
  <c r="HP226" i="1"/>
  <c r="HO226" i="1"/>
  <c r="HN226" i="1"/>
  <c r="HE226" i="1"/>
  <c r="HU226" i="1" s="1"/>
  <c r="JH226" i="1" s="1"/>
  <c r="HD226" i="1"/>
  <c r="HT226" i="1" s="1"/>
  <c r="JG226" i="1" s="1"/>
  <c r="JI226" i="1" s="1"/>
  <c r="HC226" i="1"/>
  <c r="HS226" i="1" s="1"/>
  <c r="HB226" i="1"/>
  <c r="HR226" i="1" s="1"/>
  <c r="FM226" i="1"/>
  <c r="FJ226" i="1"/>
  <c r="FD226" i="1"/>
  <c r="EU226" i="1"/>
  <c r="EK226" i="1"/>
  <c r="ED226" i="1"/>
  <c r="EL226" i="1" s="1"/>
  <c r="CU226" i="1"/>
  <c r="CT226" i="1"/>
  <c r="CS226" i="1"/>
  <c r="CP226" i="1"/>
  <c r="CL226" i="1"/>
  <c r="CK226" i="1"/>
  <c r="CW226" i="1" s="1"/>
  <c r="CJ226" i="1"/>
  <c r="CG226" i="1"/>
  <c r="BZ226" i="1"/>
  <c r="BE226" i="1"/>
  <c r="BM226" i="1" s="1"/>
  <c r="AN226" i="1"/>
  <c r="JC225" i="1"/>
  <c r="JB225" i="1"/>
  <c r="IW225" i="1"/>
  <c r="IV225" i="1"/>
  <c r="IQ225" i="1"/>
  <c r="IP225" i="1"/>
  <c r="II225" i="1"/>
  <c r="IH225" i="1"/>
  <c r="IG225" i="1"/>
  <c r="IF225" i="1"/>
  <c r="HQ225" i="1"/>
  <c r="HP225" i="1"/>
  <c r="HO225" i="1"/>
  <c r="HN225" i="1"/>
  <c r="HE225" i="1"/>
  <c r="HU225" i="1" s="1"/>
  <c r="JH225" i="1" s="1"/>
  <c r="HD225" i="1"/>
  <c r="HT225" i="1" s="1"/>
  <c r="JG225" i="1" s="1"/>
  <c r="HC225" i="1"/>
  <c r="HS225" i="1" s="1"/>
  <c r="HB225" i="1"/>
  <c r="HR225" i="1" s="1"/>
  <c r="FM225" i="1"/>
  <c r="FJ225" i="1"/>
  <c r="FD225" i="1"/>
  <c r="EU225" i="1"/>
  <c r="EK225" i="1"/>
  <c r="ED225" i="1"/>
  <c r="CU225" i="1"/>
  <c r="CT225" i="1"/>
  <c r="CV225" i="1" s="1"/>
  <c r="CS225" i="1"/>
  <c r="CP225" i="1"/>
  <c r="CL225" i="1"/>
  <c r="CX225" i="1" s="1"/>
  <c r="CK225" i="1"/>
  <c r="CM225" i="1" s="1"/>
  <c r="CJ225" i="1"/>
  <c r="CG225" i="1"/>
  <c r="BZ225" i="1"/>
  <c r="BE225" i="1"/>
  <c r="BM225" i="1" s="1"/>
  <c r="AN225" i="1"/>
  <c r="JC224" i="1"/>
  <c r="JB224" i="1"/>
  <c r="IW224" i="1"/>
  <c r="IV224" i="1"/>
  <c r="IQ224" i="1"/>
  <c r="IP224" i="1"/>
  <c r="II224" i="1"/>
  <c r="IH224" i="1"/>
  <c r="IG224" i="1"/>
  <c r="IF224" i="1"/>
  <c r="HQ224" i="1"/>
  <c r="HP224" i="1"/>
  <c r="HO224" i="1"/>
  <c r="HN224" i="1"/>
  <c r="HE224" i="1"/>
  <c r="HU224" i="1" s="1"/>
  <c r="JH224" i="1" s="1"/>
  <c r="HD224" i="1"/>
  <c r="HT224" i="1" s="1"/>
  <c r="JG224" i="1" s="1"/>
  <c r="HC224" i="1"/>
  <c r="HS224" i="1" s="1"/>
  <c r="HB224" i="1"/>
  <c r="HR224" i="1" s="1"/>
  <c r="FM224" i="1"/>
  <c r="FJ224" i="1"/>
  <c r="FD224" i="1"/>
  <c r="EU224" i="1"/>
  <c r="EK224" i="1"/>
  <c r="ED224" i="1"/>
  <c r="CU224" i="1"/>
  <c r="CT224" i="1"/>
  <c r="CV224" i="1" s="1"/>
  <c r="CS224" i="1"/>
  <c r="CP224" i="1"/>
  <c r="CL224" i="1"/>
  <c r="CX224" i="1" s="1"/>
  <c r="CK224" i="1"/>
  <c r="CM224" i="1" s="1"/>
  <c r="CJ224" i="1"/>
  <c r="CG224" i="1"/>
  <c r="BZ224" i="1"/>
  <c r="BE224" i="1"/>
  <c r="CD224" i="1" s="1"/>
  <c r="AN224" i="1"/>
  <c r="JC223" i="1"/>
  <c r="JB223" i="1"/>
  <c r="IW223" i="1"/>
  <c r="IV223" i="1"/>
  <c r="IQ223" i="1"/>
  <c r="IP223" i="1"/>
  <c r="II223" i="1"/>
  <c r="IH223" i="1"/>
  <c r="IG223" i="1"/>
  <c r="IF223" i="1"/>
  <c r="HQ223" i="1"/>
  <c r="HP223" i="1"/>
  <c r="HO223" i="1"/>
  <c r="HN223" i="1"/>
  <c r="HE223" i="1"/>
  <c r="HU223" i="1" s="1"/>
  <c r="JH223" i="1" s="1"/>
  <c r="HD223" i="1"/>
  <c r="HT223" i="1" s="1"/>
  <c r="JG223" i="1" s="1"/>
  <c r="HC223" i="1"/>
  <c r="HS223" i="1" s="1"/>
  <c r="HB223" i="1"/>
  <c r="HR223" i="1" s="1"/>
  <c r="FM223" i="1"/>
  <c r="FJ223" i="1"/>
  <c r="FD223" i="1"/>
  <c r="EU223" i="1"/>
  <c r="EK223" i="1"/>
  <c r="ED223" i="1"/>
  <c r="CU223" i="1"/>
  <c r="CT223" i="1"/>
  <c r="CS223" i="1"/>
  <c r="CP223" i="1"/>
  <c r="CL223" i="1"/>
  <c r="CK223" i="1"/>
  <c r="CM223" i="1" s="1"/>
  <c r="CJ223" i="1"/>
  <c r="CG223" i="1"/>
  <c r="BZ223" i="1"/>
  <c r="BE223" i="1"/>
  <c r="CD223" i="1" s="1"/>
  <c r="AN223" i="1"/>
  <c r="JC222" i="1"/>
  <c r="JB222" i="1"/>
  <c r="IW222" i="1"/>
  <c r="IV222" i="1"/>
  <c r="IQ222" i="1"/>
  <c r="IP222" i="1"/>
  <c r="II222" i="1"/>
  <c r="IH222" i="1"/>
  <c r="IG222" i="1"/>
  <c r="IF222" i="1"/>
  <c r="HQ222" i="1"/>
  <c r="HP222" i="1"/>
  <c r="HO222" i="1"/>
  <c r="HN222" i="1"/>
  <c r="HE222" i="1"/>
  <c r="HU222" i="1" s="1"/>
  <c r="JH222" i="1" s="1"/>
  <c r="HD222" i="1"/>
  <c r="HT222" i="1" s="1"/>
  <c r="JG222" i="1" s="1"/>
  <c r="HC222" i="1"/>
  <c r="HS222" i="1" s="1"/>
  <c r="HB222" i="1"/>
  <c r="HR222" i="1" s="1"/>
  <c r="FM222" i="1"/>
  <c r="FJ222" i="1"/>
  <c r="FD222" i="1"/>
  <c r="EU222" i="1"/>
  <c r="EK222" i="1"/>
  <c r="ED222" i="1"/>
  <c r="CU222" i="1"/>
  <c r="CT222" i="1"/>
  <c r="CS222" i="1"/>
  <c r="CP222" i="1"/>
  <c r="CL222" i="1"/>
  <c r="CK222" i="1"/>
  <c r="CW222" i="1" s="1"/>
  <c r="CJ222" i="1"/>
  <c r="CG222" i="1"/>
  <c r="BZ222" i="1"/>
  <c r="BE222" i="1"/>
  <c r="AN222" i="1"/>
  <c r="JC221" i="1"/>
  <c r="JB221" i="1"/>
  <c r="IW221" i="1"/>
  <c r="IV221" i="1"/>
  <c r="IQ221" i="1"/>
  <c r="IP221" i="1"/>
  <c r="II221" i="1"/>
  <c r="IH221" i="1"/>
  <c r="IG221" i="1"/>
  <c r="IF221" i="1"/>
  <c r="HQ221" i="1"/>
  <c r="HP221" i="1"/>
  <c r="HO221" i="1"/>
  <c r="HN221" i="1"/>
  <c r="HE221" i="1"/>
  <c r="HU221" i="1" s="1"/>
  <c r="JH221" i="1" s="1"/>
  <c r="HD221" i="1"/>
  <c r="HT221" i="1" s="1"/>
  <c r="JG221" i="1" s="1"/>
  <c r="JI221" i="1" s="1"/>
  <c r="HC221" i="1"/>
  <c r="HS221" i="1" s="1"/>
  <c r="HB221" i="1"/>
  <c r="HR221" i="1" s="1"/>
  <c r="FM221" i="1"/>
  <c r="FJ221" i="1"/>
  <c r="FD221" i="1"/>
  <c r="EU221" i="1"/>
  <c r="EK221" i="1"/>
  <c r="ED221" i="1"/>
  <c r="CU221" i="1"/>
  <c r="CT221" i="1"/>
  <c r="CS221" i="1"/>
  <c r="CP221" i="1"/>
  <c r="CL221" i="1"/>
  <c r="CX221" i="1" s="1"/>
  <c r="CK221" i="1"/>
  <c r="CJ221" i="1"/>
  <c r="CG221" i="1"/>
  <c r="BZ221" i="1"/>
  <c r="BE221" i="1"/>
  <c r="BM221" i="1" s="1"/>
  <c r="AN221" i="1"/>
  <c r="JC220" i="1"/>
  <c r="JB220" i="1"/>
  <c r="IW220" i="1"/>
  <c r="IV220" i="1"/>
  <c r="IQ220" i="1"/>
  <c r="IP220" i="1"/>
  <c r="II220" i="1"/>
  <c r="IH220" i="1"/>
  <c r="IG220" i="1"/>
  <c r="IF220" i="1"/>
  <c r="HQ220" i="1"/>
  <c r="HP220" i="1"/>
  <c r="HO220" i="1"/>
  <c r="HN220" i="1"/>
  <c r="HE220" i="1"/>
  <c r="HU220" i="1" s="1"/>
  <c r="JH220" i="1" s="1"/>
  <c r="HD220" i="1"/>
  <c r="HT220" i="1" s="1"/>
  <c r="HC220" i="1"/>
  <c r="HS220" i="1" s="1"/>
  <c r="HB220" i="1"/>
  <c r="HR220" i="1" s="1"/>
  <c r="FM220" i="1"/>
  <c r="FJ220" i="1"/>
  <c r="FD220" i="1"/>
  <c r="EU220" i="1"/>
  <c r="EK220" i="1"/>
  <c r="ED220" i="1"/>
  <c r="CU220" i="1"/>
  <c r="CT220" i="1"/>
  <c r="CS220" i="1"/>
  <c r="CP220" i="1"/>
  <c r="CL220" i="1"/>
  <c r="CX220" i="1" s="1"/>
  <c r="CK220" i="1"/>
  <c r="CW220" i="1" s="1"/>
  <c r="CJ220" i="1"/>
  <c r="CG220" i="1"/>
  <c r="BZ220" i="1"/>
  <c r="BE220" i="1"/>
  <c r="CD220" i="1" s="1"/>
  <c r="AN220" i="1"/>
  <c r="JC219" i="1"/>
  <c r="JB219" i="1"/>
  <c r="IW219" i="1"/>
  <c r="IV219" i="1"/>
  <c r="IQ219" i="1"/>
  <c r="IP219" i="1"/>
  <c r="II219" i="1"/>
  <c r="IH219" i="1"/>
  <c r="IG219" i="1"/>
  <c r="IF219" i="1"/>
  <c r="HQ219" i="1"/>
  <c r="HP219" i="1"/>
  <c r="HO219" i="1"/>
  <c r="HN219" i="1"/>
  <c r="HE219" i="1"/>
  <c r="HU219" i="1" s="1"/>
  <c r="JH219" i="1" s="1"/>
  <c r="HD219" i="1"/>
  <c r="HT219" i="1" s="1"/>
  <c r="JG219" i="1" s="1"/>
  <c r="HC219" i="1"/>
  <c r="HS219" i="1" s="1"/>
  <c r="JE219" i="1" s="1"/>
  <c r="HB219" i="1"/>
  <c r="HR219" i="1" s="1"/>
  <c r="FM219" i="1"/>
  <c r="FJ219" i="1"/>
  <c r="FD219" i="1"/>
  <c r="EU219" i="1"/>
  <c r="EK219" i="1"/>
  <c r="ED219" i="1"/>
  <c r="EL219" i="1" s="1"/>
  <c r="CU219" i="1"/>
  <c r="CT219" i="1"/>
  <c r="CS219" i="1"/>
  <c r="CP219" i="1"/>
  <c r="CL219" i="1"/>
  <c r="CK219" i="1"/>
  <c r="CJ219" i="1"/>
  <c r="CG219" i="1"/>
  <c r="BZ219" i="1"/>
  <c r="BE219" i="1"/>
  <c r="CD219" i="1" s="1"/>
  <c r="AN219" i="1"/>
  <c r="JC218" i="1"/>
  <c r="JB218" i="1"/>
  <c r="IW218" i="1"/>
  <c r="IV218" i="1"/>
  <c r="IQ218" i="1"/>
  <c r="IP218" i="1"/>
  <c r="II218" i="1"/>
  <c r="IH218" i="1"/>
  <c r="IG218" i="1"/>
  <c r="IF218" i="1"/>
  <c r="HQ218" i="1"/>
  <c r="HP218" i="1"/>
  <c r="HO218" i="1"/>
  <c r="HN218" i="1"/>
  <c r="HE218" i="1"/>
  <c r="HU218" i="1" s="1"/>
  <c r="JH218" i="1" s="1"/>
  <c r="HD218" i="1"/>
  <c r="HT218" i="1" s="1"/>
  <c r="JG218" i="1" s="1"/>
  <c r="JI218" i="1" s="1"/>
  <c r="HC218" i="1"/>
  <c r="HS218" i="1" s="1"/>
  <c r="HB218" i="1"/>
  <c r="HR218" i="1" s="1"/>
  <c r="FM218" i="1"/>
  <c r="FJ218" i="1"/>
  <c r="FD218" i="1"/>
  <c r="EU218" i="1"/>
  <c r="EK218" i="1"/>
  <c r="ED218" i="1"/>
  <c r="EL218" i="1" s="1"/>
  <c r="CU218" i="1"/>
  <c r="CT218" i="1"/>
  <c r="CS218" i="1"/>
  <c r="CP218" i="1"/>
  <c r="CL218" i="1"/>
  <c r="CX218" i="1" s="1"/>
  <c r="CK218" i="1"/>
  <c r="CJ218" i="1"/>
  <c r="CG218" i="1"/>
  <c r="BZ218" i="1"/>
  <c r="BE218" i="1"/>
  <c r="BM218" i="1" s="1"/>
  <c r="AN218" i="1"/>
  <c r="JC217" i="1"/>
  <c r="JB217" i="1"/>
  <c r="IW217" i="1"/>
  <c r="IV217" i="1"/>
  <c r="IQ217" i="1"/>
  <c r="IP217" i="1"/>
  <c r="II217" i="1"/>
  <c r="IH217" i="1"/>
  <c r="IG217" i="1"/>
  <c r="IF217" i="1"/>
  <c r="HQ217" i="1"/>
  <c r="HP217" i="1"/>
  <c r="HO217" i="1"/>
  <c r="HN217" i="1"/>
  <c r="HE217" i="1"/>
  <c r="HU217" i="1" s="1"/>
  <c r="JH217" i="1" s="1"/>
  <c r="HD217" i="1"/>
  <c r="HT217" i="1" s="1"/>
  <c r="JG217" i="1" s="1"/>
  <c r="JI217" i="1" s="1"/>
  <c r="HC217" i="1"/>
  <c r="HS217" i="1" s="1"/>
  <c r="JE217" i="1" s="1"/>
  <c r="HB217" i="1"/>
  <c r="HR217" i="1" s="1"/>
  <c r="FM217" i="1"/>
  <c r="FJ217" i="1"/>
  <c r="FD217" i="1"/>
  <c r="EU217" i="1"/>
  <c r="EK217" i="1"/>
  <c r="ED217" i="1"/>
  <c r="CU217" i="1"/>
  <c r="CT217" i="1"/>
  <c r="CS217" i="1"/>
  <c r="CP217" i="1"/>
  <c r="CL217" i="1"/>
  <c r="CX217" i="1" s="1"/>
  <c r="CK217" i="1"/>
  <c r="CW217" i="1" s="1"/>
  <c r="CJ217" i="1"/>
  <c r="CG217" i="1"/>
  <c r="BZ217" i="1"/>
  <c r="BE217" i="1"/>
  <c r="BM217" i="1" s="1"/>
  <c r="AN217" i="1"/>
  <c r="JC216" i="1"/>
  <c r="JB216" i="1"/>
  <c r="IW216" i="1"/>
  <c r="IV216" i="1"/>
  <c r="IQ216" i="1"/>
  <c r="IP216" i="1"/>
  <c r="II216" i="1"/>
  <c r="IH216" i="1"/>
  <c r="IG216" i="1"/>
  <c r="IF216" i="1"/>
  <c r="HQ216" i="1"/>
  <c r="HP216" i="1"/>
  <c r="HO216" i="1"/>
  <c r="HN216" i="1"/>
  <c r="HE216" i="1"/>
  <c r="HU216" i="1" s="1"/>
  <c r="JH216" i="1" s="1"/>
  <c r="HD216" i="1"/>
  <c r="HT216" i="1" s="1"/>
  <c r="JG216" i="1" s="1"/>
  <c r="HC216" i="1"/>
  <c r="HS216" i="1" s="1"/>
  <c r="HB216" i="1"/>
  <c r="HR216" i="1" s="1"/>
  <c r="FM216" i="1"/>
  <c r="FJ216" i="1"/>
  <c r="FD216" i="1"/>
  <c r="EU216" i="1"/>
  <c r="EK216" i="1"/>
  <c r="ED216" i="1"/>
  <c r="CU216" i="1"/>
  <c r="CT216" i="1"/>
  <c r="CS216" i="1"/>
  <c r="CP216" i="1"/>
  <c r="CL216" i="1"/>
  <c r="CX216" i="1" s="1"/>
  <c r="CK216" i="1"/>
  <c r="CJ216" i="1"/>
  <c r="CG216" i="1"/>
  <c r="BZ216" i="1"/>
  <c r="BE216" i="1"/>
  <c r="AN216" i="1"/>
  <c r="JC215" i="1"/>
  <c r="JB215" i="1"/>
  <c r="IW215" i="1"/>
  <c r="IV215" i="1"/>
  <c r="IQ215" i="1"/>
  <c r="IP215" i="1"/>
  <c r="II215" i="1"/>
  <c r="IH215" i="1"/>
  <c r="IG215" i="1"/>
  <c r="IF215" i="1"/>
  <c r="HQ215" i="1"/>
  <c r="HP215" i="1"/>
  <c r="HO215" i="1"/>
  <c r="HN215" i="1"/>
  <c r="HE215" i="1"/>
  <c r="HU215" i="1" s="1"/>
  <c r="JH215" i="1" s="1"/>
  <c r="HD215" i="1"/>
  <c r="HT215" i="1" s="1"/>
  <c r="JG215" i="1" s="1"/>
  <c r="HC215" i="1"/>
  <c r="HS215" i="1" s="1"/>
  <c r="HB215" i="1"/>
  <c r="HR215" i="1" s="1"/>
  <c r="FM215" i="1"/>
  <c r="FJ215" i="1"/>
  <c r="FD215" i="1"/>
  <c r="EU215" i="1"/>
  <c r="EK215" i="1"/>
  <c r="ED215" i="1"/>
  <c r="CU215" i="1"/>
  <c r="CT215" i="1"/>
  <c r="CS215" i="1"/>
  <c r="CP215" i="1"/>
  <c r="CL215" i="1"/>
  <c r="CK215" i="1"/>
  <c r="CW215" i="1" s="1"/>
  <c r="CJ215" i="1"/>
  <c r="CG215" i="1"/>
  <c r="BZ215" i="1"/>
  <c r="BE215" i="1"/>
  <c r="BM215" i="1" s="1"/>
  <c r="AN215" i="1"/>
  <c r="JC214" i="1"/>
  <c r="JB214" i="1"/>
  <c r="IW214" i="1"/>
  <c r="IV214" i="1"/>
  <c r="IQ214" i="1"/>
  <c r="IP214" i="1"/>
  <c r="II214" i="1"/>
  <c r="IH214" i="1"/>
  <c r="IG214" i="1"/>
  <c r="IF214" i="1"/>
  <c r="HQ214" i="1"/>
  <c r="HP214" i="1"/>
  <c r="HO214" i="1"/>
  <c r="HN214" i="1"/>
  <c r="HE214" i="1"/>
  <c r="HU214" i="1" s="1"/>
  <c r="JH214" i="1" s="1"/>
  <c r="HD214" i="1"/>
  <c r="HT214" i="1" s="1"/>
  <c r="JG214" i="1" s="1"/>
  <c r="HC214" i="1"/>
  <c r="HS214" i="1" s="1"/>
  <c r="HB214" i="1"/>
  <c r="HR214" i="1" s="1"/>
  <c r="FM214" i="1"/>
  <c r="FJ214" i="1"/>
  <c r="FD214" i="1"/>
  <c r="EU214" i="1"/>
  <c r="EK214" i="1"/>
  <c r="ED214" i="1"/>
  <c r="EL214" i="1" s="1"/>
  <c r="CU214" i="1"/>
  <c r="CT214" i="1"/>
  <c r="CS214" i="1"/>
  <c r="CP214" i="1"/>
  <c r="CL214" i="1"/>
  <c r="CX214" i="1" s="1"/>
  <c r="CK214" i="1"/>
  <c r="CJ214" i="1"/>
  <c r="CG214" i="1"/>
  <c r="CD214" i="1"/>
  <c r="BZ214" i="1"/>
  <c r="BE214" i="1"/>
  <c r="BM214" i="1" s="1"/>
  <c r="AN214" i="1"/>
  <c r="JC213" i="1"/>
  <c r="JB213" i="1"/>
  <c r="IW213" i="1"/>
  <c r="IV213" i="1"/>
  <c r="IQ213" i="1"/>
  <c r="IP213" i="1"/>
  <c r="II213" i="1"/>
  <c r="IH213" i="1"/>
  <c r="IG213" i="1"/>
  <c r="IF213" i="1"/>
  <c r="HQ213" i="1"/>
  <c r="HP213" i="1"/>
  <c r="HO213" i="1"/>
  <c r="HN213" i="1"/>
  <c r="HE213" i="1"/>
  <c r="HU213" i="1" s="1"/>
  <c r="JH213" i="1" s="1"/>
  <c r="HD213" i="1"/>
  <c r="HT213" i="1" s="1"/>
  <c r="JG213" i="1" s="1"/>
  <c r="HC213" i="1"/>
  <c r="HS213" i="1" s="1"/>
  <c r="HB213" i="1"/>
  <c r="HR213" i="1" s="1"/>
  <c r="FM213" i="1"/>
  <c r="FJ213" i="1"/>
  <c r="FD213" i="1"/>
  <c r="EU213" i="1"/>
  <c r="EK213" i="1"/>
  <c r="ED213" i="1"/>
  <c r="CU213" i="1"/>
  <c r="CT213" i="1"/>
  <c r="CS213" i="1"/>
  <c r="CP213" i="1"/>
  <c r="CL213" i="1"/>
  <c r="CX213" i="1" s="1"/>
  <c r="CK213" i="1"/>
  <c r="CJ213" i="1"/>
  <c r="CG213" i="1"/>
  <c r="BZ213" i="1"/>
  <c r="BE213" i="1"/>
  <c r="CD213" i="1" s="1"/>
  <c r="AN213" i="1"/>
  <c r="JC212" i="1"/>
  <c r="JB212" i="1"/>
  <c r="IW212" i="1"/>
  <c r="IV212" i="1"/>
  <c r="IQ212" i="1"/>
  <c r="IP212" i="1"/>
  <c r="II212" i="1"/>
  <c r="IH212" i="1"/>
  <c r="IG212" i="1"/>
  <c r="IF212" i="1"/>
  <c r="HQ212" i="1"/>
  <c r="HP212" i="1"/>
  <c r="HO212" i="1"/>
  <c r="HN212" i="1"/>
  <c r="HE212" i="1"/>
  <c r="HU212" i="1" s="1"/>
  <c r="JH212" i="1" s="1"/>
  <c r="HD212" i="1"/>
  <c r="HT212" i="1" s="1"/>
  <c r="JG212" i="1" s="1"/>
  <c r="HC212" i="1"/>
  <c r="HS212" i="1" s="1"/>
  <c r="HB212" i="1"/>
  <c r="HR212" i="1" s="1"/>
  <c r="FM212" i="1"/>
  <c r="FJ212" i="1"/>
  <c r="FD212" i="1"/>
  <c r="EU212" i="1"/>
  <c r="EK212" i="1"/>
  <c r="ED212" i="1"/>
  <c r="CU212" i="1"/>
  <c r="CT212" i="1"/>
  <c r="CS212" i="1"/>
  <c r="CP212" i="1"/>
  <c r="CL212" i="1"/>
  <c r="CX212" i="1" s="1"/>
  <c r="CK212" i="1"/>
  <c r="CW212" i="1" s="1"/>
  <c r="CJ212" i="1"/>
  <c r="CG212" i="1"/>
  <c r="BZ212" i="1"/>
  <c r="BE212" i="1"/>
  <c r="AN212" i="1"/>
  <c r="JC211" i="1"/>
  <c r="JB211" i="1"/>
  <c r="IW211" i="1"/>
  <c r="IV211" i="1"/>
  <c r="IQ211" i="1"/>
  <c r="IP211" i="1"/>
  <c r="II211" i="1"/>
  <c r="IH211" i="1"/>
  <c r="IG211" i="1"/>
  <c r="IF211" i="1"/>
  <c r="HQ211" i="1"/>
  <c r="HP211" i="1"/>
  <c r="HO211" i="1"/>
  <c r="HN211" i="1"/>
  <c r="HE211" i="1"/>
  <c r="HU211" i="1" s="1"/>
  <c r="JH211" i="1" s="1"/>
  <c r="HD211" i="1"/>
  <c r="HT211" i="1" s="1"/>
  <c r="JG211" i="1" s="1"/>
  <c r="HC211" i="1"/>
  <c r="HS211" i="1" s="1"/>
  <c r="HB211" i="1"/>
  <c r="HR211" i="1" s="1"/>
  <c r="FM211" i="1"/>
  <c r="FJ211" i="1"/>
  <c r="FD211" i="1"/>
  <c r="EU211" i="1"/>
  <c r="EK211" i="1"/>
  <c r="ED211" i="1"/>
  <c r="CU211" i="1"/>
  <c r="CT211" i="1"/>
  <c r="CS211" i="1"/>
  <c r="CP211" i="1"/>
  <c r="CL211" i="1"/>
  <c r="CK211" i="1"/>
  <c r="CJ211" i="1"/>
  <c r="CG211" i="1"/>
  <c r="BZ211" i="1"/>
  <c r="BE211" i="1"/>
  <c r="BM211" i="1" s="1"/>
  <c r="AN211" i="1"/>
  <c r="JC210" i="1"/>
  <c r="JB210" i="1"/>
  <c r="IW210" i="1"/>
  <c r="IV210" i="1"/>
  <c r="IQ210" i="1"/>
  <c r="IP210" i="1"/>
  <c r="II210" i="1"/>
  <c r="IH210" i="1"/>
  <c r="IG210" i="1"/>
  <c r="IF210" i="1"/>
  <c r="HQ210" i="1"/>
  <c r="HP210" i="1"/>
  <c r="HO210" i="1"/>
  <c r="HN210" i="1"/>
  <c r="HE210" i="1"/>
  <c r="HU210" i="1" s="1"/>
  <c r="JH210" i="1" s="1"/>
  <c r="HD210" i="1"/>
  <c r="HT210" i="1" s="1"/>
  <c r="JG210" i="1" s="1"/>
  <c r="HC210" i="1"/>
  <c r="HS210" i="1" s="1"/>
  <c r="HB210" i="1"/>
  <c r="HR210" i="1" s="1"/>
  <c r="FM210" i="1"/>
  <c r="FJ210" i="1"/>
  <c r="FD210" i="1"/>
  <c r="EU210" i="1"/>
  <c r="EK210" i="1"/>
  <c r="ED210" i="1"/>
  <c r="CU210" i="1"/>
  <c r="CT210" i="1"/>
  <c r="CS210" i="1"/>
  <c r="CP210" i="1"/>
  <c r="CL210" i="1"/>
  <c r="CX210" i="1" s="1"/>
  <c r="CK210" i="1"/>
  <c r="CJ210" i="1"/>
  <c r="CG210" i="1"/>
  <c r="BZ210" i="1"/>
  <c r="BE210" i="1"/>
  <c r="BM210" i="1" s="1"/>
  <c r="AN210" i="1"/>
  <c r="JC209" i="1"/>
  <c r="JB209" i="1"/>
  <c r="IW209" i="1"/>
  <c r="IV209" i="1"/>
  <c r="IQ209" i="1"/>
  <c r="IP209" i="1"/>
  <c r="II209" i="1"/>
  <c r="IH209" i="1"/>
  <c r="IG209" i="1"/>
  <c r="IF209" i="1"/>
  <c r="HQ209" i="1"/>
  <c r="HP209" i="1"/>
  <c r="HO209" i="1"/>
  <c r="HN209" i="1"/>
  <c r="HE209" i="1"/>
  <c r="HU209" i="1" s="1"/>
  <c r="JH209" i="1" s="1"/>
  <c r="HD209" i="1"/>
  <c r="HT209" i="1" s="1"/>
  <c r="JG209" i="1" s="1"/>
  <c r="HC209" i="1"/>
  <c r="HS209" i="1" s="1"/>
  <c r="HB209" i="1"/>
  <c r="HR209" i="1" s="1"/>
  <c r="FM209" i="1"/>
  <c r="FJ209" i="1"/>
  <c r="FD209" i="1"/>
  <c r="EU209" i="1"/>
  <c r="EK209" i="1"/>
  <c r="ED209" i="1"/>
  <c r="CU209" i="1"/>
  <c r="CV209" i="1" s="1"/>
  <c r="CT209" i="1"/>
  <c r="CS209" i="1"/>
  <c r="CP209" i="1"/>
  <c r="CL209" i="1"/>
  <c r="CX209" i="1" s="1"/>
  <c r="CK209" i="1"/>
  <c r="CJ209" i="1"/>
  <c r="CG209" i="1"/>
  <c r="BZ209" i="1"/>
  <c r="BE209" i="1"/>
  <c r="AN209" i="1"/>
  <c r="JC208" i="1"/>
  <c r="JB208" i="1"/>
  <c r="IW208" i="1"/>
  <c r="IV208" i="1"/>
  <c r="IQ208" i="1"/>
  <c r="IP208" i="1"/>
  <c r="II208" i="1"/>
  <c r="IH208" i="1"/>
  <c r="IG208" i="1"/>
  <c r="IK208" i="1" s="1"/>
  <c r="IF208" i="1"/>
  <c r="HQ208" i="1"/>
  <c r="HP208" i="1"/>
  <c r="HO208" i="1"/>
  <c r="HN208" i="1"/>
  <c r="HE208" i="1"/>
  <c r="HU208" i="1" s="1"/>
  <c r="JH208" i="1" s="1"/>
  <c r="HD208" i="1"/>
  <c r="HT208" i="1" s="1"/>
  <c r="JG208" i="1" s="1"/>
  <c r="HC208" i="1"/>
  <c r="HS208" i="1" s="1"/>
  <c r="HB208" i="1"/>
  <c r="HR208" i="1" s="1"/>
  <c r="FM208" i="1"/>
  <c r="FJ208" i="1"/>
  <c r="FD208" i="1"/>
  <c r="EU208" i="1"/>
  <c r="EK208" i="1"/>
  <c r="ED208" i="1"/>
  <c r="CU208" i="1"/>
  <c r="CT208" i="1"/>
  <c r="CS208" i="1"/>
  <c r="CP208" i="1"/>
  <c r="CL208" i="1"/>
  <c r="CK208" i="1"/>
  <c r="CW208" i="1" s="1"/>
  <c r="CJ208" i="1"/>
  <c r="CG208" i="1"/>
  <c r="BZ208" i="1"/>
  <c r="BE208" i="1"/>
  <c r="CD208" i="1" s="1"/>
  <c r="AN208" i="1"/>
  <c r="JC207" i="1"/>
  <c r="JB207" i="1"/>
  <c r="IW207" i="1"/>
  <c r="IV207" i="1"/>
  <c r="IQ207" i="1"/>
  <c r="IP207" i="1"/>
  <c r="II207" i="1"/>
  <c r="IH207" i="1"/>
  <c r="IG207" i="1"/>
  <c r="IF207" i="1"/>
  <c r="HQ207" i="1"/>
  <c r="HP207" i="1"/>
  <c r="HO207" i="1"/>
  <c r="HN207" i="1"/>
  <c r="HE207" i="1"/>
  <c r="HU207" i="1" s="1"/>
  <c r="JH207" i="1" s="1"/>
  <c r="HD207" i="1"/>
  <c r="HT207" i="1" s="1"/>
  <c r="JG207" i="1" s="1"/>
  <c r="HC207" i="1"/>
  <c r="HS207" i="1" s="1"/>
  <c r="HB207" i="1"/>
  <c r="HR207" i="1" s="1"/>
  <c r="FM207" i="1"/>
  <c r="FJ207" i="1"/>
  <c r="FD207" i="1"/>
  <c r="EU207" i="1"/>
  <c r="FE207" i="1" s="1"/>
  <c r="EK207" i="1"/>
  <c r="ED207" i="1"/>
  <c r="CU207" i="1"/>
  <c r="CT207" i="1"/>
  <c r="CV207" i="1" s="1"/>
  <c r="CS207" i="1"/>
  <c r="CP207" i="1"/>
  <c r="CL207" i="1"/>
  <c r="CK207" i="1"/>
  <c r="CW207" i="1" s="1"/>
  <c r="CJ207" i="1"/>
  <c r="CG207" i="1"/>
  <c r="BZ207" i="1"/>
  <c r="BE207" i="1"/>
  <c r="BM207" i="1" s="1"/>
  <c r="AN207" i="1"/>
  <c r="JC206" i="1"/>
  <c r="JB206" i="1"/>
  <c r="IW206" i="1"/>
  <c r="IV206" i="1"/>
  <c r="IQ206" i="1"/>
  <c r="IP206" i="1"/>
  <c r="II206" i="1"/>
  <c r="IH206" i="1"/>
  <c r="IG206" i="1"/>
  <c r="IF206" i="1"/>
  <c r="HQ206" i="1"/>
  <c r="HP206" i="1"/>
  <c r="HO206" i="1"/>
  <c r="HN206" i="1"/>
  <c r="HE206" i="1"/>
  <c r="HU206" i="1" s="1"/>
  <c r="JH206" i="1" s="1"/>
  <c r="HD206" i="1"/>
  <c r="HT206" i="1" s="1"/>
  <c r="JG206" i="1" s="1"/>
  <c r="JI206" i="1" s="1"/>
  <c r="HC206" i="1"/>
  <c r="HS206" i="1" s="1"/>
  <c r="HB206" i="1"/>
  <c r="HR206" i="1" s="1"/>
  <c r="FM206" i="1"/>
  <c r="FJ206" i="1"/>
  <c r="FD206" i="1"/>
  <c r="EU206" i="1"/>
  <c r="EK206" i="1"/>
  <c r="ED206" i="1"/>
  <c r="CU206" i="1"/>
  <c r="CT206" i="1"/>
  <c r="CS206" i="1"/>
  <c r="CP206" i="1"/>
  <c r="CL206" i="1"/>
  <c r="CX206" i="1" s="1"/>
  <c r="CK206" i="1"/>
  <c r="CJ206" i="1"/>
  <c r="CG206" i="1"/>
  <c r="BZ206" i="1"/>
  <c r="BE206" i="1"/>
  <c r="BM206" i="1" s="1"/>
  <c r="AN206" i="1"/>
  <c r="JC205" i="1"/>
  <c r="JB205" i="1"/>
  <c r="IW205" i="1"/>
  <c r="IV205" i="1"/>
  <c r="IQ205" i="1"/>
  <c r="IP205" i="1"/>
  <c r="II205" i="1"/>
  <c r="IH205" i="1"/>
  <c r="IG205" i="1"/>
  <c r="IF205" i="1"/>
  <c r="HQ205" i="1"/>
  <c r="HP205" i="1"/>
  <c r="HO205" i="1"/>
  <c r="HN205" i="1"/>
  <c r="HE205" i="1"/>
  <c r="HU205" i="1" s="1"/>
  <c r="JH205" i="1" s="1"/>
  <c r="HD205" i="1"/>
  <c r="HT205" i="1" s="1"/>
  <c r="JG205" i="1" s="1"/>
  <c r="HC205" i="1"/>
  <c r="HS205" i="1" s="1"/>
  <c r="HB205" i="1"/>
  <c r="HR205" i="1" s="1"/>
  <c r="FM205" i="1"/>
  <c r="FJ205" i="1"/>
  <c r="FD205" i="1"/>
  <c r="EU205" i="1"/>
  <c r="EK205" i="1"/>
  <c r="ED205" i="1"/>
  <c r="CU205" i="1"/>
  <c r="CT205" i="1"/>
  <c r="CS205" i="1"/>
  <c r="CP205" i="1"/>
  <c r="CL205" i="1"/>
  <c r="CX205" i="1" s="1"/>
  <c r="CK205" i="1"/>
  <c r="CJ205" i="1"/>
  <c r="CG205" i="1"/>
  <c r="BZ205" i="1"/>
  <c r="BE205" i="1"/>
  <c r="BM205" i="1" s="1"/>
  <c r="AN205" i="1"/>
  <c r="JC204" i="1"/>
  <c r="JB204" i="1"/>
  <c r="IW204" i="1"/>
  <c r="IV204" i="1"/>
  <c r="IQ204" i="1"/>
  <c r="IP204" i="1"/>
  <c r="II204" i="1"/>
  <c r="IH204" i="1"/>
  <c r="IG204" i="1"/>
  <c r="IF204" i="1"/>
  <c r="HQ204" i="1"/>
  <c r="HP204" i="1"/>
  <c r="HO204" i="1"/>
  <c r="HN204" i="1"/>
  <c r="HE204" i="1"/>
  <c r="HU204" i="1" s="1"/>
  <c r="JH204" i="1" s="1"/>
  <c r="HD204" i="1"/>
  <c r="HT204" i="1" s="1"/>
  <c r="JG204" i="1" s="1"/>
  <c r="HC204" i="1"/>
  <c r="HS204" i="1" s="1"/>
  <c r="HB204" i="1"/>
  <c r="HR204" i="1" s="1"/>
  <c r="FM204" i="1"/>
  <c r="FJ204" i="1"/>
  <c r="FD204" i="1"/>
  <c r="EU204" i="1"/>
  <c r="FE204" i="1" s="1"/>
  <c r="EK204" i="1"/>
  <c r="ED204" i="1"/>
  <c r="CU204" i="1"/>
  <c r="CT204" i="1"/>
  <c r="CV204" i="1" s="1"/>
  <c r="CS204" i="1"/>
  <c r="CP204" i="1"/>
  <c r="CL204" i="1"/>
  <c r="CX204" i="1" s="1"/>
  <c r="CK204" i="1"/>
  <c r="CJ204" i="1"/>
  <c r="CG204" i="1"/>
  <c r="BZ204" i="1"/>
  <c r="BE204" i="1"/>
  <c r="CD204" i="1" s="1"/>
  <c r="AN204" i="1"/>
  <c r="JC203" i="1"/>
  <c r="JB203" i="1"/>
  <c r="IW203" i="1"/>
  <c r="IV203" i="1"/>
  <c r="IQ203" i="1"/>
  <c r="IP203" i="1"/>
  <c r="II203" i="1"/>
  <c r="IH203" i="1"/>
  <c r="IG203" i="1"/>
  <c r="IF203" i="1"/>
  <c r="HQ203" i="1"/>
  <c r="HP203" i="1"/>
  <c r="HO203" i="1"/>
  <c r="HN203" i="1"/>
  <c r="HE203" i="1"/>
  <c r="HU203" i="1" s="1"/>
  <c r="JH203" i="1" s="1"/>
  <c r="HD203" i="1"/>
  <c r="HT203" i="1" s="1"/>
  <c r="JG203" i="1" s="1"/>
  <c r="HC203" i="1"/>
  <c r="HS203" i="1" s="1"/>
  <c r="HB203" i="1"/>
  <c r="HR203" i="1" s="1"/>
  <c r="FM203" i="1"/>
  <c r="FJ203" i="1"/>
  <c r="FD203" i="1"/>
  <c r="EU203" i="1"/>
  <c r="EK203" i="1"/>
  <c r="ED203" i="1"/>
  <c r="CU203" i="1"/>
  <c r="CT203" i="1"/>
  <c r="CV203" i="1" s="1"/>
  <c r="CS203" i="1"/>
  <c r="CP203" i="1"/>
  <c r="CL203" i="1"/>
  <c r="CK203" i="1"/>
  <c r="CW203" i="1" s="1"/>
  <c r="CJ203" i="1"/>
  <c r="CG203" i="1"/>
  <c r="BZ203" i="1"/>
  <c r="BE203" i="1"/>
  <c r="BM203" i="1" s="1"/>
  <c r="AN203" i="1"/>
  <c r="JC202" i="1"/>
  <c r="JB202" i="1"/>
  <c r="IW202" i="1"/>
  <c r="IV202" i="1"/>
  <c r="IQ202" i="1"/>
  <c r="IP202" i="1"/>
  <c r="II202" i="1"/>
  <c r="IH202" i="1"/>
  <c r="IG202" i="1"/>
  <c r="IF202" i="1"/>
  <c r="HQ202" i="1"/>
  <c r="HP202" i="1"/>
  <c r="HO202" i="1"/>
  <c r="HN202" i="1"/>
  <c r="HE202" i="1"/>
  <c r="HU202" i="1" s="1"/>
  <c r="JH202" i="1" s="1"/>
  <c r="HD202" i="1"/>
  <c r="HT202" i="1" s="1"/>
  <c r="JG202" i="1" s="1"/>
  <c r="HC202" i="1"/>
  <c r="HS202" i="1" s="1"/>
  <c r="HB202" i="1"/>
  <c r="HR202" i="1" s="1"/>
  <c r="FM202" i="1"/>
  <c r="FJ202" i="1"/>
  <c r="FD202" i="1"/>
  <c r="EU202" i="1"/>
  <c r="FE202" i="1" s="1"/>
  <c r="EK202" i="1"/>
  <c r="ED202" i="1"/>
  <c r="CU202" i="1"/>
  <c r="CT202" i="1"/>
  <c r="CV202" i="1" s="1"/>
  <c r="CS202" i="1"/>
  <c r="CP202" i="1"/>
  <c r="CL202" i="1"/>
  <c r="CX202" i="1" s="1"/>
  <c r="CK202" i="1"/>
  <c r="CM202" i="1" s="1"/>
  <c r="CJ202" i="1"/>
  <c r="CG202" i="1"/>
  <c r="BZ202" i="1"/>
  <c r="BE202" i="1"/>
  <c r="BM202" i="1" s="1"/>
  <c r="AN202" i="1"/>
  <c r="JC201" i="1"/>
  <c r="JB201" i="1"/>
  <c r="IW201" i="1"/>
  <c r="IV201" i="1"/>
  <c r="IQ201" i="1"/>
  <c r="IP201" i="1"/>
  <c r="II201" i="1"/>
  <c r="IH201" i="1"/>
  <c r="IG201" i="1"/>
  <c r="IF201" i="1"/>
  <c r="HQ201" i="1"/>
  <c r="HP201" i="1"/>
  <c r="HO201" i="1"/>
  <c r="HN201" i="1"/>
  <c r="HE201" i="1"/>
  <c r="HU201" i="1" s="1"/>
  <c r="JH201" i="1" s="1"/>
  <c r="HD201" i="1"/>
  <c r="HT201" i="1" s="1"/>
  <c r="JG201" i="1" s="1"/>
  <c r="HC201" i="1"/>
  <c r="HS201" i="1" s="1"/>
  <c r="HB201" i="1"/>
  <c r="HR201" i="1" s="1"/>
  <c r="FM201" i="1"/>
  <c r="FJ201" i="1"/>
  <c r="FD201" i="1"/>
  <c r="EU201" i="1"/>
  <c r="EK201" i="1"/>
  <c r="ED201" i="1"/>
  <c r="CU201" i="1"/>
  <c r="CT201" i="1"/>
  <c r="CS201" i="1"/>
  <c r="CP201" i="1"/>
  <c r="CL201" i="1"/>
  <c r="CX201" i="1" s="1"/>
  <c r="CK201" i="1"/>
  <c r="CJ201" i="1"/>
  <c r="CG201" i="1"/>
  <c r="BZ201" i="1"/>
  <c r="BE201" i="1"/>
  <c r="AN201" i="1"/>
  <c r="JC200" i="1"/>
  <c r="JB200" i="1"/>
  <c r="IW200" i="1"/>
  <c r="IV200" i="1"/>
  <c r="IQ200" i="1"/>
  <c r="IP200" i="1"/>
  <c r="II200" i="1"/>
  <c r="IH200" i="1"/>
  <c r="IG200" i="1"/>
  <c r="IF200" i="1"/>
  <c r="HQ200" i="1"/>
  <c r="HP200" i="1"/>
  <c r="HO200" i="1"/>
  <c r="HN200" i="1"/>
  <c r="HE200" i="1"/>
  <c r="HU200" i="1" s="1"/>
  <c r="JH200" i="1" s="1"/>
  <c r="HD200" i="1"/>
  <c r="HT200" i="1" s="1"/>
  <c r="JG200" i="1" s="1"/>
  <c r="HC200" i="1"/>
  <c r="HS200" i="1" s="1"/>
  <c r="HB200" i="1"/>
  <c r="HR200" i="1" s="1"/>
  <c r="FM200" i="1"/>
  <c r="FJ200" i="1"/>
  <c r="FD200" i="1"/>
  <c r="EU200" i="1"/>
  <c r="EK200" i="1"/>
  <c r="ED200" i="1"/>
  <c r="CU200" i="1"/>
  <c r="CT200" i="1"/>
  <c r="CS200" i="1"/>
  <c r="CP200" i="1"/>
  <c r="CL200" i="1"/>
  <c r="CK200" i="1"/>
  <c r="CW200" i="1" s="1"/>
  <c r="CJ200" i="1"/>
  <c r="CG200" i="1"/>
  <c r="BZ200" i="1"/>
  <c r="BE200" i="1"/>
  <c r="CD200" i="1" s="1"/>
  <c r="AN200" i="1"/>
  <c r="JC199" i="1"/>
  <c r="JB199" i="1"/>
  <c r="IW199" i="1"/>
  <c r="IV199" i="1"/>
  <c r="IQ199" i="1"/>
  <c r="IP199" i="1"/>
  <c r="II199" i="1"/>
  <c r="IH199" i="1"/>
  <c r="IG199" i="1"/>
  <c r="IF199" i="1"/>
  <c r="HQ199" i="1"/>
  <c r="HP199" i="1"/>
  <c r="HO199" i="1"/>
  <c r="HN199" i="1"/>
  <c r="HE199" i="1"/>
  <c r="HU199" i="1" s="1"/>
  <c r="JH199" i="1" s="1"/>
  <c r="HD199" i="1"/>
  <c r="HT199" i="1" s="1"/>
  <c r="JG199" i="1" s="1"/>
  <c r="HC199" i="1"/>
  <c r="HS199" i="1" s="1"/>
  <c r="HB199" i="1"/>
  <c r="HR199" i="1" s="1"/>
  <c r="FM199" i="1"/>
  <c r="FJ199" i="1"/>
  <c r="FD199" i="1"/>
  <c r="EU199" i="1"/>
  <c r="FE199" i="1" s="1"/>
  <c r="EK199" i="1"/>
  <c r="ED199" i="1"/>
  <c r="CU199" i="1"/>
  <c r="CT199" i="1"/>
  <c r="CS199" i="1"/>
  <c r="CP199" i="1"/>
  <c r="CL199" i="1"/>
  <c r="CK199" i="1"/>
  <c r="CW199" i="1" s="1"/>
  <c r="CJ199" i="1"/>
  <c r="CG199" i="1"/>
  <c r="BZ199" i="1"/>
  <c r="BE199" i="1"/>
  <c r="BM199" i="1" s="1"/>
  <c r="AN199" i="1"/>
  <c r="JC198" i="1"/>
  <c r="JB198" i="1"/>
  <c r="IW198" i="1"/>
  <c r="IV198" i="1"/>
  <c r="IQ198" i="1"/>
  <c r="IP198" i="1"/>
  <c r="II198" i="1"/>
  <c r="IH198" i="1"/>
  <c r="IG198" i="1"/>
  <c r="IF198" i="1"/>
  <c r="HQ198" i="1"/>
  <c r="HP198" i="1"/>
  <c r="HO198" i="1"/>
  <c r="HN198" i="1"/>
  <c r="HE198" i="1"/>
  <c r="HU198" i="1" s="1"/>
  <c r="JH198" i="1" s="1"/>
  <c r="HD198" i="1"/>
  <c r="HT198" i="1" s="1"/>
  <c r="JG198" i="1" s="1"/>
  <c r="JI198" i="1" s="1"/>
  <c r="HC198" i="1"/>
  <c r="HS198" i="1" s="1"/>
  <c r="HB198" i="1"/>
  <c r="HR198" i="1" s="1"/>
  <c r="FM198" i="1"/>
  <c r="FJ198" i="1"/>
  <c r="FD198" i="1"/>
  <c r="EU198" i="1"/>
  <c r="FE198" i="1" s="1"/>
  <c r="EK198" i="1"/>
  <c r="ED198" i="1"/>
  <c r="CU198" i="1"/>
  <c r="CT198" i="1"/>
  <c r="CS198" i="1"/>
  <c r="CP198" i="1"/>
  <c r="CL198" i="1"/>
  <c r="CX198" i="1" s="1"/>
  <c r="CK198" i="1"/>
  <c r="CJ198" i="1"/>
  <c r="CG198" i="1"/>
  <c r="BZ198" i="1"/>
  <c r="BE198" i="1"/>
  <c r="AN198" i="1"/>
  <c r="JC197" i="1"/>
  <c r="JB197" i="1"/>
  <c r="IW197" i="1"/>
  <c r="IV197" i="1"/>
  <c r="IQ197" i="1"/>
  <c r="IP197" i="1"/>
  <c r="II197" i="1"/>
  <c r="IH197" i="1"/>
  <c r="IG197" i="1"/>
  <c r="IF197" i="1"/>
  <c r="HQ197" i="1"/>
  <c r="HP197" i="1"/>
  <c r="HO197" i="1"/>
  <c r="HN197" i="1"/>
  <c r="HE197" i="1"/>
  <c r="HU197" i="1" s="1"/>
  <c r="JH197" i="1" s="1"/>
  <c r="HD197" i="1"/>
  <c r="HT197" i="1" s="1"/>
  <c r="JG197" i="1" s="1"/>
  <c r="HC197" i="1"/>
  <c r="HS197" i="1" s="1"/>
  <c r="HB197" i="1"/>
  <c r="HR197" i="1" s="1"/>
  <c r="FM197" i="1"/>
  <c r="FJ197" i="1"/>
  <c r="FD197" i="1"/>
  <c r="EU197" i="1"/>
  <c r="EK197" i="1"/>
  <c r="ED197" i="1"/>
  <c r="CU197" i="1"/>
  <c r="CT197" i="1"/>
  <c r="CS197" i="1"/>
  <c r="CP197" i="1"/>
  <c r="CL197" i="1"/>
  <c r="CX197" i="1" s="1"/>
  <c r="CK197" i="1"/>
  <c r="CJ197" i="1"/>
  <c r="CG197" i="1"/>
  <c r="BZ197" i="1"/>
  <c r="BE197" i="1"/>
  <c r="BM197" i="1" s="1"/>
  <c r="AN197" i="1"/>
  <c r="JC196" i="1"/>
  <c r="JB196" i="1"/>
  <c r="IW196" i="1"/>
  <c r="IV196" i="1"/>
  <c r="IQ196" i="1"/>
  <c r="IP196" i="1"/>
  <c r="II196" i="1"/>
  <c r="IH196" i="1"/>
  <c r="IG196" i="1"/>
  <c r="IF196" i="1"/>
  <c r="HQ196" i="1"/>
  <c r="HP196" i="1"/>
  <c r="HO196" i="1"/>
  <c r="HN196" i="1"/>
  <c r="HE196" i="1"/>
  <c r="HU196" i="1" s="1"/>
  <c r="JH196" i="1" s="1"/>
  <c r="HD196" i="1"/>
  <c r="HT196" i="1" s="1"/>
  <c r="JG196" i="1" s="1"/>
  <c r="HC196" i="1"/>
  <c r="HS196" i="1" s="1"/>
  <c r="HB196" i="1"/>
  <c r="HR196" i="1" s="1"/>
  <c r="FM196" i="1"/>
  <c r="FJ196" i="1"/>
  <c r="FD196" i="1"/>
  <c r="EU196" i="1"/>
  <c r="EK196" i="1"/>
  <c r="ED196" i="1"/>
  <c r="CU196" i="1"/>
  <c r="CT196" i="1"/>
  <c r="CS196" i="1"/>
  <c r="CP196" i="1"/>
  <c r="CL196" i="1"/>
  <c r="CX196" i="1" s="1"/>
  <c r="CK196" i="1"/>
  <c r="CJ196" i="1"/>
  <c r="CG196" i="1"/>
  <c r="BZ196" i="1"/>
  <c r="BE196" i="1"/>
  <c r="CD196" i="1" s="1"/>
  <c r="AN196" i="1"/>
  <c r="JC195" i="1"/>
  <c r="JB195" i="1"/>
  <c r="IW195" i="1"/>
  <c r="IV195" i="1"/>
  <c r="IQ195" i="1"/>
  <c r="IP195" i="1"/>
  <c r="II195" i="1"/>
  <c r="IH195" i="1"/>
  <c r="IG195" i="1"/>
  <c r="IF195" i="1"/>
  <c r="HQ195" i="1"/>
  <c r="HP195" i="1"/>
  <c r="HO195" i="1"/>
  <c r="HN195" i="1"/>
  <c r="HE195" i="1"/>
  <c r="HU195" i="1" s="1"/>
  <c r="JH195" i="1" s="1"/>
  <c r="HD195" i="1"/>
  <c r="HT195" i="1" s="1"/>
  <c r="JG195" i="1" s="1"/>
  <c r="HC195" i="1"/>
  <c r="HS195" i="1" s="1"/>
  <c r="HB195" i="1"/>
  <c r="HR195" i="1" s="1"/>
  <c r="FM195" i="1"/>
  <c r="FJ195" i="1"/>
  <c r="FD195" i="1"/>
  <c r="EU195" i="1"/>
  <c r="EK195" i="1"/>
  <c r="ED195" i="1"/>
  <c r="CU195" i="1"/>
  <c r="CT195" i="1"/>
  <c r="CV195" i="1" s="1"/>
  <c r="CS195" i="1"/>
  <c r="CP195" i="1"/>
  <c r="CL195" i="1"/>
  <c r="CK195" i="1"/>
  <c r="CW195" i="1" s="1"/>
  <c r="CJ195" i="1"/>
  <c r="CG195" i="1"/>
  <c r="BZ195" i="1"/>
  <c r="BE195" i="1"/>
  <c r="AN195" i="1"/>
  <c r="JC194" i="1"/>
  <c r="JB194" i="1"/>
  <c r="IW194" i="1"/>
  <c r="IV194" i="1"/>
  <c r="IQ194" i="1"/>
  <c r="IP194" i="1"/>
  <c r="II194" i="1"/>
  <c r="IH194" i="1"/>
  <c r="IG194" i="1"/>
  <c r="IF194" i="1"/>
  <c r="HQ194" i="1"/>
  <c r="HP194" i="1"/>
  <c r="HO194" i="1"/>
  <c r="HN194" i="1"/>
  <c r="HE194" i="1"/>
  <c r="HU194" i="1" s="1"/>
  <c r="JH194" i="1" s="1"/>
  <c r="HD194" i="1"/>
  <c r="HT194" i="1" s="1"/>
  <c r="JG194" i="1" s="1"/>
  <c r="HC194" i="1"/>
  <c r="HS194" i="1" s="1"/>
  <c r="HB194" i="1"/>
  <c r="HR194" i="1" s="1"/>
  <c r="FM194" i="1"/>
  <c r="FJ194" i="1"/>
  <c r="FD194" i="1"/>
  <c r="EU194" i="1"/>
  <c r="EK194" i="1"/>
  <c r="ED194" i="1"/>
  <c r="CU194" i="1"/>
  <c r="CT194" i="1"/>
  <c r="CS194" i="1"/>
  <c r="CP194" i="1"/>
  <c r="CL194" i="1"/>
  <c r="CX194" i="1" s="1"/>
  <c r="CK194" i="1"/>
  <c r="CJ194" i="1"/>
  <c r="CG194" i="1"/>
  <c r="BZ194" i="1"/>
  <c r="BE194" i="1"/>
  <c r="BM194" i="1" s="1"/>
  <c r="AN194" i="1"/>
  <c r="JC193" i="1"/>
  <c r="JB193" i="1"/>
  <c r="IW193" i="1"/>
  <c r="IV193" i="1"/>
  <c r="IQ193" i="1"/>
  <c r="IP193" i="1"/>
  <c r="II193" i="1"/>
  <c r="IH193" i="1"/>
  <c r="IG193" i="1"/>
  <c r="IF193" i="1"/>
  <c r="HQ193" i="1"/>
  <c r="HP193" i="1"/>
  <c r="HO193" i="1"/>
  <c r="HN193" i="1"/>
  <c r="HE193" i="1"/>
  <c r="HU193" i="1" s="1"/>
  <c r="JH193" i="1" s="1"/>
  <c r="HD193" i="1"/>
  <c r="HT193" i="1" s="1"/>
  <c r="JG193" i="1" s="1"/>
  <c r="HC193" i="1"/>
  <c r="HS193" i="1" s="1"/>
  <c r="HB193" i="1"/>
  <c r="HR193" i="1" s="1"/>
  <c r="FM193" i="1"/>
  <c r="FJ193" i="1"/>
  <c r="FD193" i="1"/>
  <c r="EU193" i="1"/>
  <c r="EK193" i="1"/>
  <c r="ED193" i="1"/>
  <c r="CU193" i="1"/>
  <c r="CT193" i="1"/>
  <c r="CS193" i="1"/>
  <c r="CP193" i="1"/>
  <c r="CL193" i="1"/>
  <c r="CX193" i="1" s="1"/>
  <c r="CK193" i="1"/>
  <c r="CJ193" i="1"/>
  <c r="CG193" i="1"/>
  <c r="BZ193" i="1"/>
  <c r="BE193" i="1"/>
  <c r="CD193" i="1" s="1"/>
  <c r="AN193" i="1"/>
  <c r="JC192" i="1"/>
  <c r="JB192" i="1"/>
  <c r="IW192" i="1"/>
  <c r="IV192" i="1"/>
  <c r="IQ192" i="1"/>
  <c r="IP192" i="1"/>
  <c r="II192" i="1"/>
  <c r="IH192" i="1"/>
  <c r="IG192" i="1"/>
  <c r="IF192" i="1"/>
  <c r="HQ192" i="1"/>
  <c r="HP192" i="1"/>
  <c r="HO192" i="1"/>
  <c r="HN192" i="1"/>
  <c r="HE192" i="1"/>
  <c r="HU192" i="1" s="1"/>
  <c r="JH192" i="1" s="1"/>
  <c r="HD192" i="1"/>
  <c r="HT192" i="1" s="1"/>
  <c r="JG192" i="1" s="1"/>
  <c r="HC192" i="1"/>
  <c r="HS192" i="1" s="1"/>
  <c r="HB192" i="1"/>
  <c r="HR192" i="1" s="1"/>
  <c r="FM192" i="1"/>
  <c r="FJ192" i="1"/>
  <c r="FD192" i="1"/>
  <c r="EU192" i="1"/>
  <c r="EK192" i="1"/>
  <c r="ED192" i="1"/>
  <c r="EL192" i="1" s="1"/>
  <c r="CU192" i="1"/>
  <c r="CT192" i="1"/>
  <c r="CS192" i="1"/>
  <c r="CP192" i="1"/>
  <c r="CL192" i="1"/>
  <c r="CK192" i="1"/>
  <c r="CJ192" i="1"/>
  <c r="CG192" i="1"/>
  <c r="BZ192" i="1"/>
  <c r="BE192" i="1"/>
  <c r="CD192" i="1" s="1"/>
  <c r="AN192" i="1"/>
  <c r="JC191" i="1"/>
  <c r="JB191" i="1"/>
  <c r="IW191" i="1"/>
  <c r="IV191" i="1"/>
  <c r="IQ191" i="1"/>
  <c r="IP191" i="1"/>
  <c r="II191" i="1"/>
  <c r="IH191" i="1"/>
  <c r="IG191" i="1"/>
  <c r="IF191" i="1"/>
  <c r="HQ191" i="1"/>
  <c r="HP191" i="1"/>
  <c r="HO191" i="1"/>
  <c r="HN191" i="1"/>
  <c r="HE191" i="1"/>
  <c r="HU191" i="1" s="1"/>
  <c r="JH191" i="1" s="1"/>
  <c r="HD191" i="1"/>
  <c r="HT191" i="1" s="1"/>
  <c r="JG191" i="1" s="1"/>
  <c r="HC191" i="1"/>
  <c r="HS191" i="1" s="1"/>
  <c r="HB191" i="1"/>
  <c r="HR191" i="1" s="1"/>
  <c r="FM191" i="1"/>
  <c r="FJ191" i="1"/>
  <c r="FD191" i="1"/>
  <c r="EU191" i="1"/>
  <c r="FE191" i="1" s="1"/>
  <c r="EK191" i="1"/>
  <c r="ED191" i="1"/>
  <c r="CU191" i="1"/>
  <c r="CT191" i="1"/>
  <c r="CV191" i="1" s="1"/>
  <c r="CS191" i="1"/>
  <c r="CP191" i="1"/>
  <c r="CL191" i="1"/>
  <c r="CK191" i="1"/>
  <c r="CW191" i="1" s="1"/>
  <c r="CJ191" i="1"/>
  <c r="CG191" i="1"/>
  <c r="BZ191" i="1"/>
  <c r="BE191" i="1"/>
  <c r="AN191" i="1"/>
  <c r="JC190" i="1"/>
  <c r="JB190" i="1"/>
  <c r="IW190" i="1"/>
  <c r="IV190" i="1"/>
  <c r="IQ190" i="1"/>
  <c r="IP190" i="1"/>
  <c r="II190" i="1"/>
  <c r="IH190" i="1"/>
  <c r="IG190" i="1"/>
  <c r="IF190" i="1"/>
  <c r="IJ190" i="1" s="1"/>
  <c r="HQ190" i="1"/>
  <c r="HP190" i="1"/>
  <c r="HO190" i="1"/>
  <c r="HN190" i="1"/>
  <c r="HE190" i="1"/>
  <c r="HU190" i="1" s="1"/>
  <c r="JH190" i="1" s="1"/>
  <c r="HD190" i="1"/>
  <c r="HT190" i="1" s="1"/>
  <c r="JG190" i="1" s="1"/>
  <c r="HC190" i="1"/>
  <c r="HS190" i="1" s="1"/>
  <c r="HB190" i="1"/>
  <c r="HR190" i="1" s="1"/>
  <c r="FM190" i="1"/>
  <c r="FJ190" i="1"/>
  <c r="FD190" i="1"/>
  <c r="EU190" i="1"/>
  <c r="EK190" i="1"/>
  <c r="ED190" i="1"/>
  <c r="CU190" i="1"/>
  <c r="CT190" i="1"/>
  <c r="CS190" i="1"/>
  <c r="CP190" i="1"/>
  <c r="CL190" i="1"/>
  <c r="CX190" i="1" s="1"/>
  <c r="CK190" i="1"/>
  <c r="CJ190" i="1"/>
  <c r="CG190" i="1"/>
  <c r="BZ190" i="1"/>
  <c r="BE190" i="1"/>
  <c r="BM190" i="1" s="1"/>
  <c r="AN190" i="1"/>
  <c r="JC189" i="1"/>
  <c r="JB189" i="1"/>
  <c r="IW189" i="1"/>
  <c r="IV189" i="1"/>
  <c r="IQ189" i="1"/>
  <c r="IP189" i="1"/>
  <c r="II189" i="1"/>
  <c r="IH189" i="1"/>
  <c r="IG189" i="1"/>
  <c r="IF189" i="1"/>
  <c r="HQ189" i="1"/>
  <c r="HP189" i="1"/>
  <c r="HO189" i="1"/>
  <c r="HN189" i="1"/>
  <c r="HE189" i="1"/>
  <c r="HU189" i="1" s="1"/>
  <c r="JH189" i="1" s="1"/>
  <c r="HD189" i="1"/>
  <c r="HT189" i="1" s="1"/>
  <c r="JG189" i="1" s="1"/>
  <c r="HC189" i="1"/>
  <c r="HS189" i="1" s="1"/>
  <c r="HB189" i="1"/>
  <c r="HR189" i="1" s="1"/>
  <c r="FM189" i="1"/>
  <c r="FJ189" i="1"/>
  <c r="FD189" i="1"/>
  <c r="EU189" i="1"/>
  <c r="EK189" i="1"/>
  <c r="ED189" i="1"/>
  <c r="CU189" i="1"/>
  <c r="CT189" i="1"/>
  <c r="CS189" i="1"/>
  <c r="CP189" i="1"/>
  <c r="CL189" i="1"/>
  <c r="CX189" i="1" s="1"/>
  <c r="CK189" i="1"/>
  <c r="CJ189" i="1"/>
  <c r="CG189" i="1"/>
  <c r="BZ189" i="1"/>
  <c r="BE189" i="1"/>
  <c r="BM189" i="1" s="1"/>
  <c r="AN189" i="1"/>
  <c r="JC188" i="1"/>
  <c r="JB188" i="1"/>
  <c r="IW188" i="1"/>
  <c r="IV188" i="1"/>
  <c r="IQ188" i="1"/>
  <c r="IP188" i="1"/>
  <c r="II188" i="1"/>
  <c r="IH188" i="1"/>
  <c r="IG188" i="1"/>
  <c r="IF188" i="1"/>
  <c r="HQ188" i="1"/>
  <c r="HP188" i="1"/>
  <c r="HO188" i="1"/>
  <c r="HN188" i="1"/>
  <c r="HE188" i="1"/>
  <c r="HU188" i="1" s="1"/>
  <c r="JH188" i="1" s="1"/>
  <c r="HD188" i="1"/>
  <c r="HT188" i="1" s="1"/>
  <c r="JG188" i="1" s="1"/>
  <c r="HC188" i="1"/>
  <c r="HS188" i="1" s="1"/>
  <c r="HB188" i="1"/>
  <c r="HR188" i="1" s="1"/>
  <c r="FM188" i="1"/>
  <c r="FJ188" i="1"/>
  <c r="FD188" i="1"/>
  <c r="EU188" i="1"/>
  <c r="EK188" i="1"/>
  <c r="ED188" i="1"/>
  <c r="CU188" i="1"/>
  <c r="CT188" i="1"/>
  <c r="CS188" i="1"/>
  <c r="CP188" i="1"/>
  <c r="CL188" i="1"/>
  <c r="CX188" i="1" s="1"/>
  <c r="CK188" i="1"/>
  <c r="CJ188" i="1"/>
  <c r="CG188" i="1"/>
  <c r="BZ188" i="1"/>
  <c r="BE188" i="1"/>
  <c r="CD188" i="1" s="1"/>
  <c r="AN188" i="1"/>
  <c r="JC187" i="1"/>
  <c r="JB187" i="1"/>
  <c r="IW187" i="1"/>
  <c r="IV187" i="1"/>
  <c r="IQ187" i="1"/>
  <c r="IP187" i="1"/>
  <c r="II187" i="1"/>
  <c r="IH187" i="1"/>
  <c r="IG187" i="1"/>
  <c r="IF187" i="1"/>
  <c r="HQ187" i="1"/>
  <c r="HP187" i="1"/>
  <c r="HO187" i="1"/>
  <c r="HN187" i="1"/>
  <c r="HE187" i="1"/>
  <c r="HU187" i="1" s="1"/>
  <c r="JH187" i="1" s="1"/>
  <c r="HD187" i="1"/>
  <c r="HT187" i="1" s="1"/>
  <c r="JG187" i="1" s="1"/>
  <c r="HC187" i="1"/>
  <c r="HS187" i="1" s="1"/>
  <c r="HB187" i="1"/>
  <c r="HR187" i="1" s="1"/>
  <c r="FM187" i="1"/>
  <c r="FJ187" i="1"/>
  <c r="FD187" i="1"/>
  <c r="EU187" i="1"/>
  <c r="EK187" i="1"/>
  <c r="ED187" i="1"/>
  <c r="CU187" i="1"/>
  <c r="CT187" i="1"/>
  <c r="CV187" i="1" s="1"/>
  <c r="CS187" i="1"/>
  <c r="CP187" i="1"/>
  <c r="CL187" i="1"/>
  <c r="CK187" i="1"/>
  <c r="CW187" i="1" s="1"/>
  <c r="CJ187" i="1"/>
  <c r="CG187" i="1"/>
  <c r="BZ187" i="1"/>
  <c r="BE187" i="1"/>
  <c r="AN187" i="1"/>
  <c r="JC186" i="1"/>
  <c r="JB186" i="1"/>
  <c r="IW186" i="1"/>
  <c r="IV186" i="1"/>
  <c r="IQ186" i="1"/>
  <c r="IP186" i="1"/>
  <c r="II186" i="1"/>
  <c r="IH186" i="1"/>
  <c r="IG186" i="1"/>
  <c r="IF186" i="1"/>
  <c r="HQ186" i="1"/>
  <c r="HP186" i="1"/>
  <c r="HO186" i="1"/>
  <c r="HN186" i="1"/>
  <c r="HE186" i="1"/>
  <c r="HU186" i="1" s="1"/>
  <c r="JH186" i="1" s="1"/>
  <c r="HD186" i="1"/>
  <c r="HT186" i="1" s="1"/>
  <c r="JG186" i="1" s="1"/>
  <c r="HC186" i="1"/>
  <c r="HS186" i="1" s="1"/>
  <c r="HB186" i="1"/>
  <c r="HR186" i="1" s="1"/>
  <c r="FM186" i="1"/>
  <c r="FJ186" i="1"/>
  <c r="FD186" i="1"/>
  <c r="EU186" i="1"/>
  <c r="FE186" i="1" s="1"/>
  <c r="EK186" i="1"/>
  <c r="ED186" i="1"/>
  <c r="CU186" i="1"/>
  <c r="CT186" i="1"/>
  <c r="CV186" i="1" s="1"/>
  <c r="CS186" i="1"/>
  <c r="CP186" i="1"/>
  <c r="CL186" i="1"/>
  <c r="CX186" i="1" s="1"/>
  <c r="CK186" i="1"/>
  <c r="CM186" i="1" s="1"/>
  <c r="CJ186" i="1"/>
  <c r="CG186" i="1"/>
  <c r="BZ186" i="1"/>
  <c r="BE186" i="1"/>
  <c r="BM186" i="1" s="1"/>
  <c r="AN186" i="1"/>
  <c r="JC185" i="1"/>
  <c r="JB185" i="1"/>
  <c r="IW185" i="1"/>
  <c r="IV185" i="1"/>
  <c r="IQ185" i="1"/>
  <c r="IP185" i="1"/>
  <c r="II185" i="1"/>
  <c r="IH185" i="1"/>
  <c r="IG185" i="1"/>
  <c r="IF185" i="1"/>
  <c r="HQ185" i="1"/>
  <c r="HP185" i="1"/>
  <c r="HO185" i="1"/>
  <c r="HN185" i="1"/>
  <c r="HE185" i="1"/>
  <c r="HU185" i="1" s="1"/>
  <c r="JH185" i="1" s="1"/>
  <c r="HD185" i="1"/>
  <c r="HT185" i="1" s="1"/>
  <c r="JG185" i="1" s="1"/>
  <c r="HC185" i="1"/>
  <c r="HS185" i="1" s="1"/>
  <c r="HB185" i="1"/>
  <c r="HR185" i="1" s="1"/>
  <c r="FM185" i="1"/>
  <c r="FJ185" i="1"/>
  <c r="FD185" i="1"/>
  <c r="EU185" i="1"/>
  <c r="EK185" i="1"/>
  <c r="ED185" i="1"/>
  <c r="CU185" i="1"/>
  <c r="CT185" i="1"/>
  <c r="CV185" i="1" s="1"/>
  <c r="CS185" i="1"/>
  <c r="CP185" i="1"/>
  <c r="CL185" i="1"/>
  <c r="CX185" i="1" s="1"/>
  <c r="CK185" i="1"/>
  <c r="CM185" i="1" s="1"/>
  <c r="CJ185" i="1"/>
  <c r="CG185" i="1"/>
  <c r="BZ185" i="1"/>
  <c r="BE185" i="1"/>
  <c r="CD185" i="1" s="1"/>
  <c r="AN185" i="1"/>
  <c r="JC184" i="1"/>
  <c r="JB184" i="1"/>
  <c r="IW184" i="1"/>
  <c r="IV184" i="1"/>
  <c r="IQ184" i="1"/>
  <c r="IP184" i="1"/>
  <c r="II184" i="1"/>
  <c r="IH184" i="1"/>
  <c r="IG184" i="1"/>
  <c r="IF184" i="1"/>
  <c r="HQ184" i="1"/>
  <c r="HP184" i="1"/>
  <c r="HO184" i="1"/>
  <c r="HN184" i="1"/>
  <c r="HE184" i="1"/>
  <c r="HU184" i="1" s="1"/>
  <c r="JH184" i="1" s="1"/>
  <c r="HD184" i="1"/>
  <c r="HT184" i="1" s="1"/>
  <c r="JG184" i="1" s="1"/>
  <c r="HC184" i="1"/>
  <c r="HS184" i="1" s="1"/>
  <c r="HB184" i="1"/>
  <c r="HR184" i="1" s="1"/>
  <c r="FM184" i="1"/>
  <c r="FJ184" i="1"/>
  <c r="FD184" i="1"/>
  <c r="EU184" i="1"/>
  <c r="EK184" i="1"/>
  <c r="ED184" i="1"/>
  <c r="CU184" i="1"/>
  <c r="CT184" i="1"/>
  <c r="CV184" i="1" s="1"/>
  <c r="CS184" i="1"/>
  <c r="CP184" i="1"/>
  <c r="CL184" i="1"/>
  <c r="CX184" i="1" s="1"/>
  <c r="CK184" i="1"/>
  <c r="CJ184" i="1"/>
  <c r="CG184" i="1"/>
  <c r="BZ184" i="1"/>
  <c r="BE184" i="1"/>
  <c r="CD184" i="1" s="1"/>
  <c r="AN184" i="1"/>
  <c r="JC183" i="1"/>
  <c r="JB183" i="1"/>
  <c r="IW183" i="1"/>
  <c r="IV183" i="1"/>
  <c r="IQ183" i="1"/>
  <c r="IP183" i="1"/>
  <c r="II183" i="1"/>
  <c r="IH183" i="1"/>
  <c r="IG183" i="1"/>
  <c r="IF183" i="1"/>
  <c r="HQ183" i="1"/>
  <c r="HP183" i="1"/>
  <c r="HO183" i="1"/>
  <c r="HN183" i="1"/>
  <c r="HE183" i="1"/>
  <c r="HU183" i="1" s="1"/>
  <c r="JH183" i="1" s="1"/>
  <c r="HD183" i="1"/>
  <c r="HT183" i="1" s="1"/>
  <c r="JG183" i="1" s="1"/>
  <c r="HC183" i="1"/>
  <c r="HS183" i="1" s="1"/>
  <c r="HB183" i="1"/>
  <c r="HR183" i="1" s="1"/>
  <c r="FM183" i="1"/>
  <c r="FJ183" i="1"/>
  <c r="FD183" i="1"/>
  <c r="EU183" i="1"/>
  <c r="EK183" i="1"/>
  <c r="ED183" i="1"/>
  <c r="CU183" i="1"/>
  <c r="CT183" i="1"/>
  <c r="CS183" i="1"/>
  <c r="CP183" i="1"/>
  <c r="CL183" i="1"/>
  <c r="CK183" i="1"/>
  <c r="CW183" i="1" s="1"/>
  <c r="CJ183" i="1"/>
  <c r="CG183" i="1"/>
  <c r="BZ183" i="1"/>
  <c r="BE183" i="1"/>
  <c r="BM183" i="1" s="1"/>
  <c r="AN183" i="1"/>
  <c r="JC182" i="1"/>
  <c r="JB182" i="1"/>
  <c r="IW182" i="1"/>
  <c r="IV182" i="1"/>
  <c r="IQ182" i="1"/>
  <c r="IP182" i="1"/>
  <c r="II182" i="1"/>
  <c r="IH182" i="1"/>
  <c r="IG182" i="1"/>
  <c r="IF182" i="1"/>
  <c r="HQ182" i="1"/>
  <c r="HP182" i="1"/>
  <c r="HO182" i="1"/>
  <c r="HN182" i="1"/>
  <c r="HE182" i="1"/>
  <c r="HU182" i="1" s="1"/>
  <c r="JH182" i="1" s="1"/>
  <c r="HD182" i="1"/>
  <c r="HT182" i="1" s="1"/>
  <c r="JG182" i="1" s="1"/>
  <c r="HC182" i="1"/>
  <c r="HS182" i="1" s="1"/>
  <c r="HB182" i="1"/>
  <c r="HR182" i="1" s="1"/>
  <c r="FM182" i="1"/>
  <c r="FJ182" i="1"/>
  <c r="FD182" i="1"/>
  <c r="EU182" i="1"/>
  <c r="FE182" i="1" s="1"/>
  <c r="EK182" i="1"/>
  <c r="ED182" i="1"/>
  <c r="CU182" i="1"/>
  <c r="CT182" i="1"/>
  <c r="CS182" i="1"/>
  <c r="CP182" i="1"/>
  <c r="CL182" i="1"/>
  <c r="CX182" i="1" s="1"/>
  <c r="CK182" i="1"/>
  <c r="CJ182" i="1"/>
  <c r="CG182" i="1"/>
  <c r="BZ182" i="1"/>
  <c r="BE182" i="1"/>
  <c r="AN182" i="1"/>
  <c r="JC181" i="1"/>
  <c r="JB181" i="1"/>
  <c r="IW181" i="1"/>
  <c r="IV181" i="1"/>
  <c r="IQ181" i="1"/>
  <c r="IP181" i="1"/>
  <c r="II181" i="1"/>
  <c r="IH181" i="1"/>
  <c r="IG181" i="1"/>
  <c r="IF181" i="1"/>
  <c r="HQ181" i="1"/>
  <c r="HP181" i="1"/>
  <c r="HO181" i="1"/>
  <c r="HN181" i="1"/>
  <c r="HE181" i="1"/>
  <c r="HU181" i="1" s="1"/>
  <c r="JH181" i="1" s="1"/>
  <c r="HD181" i="1"/>
  <c r="HT181" i="1" s="1"/>
  <c r="JG181" i="1" s="1"/>
  <c r="HC181" i="1"/>
  <c r="HS181" i="1" s="1"/>
  <c r="HB181" i="1"/>
  <c r="HR181" i="1" s="1"/>
  <c r="FM181" i="1"/>
  <c r="FJ181" i="1"/>
  <c r="FD181" i="1"/>
  <c r="EU181" i="1"/>
  <c r="EK181" i="1"/>
  <c r="ED181" i="1"/>
  <c r="CU181" i="1"/>
  <c r="CT181" i="1"/>
  <c r="CS181" i="1"/>
  <c r="CP181" i="1"/>
  <c r="CL181" i="1"/>
  <c r="CX181" i="1" s="1"/>
  <c r="CK181" i="1"/>
  <c r="CJ181" i="1"/>
  <c r="CG181" i="1"/>
  <c r="BZ181" i="1"/>
  <c r="BE181" i="1"/>
  <c r="BM181" i="1" s="1"/>
  <c r="AN181" i="1"/>
  <c r="JC180" i="1"/>
  <c r="JB180" i="1"/>
  <c r="IW180" i="1"/>
  <c r="IV180" i="1"/>
  <c r="IQ180" i="1"/>
  <c r="IP180" i="1"/>
  <c r="II180" i="1"/>
  <c r="IH180" i="1"/>
  <c r="IG180" i="1"/>
  <c r="IF180" i="1"/>
  <c r="HQ180" i="1"/>
  <c r="HP180" i="1"/>
  <c r="HO180" i="1"/>
  <c r="HN180" i="1"/>
  <c r="HE180" i="1"/>
  <c r="HU180" i="1" s="1"/>
  <c r="JH180" i="1" s="1"/>
  <c r="HD180" i="1"/>
  <c r="HT180" i="1" s="1"/>
  <c r="JG180" i="1" s="1"/>
  <c r="HC180" i="1"/>
  <c r="HS180" i="1" s="1"/>
  <c r="HB180" i="1"/>
  <c r="HR180" i="1" s="1"/>
  <c r="FM180" i="1"/>
  <c r="FJ180" i="1"/>
  <c r="FD180" i="1"/>
  <c r="EU180" i="1"/>
  <c r="EK180" i="1"/>
  <c r="ED180" i="1"/>
  <c r="CU180" i="1"/>
  <c r="CT180" i="1"/>
  <c r="CS180" i="1"/>
  <c r="CP180" i="1"/>
  <c r="CL180" i="1"/>
  <c r="CX180" i="1" s="1"/>
  <c r="CK180" i="1"/>
  <c r="CJ180" i="1"/>
  <c r="CG180" i="1"/>
  <c r="BZ180" i="1"/>
  <c r="BE180" i="1"/>
  <c r="CD180" i="1" s="1"/>
  <c r="AN180" i="1"/>
  <c r="JC179" i="1"/>
  <c r="JB179" i="1"/>
  <c r="IW179" i="1"/>
  <c r="IV179" i="1"/>
  <c r="IQ179" i="1"/>
  <c r="IP179" i="1"/>
  <c r="II179" i="1"/>
  <c r="IH179" i="1"/>
  <c r="IG179" i="1"/>
  <c r="IF179" i="1"/>
  <c r="HQ179" i="1"/>
  <c r="HP179" i="1"/>
  <c r="HO179" i="1"/>
  <c r="HN179" i="1"/>
  <c r="HE179" i="1"/>
  <c r="HU179" i="1" s="1"/>
  <c r="JH179" i="1" s="1"/>
  <c r="HD179" i="1"/>
  <c r="HT179" i="1" s="1"/>
  <c r="JG179" i="1" s="1"/>
  <c r="HC179" i="1"/>
  <c r="HS179" i="1" s="1"/>
  <c r="HB179" i="1"/>
  <c r="HR179" i="1" s="1"/>
  <c r="FM179" i="1"/>
  <c r="FJ179" i="1"/>
  <c r="FD179" i="1"/>
  <c r="EU179" i="1"/>
  <c r="EK179" i="1"/>
  <c r="ED179" i="1"/>
  <c r="CU179" i="1"/>
  <c r="CT179" i="1"/>
  <c r="CS179" i="1"/>
  <c r="CP179" i="1"/>
  <c r="CL179" i="1"/>
  <c r="CK179" i="1"/>
  <c r="CW179" i="1" s="1"/>
  <c r="CJ179" i="1"/>
  <c r="CG179" i="1"/>
  <c r="BZ179" i="1"/>
  <c r="BE179" i="1"/>
  <c r="BM179" i="1" s="1"/>
  <c r="AN179" i="1"/>
  <c r="JC178" i="1"/>
  <c r="JB178" i="1"/>
  <c r="IW178" i="1"/>
  <c r="IV178" i="1"/>
  <c r="IQ178" i="1"/>
  <c r="IP178" i="1"/>
  <c r="II178" i="1"/>
  <c r="IH178" i="1"/>
  <c r="IG178" i="1"/>
  <c r="IF178" i="1"/>
  <c r="HQ178" i="1"/>
  <c r="HP178" i="1"/>
  <c r="HO178" i="1"/>
  <c r="HN178" i="1"/>
  <c r="HE178" i="1"/>
  <c r="HU178" i="1" s="1"/>
  <c r="JH178" i="1" s="1"/>
  <c r="HD178" i="1"/>
  <c r="HT178" i="1" s="1"/>
  <c r="JG178" i="1" s="1"/>
  <c r="JI178" i="1" s="1"/>
  <c r="HC178" i="1"/>
  <c r="HS178" i="1" s="1"/>
  <c r="HB178" i="1"/>
  <c r="HR178" i="1" s="1"/>
  <c r="FM178" i="1"/>
  <c r="FJ178" i="1"/>
  <c r="FD178" i="1"/>
  <c r="EU178" i="1"/>
  <c r="EK178" i="1"/>
  <c r="ED178" i="1"/>
  <c r="CU178" i="1"/>
  <c r="CT178" i="1"/>
  <c r="CS178" i="1"/>
  <c r="CP178" i="1"/>
  <c r="CL178" i="1"/>
  <c r="CX178" i="1" s="1"/>
  <c r="CK178" i="1"/>
  <c r="CJ178" i="1"/>
  <c r="CG178" i="1"/>
  <c r="BZ178" i="1"/>
  <c r="BE178" i="1"/>
  <c r="CD178" i="1" s="1"/>
  <c r="AN178" i="1"/>
  <c r="JC177" i="1"/>
  <c r="JB177" i="1"/>
  <c r="IW177" i="1"/>
  <c r="IV177" i="1"/>
  <c r="IQ177" i="1"/>
  <c r="IP177" i="1"/>
  <c r="II177" i="1"/>
  <c r="IH177" i="1"/>
  <c r="IG177" i="1"/>
  <c r="IF177" i="1"/>
  <c r="HQ177" i="1"/>
  <c r="HP177" i="1"/>
  <c r="HO177" i="1"/>
  <c r="HN177" i="1"/>
  <c r="HE177" i="1"/>
  <c r="HU177" i="1" s="1"/>
  <c r="JH177" i="1" s="1"/>
  <c r="HD177" i="1"/>
  <c r="HT177" i="1" s="1"/>
  <c r="JG177" i="1" s="1"/>
  <c r="HC177" i="1"/>
  <c r="HS177" i="1" s="1"/>
  <c r="HB177" i="1"/>
  <c r="HR177" i="1" s="1"/>
  <c r="FM177" i="1"/>
  <c r="FJ177" i="1"/>
  <c r="FD177" i="1"/>
  <c r="EU177" i="1"/>
  <c r="EK177" i="1"/>
  <c r="ED177" i="1"/>
  <c r="CU177" i="1"/>
  <c r="CT177" i="1"/>
  <c r="CS177" i="1"/>
  <c r="CP177" i="1"/>
  <c r="CL177" i="1"/>
  <c r="CX177" i="1" s="1"/>
  <c r="CK177" i="1"/>
  <c r="CJ177" i="1"/>
  <c r="CG177" i="1"/>
  <c r="BZ177" i="1"/>
  <c r="BE177" i="1"/>
  <c r="CD177" i="1" s="1"/>
  <c r="AN177" i="1"/>
  <c r="JC176" i="1"/>
  <c r="JB176" i="1"/>
  <c r="IW176" i="1"/>
  <c r="IV176" i="1"/>
  <c r="IQ176" i="1"/>
  <c r="IP176" i="1"/>
  <c r="II176" i="1"/>
  <c r="IH176" i="1"/>
  <c r="IG176" i="1"/>
  <c r="IF176" i="1"/>
  <c r="HQ176" i="1"/>
  <c r="HP176" i="1"/>
  <c r="HO176" i="1"/>
  <c r="HN176" i="1"/>
  <c r="HE176" i="1"/>
  <c r="HU176" i="1" s="1"/>
  <c r="JH176" i="1" s="1"/>
  <c r="HD176" i="1"/>
  <c r="HT176" i="1" s="1"/>
  <c r="JG176" i="1" s="1"/>
  <c r="HC176" i="1"/>
  <c r="HS176" i="1" s="1"/>
  <c r="HB176" i="1"/>
  <c r="HR176" i="1" s="1"/>
  <c r="FM176" i="1"/>
  <c r="FJ176" i="1"/>
  <c r="FD176" i="1"/>
  <c r="EU176" i="1"/>
  <c r="EK176" i="1"/>
  <c r="ED176" i="1"/>
  <c r="CU176" i="1"/>
  <c r="CT176" i="1"/>
  <c r="CS176" i="1"/>
  <c r="CP176" i="1"/>
  <c r="CL176" i="1"/>
  <c r="CX176" i="1" s="1"/>
  <c r="CK176" i="1"/>
  <c r="CJ176" i="1"/>
  <c r="CG176" i="1"/>
  <c r="BZ176" i="1"/>
  <c r="BE176" i="1"/>
  <c r="CD176" i="1" s="1"/>
  <c r="AN176" i="1"/>
  <c r="JC175" i="1"/>
  <c r="JB175" i="1"/>
  <c r="IW175" i="1"/>
  <c r="IV175" i="1"/>
  <c r="IQ175" i="1"/>
  <c r="IP175" i="1"/>
  <c r="II175" i="1"/>
  <c r="IH175" i="1"/>
  <c r="IG175" i="1"/>
  <c r="IF175" i="1"/>
  <c r="HQ175" i="1"/>
  <c r="HP175" i="1"/>
  <c r="HO175" i="1"/>
  <c r="HN175" i="1"/>
  <c r="HE175" i="1"/>
  <c r="HU175" i="1" s="1"/>
  <c r="JH175" i="1" s="1"/>
  <c r="HD175" i="1"/>
  <c r="HT175" i="1" s="1"/>
  <c r="JG175" i="1" s="1"/>
  <c r="HC175" i="1"/>
  <c r="HS175" i="1" s="1"/>
  <c r="HB175" i="1"/>
  <c r="HR175" i="1" s="1"/>
  <c r="FM175" i="1"/>
  <c r="FJ175" i="1"/>
  <c r="FD175" i="1"/>
  <c r="EU175" i="1"/>
  <c r="EK175" i="1"/>
  <c r="ED175" i="1"/>
  <c r="EL175" i="1" s="1"/>
  <c r="CU175" i="1"/>
  <c r="CT175" i="1"/>
  <c r="CS175" i="1"/>
  <c r="CP175" i="1"/>
  <c r="CL175" i="1"/>
  <c r="CK175" i="1"/>
  <c r="CW175" i="1" s="1"/>
  <c r="CJ175" i="1"/>
  <c r="CG175" i="1"/>
  <c r="BZ175" i="1"/>
  <c r="BE175" i="1"/>
  <c r="BM175" i="1" s="1"/>
  <c r="AN175" i="1"/>
  <c r="JC174" i="1"/>
  <c r="JB174" i="1"/>
  <c r="IW174" i="1"/>
  <c r="IV174" i="1"/>
  <c r="IQ174" i="1"/>
  <c r="IP174" i="1"/>
  <c r="II174" i="1"/>
  <c r="IH174" i="1"/>
  <c r="IG174" i="1"/>
  <c r="IF174" i="1"/>
  <c r="HQ174" i="1"/>
  <c r="HP174" i="1"/>
  <c r="HO174" i="1"/>
  <c r="HN174" i="1"/>
  <c r="HE174" i="1"/>
  <c r="HU174" i="1" s="1"/>
  <c r="JH174" i="1" s="1"/>
  <c r="HD174" i="1"/>
  <c r="HT174" i="1" s="1"/>
  <c r="JG174" i="1" s="1"/>
  <c r="HC174" i="1"/>
  <c r="HS174" i="1" s="1"/>
  <c r="HB174" i="1"/>
  <c r="HR174" i="1" s="1"/>
  <c r="FM174" i="1"/>
  <c r="FJ174" i="1"/>
  <c r="FD174" i="1"/>
  <c r="EU174" i="1"/>
  <c r="EK174" i="1"/>
  <c r="ED174" i="1"/>
  <c r="CU174" i="1"/>
  <c r="CT174" i="1"/>
  <c r="CS174" i="1"/>
  <c r="CP174" i="1"/>
  <c r="CL174" i="1"/>
  <c r="CX174" i="1" s="1"/>
  <c r="CK174" i="1"/>
  <c r="CJ174" i="1"/>
  <c r="CG174" i="1"/>
  <c r="BZ174" i="1"/>
  <c r="BE174" i="1"/>
  <c r="CD174" i="1" s="1"/>
  <c r="AN174" i="1"/>
  <c r="JC173" i="1"/>
  <c r="JB173" i="1"/>
  <c r="IW173" i="1"/>
  <c r="IV173" i="1"/>
  <c r="IQ173" i="1"/>
  <c r="IP173" i="1"/>
  <c r="II173" i="1"/>
  <c r="IH173" i="1"/>
  <c r="IG173" i="1"/>
  <c r="IF173" i="1"/>
  <c r="HQ173" i="1"/>
  <c r="HP173" i="1"/>
  <c r="HO173" i="1"/>
  <c r="HN173" i="1"/>
  <c r="HE173" i="1"/>
  <c r="HU173" i="1" s="1"/>
  <c r="JH173" i="1" s="1"/>
  <c r="HD173" i="1"/>
  <c r="HT173" i="1" s="1"/>
  <c r="JG173" i="1" s="1"/>
  <c r="HC173" i="1"/>
  <c r="HS173" i="1" s="1"/>
  <c r="HB173" i="1"/>
  <c r="HR173" i="1" s="1"/>
  <c r="FM173" i="1"/>
  <c r="FJ173" i="1"/>
  <c r="FD173" i="1"/>
  <c r="EU173" i="1"/>
  <c r="EK173" i="1"/>
  <c r="ED173" i="1"/>
  <c r="CU173" i="1"/>
  <c r="CT173" i="1"/>
  <c r="CS173" i="1"/>
  <c r="CP173" i="1"/>
  <c r="CL173" i="1"/>
  <c r="CX173" i="1" s="1"/>
  <c r="CK173" i="1"/>
  <c r="CJ173" i="1"/>
  <c r="CG173" i="1"/>
  <c r="BZ173" i="1"/>
  <c r="BE173" i="1"/>
  <c r="CD173" i="1" s="1"/>
  <c r="AN173" i="1"/>
  <c r="JC172" i="1"/>
  <c r="JB172" i="1"/>
  <c r="IW172" i="1"/>
  <c r="IV172" i="1"/>
  <c r="IQ172" i="1"/>
  <c r="IP172" i="1"/>
  <c r="II172" i="1"/>
  <c r="IH172" i="1"/>
  <c r="IG172" i="1"/>
  <c r="IF172" i="1"/>
  <c r="HQ172" i="1"/>
  <c r="HP172" i="1"/>
  <c r="HO172" i="1"/>
  <c r="HN172" i="1"/>
  <c r="HE172" i="1"/>
  <c r="HU172" i="1" s="1"/>
  <c r="JH172" i="1" s="1"/>
  <c r="HD172" i="1"/>
  <c r="HT172" i="1" s="1"/>
  <c r="JG172" i="1" s="1"/>
  <c r="HC172" i="1"/>
  <c r="HS172" i="1" s="1"/>
  <c r="HB172" i="1"/>
  <c r="HR172" i="1" s="1"/>
  <c r="FM172" i="1"/>
  <c r="FJ172" i="1"/>
  <c r="FD172" i="1"/>
  <c r="EU172" i="1"/>
  <c r="EK172" i="1"/>
  <c r="ED172" i="1"/>
  <c r="EL172" i="1" s="1"/>
  <c r="CU172" i="1"/>
  <c r="CT172" i="1"/>
  <c r="CS172" i="1"/>
  <c r="CP172" i="1"/>
  <c r="CL172" i="1"/>
  <c r="CX172" i="1" s="1"/>
  <c r="CK172" i="1"/>
  <c r="CJ172" i="1"/>
  <c r="CG172" i="1"/>
  <c r="BZ172" i="1"/>
  <c r="BE172" i="1"/>
  <c r="AN172" i="1"/>
  <c r="JC171" i="1"/>
  <c r="JB171" i="1"/>
  <c r="IW171" i="1"/>
  <c r="IV171" i="1"/>
  <c r="IQ171" i="1"/>
  <c r="IP171" i="1"/>
  <c r="II171" i="1"/>
  <c r="IH171" i="1"/>
  <c r="IG171" i="1"/>
  <c r="IF171" i="1"/>
  <c r="HQ171" i="1"/>
  <c r="HP171" i="1"/>
  <c r="HO171" i="1"/>
  <c r="HN171" i="1"/>
  <c r="HE171" i="1"/>
  <c r="HU171" i="1" s="1"/>
  <c r="JH171" i="1" s="1"/>
  <c r="HD171" i="1"/>
  <c r="HT171" i="1" s="1"/>
  <c r="JG171" i="1" s="1"/>
  <c r="HC171" i="1"/>
  <c r="HS171" i="1" s="1"/>
  <c r="HB171" i="1"/>
  <c r="HR171" i="1" s="1"/>
  <c r="FM171" i="1"/>
  <c r="FJ171" i="1"/>
  <c r="FD171" i="1"/>
  <c r="EU171" i="1"/>
  <c r="EK171" i="1"/>
  <c r="ED171" i="1"/>
  <c r="EL171" i="1" s="1"/>
  <c r="CU171" i="1"/>
  <c r="CT171" i="1"/>
  <c r="CS171" i="1"/>
  <c r="CP171" i="1"/>
  <c r="CL171" i="1"/>
  <c r="CK171" i="1"/>
  <c r="CW171" i="1" s="1"/>
  <c r="CJ171" i="1"/>
  <c r="CG171" i="1"/>
  <c r="BZ171" i="1"/>
  <c r="BE171" i="1"/>
  <c r="BM171" i="1" s="1"/>
  <c r="AN171" i="1"/>
  <c r="JC170" i="1"/>
  <c r="JB170" i="1"/>
  <c r="IW170" i="1"/>
  <c r="IV170" i="1"/>
  <c r="IQ170" i="1"/>
  <c r="IP170" i="1"/>
  <c r="II170" i="1"/>
  <c r="IH170" i="1"/>
  <c r="IG170" i="1"/>
  <c r="IF170" i="1"/>
  <c r="HQ170" i="1"/>
  <c r="HP170" i="1"/>
  <c r="HO170" i="1"/>
  <c r="HN170" i="1"/>
  <c r="HE170" i="1"/>
  <c r="HU170" i="1" s="1"/>
  <c r="HD170" i="1"/>
  <c r="HT170" i="1" s="1"/>
  <c r="JG170" i="1" s="1"/>
  <c r="HC170" i="1"/>
  <c r="HS170" i="1" s="1"/>
  <c r="HB170" i="1"/>
  <c r="HR170" i="1" s="1"/>
  <c r="JD170" i="1" s="1"/>
  <c r="FM170" i="1"/>
  <c r="FJ170" i="1"/>
  <c r="FD170" i="1"/>
  <c r="EU170" i="1"/>
  <c r="FE170" i="1" s="1"/>
  <c r="EK170" i="1"/>
  <c r="ED170" i="1"/>
  <c r="CU170" i="1"/>
  <c r="CT170" i="1"/>
  <c r="CV170" i="1" s="1"/>
  <c r="CS170" i="1"/>
  <c r="CP170" i="1"/>
  <c r="CL170" i="1"/>
  <c r="CX170" i="1" s="1"/>
  <c r="CK170" i="1"/>
  <c r="CW170" i="1" s="1"/>
  <c r="CJ170" i="1"/>
  <c r="CG170" i="1"/>
  <c r="BZ170" i="1"/>
  <c r="BE170" i="1"/>
  <c r="BM170" i="1" s="1"/>
  <c r="AN170" i="1"/>
  <c r="JC169" i="1"/>
  <c r="JB169" i="1"/>
  <c r="IW169" i="1"/>
  <c r="IV169" i="1"/>
  <c r="IQ169" i="1"/>
  <c r="IP169" i="1"/>
  <c r="II169" i="1"/>
  <c r="IH169" i="1"/>
  <c r="IG169" i="1"/>
  <c r="IF169" i="1"/>
  <c r="HQ169" i="1"/>
  <c r="HP169" i="1"/>
  <c r="HO169" i="1"/>
  <c r="HN169" i="1"/>
  <c r="HE169" i="1"/>
  <c r="HU169" i="1" s="1"/>
  <c r="JH169" i="1" s="1"/>
  <c r="HD169" i="1"/>
  <c r="HT169" i="1" s="1"/>
  <c r="JG169" i="1" s="1"/>
  <c r="HC169" i="1"/>
  <c r="HS169" i="1" s="1"/>
  <c r="HB169" i="1"/>
  <c r="HR169" i="1" s="1"/>
  <c r="FM169" i="1"/>
  <c r="FJ169" i="1"/>
  <c r="FD169" i="1"/>
  <c r="EU169" i="1"/>
  <c r="EK169" i="1"/>
  <c r="ED169" i="1"/>
  <c r="CU169" i="1"/>
  <c r="CT169" i="1"/>
  <c r="CS169" i="1"/>
  <c r="CP169" i="1"/>
  <c r="CL169" i="1"/>
  <c r="CX169" i="1" s="1"/>
  <c r="CK169" i="1"/>
  <c r="CJ169" i="1"/>
  <c r="CG169" i="1"/>
  <c r="BZ169" i="1"/>
  <c r="BE169" i="1"/>
  <c r="CD169" i="1" s="1"/>
  <c r="AN169" i="1"/>
  <c r="JC168" i="1"/>
  <c r="JB168" i="1"/>
  <c r="IW168" i="1"/>
  <c r="IV168" i="1"/>
  <c r="IQ168" i="1"/>
  <c r="IP168" i="1"/>
  <c r="II168" i="1"/>
  <c r="IH168" i="1"/>
  <c r="IG168" i="1"/>
  <c r="IF168" i="1"/>
  <c r="HQ168" i="1"/>
  <c r="HP168" i="1"/>
  <c r="HO168" i="1"/>
  <c r="HN168" i="1"/>
  <c r="HE168" i="1"/>
  <c r="HU168" i="1" s="1"/>
  <c r="JH168" i="1" s="1"/>
  <c r="HD168" i="1"/>
  <c r="HT168" i="1" s="1"/>
  <c r="HC168" i="1"/>
  <c r="HS168" i="1" s="1"/>
  <c r="HB168" i="1"/>
  <c r="HR168" i="1" s="1"/>
  <c r="FM168" i="1"/>
  <c r="FJ168" i="1"/>
  <c r="FD168" i="1"/>
  <c r="EU168" i="1"/>
  <c r="EK168" i="1"/>
  <c r="ED168" i="1"/>
  <c r="CU168" i="1"/>
  <c r="CT168" i="1"/>
  <c r="CS168" i="1"/>
  <c r="CP168" i="1"/>
  <c r="CL168" i="1"/>
  <c r="CX168" i="1" s="1"/>
  <c r="CK168" i="1"/>
  <c r="CJ168" i="1"/>
  <c r="CG168" i="1"/>
  <c r="BZ168" i="1"/>
  <c r="BE168" i="1"/>
  <c r="CD168" i="1" s="1"/>
  <c r="AN168" i="1"/>
  <c r="JC167" i="1"/>
  <c r="JB167" i="1"/>
  <c r="IW167" i="1"/>
  <c r="IV167" i="1"/>
  <c r="IQ167" i="1"/>
  <c r="IP167" i="1"/>
  <c r="II167" i="1"/>
  <c r="IH167" i="1"/>
  <c r="IG167" i="1"/>
  <c r="IF167" i="1"/>
  <c r="HQ167" i="1"/>
  <c r="HP167" i="1"/>
  <c r="HO167" i="1"/>
  <c r="HN167" i="1"/>
  <c r="HE167" i="1"/>
  <c r="HU167" i="1" s="1"/>
  <c r="JH167" i="1" s="1"/>
  <c r="HD167" i="1"/>
  <c r="HT167" i="1" s="1"/>
  <c r="JG167" i="1" s="1"/>
  <c r="JI167" i="1" s="1"/>
  <c r="HC167" i="1"/>
  <c r="HS167" i="1" s="1"/>
  <c r="HB167" i="1"/>
  <c r="HR167" i="1" s="1"/>
  <c r="FM167" i="1"/>
  <c r="FJ167" i="1"/>
  <c r="FD167" i="1"/>
  <c r="EU167" i="1"/>
  <c r="EK167" i="1"/>
  <c r="ED167" i="1"/>
  <c r="EL167" i="1" s="1"/>
  <c r="CU167" i="1"/>
  <c r="CT167" i="1"/>
  <c r="CS167" i="1"/>
  <c r="CP167" i="1"/>
  <c r="CL167" i="1"/>
  <c r="CX167" i="1" s="1"/>
  <c r="CK167" i="1"/>
  <c r="CW167" i="1" s="1"/>
  <c r="CJ167" i="1"/>
  <c r="CG167" i="1"/>
  <c r="BZ167" i="1"/>
  <c r="BE167" i="1"/>
  <c r="BM167" i="1" s="1"/>
  <c r="AN167" i="1"/>
  <c r="JC166" i="1"/>
  <c r="JB166" i="1"/>
  <c r="IW166" i="1"/>
  <c r="IV166" i="1"/>
  <c r="IQ166" i="1"/>
  <c r="IP166" i="1"/>
  <c r="II166" i="1"/>
  <c r="IH166" i="1"/>
  <c r="IG166" i="1"/>
  <c r="IF166" i="1"/>
  <c r="HQ166" i="1"/>
  <c r="HP166" i="1"/>
  <c r="HO166" i="1"/>
  <c r="HN166" i="1"/>
  <c r="HE166" i="1"/>
  <c r="HU166" i="1" s="1"/>
  <c r="HD166" i="1"/>
  <c r="HT166" i="1" s="1"/>
  <c r="JG166" i="1" s="1"/>
  <c r="HC166" i="1"/>
  <c r="HS166" i="1" s="1"/>
  <c r="HB166" i="1"/>
  <c r="HR166" i="1" s="1"/>
  <c r="FM166" i="1"/>
  <c r="FJ166" i="1"/>
  <c r="FD166" i="1"/>
  <c r="EU166" i="1"/>
  <c r="EK166" i="1"/>
  <c r="ED166" i="1"/>
  <c r="CU166" i="1"/>
  <c r="CT166" i="1"/>
  <c r="CV166" i="1" s="1"/>
  <c r="CS166" i="1"/>
  <c r="CP166" i="1"/>
  <c r="CL166" i="1"/>
  <c r="CX166" i="1" s="1"/>
  <c r="CK166" i="1"/>
  <c r="CW166" i="1" s="1"/>
  <c r="CJ166" i="1"/>
  <c r="CG166" i="1"/>
  <c r="BZ166" i="1"/>
  <c r="BE166" i="1"/>
  <c r="BM166" i="1" s="1"/>
  <c r="AN166" i="1"/>
  <c r="JC165" i="1"/>
  <c r="JB165" i="1"/>
  <c r="IW165" i="1"/>
  <c r="IV165" i="1"/>
  <c r="IQ165" i="1"/>
  <c r="IP165" i="1"/>
  <c r="II165" i="1"/>
  <c r="IH165" i="1"/>
  <c r="IG165" i="1"/>
  <c r="IF165" i="1"/>
  <c r="HQ165" i="1"/>
  <c r="HP165" i="1"/>
  <c r="HO165" i="1"/>
  <c r="HN165" i="1"/>
  <c r="HE165" i="1"/>
  <c r="HU165" i="1" s="1"/>
  <c r="JH165" i="1" s="1"/>
  <c r="HD165" i="1"/>
  <c r="HT165" i="1" s="1"/>
  <c r="JG165" i="1" s="1"/>
  <c r="HC165" i="1"/>
  <c r="HS165" i="1" s="1"/>
  <c r="HB165" i="1"/>
  <c r="HR165" i="1" s="1"/>
  <c r="FM165" i="1"/>
  <c r="FJ165" i="1"/>
  <c r="FD165" i="1"/>
  <c r="EU165" i="1"/>
  <c r="EK165" i="1"/>
  <c r="ED165" i="1"/>
  <c r="CU165" i="1"/>
  <c r="CT165" i="1"/>
  <c r="CS165" i="1"/>
  <c r="CP165" i="1"/>
  <c r="CL165" i="1"/>
  <c r="CX165" i="1" s="1"/>
  <c r="CK165" i="1"/>
  <c r="CJ165" i="1"/>
  <c r="CG165" i="1"/>
  <c r="BZ165" i="1"/>
  <c r="BE165" i="1"/>
  <c r="BM165" i="1" s="1"/>
  <c r="AN165" i="1"/>
  <c r="JC164" i="1"/>
  <c r="JB164" i="1"/>
  <c r="IW164" i="1"/>
  <c r="IV164" i="1"/>
  <c r="IQ164" i="1"/>
  <c r="IP164" i="1"/>
  <c r="II164" i="1"/>
  <c r="IH164" i="1"/>
  <c r="IG164" i="1"/>
  <c r="IF164" i="1"/>
  <c r="HQ164" i="1"/>
  <c r="HP164" i="1"/>
  <c r="HO164" i="1"/>
  <c r="HN164" i="1"/>
  <c r="HE164" i="1"/>
  <c r="HU164" i="1" s="1"/>
  <c r="JH164" i="1" s="1"/>
  <c r="HD164" i="1"/>
  <c r="HT164" i="1" s="1"/>
  <c r="JG164" i="1" s="1"/>
  <c r="HC164" i="1"/>
  <c r="HS164" i="1" s="1"/>
  <c r="HB164" i="1"/>
  <c r="HR164" i="1" s="1"/>
  <c r="FM164" i="1"/>
  <c r="FJ164" i="1"/>
  <c r="FD164" i="1"/>
  <c r="EU164" i="1"/>
  <c r="EK164" i="1"/>
  <c r="ED164" i="1"/>
  <c r="CU164" i="1"/>
  <c r="CT164" i="1"/>
  <c r="CV164" i="1" s="1"/>
  <c r="CS164" i="1"/>
  <c r="CP164" i="1"/>
  <c r="CL164" i="1"/>
  <c r="CX164" i="1" s="1"/>
  <c r="CK164" i="1"/>
  <c r="CM164" i="1" s="1"/>
  <c r="CJ164" i="1"/>
  <c r="CG164" i="1"/>
  <c r="BZ164" i="1"/>
  <c r="BE164" i="1"/>
  <c r="AN164" i="1"/>
  <c r="JC163" i="1"/>
  <c r="JB163" i="1"/>
  <c r="IW163" i="1"/>
  <c r="IV163" i="1"/>
  <c r="IQ163" i="1"/>
  <c r="IP163" i="1"/>
  <c r="II163" i="1"/>
  <c r="IH163" i="1"/>
  <c r="IG163" i="1"/>
  <c r="IF163" i="1"/>
  <c r="HQ163" i="1"/>
  <c r="HP163" i="1"/>
  <c r="HO163" i="1"/>
  <c r="HN163" i="1"/>
  <c r="HE163" i="1"/>
  <c r="HU163" i="1" s="1"/>
  <c r="JH163" i="1" s="1"/>
  <c r="HD163" i="1"/>
  <c r="HT163" i="1" s="1"/>
  <c r="JG163" i="1" s="1"/>
  <c r="HC163" i="1"/>
  <c r="HS163" i="1" s="1"/>
  <c r="HB163" i="1"/>
  <c r="HR163" i="1" s="1"/>
  <c r="FM163" i="1"/>
  <c r="FJ163" i="1"/>
  <c r="FD163" i="1"/>
  <c r="EU163" i="1"/>
  <c r="EK163" i="1"/>
  <c r="ED163" i="1"/>
  <c r="CU163" i="1"/>
  <c r="CT163" i="1"/>
  <c r="CS163" i="1"/>
  <c r="CP163" i="1"/>
  <c r="CL163" i="1"/>
  <c r="CX163" i="1" s="1"/>
  <c r="CK163" i="1"/>
  <c r="CJ163" i="1"/>
  <c r="CG163" i="1"/>
  <c r="BZ163" i="1"/>
  <c r="BE163" i="1"/>
  <c r="CD163" i="1" s="1"/>
  <c r="AN163" i="1"/>
  <c r="JC162" i="1"/>
  <c r="JB162" i="1"/>
  <c r="IW162" i="1"/>
  <c r="IV162" i="1"/>
  <c r="IQ162" i="1"/>
  <c r="IP162" i="1"/>
  <c r="II162" i="1"/>
  <c r="IH162" i="1"/>
  <c r="IG162" i="1"/>
  <c r="IF162" i="1"/>
  <c r="IJ162" i="1" s="1"/>
  <c r="HQ162" i="1"/>
  <c r="HP162" i="1"/>
  <c r="HO162" i="1"/>
  <c r="HN162" i="1"/>
  <c r="HE162" i="1"/>
  <c r="HU162" i="1" s="1"/>
  <c r="JH162" i="1" s="1"/>
  <c r="HD162" i="1"/>
  <c r="HT162" i="1" s="1"/>
  <c r="JG162" i="1" s="1"/>
  <c r="HC162" i="1"/>
  <c r="HS162" i="1" s="1"/>
  <c r="HB162" i="1"/>
  <c r="HR162" i="1" s="1"/>
  <c r="FM162" i="1"/>
  <c r="FJ162" i="1"/>
  <c r="FD162" i="1"/>
  <c r="EU162" i="1"/>
  <c r="EK162" i="1"/>
  <c r="ED162" i="1"/>
  <c r="CU162" i="1"/>
  <c r="CT162" i="1"/>
  <c r="CS162" i="1"/>
  <c r="CP162" i="1"/>
  <c r="CL162" i="1"/>
  <c r="CK162" i="1"/>
  <c r="CW162" i="1" s="1"/>
  <c r="CJ162" i="1"/>
  <c r="CG162" i="1"/>
  <c r="BZ162" i="1"/>
  <c r="BE162" i="1"/>
  <c r="BM162" i="1" s="1"/>
  <c r="AN162" i="1"/>
  <c r="JC161" i="1"/>
  <c r="JB161" i="1"/>
  <c r="IW161" i="1"/>
  <c r="IV161" i="1"/>
  <c r="IQ161" i="1"/>
  <c r="IP161" i="1"/>
  <c r="II161" i="1"/>
  <c r="IH161" i="1"/>
  <c r="IG161" i="1"/>
  <c r="IF161" i="1"/>
  <c r="HQ161" i="1"/>
  <c r="HP161" i="1"/>
  <c r="HO161" i="1"/>
  <c r="HN161" i="1"/>
  <c r="HE161" i="1"/>
  <c r="HU161" i="1" s="1"/>
  <c r="JH161" i="1" s="1"/>
  <c r="HD161" i="1"/>
  <c r="HT161" i="1" s="1"/>
  <c r="JG161" i="1" s="1"/>
  <c r="HC161" i="1"/>
  <c r="HS161" i="1" s="1"/>
  <c r="HB161" i="1"/>
  <c r="HR161" i="1" s="1"/>
  <c r="FM161" i="1"/>
  <c r="FJ161" i="1"/>
  <c r="FD161" i="1"/>
  <c r="EU161" i="1"/>
  <c r="FE161" i="1" s="1"/>
  <c r="EK161" i="1"/>
  <c r="ED161" i="1"/>
  <c r="CU161" i="1"/>
  <c r="CT161" i="1"/>
  <c r="CS161" i="1"/>
  <c r="CP161" i="1"/>
  <c r="CL161" i="1"/>
  <c r="CX161" i="1" s="1"/>
  <c r="CK161" i="1"/>
  <c r="CJ161" i="1"/>
  <c r="CG161" i="1"/>
  <c r="BZ161" i="1"/>
  <c r="BE161" i="1"/>
  <c r="BM161" i="1" s="1"/>
  <c r="AN161" i="1"/>
  <c r="JC160" i="1"/>
  <c r="JB160" i="1"/>
  <c r="IW160" i="1"/>
  <c r="IV160" i="1"/>
  <c r="IQ160" i="1"/>
  <c r="IP160" i="1"/>
  <c r="II160" i="1"/>
  <c r="IH160" i="1"/>
  <c r="IG160" i="1"/>
  <c r="IF160" i="1"/>
  <c r="HQ160" i="1"/>
  <c r="HP160" i="1"/>
  <c r="HO160" i="1"/>
  <c r="HN160" i="1"/>
  <c r="HE160" i="1"/>
  <c r="HU160" i="1" s="1"/>
  <c r="JH160" i="1" s="1"/>
  <c r="HD160" i="1"/>
  <c r="HT160" i="1" s="1"/>
  <c r="JG160" i="1" s="1"/>
  <c r="HC160" i="1"/>
  <c r="HS160" i="1" s="1"/>
  <c r="HB160" i="1"/>
  <c r="HR160" i="1" s="1"/>
  <c r="FM160" i="1"/>
  <c r="FJ160" i="1"/>
  <c r="FD160" i="1"/>
  <c r="EU160" i="1"/>
  <c r="EK160" i="1"/>
  <c r="ED160" i="1"/>
  <c r="CU160" i="1"/>
  <c r="CT160" i="1"/>
  <c r="CS160" i="1"/>
  <c r="CP160" i="1"/>
  <c r="CL160" i="1"/>
  <c r="CX160" i="1" s="1"/>
  <c r="CK160" i="1"/>
  <c r="CJ160" i="1"/>
  <c r="CG160" i="1"/>
  <c r="BZ160" i="1"/>
  <c r="BE160" i="1"/>
  <c r="BM160" i="1" s="1"/>
  <c r="AN160" i="1"/>
  <c r="JC159" i="1"/>
  <c r="JB159" i="1"/>
  <c r="IW159" i="1"/>
  <c r="IV159" i="1"/>
  <c r="IQ159" i="1"/>
  <c r="IP159" i="1"/>
  <c r="II159" i="1"/>
  <c r="IH159" i="1"/>
  <c r="IG159" i="1"/>
  <c r="IF159" i="1"/>
  <c r="HQ159" i="1"/>
  <c r="HP159" i="1"/>
  <c r="HO159" i="1"/>
  <c r="HN159" i="1"/>
  <c r="HE159" i="1"/>
  <c r="HU159" i="1" s="1"/>
  <c r="JH159" i="1" s="1"/>
  <c r="HD159" i="1"/>
  <c r="HT159" i="1" s="1"/>
  <c r="JG159" i="1" s="1"/>
  <c r="HC159" i="1"/>
  <c r="HS159" i="1" s="1"/>
  <c r="HB159" i="1"/>
  <c r="HR159" i="1" s="1"/>
  <c r="FM159" i="1"/>
  <c r="FJ159" i="1"/>
  <c r="FD159" i="1"/>
  <c r="EU159" i="1"/>
  <c r="EK159" i="1"/>
  <c r="ED159" i="1"/>
  <c r="CU159" i="1"/>
  <c r="CT159" i="1"/>
  <c r="CS159" i="1"/>
  <c r="CP159" i="1"/>
  <c r="CL159" i="1"/>
  <c r="CX159" i="1" s="1"/>
  <c r="CK159" i="1"/>
  <c r="CJ159" i="1"/>
  <c r="CG159" i="1"/>
  <c r="BZ159" i="1"/>
  <c r="BE159" i="1"/>
  <c r="CD159" i="1" s="1"/>
  <c r="AN159" i="1"/>
  <c r="JC158" i="1"/>
  <c r="JB158" i="1"/>
  <c r="IW158" i="1"/>
  <c r="IV158" i="1"/>
  <c r="IQ158" i="1"/>
  <c r="IP158" i="1"/>
  <c r="II158" i="1"/>
  <c r="IH158" i="1"/>
  <c r="IG158" i="1"/>
  <c r="IK158" i="1" s="1"/>
  <c r="IF158" i="1"/>
  <c r="HQ158" i="1"/>
  <c r="HP158" i="1"/>
  <c r="HO158" i="1"/>
  <c r="HN158" i="1"/>
  <c r="HE158" i="1"/>
  <c r="HU158" i="1" s="1"/>
  <c r="JH158" i="1" s="1"/>
  <c r="HD158" i="1"/>
  <c r="HT158" i="1" s="1"/>
  <c r="JG158" i="1" s="1"/>
  <c r="HC158" i="1"/>
  <c r="HS158" i="1" s="1"/>
  <c r="HB158" i="1"/>
  <c r="HR158" i="1" s="1"/>
  <c r="FM158" i="1"/>
  <c r="FJ158" i="1"/>
  <c r="FD158" i="1"/>
  <c r="EU158" i="1"/>
  <c r="EK158" i="1"/>
  <c r="ED158" i="1"/>
  <c r="CU158" i="1"/>
  <c r="CT158" i="1"/>
  <c r="CS158" i="1"/>
  <c r="CP158" i="1"/>
  <c r="CL158" i="1"/>
  <c r="CX158" i="1" s="1"/>
  <c r="CK158" i="1"/>
  <c r="CJ158" i="1"/>
  <c r="CG158" i="1"/>
  <c r="BZ158" i="1"/>
  <c r="BE158" i="1"/>
  <c r="BM158" i="1" s="1"/>
  <c r="AN158" i="1"/>
  <c r="JC157" i="1"/>
  <c r="JB157" i="1"/>
  <c r="IW157" i="1"/>
  <c r="IV157" i="1"/>
  <c r="IQ157" i="1"/>
  <c r="IP157" i="1"/>
  <c r="II157" i="1"/>
  <c r="IH157" i="1"/>
  <c r="IG157" i="1"/>
  <c r="IF157" i="1"/>
  <c r="HQ157" i="1"/>
  <c r="HP157" i="1"/>
  <c r="HO157" i="1"/>
  <c r="HN157" i="1"/>
  <c r="HE157" i="1"/>
  <c r="HU157" i="1" s="1"/>
  <c r="JH157" i="1" s="1"/>
  <c r="HD157" i="1"/>
  <c r="HT157" i="1" s="1"/>
  <c r="JG157" i="1" s="1"/>
  <c r="HC157" i="1"/>
  <c r="HS157" i="1" s="1"/>
  <c r="HB157" i="1"/>
  <c r="HR157" i="1" s="1"/>
  <c r="FM157" i="1"/>
  <c r="FJ157" i="1"/>
  <c r="FD157" i="1"/>
  <c r="EU157" i="1"/>
  <c r="EK157" i="1"/>
  <c r="ED157" i="1"/>
  <c r="CU157" i="1"/>
  <c r="CT157" i="1"/>
  <c r="CS157" i="1"/>
  <c r="CP157" i="1"/>
  <c r="CL157" i="1"/>
  <c r="CX157" i="1" s="1"/>
  <c r="CK157" i="1"/>
  <c r="CJ157" i="1"/>
  <c r="CG157" i="1"/>
  <c r="BZ157" i="1"/>
  <c r="BE157" i="1"/>
  <c r="BM157" i="1" s="1"/>
  <c r="AN157" i="1"/>
  <c r="JC156" i="1"/>
  <c r="JB156" i="1"/>
  <c r="IW156" i="1"/>
  <c r="IV156" i="1"/>
  <c r="IQ156" i="1"/>
  <c r="IP156" i="1"/>
  <c r="II156" i="1"/>
  <c r="IH156" i="1"/>
  <c r="IG156" i="1"/>
  <c r="IF156" i="1"/>
  <c r="HQ156" i="1"/>
  <c r="HP156" i="1"/>
  <c r="HO156" i="1"/>
  <c r="HN156" i="1"/>
  <c r="HE156" i="1"/>
  <c r="HU156" i="1" s="1"/>
  <c r="JH156" i="1" s="1"/>
  <c r="HD156" i="1"/>
  <c r="HT156" i="1" s="1"/>
  <c r="JG156" i="1" s="1"/>
  <c r="HC156" i="1"/>
  <c r="HS156" i="1" s="1"/>
  <c r="HB156" i="1"/>
  <c r="HR156" i="1" s="1"/>
  <c r="FM156" i="1"/>
  <c r="FJ156" i="1"/>
  <c r="FD156" i="1"/>
  <c r="EU156" i="1"/>
  <c r="FE156" i="1" s="1"/>
  <c r="EK156" i="1"/>
  <c r="ED156" i="1"/>
  <c r="CU156" i="1"/>
  <c r="CT156" i="1"/>
  <c r="CV156" i="1" s="1"/>
  <c r="CS156" i="1"/>
  <c r="CP156" i="1"/>
  <c r="CL156" i="1"/>
  <c r="CX156" i="1" s="1"/>
  <c r="CK156" i="1"/>
  <c r="CM156" i="1" s="1"/>
  <c r="CJ156" i="1"/>
  <c r="CG156" i="1"/>
  <c r="BZ156" i="1"/>
  <c r="BE156" i="1"/>
  <c r="CD156" i="1" s="1"/>
  <c r="AN156" i="1"/>
  <c r="JC155" i="1"/>
  <c r="JB155" i="1"/>
  <c r="IW155" i="1"/>
  <c r="IV155" i="1"/>
  <c r="IQ155" i="1"/>
  <c r="IP155" i="1"/>
  <c r="II155" i="1"/>
  <c r="IH155" i="1"/>
  <c r="IG155" i="1"/>
  <c r="IF155" i="1"/>
  <c r="HQ155" i="1"/>
  <c r="HP155" i="1"/>
  <c r="HO155" i="1"/>
  <c r="HN155" i="1"/>
  <c r="HE155" i="1"/>
  <c r="HU155" i="1" s="1"/>
  <c r="JH155" i="1" s="1"/>
  <c r="HD155" i="1"/>
  <c r="HT155" i="1" s="1"/>
  <c r="JG155" i="1" s="1"/>
  <c r="HC155" i="1"/>
  <c r="HS155" i="1" s="1"/>
  <c r="HB155" i="1"/>
  <c r="HR155" i="1" s="1"/>
  <c r="FM155" i="1"/>
  <c r="FJ155" i="1"/>
  <c r="FD155" i="1"/>
  <c r="EU155" i="1"/>
  <c r="EK155" i="1"/>
  <c r="ED155" i="1"/>
  <c r="CU155" i="1"/>
  <c r="CT155" i="1"/>
  <c r="CS155" i="1"/>
  <c r="CP155" i="1"/>
  <c r="CL155" i="1"/>
  <c r="CK155" i="1"/>
  <c r="CJ155" i="1"/>
  <c r="CG155" i="1"/>
  <c r="BZ155" i="1"/>
  <c r="BE155" i="1"/>
  <c r="CD155" i="1" s="1"/>
  <c r="AN155" i="1"/>
  <c r="JC154" i="1"/>
  <c r="JB154" i="1"/>
  <c r="IW154" i="1"/>
  <c r="IV154" i="1"/>
  <c r="IQ154" i="1"/>
  <c r="IP154" i="1"/>
  <c r="II154" i="1"/>
  <c r="IH154" i="1"/>
  <c r="IG154" i="1"/>
  <c r="IF154" i="1"/>
  <c r="HQ154" i="1"/>
  <c r="HP154" i="1"/>
  <c r="HO154" i="1"/>
  <c r="HN154" i="1"/>
  <c r="HE154" i="1"/>
  <c r="HU154" i="1" s="1"/>
  <c r="JH154" i="1" s="1"/>
  <c r="HD154" i="1"/>
  <c r="HT154" i="1" s="1"/>
  <c r="JG154" i="1" s="1"/>
  <c r="HC154" i="1"/>
  <c r="HS154" i="1" s="1"/>
  <c r="HB154" i="1"/>
  <c r="HR154" i="1" s="1"/>
  <c r="FM154" i="1"/>
  <c r="FJ154" i="1"/>
  <c r="FD154" i="1"/>
  <c r="EU154" i="1"/>
  <c r="FE154" i="1" s="1"/>
  <c r="EK154" i="1"/>
  <c r="ED154" i="1"/>
  <c r="CU154" i="1"/>
  <c r="CT154" i="1"/>
  <c r="CS154" i="1"/>
  <c r="CP154" i="1"/>
  <c r="CL154" i="1"/>
  <c r="CK154" i="1"/>
  <c r="CM154" i="1" s="1"/>
  <c r="CJ154" i="1"/>
  <c r="CG154" i="1"/>
  <c r="BZ154" i="1"/>
  <c r="BE154" i="1"/>
  <c r="BM154" i="1" s="1"/>
  <c r="AN154" i="1"/>
  <c r="JC153" i="1"/>
  <c r="JB153" i="1"/>
  <c r="IW153" i="1"/>
  <c r="IV153" i="1"/>
  <c r="IQ153" i="1"/>
  <c r="IP153" i="1"/>
  <c r="II153" i="1"/>
  <c r="IH153" i="1"/>
  <c r="IG153" i="1"/>
  <c r="IF153" i="1"/>
  <c r="HQ153" i="1"/>
  <c r="HP153" i="1"/>
  <c r="HO153" i="1"/>
  <c r="HN153" i="1"/>
  <c r="HE153" i="1"/>
  <c r="HU153" i="1" s="1"/>
  <c r="JH153" i="1" s="1"/>
  <c r="HD153" i="1"/>
  <c r="HT153" i="1" s="1"/>
  <c r="JG153" i="1" s="1"/>
  <c r="HC153" i="1"/>
  <c r="HS153" i="1" s="1"/>
  <c r="HB153" i="1"/>
  <c r="HR153" i="1" s="1"/>
  <c r="FM153" i="1"/>
  <c r="FJ153" i="1"/>
  <c r="FD153" i="1"/>
  <c r="EU153" i="1"/>
  <c r="EK153" i="1"/>
  <c r="ED153" i="1"/>
  <c r="CU153" i="1"/>
  <c r="CT153" i="1"/>
  <c r="CV153" i="1" s="1"/>
  <c r="CS153" i="1"/>
  <c r="CP153" i="1"/>
  <c r="CL153" i="1"/>
  <c r="CX153" i="1" s="1"/>
  <c r="CK153" i="1"/>
  <c r="CM153" i="1" s="1"/>
  <c r="CJ153" i="1"/>
  <c r="CG153" i="1"/>
  <c r="BZ153" i="1"/>
  <c r="BE153" i="1"/>
  <c r="BM153" i="1" s="1"/>
  <c r="AN153" i="1"/>
  <c r="JC152" i="1"/>
  <c r="JB152" i="1"/>
  <c r="IW152" i="1"/>
  <c r="IV152" i="1"/>
  <c r="IQ152" i="1"/>
  <c r="IP152" i="1"/>
  <c r="II152" i="1"/>
  <c r="IH152" i="1"/>
  <c r="IG152" i="1"/>
  <c r="IF152" i="1"/>
  <c r="HQ152" i="1"/>
  <c r="HP152" i="1"/>
  <c r="HO152" i="1"/>
  <c r="HN152" i="1"/>
  <c r="HE152" i="1"/>
  <c r="HU152" i="1" s="1"/>
  <c r="JH152" i="1" s="1"/>
  <c r="HD152" i="1"/>
  <c r="HT152" i="1" s="1"/>
  <c r="JG152" i="1" s="1"/>
  <c r="JI152" i="1" s="1"/>
  <c r="HC152" i="1"/>
  <c r="HS152" i="1" s="1"/>
  <c r="HB152" i="1"/>
  <c r="HR152" i="1" s="1"/>
  <c r="FM152" i="1"/>
  <c r="FJ152" i="1"/>
  <c r="FD152" i="1"/>
  <c r="EU152" i="1"/>
  <c r="EK152" i="1"/>
  <c r="ED152" i="1"/>
  <c r="CU152" i="1"/>
  <c r="CT152" i="1"/>
  <c r="CV152" i="1" s="1"/>
  <c r="CS152" i="1"/>
  <c r="CP152" i="1"/>
  <c r="CL152" i="1"/>
  <c r="CX152" i="1" s="1"/>
  <c r="CK152" i="1"/>
  <c r="CM152" i="1" s="1"/>
  <c r="CJ152" i="1"/>
  <c r="CG152" i="1"/>
  <c r="BZ152" i="1"/>
  <c r="BE152" i="1"/>
  <c r="CD152" i="1" s="1"/>
  <c r="AN152" i="1"/>
  <c r="JC151" i="1"/>
  <c r="JB151" i="1"/>
  <c r="IW151" i="1"/>
  <c r="IV151" i="1"/>
  <c r="IQ151" i="1"/>
  <c r="IP151" i="1"/>
  <c r="II151" i="1"/>
  <c r="IH151" i="1"/>
  <c r="IG151" i="1"/>
  <c r="IF151" i="1"/>
  <c r="HQ151" i="1"/>
  <c r="HP151" i="1"/>
  <c r="HO151" i="1"/>
  <c r="HN151" i="1"/>
  <c r="HE151" i="1"/>
  <c r="HU151" i="1" s="1"/>
  <c r="JH151" i="1" s="1"/>
  <c r="HD151" i="1"/>
  <c r="HT151" i="1" s="1"/>
  <c r="JG151" i="1" s="1"/>
  <c r="HC151" i="1"/>
  <c r="HS151" i="1" s="1"/>
  <c r="HB151" i="1"/>
  <c r="HR151" i="1" s="1"/>
  <c r="FM151" i="1"/>
  <c r="FJ151" i="1"/>
  <c r="FD151" i="1"/>
  <c r="EU151" i="1"/>
  <c r="EK151" i="1"/>
  <c r="ED151" i="1"/>
  <c r="CU151" i="1"/>
  <c r="CT151" i="1"/>
  <c r="CV151" i="1" s="1"/>
  <c r="CS151" i="1"/>
  <c r="CP151" i="1"/>
  <c r="CL151" i="1"/>
  <c r="CK151" i="1"/>
  <c r="CW151" i="1" s="1"/>
  <c r="CJ151" i="1"/>
  <c r="CG151" i="1"/>
  <c r="BZ151" i="1"/>
  <c r="BE151" i="1"/>
  <c r="CD151" i="1" s="1"/>
  <c r="AN151" i="1"/>
  <c r="JC150" i="1"/>
  <c r="JB150" i="1"/>
  <c r="IW150" i="1"/>
  <c r="IV150" i="1"/>
  <c r="IQ150" i="1"/>
  <c r="IP150" i="1"/>
  <c r="II150" i="1"/>
  <c r="IH150" i="1"/>
  <c r="IG150" i="1"/>
  <c r="IF150" i="1"/>
  <c r="HQ150" i="1"/>
  <c r="HP150" i="1"/>
  <c r="HO150" i="1"/>
  <c r="HN150" i="1"/>
  <c r="HE150" i="1"/>
  <c r="HU150" i="1" s="1"/>
  <c r="JH150" i="1" s="1"/>
  <c r="HD150" i="1"/>
  <c r="HT150" i="1" s="1"/>
  <c r="JG150" i="1" s="1"/>
  <c r="HC150" i="1"/>
  <c r="HS150" i="1" s="1"/>
  <c r="HB150" i="1"/>
  <c r="HR150" i="1" s="1"/>
  <c r="FM150" i="1"/>
  <c r="FJ150" i="1"/>
  <c r="FD150" i="1"/>
  <c r="EU150" i="1"/>
  <c r="EK150" i="1"/>
  <c r="ED150" i="1"/>
  <c r="CU150" i="1"/>
  <c r="CT150" i="1"/>
  <c r="CS150" i="1"/>
  <c r="CP150" i="1"/>
  <c r="CL150" i="1"/>
  <c r="CM150" i="1" s="1"/>
  <c r="CK150" i="1"/>
  <c r="CJ150" i="1"/>
  <c r="CG150" i="1"/>
  <c r="BZ150" i="1"/>
  <c r="BE150" i="1"/>
  <c r="BM150" i="1" s="1"/>
  <c r="AN150" i="1"/>
  <c r="JC149" i="1"/>
  <c r="JB149" i="1"/>
  <c r="IW149" i="1"/>
  <c r="IV149" i="1"/>
  <c r="IQ149" i="1"/>
  <c r="IP149" i="1"/>
  <c r="II149" i="1"/>
  <c r="IH149" i="1"/>
  <c r="IG149" i="1"/>
  <c r="IK149" i="1" s="1"/>
  <c r="IF149" i="1"/>
  <c r="HQ149" i="1"/>
  <c r="HP149" i="1"/>
  <c r="HO149" i="1"/>
  <c r="HN149" i="1"/>
  <c r="HE149" i="1"/>
  <c r="HU149" i="1" s="1"/>
  <c r="JH149" i="1" s="1"/>
  <c r="HD149" i="1"/>
  <c r="HT149" i="1" s="1"/>
  <c r="JG149" i="1" s="1"/>
  <c r="HC149" i="1"/>
  <c r="HS149" i="1" s="1"/>
  <c r="HB149" i="1"/>
  <c r="HR149" i="1" s="1"/>
  <c r="FM149" i="1"/>
  <c r="FJ149" i="1"/>
  <c r="FD149" i="1"/>
  <c r="FE149" i="1" s="1"/>
  <c r="EU149" i="1"/>
  <c r="EK149" i="1"/>
  <c r="ED149" i="1"/>
  <c r="CU149" i="1"/>
  <c r="CT149" i="1"/>
  <c r="CS149" i="1"/>
  <c r="CP149" i="1"/>
  <c r="CL149" i="1"/>
  <c r="CX149" i="1" s="1"/>
  <c r="CK149" i="1"/>
  <c r="CJ149" i="1"/>
  <c r="CG149" i="1"/>
  <c r="BZ149" i="1"/>
  <c r="BE149" i="1"/>
  <c r="CD149" i="1" s="1"/>
  <c r="AN149" i="1"/>
  <c r="JC148" i="1"/>
  <c r="JB148" i="1"/>
  <c r="IW148" i="1"/>
  <c r="IV148" i="1"/>
  <c r="IQ148" i="1"/>
  <c r="IP148" i="1"/>
  <c r="II148" i="1"/>
  <c r="IH148" i="1"/>
  <c r="IG148" i="1"/>
  <c r="IF148" i="1"/>
  <c r="HQ148" i="1"/>
  <c r="HP148" i="1"/>
  <c r="HO148" i="1"/>
  <c r="HN148" i="1"/>
  <c r="HE148" i="1"/>
  <c r="HU148" i="1" s="1"/>
  <c r="JH148" i="1" s="1"/>
  <c r="HD148" i="1"/>
  <c r="HT148" i="1" s="1"/>
  <c r="JG148" i="1" s="1"/>
  <c r="HC148" i="1"/>
  <c r="HS148" i="1" s="1"/>
  <c r="HB148" i="1"/>
  <c r="HR148" i="1" s="1"/>
  <c r="FM148" i="1"/>
  <c r="FJ148" i="1"/>
  <c r="FD148" i="1"/>
  <c r="EU148" i="1"/>
  <c r="FE148" i="1" s="1"/>
  <c r="EK148" i="1"/>
  <c r="ED148" i="1"/>
  <c r="CU148" i="1"/>
  <c r="CT148" i="1"/>
  <c r="CS148" i="1"/>
  <c r="CP148" i="1"/>
  <c r="CL148" i="1"/>
  <c r="CX148" i="1" s="1"/>
  <c r="CK148" i="1"/>
  <c r="CJ148" i="1"/>
  <c r="CG148" i="1"/>
  <c r="BZ148" i="1"/>
  <c r="BE148" i="1"/>
  <c r="CD148" i="1" s="1"/>
  <c r="AN148" i="1"/>
  <c r="JC147" i="1"/>
  <c r="JB147" i="1"/>
  <c r="IW147" i="1"/>
  <c r="IV147" i="1"/>
  <c r="IQ147" i="1"/>
  <c r="IP147" i="1"/>
  <c r="II147" i="1"/>
  <c r="IH147" i="1"/>
  <c r="IG147" i="1"/>
  <c r="IF147" i="1"/>
  <c r="HQ147" i="1"/>
  <c r="HP147" i="1"/>
  <c r="HO147" i="1"/>
  <c r="HN147" i="1"/>
  <c r="HE147" i="1"/>
  <c r="HU147" i="1" s="1"/>
  <c r="JH147" i="1" s="1"/>
  <c r="HD147" i="1"/>
  <c r="HT147" i="1" s="1"/>
  <c r="JG147" i="1" s="1"/>
  <c r="HC147" i="1"/>
  <c r="HS147" i="1" s="1"/>
  <c r="HB147" i="1"/>
  <c r="HR147" i="1" s="1"/>
  <c r="FM147" i="1"/>
  <c r="FJ147" i="1"/>
  <c r="FD147" i="1"/>
  <c r="EU147" i="1"/>
  <c r="EK147" i="1"/>
  <c r="ED147" i="1"/>
  <c r="CU147" i="1"/>
  <c r="CT147" i="1"/>
  <c r="CS147" i="1"/>
  <c r="CP147" i="1"/>
  <c r="CL147" i="1"/>
  <c r="CX147" i="1" s="1"/>
  <c r="CK147" i="1"/>
  <c r="CJ147" i="1"/>
  <c r="CG147" i="1"/>
  <c r="BZ147" i="1"/>
  <c r="BE147" i="1"/>
  <c r="CD147" i="1" s="1"/>
  <c r="AN147" i="1"/>
  <c r="JC146" i="1"/>
  <c r="JB146" i="1"/>
  <c r="IW146" i="1"/>
  <c r="IV146" i="1"/>
  <c r="IQ146" i="1"/>
  <c r="IP146" i="1"/>
  <c r="II146" i="1"/>
  <c r="IH146" i="1"/>
  <c r="IG146" i="1"/>
  <c r="IF146" i="1"/>
  <c r="HQ146" i="1"/>
  <c r="HP146" i="1"/>
  <c r="HO146" i="1"/>
  <c r="HN146" i="1"/>
  <c r="HE146" i="1"/>
  <c r="HU146" i="1" s="1"/>
  <c r="JH146" i="1" s="1"/>
  <c r="HD146" i="1"/>
  <c r="HT146" i="1" s="1"/>
  <c r="JG146" i="1" s="1"/>
  <c r="HC146" i="1"/>
  <c r="HS146" i="1" s="1"/>
  <c r="HB146" i="1"/>
  <c r="HR146" i="1" s="1"/>
  <c r="FM146" i="1"/>
  <c r="FJ146" i="1"/>
  <c r="FD146" i="1"/>
  <c r="EU146" i="1"/>
  <c r="EK146" i="1"/>
  <c r="ED146" i="1"/>
  <c r="CU146" i="1"/>
  <c r="CT146" i="1"/>
  <c r="CS146" i="1"/>
  <c r="CP146" i="1"/>
  <c r="CL146" i="1"/>
  <c r="CK146" i="1"/>
  <c r="CW146" i="1" s="1"/>
  <c r="CJ146" i="1"/>
  <c r="CG146" i="1"/>
  <c r="BZ146" i="1"/>
  <c r="BE146" i="1"/>
  <c r="BM146" i="1" s="1"/>
  <c r="AN146" i="1"/>
  <c r="JC145" i="1"/>
  <c r="JB145" i="1"/>
  <c r="IW145" i="1"/>
  <c r="IV145" i="1"/>
  <c r="IQ145" i="1"/>
  <c r="IP145" i="1"/>
  <c r="II145" i="1"/>
  <c r="IH145" i="1"/>
  <c r="IG145" i="1"/>
  <c r="IF145" i="1"/>
  <c r="HQ145" i="1"/>
  <c r="HP145" i="1"/>
  <c r="HO145" i="1"/>
  <c r="HN145" i="1"/>
  <c r="HE145" i="1"/>
  <c r="HU145" i="1" s="1"/>
  <c r="JH145" i="1" s="1"/>
  <c r="HD145" i="1"/>
  <c r="HT145" i="1" s="1"/>
  <c r="JG145" i="1" s="1"/>
  <c r="HC145" i="1"/>
  <c r="HS145" i="1" s="1"/>
  <c r="HB145" i="1"/>
  <c r="HR145" i="1" s="1"/>
  <c r="FM145" i="1"/>
  <c r="FJ145" i="1"/>
  <c r="FD145" i="1"/>
  <c r="EU145" i="1"/>
  <c r="EK145" i="1"/>
  <c r="ED145" i="1"/>
  <c r="CU145" i="1"/>
  <c r="CT145" i="1"/>
  <c r="CS145" i="1"/>
  <c r="CP145" i="1"/>
  <c r="CL145" i="1"/>
  <c r="CX145" i="1" s="1"/>
  <c r="CK145" i="1"/>
  <c r="CJ145" i="1"/>
  <c r="CG145" i="1"/>
  <c r="BZ145" i="1"/>
  <c r="BE145" i="1"/>
  <c r="BM145" i="1" s="1"/>
  <c r="AN145" i="1"/>
  <c r="JC144" i="1"/>
  <c r="JB144" i="1"/>
  <c r="IW144" i="1"/>
  <c r="IV144" i="1"/>
  <c r="IQ144" i="1"/>
  <c r="IP144" i="1"/>
  <c r="II144" i="1"/>
  <c r="IH144" i="1"/>
  <c r="IG144" i="1"/>
  <c r="IF144" i="1"/>
  <c r="HQ144" i="1"/>
  <c r="HP144" i="1"/>
  <c r="HO144" i="1"/>
  <c r="HN144" i="1"/>
  <c r="HE144" i="1"/>
  <c r="HU144" i="1" s="1"/>
  <c r="JH144" i="1" s="1"/>
  <c r="HD144" i="1"/>
  <c r="HT144" i="1" s="1"/>
  <c r="JG144" i="1" s="1"/>
  <c r="HC144" i="1"/>
  <c r="HS144" i="1" s="1"/>
  <c r="HB144" i="1"/>
  <c r="HR144" i="1" s="1"/>
  <c r="FM144" i="1"/>
  <c r="FJ144" i="1"/>
  <c r="FD144" i="1"/>
  <c r="EU144" i="1"/>
  <c r="EK144" i="1"/>
  <c r="ED144" i="1"/>
  <c r="CU144" i="1"/>
  <c r="CV144" i="1" s="1"/>
  <c r="CT144" i="1"/>
  <c r="CS144" i="1"/>
  <c r="CP144" i="1"/>
  <c r="CL144" i="1"/>
  <c r="CK144" i="1"/>
  <c r="CJ144" i="1"/>
  <c r="CG144" i="1"/>
  <c r="BZ144" i="1"/>
  <c r="BE144" i="1"/>
  <c r="CD144" i="1" s="1"/>
  <c r="AN144" i="1"/>
  <c r="RE143" i="1"/>
  <c r="RD143" i="1"/>
  <c r="QZ143" i="1"/>
  <c r="QY143" i="1"/>
  <c r="QX143" i="1"/>
  <c r="QW143" i="1"/>
  <c r="QV143" i="1"/>
  <c r="QU143" i="1"/>
  <c r="QT143" i="1"/>
  <c r="QS143" i="1"/>
  <c r="QR143" i="1"/>
  <c r="QQ143" i="1"/>
  <c r="QP143" i="1"/>
  <c r="QO143" i="1"/>
  <c r="QN143" i="1"/>
  <c r="QM143" i="1"/>
  <c r="QL143" i="1"/>
  <c r="QK143" i="1"/>
  <c r="QJ143" i="1"/>
  <c r="QI143" i="1"/>
  <c r="QH143" i="1"/>
  <c r="QG143" i="1"/>
  <c r="QF143" i="1"/>
  <c r="QE143" i="1"/>
  <c r="QD143" i="1"/>
  <c r="QC143" i="1"/>
  <c r="QB143" i="1"/>
  <c r="QA143" i="1"/>
  <c r="PZ143" i="1"/>
  <c r="PY143" i="1"/>
  <c r="PX143" i="1"/>
  <c r="PW143" i="1"/>
  <c r="PV143" i="1"/>
  <c r="PU143" i="1"/>
  <c r="PT143" i="1"/>
  <c r="PS143" i="1"/>
  <c r="PR143" i="1"/>
  <c r="PQ143" i="1"/>
  <c r="PP143" i="1"/>
  <c r="PO143" i="1"/>
  <c r="PN143" i="1"/>
  <c r="PM143" i="1"/>
  <c r="PL143" i="1"/>
  <c r="PK143" i="1"/>
  <c r="PJ143" i="1"/>
  <c r="PI143" i="1"/>
  <c r="PH143" i="1"/>
  <c r="PG143" i="1"/>
  <c r="PF143" i="1"/>
  <c r="PE143" i="1"/>
  <c r="PD143" i="1"/>
  <c r="PC143" i="1"/>
  <c r="PB143" i="1"/>
  <c r="PA143" i="1"/>
  <c r="OZ143" i="1"/>
  <c r="OY143" i="1"/>
  <c r="OX143" i="1"/>
  <c r="OW143" i="1"/>
  <c r="OV143" i="1"/>
  <c r="OU143" i="1"/>
  <c r="OT143" i="1"/>
  <c r="OS143" i="1"/>
  <c r="OR143" i="1"/>
  <c r="OQ143" i="1"/>
  <c r="OP143" i="1"/>
  <c r="OO143" i="1"/>
  <c r="ON143" i="1"/>
  <c r="OM143" i="1"/>
  <c r="OL143" i="1"/>
  <c r="OK143" i="1"/>
  <c r="OJ143" i="1"/>
  <c r="OI143" i="1"/>
  <c r="OH143" i="1"/>
  <c r="OG143" i="1"/>
  <c r="OF143" i="1"/>
  <c r="OE143" i="1"/>
  <c r="OD143" i="1"/>
  <c r="OC143" i="1"/>
  <c r="OB143" i="1"/>
  <c r="OA143" i="1"/>
  <c r="NZ143" i="1"/>
  <c r="NY143" i="1"/>
  <c r="NX143" i="1"/>
  <c r="NW143" i="1"/>
  <c r="NV143" i="1"/>
  <c r="NU143" i="1"/>
  <c r="NT143" i="1"/>
  <c r="NS143" i="1"/>
  <c r="NR143" i="1"/>
  <c r="NQ143" i="1"/>
  <c r="NP143" i="1"/>
  <c r="NO143" i="1"/>
  <c r="NN143" i="1"/>
  <c r="NM143" i="1"/>
  <c r="NL143" i="1"/>
  <c r="NK143" i="1"/>
  <c r="NJ143" i="1"/>
  <c r="NI143" i="1"/>
  <c r="NH143" i="1"/>
  <c r="NG143" i="1"/>
  <c r="NF143" i="1"/>
  <c r="NE143" i="1"/>
  <c r="ND143" i="1"/>
  <c r="NC143" i="1"/>
  <c r="NB143" i="1"/>
  <c r="NA143" i="1"/>
  <c r="MZ143" i="1"/>
  <c r="MY143" i="1"/>
  <c r="MX143" i="1"/>
  <c r="MW143" i="1"/>
  <c r="MV143" i="1"/>
  <c r="MU143" i="1"/>
  <c r="MT143" i="1"/>
  <c r="MS143" i="1"/>
  <c r="MR143" i="1"/>
  <c r="MQ143" i="1"/>
  <c r="MP143" i="1"/>
  <c r="MO143" i="1"/>
  <c r="MN143" i="1"/>
  <c r="MM143" i="1"/>
  <c r="ML143" i="1"/>
  <c r="MK143" i="1"/>
  <c r="MJ143" i="1"/>
  <c r="MI143" i="1"/>
  <c r="MH143" i="1"/>
  <c r="MG143" i="1"/>
  <c r="MF143" i="1"/>
  <c r="ME143" i="1"/>
  <c r="MD143" i="1"/>
  <c r="MC143" i="1"/>
  <c r="MB143" i="1"/>
  <c r="MA143" i="1"/>
  <c r="LZ143" i="1"/>
  <c r="LY143" i="1"/>
  <c r="LX143" i="1"/>
  <c r="LW143" i="1"/>
  <c r="LV143" i="1"/>
  <c r="LU143" i="1"/>
  <c r="LT143" i="1"/>
  <c r="LS143" i="1"/>
  <c r="LR143" i="1"/>
  <c r="LQ143" i="1"/>
  <c r="LP143" i="1"/>
  <c r="LO143" i="1"/>
  <c r="LN143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KP143" i="1"/>
  <c r="KO143" i="1"/>
  <c r="KN143" i="1"/>
  <c r="KM143" i="1"/>
  <c r="KL143" i="1"/>
  <c r="KK143" i="1"/>
  <c r="KJ143" i="1"/>
  <c r="KI143" i="1"/>
  <c r="KH143" i="1"/>
  <c r="KG143" i="1"/>
  <c r="KF143" i="1"/>
  <c r="KE143" i="1"/>
  <c r="KD143" i="1"/>
  <c r="KC143" i="1"/>
  <c r="KB143" i="1"/>
  <c r="KA143" i="1"/>
  <c r="JZ143" i="1"/>
  <c r="JY143" i="1"/>
  <c r="JX143" i="1"/>
  <c r="JW143" i="1"/>
  <c r="JV143" i="1"/>
  <c r="JU143" i="1"/>
  <c r="JT143" i="1"/>
  <c r="JS143" i="1"/>
  <c r="JR143" i="1"/>
  <c r="JQ143" i="1"/>
  <c r="JP143" i="1"/>
  <c r="JO143" i="1"/>
  <c r="JA143" i="1"/>
  <c r="IZ143" i="1"/>
  <c r="IY143" i="1"/>
  <c r="IX143" i="1"/>
  <c r="IU143" i="1"/>
  <c r="IT143" i="1"/>
  <c r="IS143" i="1"/>
  <c r="IR143" i="1"/>
  <c r="IO143" i="1"/>
  <c r="IN143" i="1"/>
  <c r="IM143" i="1"/>
  <c r="IL143" i="1"/>
  <c r="IE143" i="1"/>
  <c r="ID143" i="1"/>
  <c r="IC143" i="1"/>
  <c r="IB143" i="1"/>
  <c r="IA143" i="1"/>
  <c r="II143" i="1" s="1"/>
  <c r="HZ143" i="1"/>
  <c r="IH143" i="1" s="1"/>
  <c r="HY143" i="1"/>
  <c r="IG143" i="1" s="1"/>
  <c r="HX143" i="1"/>
  <c r="IF143" i="1" s="1"/>
  <c r="HM143" i="1"/>
  <c r="HL143" i="1"/>
  <c r="HK143" i="1"/>
  <c r="HJ143" i="1"/>
  <c r="HI143" i="1"/>
  <c r="HQ143" i="1" s="1"/>
  <c r="HH143" i="1"/>
  <c r="HP143" i="1" s="1"/>
  <c r="HG143" i="1"/>
  <c r="HO143" i="1" s="1"/>
  <c r="HF143" i="1"/>
  <c r="HN143" i="1" s="1"/>
  <c r="HA143" i="1"/>
  <c r="GZ143" i="1"/>
  <c r="GY143" i="1"/>
  <c r="GX143" i="1"/>
  <c r="GW143" i="1"/>
  <c r="GV143" i="1"/>
  <c r="GU143" i="1"/>
  <c r="GT143" i="1"/>
  <c r="GS143" i="1"/>
  <c r="HE143" i="1" s="1"/>
  <c r="GR143" i="1"/>
  <c r="HD143" i="1" s="1"/>
  <c r="GQ143" i="1"/>
  <c r="HC143" i="1" s="1"/>
  <c r="GP143" i="1"/>
  <c r="HB143" i="1" s="1"/>
  <c r="GO143" i="1"/>
  <c r="HU143" i="1" s="1"/>
  <c r="JH143" i="1" s="1"/>
  <c r="GN143" i="1"/>
  <c r="HT143" i="1" s="1"/>
  <c r="JG143" i="1" s="1"/>
  <c r="GM143" i="1"/>
  <c r="HS143" i="1" s="1"/>
  <c r="GL143" i="1"/>
  <c r="HR143" i="1" s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L143" i="1"/>
  <c r="FK143" i="1"/>
  <c r="FI143" i="1"/>
  <c r="FH143" i="1"/>
  <c r="FG143" i="1"/>
  <c r="FF143" i="1"/>
  <c r="FC143" i="1"/>
  <c r="FB143" i="1"/>
  <c r="FA143" i="1"/>
  <c r="EZ143" i="1"/>
  <c r="EY143" i="1"/>
  <c r="EX143" i="1"/>
  <c r="EW143" i="1"/>
  <c r="EV143" i="1"/>
  <c r="ET143" i="1"/>
  <c r="ES143" i="1"/>
  <c r="ER143" i="1"/>
  <c r="EQ143" i="1"/>
  <c r="EP143" i="1"/>
  <c r="EO143" i="1"/>
  <c r="EN143" i="1"/>
  <c r="EM143" i="1"/>
  <c r="EJ143" i="1"/>
  <c r="EI143" i="1"/>
  <c r="EH143" i="1"/>
  <c r="EG143" i="1"/>
  <c r="EF143" i="1"/>
  <c r="EE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R143" i="1"/>
  <c r="CQ143" i="1"/>
  <c r="CO143" i="1"/>
  <c r="CN143" i="1"/>
  <c r="CI143" i="1"/>
  <c r="CH143" i="1"/>
  <c r="CF143" i="1"/>
  <c r="CE143" i="1"/>
  <c r="CC143" i="1"/>
  <c r="CB143" i="1"/>
  <c r="CA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L143" i="1"/>
  <c r="BK143" i="1"/>
  <c r="BJ143" i="1"/>
  <c r="BI143" i="1"/>
  <c r="BH143" i="1"/>
  <c r="BG143" i="1"/>
  <c r="BF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JC142" i="1"/>
  <c r="JB142" i="1"/>
  <c r="IW142" i="1"/>
  <c r="IV142" i="1"/>
  <c r="IQ142" i="1"/>
  <c r="IP142" i="1"/>
  <c r="II142" i="1"/>
  <c r="IH142" i="1"/>
  <c r="IG142" i="1"/>
  <c r="IF142" i="1"/>
  <c r="HQ142" i="1"/>
  <c r="HP142" i="1"/>
  <c r="HO142" i="1"/>
  <c r="HN142" i="1"/>
  <c r="HE142" i="1"/>
  <c r="HU142" i="1" s="1"/>
  <c r="JH142" i="1" s="1"/>
  <c r="HD142" i="1"/>
  <c r="HT142" i="1" s="1"/>
  <c r="JG142" i="1" s="1"/>
  <c r="HC142" i="1"/>
  <c r="HS142" i="1" s="1"/>
  <c r="HB142" i="1"/>
  <c r="HR142" i="1" s="1"/>
  <c r="FM142" i="1"/>
  <c r="FJ142" i="1"/>
  <c r="FD142" i="1"/>
  <c r="EU142" i="1"/>
  <c r="EK142" i="1"/>
  <c r="EL142" i="1" s="1"/>
  <c r="ED142" i="1"/>
  <c r="CU142" i="1"/>
  <c r="CT142" i="1"/>
  <c r="CS142" i="1"/>
  <c r="CP142" i="1"/>
  <c r="CL142" i="1"/>
  <c r="CK142" i="1"/>
  <c r="CW142" i="1" s="1"/>
  <c r="CJ142" i="1"/>
  <c r="CG142" i="1"/>
  <c r="BZ142" i="1"/>
  <c r="BE142" i="1"/>
  <c r="BM142" i="1" s="1"/>
  <c r="AN142" i="1"/>
  <c r="JC141" i="1"/>
  <c r="JB141" i="1"/>
  <c r="IW141" i="1"/>
  <c r="IV141" i="1"/>
  <c r="IQ141" i="1"/>
  <c r="IP141" i="1"/>
  <c r="II141" i="1"/>
  <c r="IH141" i="1"/>
  <c r="IG141" i="1"/>
  <c r="IF141" i="1"/>
  <c r="HQ141" i="1"/>
  <c r="HP141" i="1"/>
  <c r="HO141" i="1"/>
  <c r="HN141" i="1"/>
  <c r="HE141" i="1"/>
  <c r="HU141" i="1" s="1"/>
  <c r="JH141" i="1" s="1"/>
  <c r="HD141" i="1"/>
  <c r="HT141" i="1" s="1"/>
  <c r="JG141" i="1" s="1"/>
  <c r="HC141" i="1"/>
  <c r="HS141" i="1" s="1"/>
  <c r="HB141" i="1"/>
  <c r="HR141" i="1" s="1"/>
  <c r="FM141" i="1"/>
  <c r="FJ141" i="1"/>
  <c r="FD141" i="1"/>
  <c r="EU141" i="1"/>
  <c r="EK141" i="1"/>
  <c r="ED141" i="1"/>
  <c r="CU141" i="1"/>
  <c r="CT141" i="1"/>
  <c r="CS141" i="1"/>
  <c r="CP141" i="1"/>
  <c r="CL141" i="1"/>
  <c r="CK141" i="1"/>
  <c r="CJ141" i="1"/>
  <c r="CG141" i="1"/>
  <c r="BZ141" i="1"/>
  <c r="BE141" i="1"/>
  <c r="AN141" i="1"/>
  <c r="JC140" i="1"/>
  <c r="JB140" i="1"/>
  <c r="IW140" i="1"/>
  <c r="IV140" i="1"/>
  <c r="IQ140" i="1"/>
  <c r="IP140" i="1"/>
  <c r="II140" i="1"/>
  <c r="IH140" i="1"/>
  <c r="IG140" i="1"/>
  <c r="IF140" i="1"/>
  <c r="HQ140" i="1"/>
  <c r="HP140" i="1"/>
  <c r="HO140" i="1"/>
  <c r="HN140" i="1"/>
  <c r="HE140" i="1"/>
  <c r="HU140" i="1" s="1"/>
  <c r="JH140" i="1" s="1"/>
  <c r="HD140" i="1"/>
  <c r="HT140" i="1" s="1"/>
  <c r="JG140" i="1" s="1"/>
  <c r="HC140" i="1"/>
  <c r="HS140" i="1" s="1"/>
  <c r="HB140" i="1"/>
  <c r="HR140" i="1" s="1"/>
  <c r="FM140" i="1"/>
  <c r="FJ140" i="1"/>
  <c r="FD140" i="1"/>
  <c r="EU140" i="1"/>
  <c r="EK140" i="1"/>
  <c r="ED140" i="1"/>
  <c r="CU140" i="1"/>
  <c r="CU143" i="1" s="1"/>
  <c r="CT140" i="1"/>
  <c r="CS140" i="1"/>
  <c r="CP140" i="1"/>
  <c r="CL140" i="1"/>
  <c r="CX140" i="1" s="1"/>
  <c r="CK140" i="1"/>
  <c r="CJ140" i="1"/>
  <c r="CG140" i="1"/>
  <c r="CD140" i="1"/>
  <c r="BZ140" i="1"/>
  <c r="BE140" i="1"/>
  <c r="BM140" i="1" s="1"/>
  <c r="AN140" i="1"/>
  <c r="RE139" i="1"/>
  <c r="RD139" i="1"/>
  <c r="QZ139" i="1"/>
  <c r="QY139" i="1"/>
  <c r="QX139" i="1"/>
  <c r="QW139" i="1"/>
  <c r="QV139" i="1"/>
  <c r="QU139" i="1"/>
  <c r="QT139" i="1"/>
  <c r="QS139" i="1"/>
  <c r="QR139" i="1"/>
  <c r="QQ139" i="1"/>
  <c r="QP139" i="1"/>
  <c r="QO139" i="1"/>
  <c r="QN139" i="1"/>
  <c r="QM139" i="1"/>
  <c r="QL139" i="1"/>
  <c r="QK139" i="1"/>
  <c r="QJ139" i="1"/>
  <c r="QI139" i="1"/>
  <c r="QH139" i="1"/>
  <c r="QG139" i="1"/>
  <c r="QF139" i="1"/>
  <c r="QE139" i="1"/>
  <c r="QD139" i="1"/>
  <c r="QC139" i="1"/>
  <c r="QB139" i="1"/>
  <c r="QA139" i="1"/>
  <c r="PZ139" i="1"/>
  <c r="PY139" i="1"/>
  <c r="PX139" i="1"/>
  <c r="PW139" i="1"/>
  <c r="PV139" i="1"/>
  <c r="PU139" i="1"/>
  <c r="PT139" i="1"/>
  <c r="PS139" i="1"/>
  <c r="PR139" i="1"/>
  <c r="PQ139" i="1"/>
  <c r="PP139" i="1"/>
  <c r="PO139" i="1"/>
  <c r="PN139" i="1"/>
  <c r="PM139" i="1"/>
  <c r="PL139" i="1"/>
  <c r="PK139" i="1"/>
  <c r="PJ139" i="1"/>
  <c r="PI139" i="1"/>
  <c r="PH139" i="1"/>
  <c r="PG139" i="1"/>
  <c r="PF139" i="1"/>
  <c r="PE139" i="1"/>
  <c r="PD139" i="1"/>
  <c r="PC139" i="1"/>
  <c r="PB139" i="1"/>
  <c r="PA139" i="1"/>
  <c r="OZ139" i="1"/>
  <c r="OY139" i="1"/>
  <c r="OX139" i="1"/>
  <c r="OW139" i="1"/>
  <c r="OV139" i="1"/>
  <c r="OU139" i="1"/>
  <c r="OT139" i="1"/>
  <c r="OS139" i="1"/>
  <c r="OR139" i="1"/>
  <c r="OQ139" i="1"/>
  <c r="OP139" i="1"/>
  <c r="OO139" i="1"/>
  <c r="ON139" i="1"/>
  <c r="OM139" i="1"/>
  <c r="OL139" i="1"/>
  <c r="OK139" i="1"/>
  <c r="OJ139" i="1"/>
  <c r="OI139" i="1"/>
  <c r="OH139" i="1"/>
  <c r="OG139" i="1"/>
  <c r="OF139" i="1"/>
  <c r="OE139" i="1"/>
  <c r="OD139" i="1"/>
  <c r="OC139" i="1"/>
  <c r="OB139" i="1"/>
  <c r="OA139" i="1"/>
  <c r="NZ139" i="1"/>
  <c r="NY139" i="1"/>
  <c r="NX139" i="1"/>
  <c r="NW139" i="1"/>
  <c r="NV139" i="1"/>
  <c r="NU139" i="1"/>
  <c r="NT139" i="1"/>
  <c r="NS139" i="1"/>
  <c r="NR139" i="1"/>
  <c r="NQ139" i="1"/>
  <c r="NP139" i="1"/>
  <c r="NO139" i="1"/>
  <c r="NN139" i="1"/>
  <c r="NM139" i="1"/>
  <c r="NL139" i="1"/>
  <c r="NK139" i="1"/>
  <c r="NJ139" i="1"/>
  <c r="NI139" i="1"/>
  <c r="NH139" i="1"/>
  <c r="NG139" i="1"/>
  <c r="NF139" i="1"/>
  <c r="NE139" i="1"/>
  <c r="ND139" i="1"/>
  <c r="NC139" i="1"/>
  <c r="NB139" i="1"/>
  <c r="NA139" i="1"/>
  <c r="MZ139" i="1"/>
  <c r="MY139" i="1"/>
  <c r="MX139" i="1"/>
  <c r="MW139" i="1"/>
  <c r="MV139" i="1"/>
  <c r="MU139" i="1"/>
  <c r="MT139" i="1"/>
  <c r="MS139" i="1"/>
  <c r="MR139" i="1"/>
  <c r="MQ139" i="1"/>
  <c r="MP139" i="1"/>
  <c r="MO139" i="1"/>
  <c r="MN139" i="1"/>
  <c r="MM139" i="1"/>
  <c r="ML139" i="1"/>
  <c r="MK139" i="1"/>
  <c r="MJ139" i="1"/>
  <c r="MI139" i="1"/>
  <c r="MH139" i="1"/>
  <c r="MG139" i="1"/>
  <c r="MF139" i="1"/>
  <c r="ME139" i="1"/>
  <c r="MD139" i="1"/>
  <c r="MC139" i="1"/>
  <c r="MB139" i="1"/>
  <c r="MA139" i="1"/>
  <c r="LZ139" i="1"/>
  <c r="LY139" i="1"/>
  <c r="LX139" i="1"/>
  <c r="LW139" i="1"/>
  <c r="LV139" i="1"/>
  <c r="LU139" i="1"/>
  <c r="LT139" i="1"/>
  <c r="LS139" i="1"/>
  <c r="LR139" i="1"/>
  <c r="LQ139" i="1"/>
  <c r="LP139" i="1"/>
  <c r="LO139" i="1"/>
  <c r="LN139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KP139" i="1"/>
  <c r="KO139" i="1"/>
  <c r="KN139" i="1"/>
  <c r="KM139" i="1"/>
  <c r="KL139" i="1"/>
  <c r="KK139" i="1"/>
  <c r="KJ139" i="1"/>
  <c r="KI139" i="1"/>
  <c r="KH139" i="1"/>
  <c r="KG139" i="1"/>
  <c r="KF139" i="1"/>
  <c r="KE139" i="1"/>
  <c r="KD139" i="1"/>
  <c r="KC139" i="1"/>
  <c r="KB139" i="1"/>
  <c r="KA139" i="1"/>
  <c r="JZ139" i="1"/>
  <c r="JY139" i="1"/>
  <c r="JX139" i="1"/>
  <c r="JW139" i="1"/>
  <c r="JV139" i="1"/>
  <c r="JU139" i="1"/>
  <c r="JT139" i="1"/>
  <c r="JS139" i="1"/>
  <c r="JR139" i="1"/>
  <c r="JQ139" i="1"/>
  <c r="JP139" i="1"/>
  <c r="JO139" i="1"/>
  <c r="JA139" i="1"/>
  <c r="IZ139" i="1"/>
  <c r="IY139" i="1"/>
  <c r="IX139" i="1"/>
  <c r="IU139" i="1"/>
  <c r="IT139" i="1"/>
  <c r="IS139" i="1"/>
  <c r="IR139" i="1"/>
  <c r="IO139" i="1"/>
  <c r="IN139" i="1"/>
  <c r="IM139" i="1"/>
  <c r="IL139" i="1"/>
  <c r="IE139" i="1"/>
  <c r="ID139" i="1"/>
  <c r="IC139" i="1"/>
  <c r="IB139" i="1"/>
  <c r="IA139" i="1"/>
  <c r="HZ139" i="1"/>
  <c r="HY139" i="1"/>
  <c r="HX139" i="1"/>
  <c r="HM139" i="1"/>
  <c r="HL139" i="1"/>
  <c r="HK139" i="1"/>
  <c r="HJ139" i="1"/>
  <c r="HI139" i="1"/>
  <c r="HH139" i="1"/>
  <c r="HG139" i="1"/>
  <c r="HF139" i="1"/>
  <c r="HA139" i="1"/>
  <c r="GZ139" i="1"/>
  <c r="GY139" i="1"/>
  <c r="GX139" i="1"/>
  <c r="GW139" i="1"/>
  <c r="GV139" i="1"/>
  <c r="GU139" i="1"/>
  <c r="GT139" i="1"/>
  <c r="GS139" i="1"/>
  <c r="GR139" i="1"/>
  <c r="HD139" i="1" s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L139" i="1"/>
  <c r="FK139" i="1"/>
  <c r="FI139" i="1"/>
  <c r="FH139" i="1"/>
  <c r="FG139" i="1"/>
  <c r="FF139" i="1"/>
  <c r="FC139" i="1"/>
  <c r="FB139" i="1"/>
  <c r="FA139" i="1"/>
  <c r="EZ139" i="1"/>
  <c r="EY139" i="1"/>
  <c r="EX139" i="1"/>
  <c r="EW139" i="1"/>
  <c r="EV139" i="1"/>
  <c r="ET139" i="1"/>
  <c r="ES139" i="1"/>
  <c r="ER139" i="1"/>
  <c r="EQ139" i="1"/>
  <c r="EP139" i="1"/>
  <c r="EO139" i="1"/>
  <c r="EN139" i="1"/>
  <c r="EM139" i="1"/>
  <c r="EJ139" i="1"/>
  <c r="EI139" i="1"/>
  <c r="EH139" i="1"/>
  <c r="EG139" i="1"/>
  <c r="EF139" i="1"/>
  <c r="EE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R139" i="1"/>
  <c r="CQ139" i="1"/>
  <c r="CO139" i="1"/>
  <c r="CN139" i="1"/>
  <c r="CI139" i="1"/>
  <c r="CH139" i="1"/>
  <c r="CF139" i="1"/>
  <c r="CE139" i="1"/>
  <c r="CC139" i="1"/>
  <c r="CB139" i="1"/>
  <c r="CA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L139" i="1"/>
  <c r="BK139" i="1"/>
  <c r="BJ139" i="1"/>
  <c r="BI139" i="1"/>
  <c r="BH139" i="1"/>
  <c r="BG139" i="1"/>
  <c r="BF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JC138" i="1"/>
  <c r="JB138" i="1"/>
  <c r="IW138" i="1"/>
  <c r="IV138" i="1"/>
  <c r="IQ138" i="1"/>
  <c r="IP138" i="1"/>
  <c r="II138" i="1"/>
  <c r="IH138" i="1"/>
  <c r="IG138" i="1"/>
  <c r="IF138" i="1"/>
  <c r="HQ138" i="1"/>
  <c r="HP138" i="1"/>
  <c r="HO138" i="1"/>
  <c r="HN138" i="1"/>
  <c r="HE138" i="1"/>
  <c r="HU138" i="1" s="1"/>
  <c r="JH138" i="1" s="1"/>
  <c r="HD138" i="1"/>
  <c r="HT138" i="1" s="1"/>
  <c r="JG138" i="1" s="1"/>
  <c r="HC138" i="1"/>
  <c r="HS138" i="1" s="1"/>
  <c r="HB138" i="1"/>
  <c r="HR138" i="1" s="1"/>
  <c r="FM138" i="1"/>
  <c r="FJ138" i="1"/>
  <c r="FD138" i="1"/>
  <c r="EU138" i="1"/>
  <c r="EK138" i="1"/>
  <c r="ED138" i="1"/>
  <c r="EL138" i="1" s="1"/>
  <c r="CU138" i="1"/>
  <c r="CT138" i="1"/>
  <c r="CS138" i="1"/>
  <c r="CP138" i="1"/>
  <c r="CL138" i="1"/>
  <c r="CK138" i="1"/>
  <c r="CW138" i="1" s="1"/>
  <c r="CJ138" i="1"/>
  <c r="CG138" i="1"/>
  <c r="CD138" i="1"/>
  <c r="BZ138" i="1"/>
  <c r="BE138" i="1"/>
  <c r="BM138" i="1" s="1"/>
  <c r="AN138" i="1"/>
  <c r="JC137" i="1"/>
  <c r="JB137" i="1"/>
  <c r="IW137" i="1"/>
  <c r="IV137" i="1"/>
  <c r="IQ137" i="1"/>
  <c r="IP137" i="1"/>
  <c r="II137" i="1"/>
  <c r="IH137" i="1"/>
  <c r="IG137" i="1"/>
  <c r="IF137" i="1"/>
  <c r="HQ137" i="1"/>
  <c r="HP137" i="1"/>
  <c r="HO137" i="1"/>
  <c r="HN137" i="1"/>
  <c r="HE137" i="1"/>
  <c r="HU137" i="1" s="1"/>
  <c r="JH137" i="1" s="1"/>
  <c r="HD137" i="1"/>
  <c r="HT137" i="1" s="1"/>
  <c r="JG137" i="1" s="1"/>
  <c r="HC137" i="1"/>
  <c r="HS137" i="1" s="1"/>
  <c r="HB137" i="1"/>
  <c r="HR137" i="1" s="1"/>
  <c r="FM137" i="1"/>
  <c r="FJ137" i="1"/>
  <c r="FD137" i="1"/>
  <c r="EU137" i="1"/>
  <c r="EK137" i="1"/>
  <c r="ED137" i="1"/>
  <c r="CU137" i="1"/>
  <c r="CT137" i="1"/>
  <c r="CS137" i="1"/>
  <c r="CP137" i="1"/>
  <c r="CL137" i="1"/>
  <c r="CX137" i="1" s="1"/>
  <c r="CK137" i="1"/>
  <c r="CJ137" i="1"/>
  <c r="CG137" i="1"/>
  <c r="BZ137" i="1"/>
  <c r="BE137" i="1"/>
  <c r="CD137" i="1" s="1"/>
  <c r="AN137" i="1"/>
  <c r="JC136" i="1"/>
  <c r="JB136" i="1"/>
  <c r="IW136" i="1"/>
  <c r="IV136" i="1"/>
  <c r="IQ136" i="1"/>
  <c r="IP136" i="1"/>
  <c r="II136" i="1"/>
  <c r="IH136" i="1"/>
  <c r="IG136" i="1"/>
  <c r="IF136" i="1"/>
  <c r="HQ136" i="1"/>
  <c r="HP136" i="1"/>
  <c r="HO136" i="1"/>
  <c r="HN136" i="1"/>
  <c r="HE136" i="1"/>
  <c r="HU136" i="1" s="1"/>
  <c r="JH136" i="1" s="1"/>
  <c r="HD136" i="1"/>
  <c r="HT136" i="1" s="1"/>
  <c r="JG136" i="1" s="1"/>
  <c r="HC136" i="1"/>
  <c r="HS136" i="1" s="1"/>
  <c r="HB136" i="1"/>
  <c r="HR136" i="1" s="1"/>
  <c r="FM136" i="1"/>
  <c r="FJ136" i="1"/>
  <c r="FD136" i="1"/>
  <c r="EU136" i="1"/>
  <c r="EK136" i="1"/>
  <c r="ED136" i="1"/>
  <c r="CU136" i="1"/>
  <c r="CT136" i="1"/>
  <c r="CS136" i="1"/>
  <c r="CP136" i="1"/>
  <c r="CL136" i="1"/>
  <c r="CX136" i="1" s="1"/>
  <c r="CK136" i="1"/>
  <c r="CJ136" i="1"/>
  <c r="CG136" i="1"/>
  <c r="BZ136" i="1"/>
  <c r="BM136" i="1"/>
  <c r="BE136" i="1"/>
  <c r="CD136" i="1" s="1"/>
  <c r="AN136" i="1"/>
  <c r="JC135" i="1"/>
  <c r="JB135" i="1"/>
  <c r="IW135" i="1"/>
  <c r="IV135" i="1"/>
  <c r="IQ135" i="1"/>
  <c r="IP135" i="1"/>
  <c r="II135" i="1"/>
  <c r="IH135" i="1"/>
  <c r="IG135" i="1"/>
  <c r="IK135" i="1" s="1"/>
  <c r="IF135" i="1"/>
  <c r="HQ135" i="1"/>
  <c r="HP135" i="1"/>
  <c r="HO135" i="1"/>
  <c r="HN135" i="1"/>
  <c r="HE135" i="1"/>
  <c r="HU135" i="1" s="1"/>
  <c r="JH135" i="1" s="1"/>
  <c r="HD135" i="1"/>
  <c r="HT135" i="1" s="1"/>
  <c r="HC135" i="1"/>
  <c r="HS135" i="1" s="1"/>
  <c r="HB135" i="1"/>
  <c r="HR135" i="1" s="1"/>
  <c r="FM135" i="1"/>
  <c r="FJ135" i="1"/>
  <c r="FD135" i="1"/>
  <c r="EU135" i="1"/>
  <c r="EK135" i="1"/>
  <c r="ED135" i="1"/>
  <c r="CU135" i="1"/>
  <c r="CT135" i="1"/>
  <c r="CS135" i="1"/>
  <c r="CP135" i="1"/>
  <c r="CL135" i="1"/>
  <c r="CX135" i="1" s="1"/>
  <c r="CK135" i="1"/>
  <c r="CJ135" i="1"/>
  <c r="CG135" i="1"/>
  <c r="BZ135" i="1"/>
  <c r="BE135" i="1"/>
  <c r="CD135" i="1" s="1"/>
  <c r="AN135" i="1"/>
  <c r="JC134" i="1"/>
  <c r="JB134" i="1"/>
  <c r="IW134" i="1"/>
  <c r="IV134" i="1"/>
  <c r="IQ134" i="1"/>
  <c r="IP134" i="1"/>
  <c r="II134" i="1"/>
  <c r="IH134" i="1"/>
  <c r="IG134" i="1"/>
  <c r="IF134" i="1"/>
  <c r="HQ134" i="1"/>
  <c r="HP134" i="1"/>
  <c r="HO134" i="1"/>
  <c r="HN134" i="1"/>
  <c r="HE134" i="1"/>
  <c r="HU134" i="1" s="1"/>
  <c r="JH134" i="1" s="1"/>
  <c r="HD134" i="1"/>
  <c r="HT134" i="1" s="1"/>
  <c r="HC134" i="1"/>
  <c r="HS134" i="1" s="1"/>
  <c r="HB134" i="1"/>
  <c r="HR134" i="1" s="1"/>
  <c r="FM134" i="1"/>
  <c r="FJ134" i="1"/>
  <c r="FD134" i="1"/>
  <c r="EU134" i="1"/>
  <c r="EK134" i="1"/>
  <c r="ED134" i="1"/>
  <c r="CU134" i="1"/>
  <c r="CT134" i="1"/>
  <c r="CV134" i="1" s="1"/>
  <c r="CS134" i="1"/>
  <c r="CP134" i="1"/>
  <c r="CL134" i="1"/>
  <c r="CX134" i="1" s="1"/>
  <c r="CK134" i="1"/>
  <c r="CW134" i="1" s="1"/>
  <c r="CY134" i="1" s="1"/>
  <c r="CJ134" i="1"/>
  <c r="CG134" i="1"/>
  <c r="BZ134" i="1"/>
  <c r="BE134" i="1"/>
  <c r="BM134" i="1" s="1"/>
  <c r="AN134" i="1"/>
  <c r="JC133" i="1"/>
  <c r="JB133" i="1"/>
  <c r="IW133" i="1"/>
  <c r="IV133" i="1"/>
  <c r="IQ133" i="1"/>
  <c r="IP133" i="1"/>
  <c r="II133" i="1"/>
  <c r="IH133" i="1"/>
  <c r="IG133" i="1"/>
  <c r="IF133" i="1"/>
  <c r="HQ133" i="1"/>
  <c r="HP133" i="1"/>
  <c r="HO133" i="1"/>
  <c r="HN133" i="1"/>
  <c r="HE133" i="1"/>
  <c r="HU133" i="1" s="1"/>
  <c r="JH133" i="1" s="1"/>
  <c r="HD133" i="1"/>
  <c r="HT133" i="1" s="1"/>
  <c r="HC133" i="1"/>
  <c r="HS133" i="1" s="1"/>
  <c r="JE133" i="1" s="1"/>
  <c r="HB133" i="1"/>
  <c r="HR133" i="1" s="1"/>
  <c r="FM133" i="1"/>
  <c r="FJ133" i="1"/>
  <c r="FD133" i="1"/>
  <c r="EU133" i="1"/>
  <c r="EK133" i="1"/>
  <c r="ED133" i="1"/>
  <c r="CU133" i="1"/>
  <c r="CT133" i="1"/>
  <c r="CS133" i="1"/>
  <c r="CP133" i="1"/>
  <c r="CL133" i="1"/>
  <c r="CX133" i="1" s="1"/>
  <c r="CK133" i="1"/>
  <c r="CJ133" i="1"/>
  <c r="CG133" i="1"/>
  <c r="BZ133" i="1"/>
  <c r="BE133" i="1"/>
  <c r="CD133" i="1" s="1"/>
  <c r="AN133" i="1"/>
  <c r="JC132" i="1"/>
  <c r="JB132" i="1"/>
  <c r="IW132" i="1"/>
  <c r="IV132" i="1"/>
  <c r="IQ132" i="1"/>
  <c r="IP132" i="1"/>
  <c r="II132" i="1"/>
  <c r="IH132" i="1"/>
  <c r="IG132" i="1"/>
  <c r="IF132" i="1"/>
  <c r="HQ132" i="1"/>
  <c r="HP132" i="1"/>
  <c r="HO132" i="1"/>
  <c r="HN132" i="1"/>
  <c r="HE132" i="1"/>
  <c r="HU132" i="1" s="1"/>
  <c r="JH132" i="1" s="1"/>
  <c r="HD132" i="1"/>
  <c r="HT132" i="1" s="1"/>
  <c r="JG132" i="1" s="1"/>
  <c r="HC132" i="1"/>
  <c r="HS132" i="1" s="1"/>
  <c r="HB132" i="1"/>
  <c r="HR132" i="1" s="1"/>
  <c r="FM132" i="1"/>
  <c r="FJ132" i="1"/>
  <c r="FD132" i="1"/>
  <c r="EU132" i="1"/>
  <c r="EK132" i="1"/>
  <c r="ED132" i="1"/>
  <c r="CU132" i="1"/>
  <c r="CT132" i="1"/>
  <c r="CS132" i="1"/>
  <c r="CP132" i="1"/>
  <c r="CL132" i="1"/>
  <c r="CX132" i="1" s="1"/>
  <c r="CK132" i="1"/>
  <c r="CJ132" i="1"/>
  <c r="CG132" i="1"/>
  <c r="BZ132" i="1"/>
  <c r="BM132" i="1"/>
  <c r="BE132" i="1"/>
  <c r="CD132" i="1" s="1"/>
  <c r="AN132" i="1"/>
  <c r="JC131" i="1"/>
  <c r="JB131" i="1"/>
  <c r="IW131" i="1"/>
  <c r="IV131" i="1"/>
  <c r="IQ131" i="1"/>
  <c r="IP131" i="1"/>
  <c r="II131" i="1"/>
  <c r="IH131" i="1"/>
  <c r="IG131" i="1"/>
  <c r="IF131" i="1"/>
  <c r="HU131" i="1"/>
  <c r="JH131" i="1" s="1"/>
  <c r="HQ131" i="1"/>
  <c r="HP131" i="1"/>
  <c r="HO131" i="1"/>
  <c r="HN131" i="1"/>
  <c r="HE131" i="1"/>
  <c r="HD131" i="1"/>
  <c r="HT131" i="1" s="1"/>
  <c r="HC131" i="1"/>
  <c r="HS131" i="1" s="1"/>
  <c r="HB131" i="1"/>
  <c r="HR131" i="1" s="1"/>
  <c r="FM131" i="1"/>
  <c r="FJ131" i="1"/>
  <c r="FD131" i="1"/>
  <c r="EU131" i="1"/>
  <c r="EK131" i="1"/>
  <c r="ED131" i="1"/>
  <c r="CU131" i="1"/>
  <c r="CT131" i="1"/>
  <c r="CV131" i="1" s="1"/>
  <c r="CS131" i="1"/>
  <c r="CP131" i="1"/>
  <c r="CL131" i="1"/>
  <c r="CK131" i="1"/>
  <c r="CM131" i="1" s="1"/>
  <c r="CJ131" i="1"/>
  <c r="CG131" i="1"/>
  <c r="BZ131" i="1"/>
  <c r="BE131" i="1"/>
  <c r="CD131" i="1" s="1"/>
  <c r="AN131" i="1"/>
  <c r="JC130" i="1"/>
  <c r="JB130" i="1"/>
  <c r="IW130" i="1"/>
  <c r="IV130" i="1"/>
  <c r="IQ130" i="1"/>
  <c r="IP130" i="1"/>
  <c r="II130" i="1"/>
  <c r="IH130" i="1"/>
  <c r="IG130" i="1"/>
  <c r="IF130" i="1"/>
  <c r="HQ130" i="1"/>
  <c r="HP130" i="1"/>
  <c r="HO130" i="1"/>
  <c r="HN130" i="1"/>
  <c r="HE130" i="1"/>
  <c r="HU130" i="1" s="1"/>
  <c r="JH130" i="1" s="1"/>
  <c r="HD130" i="1"/>
  <c r="HT130" i="1" s="1"/>
  <c r="JG130" i="1" s="1"/>
  <c r="HC130" i="1"/>
  <c r="HS130" i="1" s="1"/>
  <c r="HB130" i="1"/>
  <c r="HR130" i="1" s="1"/>
  <c r="FM130" i="1"/>
  <c r="FJ130" i="1"/>
  <c r="FD130" i="1"/>
  <c r="EU130" i="1"/>
  <c r="EK130" i="1"/>
  <c r="ED130" i="1"/>
  <c r="CU130" i="1"/>
  <c r="CT130" i="1"/>
  <c r="CS130" i="1"/>
  <c r="CP130" i="1"/>
  <c r="CL130" i="1"/>
  <c r="CX130" i="1" s="1"/>
  <c r="CK130" i="1"/>
  <c r="CW130" i="1" s="1"/>
  <c r="CJ130" i="1"/>
  <c r="CG130" i="1"/>
  <c r="BZ130" i="1"/>
  <c r="BE130" i="1"/>
  <c r="BM130" i="1" s="1"/>
  <c r="AN130" i="1"/>
  <c r="JC129" i="1"/>
  <c r="JB129" i="1"/>
  <c r="IW129" i="1"/>
  <c r="IV129" i="1"/>
  <c r="IQ129" i="1"/>
  <c r="IP129" i="1"/>
  <c r="II129" i="1"/>
  <c r="IH129" i="1"/>
  <c r="IG129" i="1"/>
  <c r="IF129" i="1"/>
  <c r="HQ129" i="1"/>
  <c r="HP129" i="1"/>
  <c r="HO129" i="1"/>
  <c r="HN129" i="1"/>
  <c r="HE129" i="1"/>
  <c r="HU129" i="1" s="1"/>
  <c r="HD129" i="1"/>
  <c r="HT129" i="1" s="1"/>
  <c r="JG129" i="1" s="1"/>
  <c r="HC129" i="1"/>
  <c r="HS129" i="1" s="1"/>
  <c r="JE129" i="1" s="1"/>
  <c r="HB129" i="1"/>
  <c r="HR129" i="1" s="1"/>
  <c r="FM129" i="1"/>
  <c r="FJ129" i="1"/>
  <c r="FD129" i="1"/>
  <c r="EU129" i="1"/>
  <c r="EK129" i="1"/>
  <c r="ED129" i="1"/>
  <c r="CU129" i="1"/>
  <c r="CT129" i="1"/>
  <c r="CS129" i="1"/>
  <c r="CP129" i="1"/>
  <c r="CL129" i="1"/>
  <c r="CX129" i="1" s="1"/>
  <c r="CK129" i="1"/>
  <c r="CJ129" i="1"/>
  <c r="CG129" i="1"/>
  <c r="BZ129" i="1"/>
  <c r="BE129" i="1"/>
  <c r="BM129" i="1" s="1"/>
  <c r="AN129" i="1"/>
  <c r="JC128" i="1"/>
  <c r="JB128" i="1"/>
  <c r="IW128" i="1"/>
  <c r="IV128" i="1"/>
  <c r="IQ128" i="1"/>
  <c r="IP128" i="1"/>
  <c r="II128" i="1"/>
  <c r="IH128" i="1"/>
  <c r="IG128" i="1"/>
  <c r="IF128" i="1"/>
  <c r="HQ128" i="1"/>
  <c r="HP128" i="1"/>
  <c r="HO128" i="1"/>
  <c r="HN128" i="1"/>
  <c r="HE128" i="1"/>
  <c r="HU128" i="1" s="1"/>
  <c r="JH128" i="1" s="1"/>
  <c r="HD128" i="1"/>
  <c r="HT128" i="1" s="1"/>
  <c r="JG128" i="1" s="1"/>
  <c r="HC128" i="1"/>
  <c r="HS128" i="1" s="1"/>
  <c r="HB128" i="1"/>
  <c r="HR128" i="1" s="1"/>
  <c r="FM128" i="1"/>
  <c r="FJ128" i="1"/>
  <c r="FD128" i="1"/>
  <c r="EU128" i="1"/>
  <c r="EK128" i="1"/>
  <c r="ED128" i="1"/>
  <c r="CW128" i="1"/>
  <c r="CU128" i="1"/>
  <c r="CT128" i="1"/>
  <c r="CS128" i="1"/>
  <c r="CP128" i="1"/>
  <c r="CL128" i="1"/>
  <c r="CX128" i="1" s="1"/>
  <c r="CK128" i="1"/>
  <c r="CJ128" i="1"/>
  <c r="CG128" i="1"/>
  <c r="BZ128" i="1"/>
  <c r="BE128" i="1"/>
  <c r="CD128" i="1" s="1"/>
  <c r="AN128" i="1"/>
  <c r="JC127" i="1"/>
  <c r="JB127" i="1"/>
  <c r="IW127" i="1"/>
  <c r="IV127" i="1"/>
  <c r="IQ127" i="1"/>
  <c r="IP127" i="1"/>
  <c r="II127" i="1"/>
  <c r="IH127" i="1"/>
  <c r="IG127" i="1"/>
  <c r="IF127" i="1"/>
  <c r="HQ127" i="1"/>
  <c r="HP127" i="1"/>
  <c r="HO127" i="1"/>
  <c r="HN127" i="1"/>
  <c r="HE127" i="1"/>
  <c r="HU127" i="1" s="1"/>
  <c r="JH127" i="1" s="1"/>
  <c r="HD127" i="1"/>
  <c r="HT127" i="1" s="1"/>
  <c r="JG127" i="1" s="1"/>
  <c r="HC127" i="1"/>
  <c r="HS127" i="1" s="1"/>
  <c r="HB127" i="1"/>
  <c r="HR127" i="1" s="1"/>
  <c r="FM127" i="1"/>
  <c r="FJ127" i="1"/>
  <c r="FD127" i="1"/>
  <c r="EU127" i="1"/>
  <c r="EK127" i="1"/>
  <c r="ED127" i="1"/>
  <c r="CU127" i="1"/>
  <c r="CT127" i="1"/>
  <c r="CS127" i="1"/>
  <c r="CP127" i="1"/>
  <c r="CL127" i="1"/>
  <c r="CK127" i="1"/>
  <c r="CJ127" i="1"/>
  <c r="CG127" i="1"/>
  <c r="BZ127" i="1"/>
  <c r="BE127" i="1"/>
  <c r="CD127" i="1" s="1"/>
  <c r="AN127" i="1"/>
  <c r="JC126" i="1"/>
  <c r="JB126" i="1"/>
  <c r="IW126" i="1"/>
  <c r="IV126" i="1"/>
  <c r="IQ126" i="1"/>
  <c r="IP126" i="1"/>
  <c r="II126" i="1"/>
  <c r="IH126" i="1"/>
  <c r="IG126" i="1"/>
  <c r="IF126" i="1"/>
  <c r="HQ126" i="1"/>
  <c r="HP126" i="1"/>
  <c r="HO126" i="1"/>
  <c r="HN126" i="1"/>
  <c r="HE126" i="1"/>
  <c r="HU126" i="1" s="1"/>
  <c r="HD126" i="1"/>
  <c r="HT126" i="1" s="1"/>
  <c r="JG126" i="1" s="1"/>
  <c r="HC126" i="1"/>
  <c r="HS126" i="1" s="1"/>
  <c r="HB126" i="1"/>
  <c r="HR126" i="1" s="1"/>
  <c r="FM126" i="1"/>
  <c r="FJ126" i="1"/>
  <c r="FD126" i="1"/>
  <c r="EU126" i="1"/>
  <c r="EK126" i="1"/>
  <c r="ED126" i="1"/>
  <c r="CU126" i="1"/>
  <c r="CT126" i="1"/>
  <c r="CS126" i="1"/>
  <c r="CP126" i="1"/>
  <c r="CL126" i="1"/>
  <c r="CX126" i="1" s="1"/>
  <c r="CK126" i="1"/>
  <c r="CW126" i="1" s="1"/>
  <c r="CJ126" i="1"/>
  <c r="CG126" i="1"/>
  <c r="BZ126" i="1"/>
  <c r="BE126" i="1"/>
  <c r="BM126" i="1" s="1"/>
  <c r="AN126" i="1"/>
  <c r="JC125" i="1"/>
  <c r="JB125" i="1"/>
  <c r="IW125" i="1"/>
  <c r="IV125" i="1"/>
  <c r="IQ125" i="1"/>
  <c r="IP125" i="1"/>
  <c r="II125" i="1"/>
  <c r="IH125" i="1"/>
  <c r="IG125" i="1"/>
  <c r="IF125" i="1"/>
  <c r="HQ125" i="1"/>
  <c r="HP125" i="1"/>
  <c r="HO125" i="1"/>
  <c r="HN125" i="1"/>
  <c r="HE125" i="1"/>
  <c r="HU125" i="1" s="1"/>
  <c r="JH125" i="1" s="1"/>
  <c r="HD125" i="1"/>
  <c r="HT125" i="1" s="1"/>
  <c r="JG125" i="1" s="1"/>
  <c r="HC125" i="1"/>
  <c r="HS125" i="1" s="1"/>
  <c r="HB125" i="1"/>
  <c r="HR125" i="1" s="1"/>
  <c r="FM125" i="1"/>
  <c r="FJ125" i="1"/>
  <c r="FD125" i="1"/>
  <c r="EU125" i="1"/>
  <c r="EK125" i="1"/>
  <c r="ED125" i="1"/>
  <c r="EL125" i="1" s="1"/>
  <c r="CU125" i="1"/>
  <c r="CT125" i="1"/>
  <c r="CS125" i="1"/>
  <c r="CP125" i="1"/>
  <c r="CL125" i="1"/>
  <c r="CK125" i="1"/>
  <c r="CW125" i="1" s="1"/>
  <c r="CJ125" i="1"/>
  <c r="CG125" i="1"/>
  <c r="BZ125" i="1"/>
  <c r="BE125" i="1"/>
  <c r="BM125" i="1" s="1"/>
  <c r="AN125" i="1"/>
  <c r="JC124" i="1"/>
  <c r="JB124" i="1"/>
  <c r="IW124" i="1"/>
  <c r="IV124" i="1"/>
  <c r="IQ124" i="1"/>
  <c r="IP124" i="1"/>
  <c r="II124" i="1"/>
  <c r="IH124" i="1"/>
  <c r="IG124" i="1"/>
  <c r="IF124" i="1"/>
  <c r="IJ124" i="1" s="1"/>
  <c r="HQ124" i="1"/>
  <c r="HP124" i="1"/>
  <c r="HO124" i="1"/>
  <c r="HN124" i="1"/>
  <c r="HE124" i="1"/>
  <c r="HU124" i="1" s="1"/>
  <c r="JH124" i="1" s="1"/>
  <c r="HD124" i="1"/>
  <c r="HT124" i="1" s="1"/>
  <c r="JG124" i="1" s="1"/>
  <c r="HC124" i="1"/>
  <c r="HS124" i="1" s="1"/>
  <c r="HB124" i="1"/>
  <c r="HR124" i="1" s="1"/>
  <c r="FM124" i="1"/>
  <c r="FJ124" i="1"/>
  <c r="FD124" i="1"/>
  <c r="EU124" i="1"/>
  <c r="FE124" i="1" s="1"/>
  <c r="EK124" i="1"/>
  <c r="ED124" i="1"/>
  <c r="CU124" i="1"/>
  <c r="CT124" i="1"/>
  <c r="CS124" i="1"/>
  <c r="CP124" i="1"/>
  <c r="CL124" i="1"/>
  <c r="CX124" i="1" s="1"/>
  <c r="CK124" i="1"/>
  <c r="CJ124" i="1"/>
  <c r="CG124" i="1"/>
  <c r="BZ124" i="1"/>
  <c r="BE124" i="1"/>
  <c r="BM124" i="1" s="1"/>
  <c r="AN124" i="1"/>
  <c r="JC123" i="1"/>
  <c r="JB123" i="1"/>
  <c r="IW123" i="1"/>
  <c r="IV123" i="1"/>
  <c r="IQ123" i="1"/>
  <c r="IP123" i="1"/>
  <c r="II123" i="1"/>
  <c r="IH123" i="1"/>
  <c r="IG123" i="1"/>
  <c r="IF123" i="1"/>
  <c r="HQ123" i="1"/>
  <c r="HP123" i="1"/>
  <c r="HO123" i="1"/>
  <c r="HN123" i="1"/>
  <c r="HE123" i="1"/>
  <c r="HU123" i="1" s="1"/>
  <c r="JH123" i="1" s="1"/>
  <c r="HD123" i="1"/>
  <c r="HT123" i="1" s="1"/>
  <c r="JG123" i="1" s="1"/>
  <c r="HC123" i="1"/>
  <c r="HS123" i="1" s="1"/>
  <c r="HB123" i="1"/>
  <c r="HR123" i="1" s="1"/>
  <c r="FM123" i="1"/>
  <c r="FJ123" i="1"/>
  <c r="FD123" i="1"/>
  <c r="EU123" i="1"/>
  <c r="EK123" i="1"/>
  <c r="ED123" i="1"/>
  <c r="CU123" i="1"/>
  <c r="CT123" i="1"/>
  <c r="CV123" i="1" s="1"/>
  <c r="CS123" i="1"/>
  <c r="CP123" i="1"/>
  <c r="CL123" i="1"/>
  <c r="CX123" i="1" s="1"/>
  <c r="CK123" i="1"/>
  <c r="CM123" i="1" s="1"/>
  <c r="CJ123" i="1"/>
  <c r="CG123" i="1"/>
  <c r="BZ123" i="1"/>
  <c r="BE123" i="1"/>
  <c r="CD123" i="1" s="1"/>
  <c r="AN123" i="1"/>
  <c r="JC122" i="1"/>
  <c r="JB122" i="1"/>
  <c r="IW122" i="1"/>
  <c r="IV122" i="1"/>
  <c r="IQ122" i="1"/>
  <c r="IP122" i="1"/>
  <c r="II122" i="1"/>
  <c r="IH122" i="1"/>
  <c r="IG122" i="1"/>
  <c r="IF122" i="1"/>
  <c r="HQ122" i="1"/>
  <c r="HP122" i="1"/>
  <c r="HO122" i="1"/>
  <c r="HN122" i="1"/>
  <c r="HE122" i="1"/>
  <c r="HU122" i="1" s="1"/>
  <c r="JH122" i="1" s="1"/>
  <c r="HD122" i="1"/>
  <c r="HT122" i="1" s="1"/>
  <c r="JG122" i="1" s="1"/>
  <c r="HC122" i="1"/>
  <c r="HS122" i="1" s="1"/>
  <c r="HB122" i="1"/>
  <c r="HR122" i="1" s="1"/>
  <c r="FM122" i="1"/>
  <c r="FJ122" i="1"/>
  <c r="FD122" i="1"/>
  <c r="EU122" i="1"/>
  <c r="EK122" i="1"/>
  <c r="ED122" i="1"/>
  <c r="CU122" i="1"/>
  <c r="CV122" i="1" s="1"/>
  <c r="CT122" i="1"/>
  <c r="CS122" i="1"/>
  <c r="CP122" i="1"/>
  <c r="CL122" i="1"/>
  <c r="CK122" i="1"/>
  <c r="CJ122" i="1"/>
  <c r="CG122" i="1"/>
  <c r="BZ122" i="1"/>
  <c r="BE122" i="1"/>
  <c r="CD122" i="1" s="1"/>
  <c r="AN122" i="1"/>
  <c r="JC121" i="1"/>
  <c r="JB121" i="1"/>
  <c r="IW121" i="1"/>
  <c r="IV121" i="1"/>
  <c r="IQ121" i="1"/>
  <c r="IP121" i="1"/>
  <c r="II121" i="1"/>
  <c r="IH121" i="1"/>
  <c r="IG121" i="1"/>
  <c r="IF121" i="1"/>
  <c r="HQ121" i="1"/>
  <c r="HP121" i="1"/>
  <c r="HO121" i="1"/>
  <c r="HN121" i="1"/>
  <c r="HE121" i="1"/>
  <c r="HU121" i="1" s="1"/>
  <c r="JH121" i="1" s="1"/>
  <c r="HD121" i="1"/>
  <c r="HT121" i="1" s="1"/>
  <c r="JG121" i="1" s="1"/>
  <c r="HC121" i="1"/>
  <c r="HS121" i="1" s="1"/>
  <c r="HB121" i="1"/>
  <c r="HR121" i="1" s="1"/>
  <c r="FM121" i="1"/>
  <c r="FJ121" i="1"/>
  <c r="FD121" i="1"/>
  <c r="EU121" i="1"/>
  <c r="EK121" i="1"/>
  <c r="ED121" i="1"/>
  <c r="CU121" i="1"/>
  <c r="CT121" i="1"/>
  <c r="CS121" i="1"/>
  <c r="CP121" i="1"/>
  <c r="CL121" i="1"/>
  <c r="CK121" i="1"/>
  <c r="CW121" i="1" s="1"/>
  <c r="CJ121" i="1"/>
  <c r="CG121" i="1"/>
  <c r="BZ121" i="1"/>
  <c r="BE121" i="1"/>
  <c r="BM121" i="1" s="1"/>
  <c r="AN121" i="1"/>
  <c r="JC120" i="1"/>
  <c r="JB120" i="1"/>
  <c r="IW120" i="1"/>
  <c r="IV120" i="1"/>
  <c r="IQ120" i="1"/>
  <c r="IP120" i="1"/>
  <c r="II120" i="1"/>
  <c r="IH120" i="1"/>
  <c r="IG120" i="1"/>
  <c r="IK120" i="1" s="1"/>
  <c r="IF120" i="1"/>
  <c r="HQ120" i="1"/>
  <c r="HP120" i="1"/>
  <c r="HO120" i="1"/>
  <c r="HN120" i="1"/>
  <c r="HE120" i="1"/>
  <c r="HU120" i="1" s="1"/>
  <c r="JH120" i="1" s="1"/>
  <c r="HD120" i="1"/>
  <c r="HT120" i="1" s="1"/>
  <c r="JG120" i="1" s="1"/>
  <c r="HC120" i="1"/>
  <c r="HS120" i="1" s="1"/>
  <c r="HB120" i="1"/>
  <c r="HR120" i="1" s="1"/>
  <c r="FM120" i="1"/>
  <c r="FJ120" i="1"/>
  <c r="FE120" i="1"/>
  <c r="FD120" i="1"/>
  <c r="EU120" i="1"/>
  <c r="EK120" i="1"/>
  <c r="ED120" i="1"/>
  <c r="CU120" i="1"/>
  <c r="CT120" i="1"/>
  <c r="CS120" i="1"/>
  <c r="CP120" i="1"/>
  <c r="CL120" i="1"/>
  <c r="CX120" i="1" s="1"/>
  <c r="CK120" i="1"/>
  <c r="CJ120" i="1"/>
  <c r="CG120" i="1"/>
  <c r="BZ120" i="1"/>
  <c r="BE120" i="1"/>
  <c r="BM120" i="1" s="1"/>
  <c r="AN120" i="1"/>
  <c r="JC119" i="1"/>
  <c r="JB119" i="1"/>
  <c r="IW119" i="1"/>
  <c r="IV119" i="1"/>
  <c r="IQ119" i="1"/>
  <c r="IP119" i="1"/>
  <c r="II119" i="1"/>
  <c r="IH119" i="1"/>
  <c r="IG119" i="1"/>
  <c r="IF119" i="1"/>
  <c r="HQ119" i="1"/>
  <c r="HP119" i="1"/>
  <c r="HO119" i="1"/>
  <c r="HN119" i="1"/>
  <c r="HE119" i="1"/>
  <c r="HU119" i="1" s="1"/>
  <c r="JH119" i="1" s="1"/>
  <c r="HD119" i="1"/>
  <c r="HT119" i="1" s="1"/>
  <c r="JG119" i="1" s="1"/>
  <c r="HC119" i="1"/>
  <c r="HS119" i="1" s="1"/>
  <c r="HB119" i="1"/>
  <c r="HR119" i="1" s="1"/>
  <c r="FM119" i="1"/>
  <c r="FJ119" i="1"/>
  <c r="FD119" i="1"/>
  <c r="EU119" i="1"/>
  <c r="EK119" i="1"/>
  <c r="ED119" i="1"/>
  <c r="CU119" i="1"/>
  <c r="CT119" i="1"/>
  <c r="CS119" i="1"/>
  <c r="CP119" i="1"/>
  <c r="CL119" i="1"/>
  <c r="CX119" i="1" s="1"/>
  <c r="CK119" i="1"/>
  <c r="CJ119" i="1"/>
  <c r="CG119" i="1"/>
  <c r="BZ119" i="1"/>
  <c r="BE119" i="1"/>
  <c r="CD119" i="1" s="1"/>
  <c r="AN119" i="1"/>
  <c r="JC118" i="1"/>
  <c r="JB118" i="1"/>
  <c r="IW118" i="1"/>
  <c r="IV118" i="1"/>
  <c r="IQ118" i="1"/>
  <c r="IP118" i="1"/>
  <c r="II118" i="1"/>
  <c r="IH118" i="1"/>
  <c r="IG118" i="1"/>
  <c r="IF118" i="1"/>
  <c r="HQ118" i="1"/>
  <c r="HP118" i="1"/>
  <c r="HO118" i="1"/>
  <c r="HN118" i="1"/>
  <c r="HE118" i="1"/>
  <c r="HU118" i="1" s="1"/>
  <c r="JH118" i="1" s="1"/>
  <c r="HD118" i="1"/>
  <c r="HT118" i="1" s="1"/>
  <c r="JG118" i="1" s="1"/>
  <c r="HC118" i="1"/>
  <c r="HS118" i="1" s="1"/>
  <c r="HB118" i="1"/>
  <c r="HR118" i="1" s="1"/>
  <c r="FM118" i="1"/>
  <c r="FJ118" i="1"/>
  <c r="FD118" i="1"/>
  <c r="EU118" i="1"/>
  <c r="EK118" i="1"/>
  <c r="ED118" i="1"/>
  <c r="CU118" i="1"/>
  <c r="CT118" i="1"/>
  <c r="CS118" i="1"/>
  <c r="CP118" i="1"/>
  <c r="CL118" i="1"/>
  <c r="CK118" i="1"/>
  <c r="CM118" i="1" s="1"/>
  <c r="CJ118" i="1"/>
  <c r="CG118" i="1"/>
  <c r="BZ118" i="1"/>
  <c r="BE118" i="1"/>
  <c r="CD118" i="1" s="1"/>
  <c r="AN118" i="1"/>
  <c r="JC117" i="1"/>
  <c r="JB117" i="1"/>
  <c r="IW117" i="1"/>
  <c r="IV117" i="1"/>
  <c r="IQ117" i="1"/>
  <c r="IP117" i="1"/>
  <c r="II117" i="1"/>
  <c r="IH117" i="1"/>
  <c r="IG117" i="1"/>
  <c r="IF117" i="1"/>
  <c r="HQ117" i="1"/>
  <c r="HP117" i="1"/>
  <c r="HO117" i="1"/>
  <c r="HN117" i="1"/>
  <c r="HE117" i="1"/>
  <c r="HU117" i="1" s="1"/>
  <c r="JH117" i="1" s="1"/>
  <c r="HD117" i="1"/>
  <c r="HT117" i="1" s="1"/>
  <c r="JG117" i="1" s="1"/>
  <c r="HC117" i="1"/>
  <c r="HS117" i="1" s="1"/>
  <c r="HB117" i="1"/>
  <c r="HR117" i="1" s="1"/>
  <c r="FM117" i="1"/>
  <c r="FJ117" i="1"/>
  <c r="FD117" i="1"/>
  <c r="EU117" i="1"/>
  <c r="EK117" i="1"/>
  <c r="ED117" i="1"/>
  <c r="EL117" i="1" s="1"/>
  <c r="CU117" i="1"/>
  <c r="CT117" i="1"/>
  <c r="CS117" i="1"/>
  <c r="CP117" i="1"/>
  <c r="CL117" i="1"/>
  <c r="CK117" i="1"/>
  <c r="CW117" i="1" s="1"/>
  <c r="CJ117" i="1"/>
  <c r="CG117" i="1"/>
  <c r="BZ117" i="1"/>
  <c r="BE117" i="1"/>
  <c r="BM117" i="1" s="1"/>
  <c r="AN117" i="1"/>
  <c r="JC116" i="1"/>
  <c r="JB116" i="1"/>
  <c r="IW116" i="1"/>
  <c r="IV116" i="1"/>
  <c r="IQ116" i="1"/>
  <c r="IP116" i="1"/>
  <c r="II116" i="1"/>
  <c r="IH116" i="1"/>
  <c r="IG116" i="1"/>
  <c r="IF116" i="1"/>
  <c r="HQ116" i="1"/>
  <c r="HP116" i="1"/>
  <c r="HO116" i="1"/>
  <c r="HN116" i="1"/>
  <c r="HE116" i="1"/>
  <c r="HU116" i="1" s="1"/>
  <c r="JH116" i="1" s="1"/>
  <c r="HD116" i="1"/>
  <c r="HT116" i="1" s="1"/>
  <c r="JG116" i="1" s="1"/>
  <c r="HC116" i="1"/>
  <c r="HS116" i="1" s="1"/>
  <c r="HB116" i="1"/>
  <c r="HR116" i="1" s="1"/>
  <c r="FM116" i="1"/>
  <c r="FJ116" i="1"/>
  <c r="FD116" i="1"/>
  <c r="EU116" i="1"/>
  <c r="EK116" i="1"/>
  <c r="ED116" i="1"/>
  <c r="CU116" i="1"/>
  <c r="CT116" i="1"/>
  <c r="CS116" i="1"/>
  <c r="CP116" i="1"/>
  <c r="CL116" i="1"/>
  <c r="CX116" i="1" s="1"/>
  <c r="CK116" i="1"/>
  <c r="CJ116" i="1"/>
  <c r="CG116" i="1"/>
  <c r="BZ116" i="1"/>
  <c r="BE116" i="1"/>
  <c r="BM116" i="1" s="1"/>
  <c r="AN116" i="1"/>
  <c r="JC115" i="1"/>
  <c r="JB115" i="1"/>
  <c r="IW115" i="1"/>
  <c r="IV115" i="1"/>
  <c r="IQ115" i="1"/>
  <c r="IP115" i="1"/>
  <c r="II115" i="1"/>
  <c r="IH115" i="1"/>
  <c r="IG115" i="1"/>
  <c r="IF115" i="1"/>
  <c r="HQ115" i="1"/>
  <c r="HP115" i="1"/>
  <c r="HO115" i="1"/>
  <c r="HN115" i="1"/>
  <c r="HE115" i="1"/>
  <c r="HU115" i="1" s="1"/>
  <c r="JH115" i="1" s="1"/>
  <c r="HD115" i="1"/>
  <c r="HT115" i="1" s="1"/>
  <c r="JG115" i="1" s="1"/>
  <c r="HC115" i="1"/>
  <c r="HS115" i="1" s="1"/>
  <c r="HB115" i="1"/>
  <c r="HR115" i="1" s="1"/>
  <c r="FM115" i="1"/>
  <c r="FJ115" i="1"/>
  <c r="FD115" i="1"/>
  <c r="EU115" i="1"/>
  <c r="EK115" i="1"/>
  <c r="ED115" i="1"/>
  <c r="CU115" i="1"/>
  <c r="CT115" i="1"/>
  <c r="CS115" i="1"/>
  <c r="CP115" i="1"/>
  <c r="CL115" i="1"/>
  <c r="CX115" i="1" s="1"/>
  <c r="CK115" i="1"/>
  <c r="CJ115" i="1"/>
  <c r="CG115" i="1"/>
  <c r="BZ115" i="1"/>
  <c r="BE115" i="1"/>
  <c r="CD115" i="1" s="1"/>
  <c r="AN115" i="1"/>
  <c r="JC114" i="1"/>
  <c r="JB114" i="1"/>
  <c r="IW114" i="1"/>
  <c r="IV114" i="1"/>
  <c r="IQ114" i="1"/>
  <c r="IP114" i="1"/>
  <c r="II114" i="1"/>
  <c r="IH114" i="1"/>
  <c r="IG114" i="1"/>
  <c r="IF114" i="1"/>
  <c r="HQ114" i="1"/>
  <c r="HP114" i="1"/>
  <c r="HO114" i="1"/>
  <c r="HN114" i="1"/>
  <c r="HE114" i="1"/>
  <c r="HU114" i="1" s="1"/>
  <c r="JH114" i="1" s="1"/>
  <c r="HD114" i="1"/>
  <c r="HT114" i="1" s="1"/>
  <c r="JG114" i="1" s="1"/>
  <c r="HC114" i="1"/>
  <c r="HS114" i="1" s="1"/>
  <c r="HB114" i="1"/>
  <c r="HR114" i="1" s="1"/>
  <c r="FM114" i="1"/>
  <c r="FJ114" i="1"/>
  <c r="FD114" i="1"/>
  <c r="EU114" i="1"/>
  <c r="EK114" i="1"/>
  <c r="ED114" i="1"/>
  <c r="CU114" i="1"/>
  <c r="CT114" i="1"/>
  <c r="CS114" i="1"/>
  <c r="CP114" i="1"/>
  <c r="CL114" i="1"/>
  <c r="CK114" i="1"/>
  <c r="CM114" i="1" s="1"/>
  <c r="CJ114" i="1"/>
  <c r="CG114" i="1"/>
  <c r="BZ114" i="1"/>
  <c r="BE114" i="1"/>
  <c r="CD114" i="1" s="1"/>
  <c r="AN114" i="1"/>
  <c r="RE112" i="1"/>
  <c r="RD112" i="1"/>
  <c r="QZ112" i="1"/>
  <c r="QY112" i="1"/>
  <c r="QX112" i="1"/>
  <c r="QW112" i="1"/>
  <c r="QV112" i="1"/>
  <c r="QU112" i="1"/>
  <c r="QT112" i="1"/>
  <c r="QS112" i="1"/>
  <c r="QR112" i="1"/>
  <c r="QQ112" i="1"/>
  <c r="QP112" i="1"/>
  <c r="QO112" i="1"/>
  <c r="QN112" i="1"/>
  <c r="QM112" i="1"/>
  <c r="QL112" i="1"/>
  <c r="QK112" i="1"/>
  <c r="QJ112" i="1"/>
  <c r="QI112" i="1"/>
  <c r="QH112" i="1"/>
  <c r="QG112" i="1"/>
  <c r="QF112" i="1"/>
  <c r="QE112" i="1"/>
  <c r="QD112" i="1"/>
  <c r="QC112" i="1"/>
  <c r="QB112" i="1"/>
  <c r="QA112" i="1"/>
  <c r="PZ112" i="1"/>
  <c r="PY112" i="1"/>
  <c r="PX112" i="1"/>
  <c r="PW112" i="1"/>
  <c r="PV112" i="1"/>
  <c r="PU112" i="1"/>
  <c r="PT112" i="1"/>
  <c r="PS112" i="1"/>
  <c r="PR112" i="1"/>
  <c r="PQ112" i="1"/>
  <c r="PP112" i="1"/>
  <c r="PO112" i="1"/>
  <c r="PN112" i="1"/>
  <c r="PM112" i="1"/>
  <c r="PL112" i="1"/>
  <c r="PK112" i="1"/>
  <c r="PJ112" i="1"/>
  <c r="PI112" i="1"/>
  <c r="PH112" i="1"/>
  <c r="PG112" i="1"/>
  <c r="PF112" i="1"/>
  <c r="PE112" i="1"/>
  <c r="PD112" i="1"/>
  <c r="PC112" i="1"/>
  <c r="PB112" i="1"/>
  <c r="PA112" i="1"/>
  <c r="OZ112" i="1"/>
  <c r="OY112" i="1"/>
  <c r="OX112" i="1"/>
  <c r="OW112" i="1"/>
  <c r="OV112" i="1"/>
  <c r="OU112" i="1"/>
  <c r="OT112" i="1"/>
  <c r="OS112" i="1"/>
  <c r="OR112" i="1"/>
  <c r="OQ112" i="1"/>
  <c r="OP112" i="1"/>
  <c r="OO112" i="1"/>
  <c r="ON112" i="1"/>
  <c r="OM112" i="1"/>
  <c r="OL112" i="1"/>
  <c r="OK112" i="1"/>
  <c r="OJ112" i="1"/>
  <c r="OI112" i="1"/>
  <c r="OH112" i="1"/>
  <c r="OG112" i="1"/>
  <c r="OF112" i="1"/>
  <c r="OE112" i="1"/>
  <c r="OD112" i="1"/>
  <c r="OC112" i="1"/>
  <c r="OB112" i="1"/>
  <c r="OA112" i="1"/>
  <c r="NZ112" i="1"/>
  <c r="NY112" i="1"/>
  <c r="NX112" i="1"/>
  <c r="NW112" i="1"/>
  <c r="NV112" i="1"/>
  <c r="NU112" i="1"/>
  <c r="NT112" i="1"/>
  <c r="NS112" i="1"/>
  <c r="NR112" i="1"/>
  <c r="NQ112" i="1"/>
  <c r="NP112" i="1"/>
  <c r="NO112" i="1"/>
  <c r="NN112" i="1"/>
  <c r="NM112" i="1"/>
  <c r="NL112" i="1"/>
  <c r="NK112" i="1"/>
  <c r="NJ112" i="1"/>
  <c r="NI112" i="1"/>
  <c r="NH112" i="1"/>
  <c r="NG112" i="1"/>
  <c r="NF112" i="1"/>
  <c r="NE112" i="1"/>
  <c r="ND112" i="1"/>
  <c r="NC112" i="1"/>
  <c r="NB112" i="1"/>
  <c r="NA112" i="1"/>
  <c r="MZ112" i="1"/>
  <c r="MY112" i="1"/>
  <c r="MX112" i="1"/>
  <c r="MW112" i="1"/>
  <c r="MV112" i="1"/>
  <c r="MU112" i="1"/>
  <c r="MT112" i="1"/>
  <c r="MS112" i="1"/>
  <c r="MR112" i="1"/>
  <c r="MQ112" i="1"/>
  <c r="MP112" i="1"/>
  <c r="MO112" i="1"/>
  <c r="MN112" i="1"/>
  <c r="MM112" i="1"/>
  <c r="ML112" i="1"/>
  <c r="MK112" i="1"/>
  <c r="MJ112" i="1"/>
  <c r="MI112" i="1"/>
  <c r="MH112" i="1"/>
  <c r="MG112" i="1"/>
  <c r="MF112" i="1"/>
  <c r="ME112" i="1"/>
  <c r="MD112" i="1"/>
  <c r="MC112" i="1"/>
  <c r="MB112" i="1"/>
  <c r="MA112" i="1"/>
  <c r="LZ112" i="1"/>
  <c r="LY112" i="1"/>
  <c r="LX112" i="1"/>
  <c r="LW112" i="1"/>
  <c r="LV112" i="1"/>
  <c r="LU112" i="1"/>
  <c r="LT112" i="1"/>
  <c r="LS112" i="1"/>
  <c r="LR112" i="1"/>
  <c r="LQ112" i="1"/>
  <c r="LP112" i="1"/>
  <c r="LO112" i="1"/>
  <c r="LN112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A112" i="1"/>
  <c r="IZ112" i="1"/>
  <c r="IY112" i="1"/>
  <c r="IX112" i="1"/>
  <c r="IU112" i="1"/>
  <c r="IT112" i="1"/>
  <c r="IS112" i="1"/>
  <c r="IR112" i="1"/>
  <c r="IO112" i="1"/>
  <c r="IN112" i="1"/>
  <c r="IM112" i="1"/>
  <c r="IL112" i="1"/>
  <c r="IE112" i="1"/>
  <c r="ID112" i="1"/>
  <c r="IC112" i="1"/>
  <c r="IB112" i="1"/>
  <c r="IA112" i="1"/>
  <c r="II112" i="1" s="1"/>
  <c r="HZ112" i="1"/>
  <c r="IH112" i="1" s="1"/>
  <c r="HY112" i="1"/>
  <c r="IG112" i="1" s="1"/>
  <c r="HX112" i="1"/>
  <c r="IF112" i="1" s="1"/>
  <c r="HM112" i="1"/>
  <c r="HL112" i="1"/>
  <c r="HK112" i="1"/>
  <c r="HJ112" i="1"/>
  <c r="HI112" i="1"/>
  <c r="HQ112" i="1" s="1"/>
  <c r="HH112" i="1"/>
  <c r="HP112" i="1" s="1"/>
  <c r="HG112" i="1"/>
  <c r="HO112" i="1" s="1"/>
  <c r="HF112" i="1"/>
  <c r="HN112" i="1" s="1"/>
  <c r="HA112" i="1"/>
  <c r="GZ112" i="1"/>
  <c r="GY112" i="1"/>
  <c r="GX112" i="1"/>
  <c r="GW112" i="1"/>
  <c r="GV112" i="1"/>
  <c r="GU112" i="1"/>
  <c r="GT112" i="1"/>
  <c r="GS112" i="1"/>
  <c r="HE112" i="1" s="1"/>
  <c r="GR112" i="1"/>
  <c r="HD112" i="1" s="1"/>
  <c r="GQ112" i="1"/>
  <c r="HC112" i="1" s="1"/>
  <c r="GP112" i="1"/>
  <c r="HB112" i="1" s="1"/>
  <c r="GO112" i="1"/>
  <c r="HU112" i="1" s="1"/>
  <c r="JH112" i="1" s="1"/>
  <c r="GN112" i="1"/>
  <c r="HT112" i="1" s="1"/>
  <c r="JG112" i="1" s="1"/>
  <c r="GM112" i="1"/>
  <c r="HS112" i="1" s="1"/>
  <c r="GL112" i="1"/>
  <c r="HR112" i="1" s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L112" i="1"/>
  <c r="FK112" i="1"/>
  <c r="FI112" i="1"/>
  <c r="FH112" i="1"/>
  <c r="FG112" i="1"/>
  <c r="FF112" i="1"/>
  <c r="FC112" i="1"/>
  <c r="FB112" i="1"/>
  <c r="FA112" i="1"/>
  <c r="EZ112" i="1"/>
  <c r="EY112" i="1"/>
  <c r="EX112" i="1"/>
  <c r="EW112" i="1"/>
  <c r="EV112" i="1"/>
  <c r="ET112" i="1"/>
  <c r="ES112" i="1"/>
  <c r="ER112" i="1"/>
  <c r="EQ112" i="1"/>
  <c r="EP112" i="1"/>
  <c r="EO112" i="1"/>
  <c r="EN112" i="1"/>
  <c r="EM112" i="1"/>
  <c r="EJ112" i="1"/>
  <c r="EI112" i="1"/>
  <c r="EH112" i="1"/>
  <c r="EG112" i="1"/>
  <c r="EF112" i="1"/>
  <c r="EE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R112" i="1"/>
  <c r="CQ112" i="1"/>
  <c r="CO112" i="1"/>
  <c r="CN112" i="1"/>
  <c r="CI112" i="1"/>
  <c r="CH112" i="1"/>
  <c r="CF112" i="1"/>
  <c r="CE112" i="1"/>
  <c r="CC112" i="1"/>
  <c r="CB112" i="1"/>
  <c r="CA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L112" i="1"/>
  <c r="BK112" i="1"/>
  <c r="BJ112" i="1"/>
  <c r="BI112" i="1"/>
  <c r="BH112" i="1"/>
  <c r="BG112" i="1"/>
  <c r="BF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JC111" i="1"/>
  <c r="JB111" i="1"/>
  <c r="IW111" i="1"/>
  <c r="IV111" i="1"/>
  <c r="IQ111" i="1"/>
  <c r="IP111" i="1"/>
  <c r="II111" i="1"/>
  <c r="IH111" i="1"/>
  <c r="IG111" i="1"/>
  <c r="IF111" i="1"/>
  <c r="HQ111" i="1"/>
  <c r="HP111" i="1"/>
  <c r="HO111" i="1"/>
  <c r="HN111" i="1"/>
  <c r="HE111" i="1"/>
  <c r="HU111" i="1" s="1"/>
  <c r="JH111" i="1" s="1"/>
  <c r="HD111" i="1"/>
  <c r="HT111" i="1" s="1"/>
  <c r="JG111" i="1" s="1"/>
  <c r="HC111" i="1"/>
  <c r="HS111" i="1" s="1"/>
  <c r="HB111" i="1"/>
  <c r="HR111" i="1" s="1"/>
  <c r="FM111" i="1"/>
  <c r="FJ111" i="1"/>
  <c r="FD111" i="1"/>
  <c r="EU111" i="1"/>
  <c r="EK111" i="1"/>
  <c r="ED111" i="1"/>
  <c r="CU111" i="1"/>
  <c r="CT111" i="1"/>
  <c r="CV111" i="1" s="1"/>
  <c r="CS111" i="1"/>
  <c r="CP111" i="1"/>
  <c r="CL111" i="1"/>
  <c r="CX111" i="1" s="1"/>
  <c r="CK111" i="1"/>
  <c r="CJ111" i="1"/>
  <c r="CG111" i="1"/>
  <c r="BZ111" i="1"/>
  <c r="BE111" i="1"/>
  <c r="BM111" i="1" s="1"/>
  <c r="AN111" i="1"/>
  <c r="JC110" i="1"/>
  <c r="JB110" i="1"/>
  <c r="IW110" i="1"/>
  <c r="IV110" i="1"/>
  <c r="IQ110" i="1"/>
  <c r="IP110" i="1"/>
  <c r="II110" i="1"/>
  <c r="IH110" i="1"/>
  <c r="IG110" i="1"/>
  <c r="IF110" i="1"/>
  <c r="HQ110" i="1"/>
  <c r="HP110" i="1"/>
  <c r="HO110" i="1"/>
  <c r="HN110" i="1"/>
  <c r="HE110" i="1"/>
  <c r="HU110" i="1" s="1"/>
  <c r="JH110" i="1" s="1"/>
  <c r="HD110" i="1"/>
  <c r="HT110" i="1" s="1"/>
  <c r="JG110" i="1" s="1"/>
  <c r="HC110" i="1"/>
  <c r="HS110" i="1" s="1"/>
  <c r="HB110" i="1"/>
  <c r="HR110" i="1" s="1"/>
  <c r="FM110" i="1"/>
  <c r="FJ110" i="1"/>
  <c r="FD110" i="1"/>
  <c r="EU110" i="1"/>
  <c r="EK110" i="1"/>
  <c r="ED110" i="1"/>
  <c r="CU110" i="1"/>
  <c r="CT110" i="1"/>
  <c r="CS110" i="1"/>
  <c r="CP110" i="1"/>
  <c r="CL110" i="1"/>
  <c r="CX110" i="1" s="1"/>
  <c r="CK110" i="1"/>
  <c r="CJ110" i="1"/>
  <c r="CG110" i="1"/>
  <c r="BZ110" i="1"/>
  <c r="BE110" i="1"/>
  <c r="CD110" i="1" s="1"/>
  <c r="AN110" i="1"/>
  <c r="JC109" i="1"/>
  <c r="JB109" i="1"/>
  <c r="IW109" i="1"/>
  <c r="IV109" i="1"/>
  <c r="IQ109" i="1"/>
  <c r="IP109" i="1"/>
  <c r="II109" i="1"/>
  <c r="IH109" i="1"/>
  <c r="IG109" i="1"/>
  <c r="IF109" i="1"/>
  <c r="HQ109" i="1"/>
  <c r="HP109" i="1"/>
  <c r="HO109" i="1"/>
  <c r="HN109" i="1"/>
  <c r="HE109" i="1"/>
  <c r="HU109" i="1" s="1"/>
  <c r="JH109" i="1" s="1"/>
  <c r="HD109" i="1"/>
  <c r="HT109" i="1" s="1"/>
  <c r="JG109" i="1" s="1"/>
  <c r="HC109" i="1"/>
  <c r="HS109" i="1" s="1"/>
  <c r="HB109" i="1"/>
  <c r="HR109" i="1" s="1"/>
  <c r="FM109" i="1"/>
  <c r="FJ109" i="1"/>
  <c r="FD109" i="1"/>
  <c r="EU109" i="1"/>
  <c r="EK109" i="1"/>
  <c r="ED109" i="1"/>
  <c r="CU109" i="1"/>
  <c r="CT109" i="1"/>
  <c r="CS109" i="1"/>
  <c r="CP109" i="1"/>
  <c r="CL109" i="1"/>
  <c r="CM109" i="1" s="1"/>
  <c r="CK109" i="1"/>
  <c r="CW109" i="1" s="1"/>
  <c r="CJ109" i="1"/>
  <c r="CG109" i="1"/>
  <c r="BZ109" i="1"/>
  <c r="BE109" i="1"/>
  <c r="BM109" i="1" s="1"/>
  <c r="AN109" i="1"/>
  <c r="JC108" i="1"/>
  <c r="JB108" i="1"/>
  <c r="IW108" i="1"/>
  <c r="IV108" i="1"/>
  <c r="IQ108" i="1"/>
  <c r="IP108" i="1"/>
  <c r="II108" i="1"/>
  <c r="IH108" i="1"/>
  <c r="IG108" i="1"/>
  <c r="IF108" i="1"/>
  <c r="HQ108" i="1"/>
  <c r="HP108" i="1"/>
  <c r="HO108" i="1"/>
  <c r="HN108" i="1"/>
  <c r="HE108" i="1"/>
  <c r="HU108" i="1" s="1"/>
  <c r="JH108" i="1" s="1"/>
  <c r="HD108" i="1"/>
  <c r="HT108" i="1" s="1"/>
  <c r="JG108" i="1" s="1"/>
  <c r="HC108" i="1"/>
  <c r="HS108" i="1" s="1"/>
  <c r="HB108" i="1"/>
  <c r="HR108" i="1" s="1"/>
  <c r="FM108" i="1"/>
  <c r="FJ108" i="1"/>
  <c r="FD108" i="1"/>
  <c r="EU108" i="1"/>
  <c r="EK108" i="1"/>
  <c r="EL108" i="1" s="1"/>
  <c r="ED108" i="1"/>
  <c r="CU108" i="1"/>
  <c r="CT108" i="1"/>
  <c r="CS108" i="1"/>
  <c r="CP108" i="1"/>
  <c r="CL108" i="1"/>
  <c r="CX108" i="1" s="1"/>
  <c r="CK108" i="1"/>
  <c r="CJ108" i="1"/>
  <c r="CG108" i="1"/>
  <c r="BZ108" i="1"/>
  <c r="BE108" i="1"/>
  <c r="CD108" i="1" s="1"/>
  <c r="AN108" i="1"/>
  <c r="JC107" i="1"/>
  <c r="JB107" i="1"/>
  <c r="IW107" i="1"/>
  <c r="IV107" i="1"/>
  <c r="IQ107" i="1"/>
  <c r="IP107" i="1"/>
  <c r="II107" i="1"/>
  <c r="IH107" i="1"/>
  <c r="IG107" i="1"/>
  <c r="IF107" i="1"/>
  <c r="HQ107" i="1"/>
  <c r="HP107" i="1"/>
  <c r="HO107" i="1"/>
  <c r="HN107" i="1"/>
  <c r="HE107" i="1"/>
  <c r="HU107" i="1" s="1"/>
  <c r="JH107" i="1" s="1"/>
  <c r="HD107" i="1"/>
  <c r="HT107" i="1" s="1"/>
  <c r="JG107" i="1" s="1"/>
  <c r="HC107" i="1"/>
  <c r="HS107" i="1" s="1"/>
  <c r="HB107" i="1"/>
  <c r="HR107" i="1" s="1"/>
  <c r="FM107" i="1"/>
  <c r="FJ107" i="1"/>
  <c r="FD107" i="1"/>
  <c r="EU107" i="1"/>
  <c r="EK107" i="1"/>
  <c r="ED107" i="1"/>
  <c r="CU107" i="1"/>
  <c r="CT107" i="1"/>
  <c r="CS107" i="1"/>
  <c r="CP107" i="1"/>
  <c r="CL107" i="1"/>
  <c r="CX107" i="1" s="1"/>
  <c r="CK107" i="1"/>
  <c r="CJ107" i="1"/>
  <c r="CG107" i="1"/>
  <c r="BZ107" i="1"/>
  <c r="BE107" i="1"/>
  <c r="CD107" i="1" s="1"/>
  <c r="AN107" i="1"/>
  <c r="JC106" i="1"/>
  <c r="JB106" i="1"/>
  <c r="IW106" i="1"/>
  <c r="IV106" i="1"/>
  <c r="IQ106" i="1"/>
  <c r="IP106" i="1"/>
  <c r="II106" i="1"/>
  <c r="IH106" i="1"/>
  <c r="IG106" i="1"/>
  <c r="IF106" i="1"/>
  <c r="HQ106" i="1"/>
  <c r="HP106" i="1"/>
  <c r="HO106" i="1"/>
  <c r="HN106" i="1"/>
  <c r="HE106" i="1"/>
  <c r="HU106" i="1" s="1"/>
  <c r="JH106" i="1" s="1"/>
  <c r="HD106" i="1"/>
  <c r="HT106" i="1" s="1"/>
  <c r="JG106" i="1" s="1"/>
  <c r="HC106" i="1"/>
  <c r="HS106" i="1" s="1"/>
  <c r="HB106" i="1"/>
  <c r="HR106" i="1" s="1"/>
  <c r="FM106" i="1"/>
  <c r="FJ106" i="1"/>
  <c r="FD106" i="1"/>
  <c r="EU106" i="1"/>
  <c r="EK106" i="1"/>
  <c r="ED106" i="1"/>
  <c r="EL106" i="1" s="1"/>
  <c r="CU106" i="1"/>
  <c r="CT106" i="1"/>
  <c r="CS106" i="1"/>
  <c r="CP106" i="1"/>
  <c r="CL106" i="1"/>
  <c r="CK106" i="1"/>
  <c r="CJ106" i="1"/>
  <c r="CG106" i="1"/>
  <c r="BZ106" i="1"/>
  <c r="BE106" i="1"/>
  <c r="CD106" i="1" s="1"/>
  <c r="AN106" i="1"/>
  <c r="JC105" i="1"/>
  <c r="JB105" i="1"/>
  <c r="IW105" i="1"/>
  <c r="IV105" i="1"/>
  <c r="IQ105" i="1"/>
  <c r="IP105" i="1"/>
  <c r="II105" i="1"/>
  <c r="IH105" i="1"/>
  <c r="IG105" i="1"/>
  <c r="IF105" i="1"/>
  <c r="HQ105" i="1"/>
  <c r="HP105" i="1"/>
  <c r="HO105" i="1"/>
  <c r="HN105" i="1"/>
  <c r="HE105" i="1"/>
  <c r="HU105" i="1" s="1"/>
  <c r="JH105" i="1" s="1"/>
  <c r="HD105" i="1"/>
  <c r="HT105" i="1" s="1"/>
  <c r="JG105" i="1" s="1"/>
  <c r="HC105" i="1"/>
  <c r="HS105" i="1" s="1"/>
  <c r="HB105" i="1"/>
  <c r="HR105" i="1" s="1"/>
  <c r="FM105" i="1"/>
  <c r="FJ105" i="1"/>
  <c r="FD105" i="1"/>
  <c r="EU105" i="1"/>
  <c r="EK105" i="1"/>
  <c r="ED105" i="1"/>
  <c r="EL105" i="1" s="1"/>
  <c r="CU105" i="1"/>
  <c r="CT105" i="1"/>
  <c r="CS105" i="1"/>
  <c r="CP105" i="1"/>
  <c r="CL105" i="1"/>
  <c r="CK105" i="1"/>
  <c r="CW105" i="1" s="1"/>
  <c r="CJ105" i="1"/>
  <c r="CG105" i="1"/>
  <c r="BZ105" i="1"/>
  <c r="BE105" i="1"/>
  <c r="BM105" i="1" s="1"/>
  <c r="AN105" i="1"/>
  <c r="RE104" i="1"/>
  <c r="RD104" i="1"/>
  <c r="QZ104" i="1"/>
  <c r="QY104" i="1"/>
  <c r="QX104" i="1"/>
  <c r="QW104" i="1"/>
  <c r="QV104" i="1"/>
  <c r="QU104" i="1"/>
  <c r="QT104" i="1"/>
  <c r="QS104" i="1"/>
  <c r="QR104" i="1"/>
  <c r="QQ104" i="1"/>
  <c r="QP104" i="1"/>
  <c r="QO104" i="1"/>
  <c r="QN104" i="1"/>
  <c r="QM104" i="1"/>
  <c r="QL104" i="1"/>
  <c r="QK104" i="1"/>
  <c r="QJ104" i="1"/>
  <c r="QI104" i="1"/>
  <c r="QH104" i="1"/>
  <c r="QG104" i="1"/>
  <c r="QF104" i="1"/>
  <c r="QE104" i="1"/>
  <c r="QD104" i="1"/>
  <c r="QC104" i="1"/>
  <c r="QB104" i="1"/>
  <c r="QA104" i="1"/>
  <c r="PZ104" i="1"/>
  <c r="PY104" i="1"/>
  <c r="PX104" i="1"/>
  <c r="PW104" i="1"/>
  <c r="PV104" i="1"/>
  <c r="PU104" i="1"/>
  <c r="PT104" i="1"/>
  <c r="PS104" i="1"/>
  <c r="PR104" i="1"/>
  <c r="PQ104" i="1"/>
  <c r="PP104" i="1"/>
  <c r="PO104" i="1"/>
  <c r="PN104" i="1"/>
  <c r="PM104" i="1"/>
  <c r="PL104" i="1"/>
  <c r="PK104" i="1"/>
  <c r="PJ104" i="1"/>
  <c r="PI104" i="1"/>
  <c r="PH104" i="1"/>
  <c r="PG104" i="1"/>
  <c r="PF104" i="1"/>
  <c r="PE104" i="1"/>
  <c r="PD104" i="1"/>
  <c r="PC104" i="1"/>
  <c r="PB104" i="1"/>
  <c r="PA104" i="1"/>
  <c r="OZ104" i="1"/>
  <c r="OY104" i="1"/>
  <c r="OX104" i="1"/>
  <c r="OW104" i="1"/>
  <c r="OV104" i="1"/>
  <c r="OU104" i="1"/>
  <c r="OT104" i="1"/>
  <c r="OS104" i="1"/>
  <c r="OR104" i="1"/>
  <c r="OQ104" i="1"/>
  <c r="OP104" i="1"/>
  <c r="OO104" i="1"/>
  <c r="ON104" i="1"/>
  <c r="OM104" i="1"/>
  <c r="OL104" i="1"/>
  <c r="OK104" i="1"/>
  <c r="OJ104" i="1"/>
  <c r="OI104" i="1"/>
  <c r="OH104" i="1"/>
  <c r="OG104" i="1"/>
  <c r="OF104" i="1"/>
  <c r="OE104" i="1"/>
  <c r="OD104" i="1"/>
  <c r="OC104" i="1"/>
  <c r="OB104" i="1"/>
  <c r="OA104" i="1"/>
  <c r="NZ104" i="1"/>
  <c r="NY104" i="1"/>
  <c r="NX104" i="1"/>
  <c r="NW104" i="1"/>
  <c r="NV104" i="1"/>
  <c r="NU104" i="1"/>
  <c r="NT104" i="1"/>
  <c r="NS104" i="1"/>
  <c r="NR104" i="1"/>
  <c r="NQ104" i="1"/>
  <c r="NP104" i="1"/>
  <c r="NO104" i="1"/>
  <c r="NN104" i="1"/>
  <c r="NM104" i="1"/>
  <c r="NL104" i="1"/>
  <c r="NK104" i="1"/>
  <c r="NJ104" i="1"/>
  <c r="NI104" i="1"/>
  <c r="NH104" i="1"/>
  <c r="NG104" i="1"/>
  <c r="NF104" i="1"/>
  <c r="NE104" i="1"/>
  <c r="ND104" i="1"/>
  <c r="NC104" i="1"/>
  <c r="NB104" i="1"/>
  <c r="NA104" i="1"/>
  <c r="MZ104" i="1"/>
  <c r="MY104" i="1"/>
  <c r="MX104" i="1"/>
  <c r="MW104" i="1"/>
  <c r="MV104" i="1"/>
  <c r="MU104" i="1"/>
  <c r="MT104" i="1"/>
  <c r="MS104" i="1"/>
  <c r="MR104" i="1"/>
  <c r="MQ104" i="1"/>
  <c r="MP104" i="1"/>
  <c r="MO104" i="1"/>
  <c r="MN104" i="1"/>
  <c r="MM104" i="1"/>
  <c r="ML104" i="1"/>
  <c r="MK104" i="1"/>
  <c r="MJ104" i="1"/>
  <c r="MI104" i="1"/>
  <c r="MH104" i="1"/>
  <c r="MG104" i="1"/>
  <c r="MF104" i="1"/>
  <c r="ME104" i="1"/>
  <c r="MD104" i="1"/>
  <c r="MC104" i="1"/>
  <c r="MB104" i="1"/>
  <c r="MA104" i="1"/>
  <c r="LZ104" i="1"/>
  <c r="LY104" i="1"/>
  <c r="LX104" i="1"/>
  <c r="LW104" i="1"/>
  <c r="LV104" i="1"/>
  <c r="LU104" i="1"/>
  <c r="LT104" i="1"/>
  <c r="LS104" i="1"/>
  <c r="LR104" i="1"/>
  <c r="LQ104" i="1"/>
  <c r="LP104" i="1"/>
  <c r="LO104" i="1"/>
  <c r="LN104" i="1"/>
  <c r="LM104" i="1"/>
  <c r="LL104" i="1"/>
  <c r="LK104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KP104" i="1"/>
  <c r="KO104" i="1"/>
  <c r="KN104" i="1"/>
  <c r="KM104" i="1"/>
  <c r="KL104" i="1"/>
  <c r="KK104" i="1"/>
  <c r="KJ104" i="1"/>
  <c r="KI104" i="1"/>
  <c r="KH104" i="1"/>
  <c r="KG104" i="1"/>
  <c r="KF104" i="1"/>
  <c r="KE104" i="1"/>
  <c r="KD104" i="1"/>
  <c r="KC104" i="1"/>
  <c r="KB104" i="1"/>
  <c r="KA104" i="1"/>
  <c r="JZ104" i="1"/>
  <c r="JY104" i="1"/>
  <c r="JX104" i="1"/>
  <c r="JW104" i="1"/>
  <c r="JV104" i="1"/>
  <c r="JU104" i="1"/>
  <c r="JT104" i="1"/>
  <c r="JS104" i="1"/>
  <c r="JR104" i="1"/>
  <c r="JQ104" i="1"/>
  <c r="JP104" i="1"/>
  <c r="JO104" i="1"/>
  <c r="JA104" i="1"/>
  <c r="IZ104" i="1"/>
  <c r="IY104" i="1"/>
  <c r="IX104" i="1"/>
  <c r="IU104" i="1"/>
  <c r="IT104" i="1"/>
  <c r="IS104" i="1"/>
  <c r="IR104" i="1"/>
  <c r="IO104" i="1"/>
  <c r="IN104" i="1"/>
  <c r="IM104" i="1"/>
  <c r="IL104" i="1"/>
  <c r="IE104" i="1"/>
  <c r="ID104" i="1"/>
  <c r="IC104" i="1"/>
  <c r="IB104" i="1"/>
  <c r="IA104" i="1"/>
  <c r="II104" i="1" s="1"/>
  <c r="HZ104" i="1"/>
  <c r="IH104" i="1" s="1"/>
  <c r="HY104" i="1"/>
  <c r="IG104" i="1" s="1"/>
  <c r="HX104" i="1"/>
  <c r="IF104" i="1" s="1"/>
  <c r="HM104" i="1"/>
  <c r="HL104" i="1"/>
  <c r="HK104" i="1"/>
  <c r="HJ104" i="1"/>
  <c r="HI104" i="1"/>
  <c r="HQ104" i="1" s="1"/>
  <c r="HH104" i="1"/>
  <c r="HP104" i="1" s="1"/>
  <c r="HG104" i="1"/>
  <c r="HO104" i="1" s="1"/>
  <c r="HF104" i="1"/>
  <c r="HN104" i="1" s="1"/>
  <c r="HA104" i="1"/>
  <c r="GZ104" i="1"/>
  <c r="GY104" i="1"/>
  <c r="GX104" i="1"/>
  <c r="GW104" i="1"/>
  <c r="GV104" i="1"/>
  <c r="GU104" i="1"/>
  <c r="GT104" i="1"/>
  <c r="GS104" i="1"/>
  <c r="HE104" i="1" s="1"/>
  <c r="GR104" i="1"/>
  <c r="HD104" i="1" s="1"/>
  <c r="GQ104" i="1"/>
  <c r="HC104" i="1" s="1"/>
  <c r="GP104" i="1"/>
  <c r="HB104" i="1" s="1"/>
  <c r="GO104" i="1"/>
  <c r="HU104" i="1" s="1"/>
  <c r="JH104" i="1" s="1"/>
  <c r="GN104" i="1"/>
  <c r="HT104" i="1" s="1"/>
  <c r="JG104" i="1" s="1"/>
  <c r="GM104" i="1"/>
  <c r="HS104" i="1" s="1"/>
  <c r="GL104" i="1"/>
  <c r="HR104" i="1" s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L104" i="1"/>
  <c r="FK104" i="1"/>
  <c r="FI104" i="1"/>
  <c r="FH104" i="1"/>
  <c r="FG104" i="1"/>
  <c r="FF104" i="1"/>
  <c r="FC104" i="1"/>
  <c r="FB104" i="1"/>
  <c r="FA104" i="1"/>
  <c r="EZ104" i="1"/>
  <c r="EY104" i="1"/>
  <c r="EX104" i="1"/>
  <c r="EW104" i="1"/>
  <c r="EV104" i="1"/>
  <c r="ET104" i="1"/>
  <c r="ES104" i="1"/>
  <c r="ER104" i="1"/>
  <c r="EQ104" i="1"/>
  <c r="EP104" i="1"/>
  <c r="EO104" i="1"/>
  <c r="EN104" i="1"/>
  <c r="EM104" i="1"/>
  <c r="EJ104" i="1"/>
  <c r="EI104" i="1"/>
  <c r="EH104" i="1"/>
  <c r="EG104" i="1"/>
  <c r="EF104" i="1"/>
  <c r="EE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R104" i="1"/>
  <c r="CQ104" i="1"/>
  <c r="CO104" i="1"/>
  <c r="CN104" i="1"/>
  <c r="CI104" i="1"/>
  <c r="CH104" i="1"/>
  <c r="CF104" i="1"/>
  <c r="CE104" i="1"/>
  <c r="CC104" i="1"/>
  <c r="CB104" i="1"/>
  <c r="CA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L104" i="1"/>
  <c r="BK104" i="1"/>
  <c r="BJ104" i="1"/>
  <c r="BI104" i="1"/>
  <c r="BH104" i="1"/>
  <c r="BG104" i="1"/>
  <c r="BF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Q113" i="1" s="1"/>
  <c r="AP104" i="1"/>
  <c r="AP113" i="1" s="1"/>
  <c r="AO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JC103" i="1"/>
  <c r="JB103" i="1"/>
  <c r="IW103" i="1"/>
  <c r="IV103" i="1"/>
  <c r="IQ103" i="1"/>
  <c r="IP103" i="1"/>
  <c r="II103" i="1"/>
  <c r="IH103" i="1"/>
  <c r="IG103" i="1"/>
  <c r="IF103" i="1"/>
  <c r="HQ103" i="1"/>
  <c r="HP103" i="1"/>
  <c r="HO103" i="1"/>
  <c r="HN103" i="1"/>
  <c r="HE103" i="1"/>
  <c r="HU103" i="1" s="1"/>
  <c r="JH103" i="1" s="1"/>
  <c r="HD103" i="1"/>
  <c r="HT103" i="1" s="1"/>
  <c r="JG103" i="1" s="1"/>
  <c r="HC103" i="1"/>
  <c r="HS103" i="1" s="1"/>
  <c r="HB103" i="1"/>
  <c r="HR103" i="1" s="1"/>
  <c r="FM103" i="1"/>
  <c r="FJ103" i="1"/>
  <c r="FD103" i="1"/>
  <c r="EU103" i="1"/>
  <c r="EK103" i="1"/>
  <c r="ED103" i="1"/>
  <c r="CU103" i="1"/>
  <c r="CT103" i="1"/>
  <c r="CS103" i="1"/>
  <c r="CP103" i="1"/>
  <c r="CL103" i="1"/>
  <c r="CX103" i="1" s="1"/>
  <c r="CK103" i="1"/>
  <c r="CJ103" i="1"/>
  <c r="CG103" i="1"/>
  <c r="BZ103" i="1"/>
  <c r="BE103" i="1"/>
  <c r="CD103" i="1" s="1"/>
  <c r="AN103" i="1"/>
  <c r="JC102" i="1"/>
  <c r="JB102" i="1"/>
  <c r="IW102" i="1"/>
  <c r="IV102" i="1"/>
  <c r="IQ102" i="1"/>
  <c r="IP102" i="1"/>
  <c r="II102" i="1"/>
  <c r="IH102" i="1"/>
  <c r="IG102" i="1"/>
  <c r="IF102" i="1"/>
  <c r="HQ102" i="1"/>
  <c r="HP102" i="1"/>
  <c r="HO102" i="1"/>
  <c r="HN102" i="1"/>
  <c r="HE102" i="1"/>
  <c r="HU102" i="1" s="1"/>
  <c r="JH102" i="1" s="1"/>
  <c r="HD102" i="1"/>
  <c r="HT102" i="1" s="1"/>
  <c r="JG102" i="1" s="1"/>
  <c r="HC102" i="1"/>
  <c r="HS102" i="1" s="1"/>
  <c r="HB102" i="1"/>
  <c r="HR102" i="1" s="1"/>
  <c r="FM102" i="1"/>
  <c r="FJ102" i="1"/>
  <c r="FD102" i="1"/>
  <c r="EU102" i="1"/>
  <c r="EK102" i="1"/>
  <c r="ED102" i="1"/>
  <c r="CU102" i="1"/>
  <c r="CT102" i="1"/>
  <c r="CS102" i="1"/>
  <c r="CP102" i="1"/>
  <c r="CL102" i="1"/>
  <c r="CK102" i="1"/>
  <c r="CJ102" i="1"/>
  <c r="CG102" i="1"/>
  <c r="BZ102" i="1"/>
  <c r="BE102" i="1"/>
  <c r="CD102" i="1" s="1"/>
  <c r="AN102" i="1"/>
  <c r="JC101" i="1"/>
  <c r="JB101" i="1"/>
  <c r="IW101" i="1"/>
  <c r="IV101" i="1"/>
  <c r="IQ101" i="1"/>
  <c r="IP101" i="1"/>
  <c r="II101" i="1"/>
  <c r="IH101" i="1"/>
  <c r="IG101" i="1"/>
  <c r="IF101" i="1"/>
  <c r="HQ101" i="1"/>
  <c r="HP101" i="1"/>
  <c r="HO101" i="1"/>
  <c r="HN101" i="1"/>
  <c r="HE101" i="1"/>
  <c r="HU101" i="1" s="1"/>
  <c r="JH101" i="1" s="1"/>
  <c r="HD101" i="1"/>
  <c r="HT101" i="1" s="1"/>
  <c r="JG101" i="1" s="1"/>
  <c r="HC101" i="1"/>
  <c r="HS101" i="1" s="1"/>
  <c r="HB101" i="1"/>
  <c r="HR101" i="1" s="1"/>
  <c r="FM101" i="1"/>
  <c r="FJ101" i="1"/>
  <c r="FD101" i="1"/>
  <c r="EU101" i="1"/>
  <c r="EK101" i="1"/>
  <c r="ED101" i="1"/>
  <c r="CU101" i="1"/>
  <c r="CT101" i="1"/>
  <c r="CS101" i="1"/>
  <c r="CP101" i="1"/>
  <c r="CL101" i="1"/>
  <c r="CK101" i="1"/>
  <c r="CW101" i="1" s="1"/>
  <c r="CJ101" i="1"/>
  <c r="CG101" i="1"/>
  <c r="BZ101" i="1"/>
  <c r="BE101" i="1"/>
  <c r="BM101" i="1" s="1"/>
  <c r="AN101" i="1"/>
  <c r="JC100" i="1"/>
  <c r="JB100" i="1"/>
  <c r="IW100" i="1"/>
  <c r="IV100" i="1"/>
  <c r="IQ100" i="1"/>
  <c r="IP100" i="1"/>
  <c r="II100" i="1"/>
  <c r="IH100" i="1"/>
  <c r="IG100" i="1"/>
  <c r="IF100" i="1"/>
  <c r="HQ100" i="1"/>
  <c r="HP100" i="1"/>
  <c r="HO100" i="1"/>
  <c r="HN100" i="1"/>
  <c r="HE100" i="1"/>
  <c r="HU100" i="1" s="1"/>
  <c r="JH100" i="1" s="1"/>
  <c r="HD100" i="1"/>
  <c r="HT100" i="1" s="1"/>
  <c r="JG100" i="1" s="1"/>
  <c r="HC100" i="1"/>
  <c r="HS100" i="1" s="1"/>
  <c r="HB100" i="1"/>
  <c r="HR100" i="1" s="1"/>
  <c r="FM100" i="1"/>
  <c r="FJ100" i="1"/>
  <c r="FD100" i="1"/>
  <c r="EU100" i="1"/>
  <c r="EK100" i="1"/>
  <c r="ED100" i="1"/>
  <c r="CU100" i="1"/>
  <c r="CT100" i="1"/>
  <c r="CS100" i="1"/>
  <c r="CP100" i="1"/>
  <c r="CL100" i="1"/>
  <c r="CX100" i="1" s="1"/>
  <c r="CK100" i="1"/>
  <c r="CJ100" i="1"/>
  <c r="CG100" i="1"/>
  <c r="BZ100" i="1"/>
  <c r="BE100" i="1"/>
  <c r="CD100" i="1" s="1"/>
  <c r="AN100" i="1"/>
  <c r="JC99" i="1"/>
  <c r="JB99" i="1"/>
  <c r="IW99" i="1"/>
  <c r="IV99" i="1"/>
  <c r="IQ99" i="1"/>
  <c r="IP99" i="1"/>
  <c r="II99" i="1"/>
  <c r="IH99" i="1"/>
  <c r="IG99" i="1"/>
  <c r="IF99" i="1"/>
  <c r="HQ99" i="1"/>
  <c r="HP99" i="1"/>
  <c r="HO99" i="1"/>
  <c r="HN99" i="1"/>
  <c r="HE99" i="1"/>
  <c r="HU99" i="1" s="1"/>
  <c r="JH99" i="1" s="1"/>
  <c r="HD99" i="1"/>
  <c r="HT99" i="1" s="1"/>
  <c r="JG99" i="1" s="1"/>
  <c r="HC99" i="1"/>
  <c r="HS99" i="1" s="1"/>
  <c r="HB99" i="1"/>
  <c r="HR99" i="1" s="1"/>
  <c r="FM99" i="1"/>
  <c r="FJ99" i="1"/>
  <c r="FD99" i="1"/>
  <c r="EU99" i="1"/>
  <c r="EK99" i="1"/>
  <c r="ED99" i="1"/>
  <c r="CU99" i="1"/>
  <c r="CT99" i="1"/>
  <c r="CS99" i="1"/>
  <c r="CP99" i="1"/>
  <c r="CL99" i="1"/>
  <c r="CK99" i="1"/>
  <c r="CJ99" i="1"/>
  <c r="CG99" i="1"/>
  <c r="BZ99" i="1"/>
  <c r="BE99" i="1"/>
  <c r="CD99" i="1" s="1"/>
  <c r="AN99" i="1"/>
  <c r="RE98" i="1"/>
  <c r="RD98" i="1"/>
  <c r="QZ98" i="1"/>
  <c r="QZ113" i="1" s="1"/>
  <c r="QY98" i="1"/>
  <c r="QY113" i="1" s="1"/>
  <c r="QX98" i="1"/>
  <c r="QW98" i="1"/>
  <c r="QV98" i="1"/>
  <c r="QV113" i="1" s="1"/>
  <c r="QU98" i="1"/>
  <c r="QU113" i="1" s="1"/>
  <c r="QT98" i="1"/>
  <c r="QS98" i="1"/>
  <c r="QR98" i="1"/>
  <c r="QR113" i="1" s="1"/>
  <c r="QQ98" i="1"/>
  <c r="QQ113" i="1" s="1"/>
  <c r="QP98" i="1"/>
  <c r="QO98" i="1"/>
  <c r="QN98" i="1"/>
  <c r="QN113" i="1" s="1"/>
  <c r="QM98" i="1"/>
  <c r="QM113" i="1" s="1"/>
  <c r="QL98" i="1"/>
  <c r="QK98" i="1"/>
  <c r="QJ98" i="1"/>
  <c r="QJ113" i="1" s="1"/>
  <c r="QI98" i="1"/>
  <c r="QI113" i="1" s="1"/>
  <c r="QH98" i="1"/>
  <c r="QG98" i="1"/>
  <c r="QF98" i="1"/>
  <c r="QF113" i="1" s="1"/>
  <c r="QE98" i="1"/>
  <c r="QE113" i="1" s="1"/>
  <c r="QD98" i="1"/>
  <c r="QC98" i="1"/>
  <c r="QB98" i="1"/>
  <c r="QB113" i="1" s="1"/>
  <c r="QA98" i="1"/>
  <c r="QA113" i="1" s="1"/>
  <c r="PZ98" i="1"/>
  <c r="PY98" i="1"/>
  <c r="PX98" i="1"/>
  <c r="PX113" i="1" s="1"/>
  <c r="PW98" i="1"/>
  <c r="PW113" i="1" s="1"/>
  <c r="PV98" i="1"/>
  <c r="PU98" i="1"/>
  <c r="PT98" i="1"/>
  <c r="PT113" i="1" s="1"/>
  <c r="PS98" i="1"/>
  <c r="PS113" i="1" s="1"/>
  <c r="PR98" i="1"/>
  <c r="PQ98" i="1"/>
  <c r="PP98" i="1"/>
  <c r="PP113" i="1" s="1"/>
  <c r="PO98" i="1"/>
  <c r="PO113" i="1" s="1"/>
  <c r="PN98" i="1"/>
  <c r="PM98" i="1"/>
  <c r="PL98" i="1"/>
  <c r="PL113" i="1" s="1"/>
  <c r="PK98" i="1"/>
  <c r="PK113" i="1" s="1"/>
  <c r="PJ98" i="1"/>
  <c r="PI98" i="1"/>
  <c r="PH98" i="1"/>
  <c r="PH113" i="1" s="1"/>
  <c r="PG98" i="1"/>
  <c r="PG113" i="1" s="1"/>
  <c r="PF98" i="1"/>
  <c r="PE98" i="1"/>
  <c r="PD98" i="1"/>
  <c r="PD113" i="1" s="1"/>
  <c r="PC98" i="1"/>
  <c r="PC113" i="1" s="1"/>
  <c r="PB98" i="1"/>
  <c r="PA98" i="1"/>
  <c r="OZ98" i="1"/>
  <c r="OZ113" i="1" s="1"/>
  <c r="OY98" i="1"/>
  <c r="OY113" i="1" s="1"/>
  <c r="OX98" i="1"/>
  <c r="OW98" i="1"/>
  <c r="OV98" i="1"/>
  <c r="OV113" i="1" s="1"/>
  <c r="OU98" i="1"/>
  <c r="OU113" i="1" s="1"/>
  <c r="OT98" i="1"/>
  <c r="OS98" i="1"/>
  <c r="OR98" i="1"/>
  <c r="OR113" i="1" s="1"/>
  <c r="OQ98" i="1"/>
  <c r="OQ113" i="1" s="1"/>
  <c r="OP98" i="1"/>
  <c r="OO98" i="1"/>
  <c r="ON98" i="1"/>
  <c r="ON113" i="1" s="1"/>
  <c r="OM98" i="1"/>
  <c r="OM113" i="1" s="1"/>
  <c r="OL98" i="1"/>
  <c r="OK98" i="1"/>
  <c r="OJ98" i="1"/>
  <c r="OJ113" i="1" s="1"/>
  <c r="OI98" i="1"/>
  <c r="OI113" i="1" s="1"/>
  <c r="OH98" i="1"/>
  <c r="OG98" i="1"/>
  <c r="OF98" i="1"/>
  <c r="OF113" i="1" s="1"/>
  <c r="OE98" i="1"/>
  <c r="OE113" i="1" s="1"/>
  <c r="OD98" i="1"/>
  <c r="OC98" i="1"/>
  <c r="OB98" i="1"/>
  <c r="OB113" i="1" s="1"/>
  <c r="OA98" i="1"/>
  <c r="OA113" i="1" s="1"/>
  <c r="NZ98" i="1"/>
  <c r="NY98" i="1"/>
  <c r="NX98" i="1"/>
  <c r="NX113" i="1" s="1"/>
  <c r="NW98" i="1"/>
  <c r="NW113" i="1" s="1"/>
  <c r="NV98" i="1"/>
  <c r="NU98" i="1"/>
  <c r="NT98" i="1"/>
  <c r="NT113" i="1" s="1"/>
  <c r="NS98" i="1"/>
  <c r="NS113" i="1" s="1"/>
  <c r="NR98" i="1"/>
  <c r="NQ98" i="1"/>
  <c r="NP98" i="1"/>
  <c r="NP113" i="1" s="1"/>
  <c r="NO98" i="1"/>
  <c r="NO113" i="1" s="1"/>
  <c r="NN98" i="1"/>
  <c r="NM98" i="1"/>
  <c r="NL98" i="1"/>
  <c r="NL113" i="1" s="1"/>
  <c r="NK98" i="1"/>
  <c r="NK113" i="1" s="1"/>
  <c r="NJ98" i="1"/>
  <c r="NI98" i="1"/>
  <c r="NH98" i="1"/>
  <c r="NH113" i="1" s="1"/>
  <c r="NG98" i="1"/>
  <c r="NG113" i="1" s="1"/>
  <c r="NF98" i="1"/>
  <c r="NE98" i="1"/>
  <c r="ND98" i="1"/>
  <c r="ND113" i="1" s="1"/>
  <c r="NC98" i="1"/>
  <c r="NC113" i="1" s="1"/>
  <c r="NB98" i="1"/>
  <c r="NA98" i="1"/>
  <c r="MZ98" i="1"/>
  <c r="MZ113" i="1" s="1"/>
  <c r="MY98" i="1"/>
  <c r="MY113" i="1" s="1"/>
  <c r="MX98" i="1"/>
  <c r="MW98" i="1"/>
  <c r="MV98" i="1"/>
  <c r="MV113" i="1" s="1"/>
  <c r="MU98" i="1"/>
  <c r="MU113" i="1" s="1"/>
  <c r="MT98" i="1"/>
  <c r="MS98" i="1"/>
  <c r="MR98" i="1"/>
  <c r="MR113" i="1" s="1"/>
  <c r="MQ98" i="1"/>
  <c r="MQ113" i="1" s="1"/>
  <c r="MP98" i="1"/>
  <c r="MO98" i="1"/>
  <c r="MN98" i="1"/>
  <c r="MN113" i="1" s="1"/>
  <c r="MM98" i="1"/>
  <c r="MM113" i="1" s="1"/>
  <c r="ML98" i="1"/>
  <c r="MK98" i="1"/>
  <c r="MJ98" i="1"/>
  <c r="MJ113" i="1" s="1"/>
  <c r="MI98" i="1"/>
  <c r="MI113" i="1" s="1"/>
  <c r="MH98" i="1"/>
  <c r="MG98" i="1"/>
  <c r="MF98" i="1"/>
  <c r="MF113" i="1" s="1"/>
  <c r="ME98" i="1"/>
  <c r="ME113" i="1" s="1"/>
  <c r="MD98" i="1"/>
  <c r="MC98" i="1"/>
  <c r="MB98" i="1"/>
  <c r="MB113" i="1" s="1"/>
  <c r="MA98" i="1"/>
  <c r="MA113" i="1" s="1"/>
  <c r="LZ98" i="1"/>
  <c r="LY98" i="1"/>
  <c r="LX98" i="1"/>
  <c r="LX113" i="1" s="1"/>
  <c r="LW98" i="1"/>
  <c r="LW113" i="1" s="1"/>
  <c r="LV98" i="1"/>
  <c r="LU98" i="1"/>
  <c r="LT98" i="1"/>
  <c r="LT113" i="1" s="1"/>
  <c r="LS98" i="1"/>
  <c r="LS113" i="1" s="1"/>
  <c r="LR98" i="1"/>
  <c r="LQ98" i="1"/>
  <c r="LP98" i="1"/>
  <c r="LP113" i="1" s="1"/>
  <c r="LO98" i="1"/>
  <c r="LO113" i="1" s="1"/>
  <c r="LN98" i="1"/>
  <c r="LM98" i="1"/>
  <c r="LL98" i="1"/>
  <c r="LL113" i="1" s="1"/>
  <c r="LK98" i="1"/>
  <c r="LK113" i="1" s="1"/>
  <c r="LJ98" i="1"/>
  <c r="LI98" i="1"/>
  <c r="LH98" i="1"/>
  <c r="LH113" i="1" s="1"/>
  <c r="LG98" i="1"/>
  <c r="LG113" i="1" s="1"/>
  <c r="LF98" i="1"/>
  <c r="LE98" i="1"/>
  <c r="LD98" i="1"/>
  <c r="LD113" i="1" s="1"/>
  <c r="LC98" i="1"/>
  <c r="LC113" i="1" s="1"/>
  <c r="LB98" i="1"/>
  <c r="LA98" i="1"/>
  <c r="KZ98" i="1"/>
  <c r="KZ113" i="1" s="1"/>
  <c r="KY98" i="1"/>
  <c r="KY113" i="1" s="1"/>
  <c r="KX98" i="1"/>
  <c r="KW98" i="1"/>
  <c r="KV98" i="1"/>
  <c r="KV113" i="1" s="1"/>
  <c r="KU98" i="1"/>
  <c r="KU113" i="1" s="1"/>
  <c r="KT98" i="1"/>
  <c r="KS98" i="1"/>
  <c r="KR98" i="1"/>
  <c r="KR113" i="1" s="1"/>
  <c r="KQ98" i="1"/>
  <c r="KQ113" i="1" s="1"/>
  <c r="KP98" i="1"/>
  <c r="KO98" i="1"/>
  <c r="KN98" i="1"/>
  <c r="KN113" i="1" s="1"/>
  <c r="KM98" i="1"/>
  <c r="KM113" i="1" s="1"/>
  <c r="KL98" i="1"/>
  <c r="KK98" i="1"/>
  <c r="KJ98" i="1"/>
  <c r="KJ113" i="1" s="1"/>
  <c r="KI98" i="1"/>
  <c r="KI113" i="1" s="1"/>
  <c r="KH98" i="1"/>
  <c r="KG98" i="1"/>
  <c r="KF98" i="1"/>
  <c r="KF113" i="1" s="1"/>
  <c r="KE98" i="1"/>
  <c r="KE113" i="1" s="1"/>
  <c r="KD98" i="1"/>
  <c r="KC98" i="1"/>
  <c r="KB98" i="1"/>
  <c r="KB113" i="1" s="1"/>
  <c r="KA98" i="1"/>
  <c r="KA113" i="1" s="1"/>
  <c r="JZ98" i="1"/>
  <c r="JY98" i="1"/>
  <c r="JX98" i="1"/>
  <c r="JX113" i="1" s="1"/>
  <c r="JW98" i="1"/>
  <c r="JW113" i="1" s="1"/>
  <c r="JV98" i="1"/>
  <c r="JU98" i="1"/>
  <c r="JT98" i="1"/>
  <c r="JT113" i="1" s="1"/>
  <c r="JS98" i="1"/>
  <c r="JS113" i="1" s="1"/>
  <c r="JR98" i="1"/>
  <c r="JQ98" i="1"/>
  <c r="JP98" i="1"/>
  <c r="JP113" i="1" s="1"/>
  <c r="JO98" i="1"/>
  <c r="JO113" i="1" s="1"/>
  <c r="JA98" i="1"/>
  <c r="IZ98" i="1"/>
  <c r="IY98" i="1"/>
  <c r="IY113" i="1" s="1"/>
  <c r="IX98" i="1"/>
  <c r="IX113" i="1" s="1"/>
  <c r="IU98" i="1"/>
  <c r="IT98" i="1"/>
  <c r="IS98" i="1"/>
  <c r="IS113" i="1" s="1"/>
  <c r="IR98" i="1"/>
  <c r="IV98" i="1" s="1"/>
  <c r="IO98" i="1"/>
  <c r="IN98" i="1"/>
  <c r="IM98" i="1"/>
  <c r="IM113" i="1" s="1"/>
  <c r="IL98" i="1"/>
  <c r="IL113" i="1" s="1"/>
  <c r="IE98" i="1"/>
  <c r="ID98" i="1"/>
  <c r="IC98" i="1"/>
  <c r="IC113" i="1" s="1"/>
  <c r="IB98" i="1"/>
  <c r="IB113" i="1" s="1"/>
  <c r="IA98" i="1"/>
  <c r="HZ98" i="1"/>
  <c r="HY98" i="1"/>
  <c r="HY113" i="1" s="1"/>
  <c r="IG113" i="1" s="1"/>
  <c r="HX98" i="1"/>
  <c r="IF98" i="1" s="1"/>
  <c r="HM98" i="1"/>
  <c r="HL98" i="1"/>
  <c r="HK98" i="1"/>
  <c r="HK113" i="1" s="1"/>
  <c r="HJ98" i="1"/>
  <c r="HJ113" i="1" s="1"/>
  <c r="HI98" i="1"/>
  <c r="HH98" i="1"/>
  <c r="HP98" i="1" s="1"/>
  <c r="HG98" i="1"/>
  <c r="HG113" i="1" s="1"/>
  <c r="HO113" i="1" s="1"/>
  <c r="HF98" i="1"/>
  <c r="HF113" i="1" s="1"/>
  <c r="HN113" i="1" s="1"/>
  <c r="HA98" i="1"/>
  <c r="GZ98" i="1"/>
  <c r="GY98" i="1"/>
  <c r="GY113" i="1" s="1"/>
  <c r="GX98" i="1"/>
  <c r="GX113" i="1" s="1"/>
  <c r="GW98" i="1"/>
  <c r="GV98" i="1"/>
  <c r="GU98" i="1"/>
  <c r="GU113" i="1" s="1"/>
  <c r="GT98" i="1"/>
  <c r="GT113" i="1" s="1"/>
  <c r="GS98" i="1"/>
  <c r="GR98" i="1"/>
  <c r="HD98" i="1" s="1"/>
  <c r="GQ98" i="1"/>
  <c r="GQ113" i="1" s="1"/>
  <c r="HC113" i="1" s="1"/>
  <c r="GP98" i="1"/>
  <c r="GP113" i="1" s="1"/>
  <c r="HB113" i="1" s="1"/>
  <c r="GO98" i="1"/>
  <c r="GN98" i="1"/>
  <c r="HT98" i="1" s="1"/>
  <c r="GM98" i="1"/>
  <c r="GM113" i="1" s="1"/>
  <c r="HS113" i="1" s="1"/>
  <c r="GL98" i="1"/>
  <c r="GL113" i="1" s="1"/>
  <c r="HR113" i="1" s="1"/>
  <c r="GK98" i="1"/>
  <c r="GJ98" i="1"/>
  <c r="GI98" i="1"/>
  <c r="GI113" i="1" s="1"/>
  <c r="GH98" i="1"/>
  <c r="GH113" i="1" s="1"/>
  <c r="GG98" i="1"/>
  <c r="GF98" i="1"/>
  <c r="GE98" i="1"/>
  <c r="GE113" i="1" s="1"/>
  <c r="GD98" i="1"/>
  <c r="GD113" i="1" s="1"/>
  <c r="GC98" i="1"/>
  <c r="GB98" i="1"/>
  <c r="GA98" i="1"/>
  <c r="GA113" i="1" s="1"/>
  <c r="FZ98" i="1"/>
  <c r="FZ113" i="1" s="1"/>
  <c r="FY98" i="1"/>
  <c r="FX98" i="1"/>
  <c r="FW98" i="1"/>
  <c r="FW113" i="1" s="1"/>
  <c r="FV98" i="1"/>
  <c r="FV113" i="1" s="1"/>
  <c r="FU98" i="1"/>
  <c r="FT98" i="1"/>
  <c r="FS98" i="1"/>
  <c r="FS113" i="1" s="1"/>
  <c r="FR98" i="1"/>
  <c r="FR113" i="1" s="1"/>
  <c r="FQ98" i="1"/>
  <c r="FP98" i="1"/>
  <c r="FO98" i="1"/>
  <c r="FO113" i="1" s="1"/>
  <c r="FN98" i="1"/>
  <c r="FN113" i="1" s="1"/>
  <c r="FL98" i="1"/>
  <c r="FK98" i="1"/>
  <c r="FI98" i="1"/>
  <c r="FI113" i="1" s="1"/>
  <c r="FH98" i="1"/>
  <c r="FH113" i="1" s="1"/>
  <c r="FG98" i="1"/>
  <c r="FF98" i="1"/>
  <c r="FC98" i="1"/>
  <c r="FC113" i="1" s="1"/>
  <c r="FB98" i="1"/>
  <c r="FB113" i="1" s="1"/>
  <c r="FA98" i="1"/>
  <c r="EZ98" i="1"/>
  <c r="EY98" i="1"/>
  <c r="EY113" i="1" s="1"/>
  <c r="EX98" i="1"/>
  <c r="EX113" i="1" s="1"/>
  <c r="EW98" i="1"/>
  <c r="EV98" i="1"/>
  <c r="ET98" i="1"/>
  <c r="ET113" i="1" s="1"/>
  <c r="ES98" i="1"/>
  <c r="ES113" i="1" s="1"/>
  <c r="ER98" i="1"/>
  <c r="EQ98" i="1"/>
  <c r="EP98" i="1"/>
  <c r="EP113" i="1" s="1"/>
  <c r="EO98" i="1"/>
  <c r="EO113" i="1" s="1"/>
  <c r="EN98" i="1"/>
  <c r="EM98" i="1"/>
  <c r="EJ98" i="1"/>
  <c r="EJ113" i="1" s="1"/>
  <c r="EI98" i="1"/>
  <c r="EI113" i="1" s="1"/>
  <c r="EH98" i="1"/>
  <c r="EG98" i="1"/>
  <c r="EF98" i="1"/>
  <c r="EF113" i="1" s="1"/>
  <c r="EE98" i="1"/>
  <c r="EE113" i="1" s="1"/>
  <c r="EC98" i="1"/>
  <c r="EB98" i="1"/>
  <c r="EA98" i="1"/>
  <c r="EA113" i="1" s="1"/>
  <c r="DZ98" i="1"/>
  <c r="DZ113" i="1" s="1"/>
  <c r="DY98" i="1"/>
  <c r="DX98" i="1"/>
  <c r="DW98" i="1"/>
  <c r="DW113" i="1" s="1"/>
  <c r="DV98" i="1"/>
  <c r="DV113" i="1" s="1"/>
  <c r="DU98" i="1"/>
  <c r="DT98" i="1"/>
  <c r="DS98" i="1"/>
  <c r="DS113" i="1" s="1"/>
  <c r="DR98" i="1"/>
  <c r="DR113" i="1" s="1"/>
  <c r="DQ98" i="1"/>
  <c r="DP98" i="1"/>
  <c r="DO98" i="1"/>
  <c r="DO113" i="1" s="1"/>
  <c r="DN98" i="1"/>
  <c r="DN113" i="1" s="1"/>
  <c r="DM98" i="1"/>
  <c r="DL98" i="1"/>
  <c r="DK98" i="1"/>
  <c r="DK113" i="1" s="1"/>
  <c r="DJ98" i="1"/>
  <c r="DJ113" i="1" s="1"/>
  <c r="DI98" i="1"/>
  <c r="DH98" i="1"/>
  <c r="DG98" i="1"/>
  <c r="DG113" i="1" s="1"/>
  <c r="DF98" i="1"/>
  <c r="DF113" i="1" s="1"/>
  <c r="DE98" i="1"/>
  <c r="DD98" i="1"/>
  <c r="DC98" i="1"/>
  <c r="DC113" i="1" s="1"/>
  <c r="DB98" i="1"/>
  <c r="DB113" i="1" s="1"/>
  <c r="DA98" i="1"/>
  <c r="CZ98" i="1"/>
  <c r="CR98" i="1"/>
  <c r="CR113" i="1" s="1"/>
  <c r="CQ98" i="1"/>
  <c r="CQ113" i="1" s="1"/>
  <c r="CO98" i="1"/>
  <c r="CN98" i="1"/>
  <c r="CI98" i="1"/>
  <c r="CI113" i="1" s="1"/>
  <c r="CH98" i="1"/>
  <c r="CH113" i="1" s="1"/>
  <c r="CF98" i="1"/>
  <c r="CE98" i="1"/>
  <c r="CC98" i="1"/>
  <c r="CC113" i="1" s="1"/>
  <c r="CB98" i="1"/>
  <c r="CB113" i="1" s="1"/>
  <c r="CA98" i="1"/>
  <c r="BY98" i="1"/>
  <c r="BX98" i="1"/>
  <c r="BX113" i="1" s="1"/>
  <c r="BW98" i="1"/>
  <c r="BW113" i="1" s="1"/>
  <c r="BV98" i="1"/>
  <c r="BU98" i="1"/>
  <c r="BT98" i="1"/>
  <c r="BT113" i="1" s="1"/>
  <c r="BS98" i="1"/>
  <c r="BS113" i="1" s="1"/>
  <c r="BR98" i="1"/>
  <c r="BQ98" i="1"/>
  <c r="BP98" i="1"/>
  <c r="BP113" i="1" s="1"/>
  <c r="BO98" i="1"/>
  <c r="BO113" i="1" s="1"/>
  <c r="BN98" i="1"/>
  <c r="BL98" i="1"/>
  <c r="BK98" i="1"/>
  <c r="BK113" i="1" s="1"/>
  <c r="BJ98" i="1"/>
  <c r="BJ113" i="1" s="1"/>
  <c r="BI98" i="1"/>
  <c r="BH98" i="1"/>
  <c r="BG98" i="1"/>
  <c r="BG113" i="1" s="1"/>
  <c r="BF98" i="1"/>
  <c r="BF113" i="1" s="1"/>
  <c r="BD98" i="1"/>
  <c r="BC98" i="1"/>
  <c r="BB98" i="1"/>
  <c r="BB113" i="1" s="1"/>
  <c r="BA98" i="1"/>
  <c r="BA113" i="1" s="1"/>
  <c r="AZ98" i="1"/>
  <c r="AY98" i="1"/>
  <c r="AX98" i="1"/>
  <c r="AX113" i="1" s="1"/>
  <c r="AW98" i="1"/>
  <c r="AW113" i="1" s="1"/>
  <c r="AV98" i="1"/>
  <c r="AU98" i="1"/>
  <c r="AT98" i="1"/>
  <c r="AT113" i="1" s="1"/>
  <c r="AS98" i="1"/>
  <c r="AS113" i="1" s="1"/>
  <c r="AM98" i="1"/>
  <c r="AL98" i="1"/>
  <c r="AK98" i="1"/>
  <c r="AK113" i="1" s="1"/>
  <c r="AJ98" i="1"/>
  <c r="AJ113" i="1" s="1"/>
  <c r="AI98" i="1"/>
  <c r="AH98" i="1"/>
  <c r="AG98" i="1"/>
  <c r="AG113" i="1" s="1"/>
  <c r="AF98" i="1"/>
  <c r="AF113" i="1" s="1"/>
  <c r="AE98" i="1"/>
  <c r="AD98" i="1"/>
  <c r="AC98" i="1"/>
  <c r="AC113" i="1" s="1"/>
  <c r="AB98" i="1"/>
  <c r="AB113" i="1" s="1"/>
  <c r="AA98" i="1"/>
  <c r="Z98" i="1"/>
  <c r="Y98" i="1"/>
  <c r="Y113" i="1" s="1"/>
  <c r="X98" i="1"/>
  <c r="X113" i="1" s="1"/>
  <c r="W98" i="1"/>
  <c r="V98" i="1"/>
  <c r="U98" i="1"/>
  <c r="U113" i="1" s="1"/>
  <c r="T98" i="1"/>
  <c r="T113" i="1" s="1"/>
  <c r="S98" i="1"/>
  <c r="R98" i="1"/>
  <c r="Q98" i="1"/>
  <c r="Q113" i="1" s="1"/>
  <c r="P98" i="1"/>
  <c r="P113" i="1" s="1"/>
  <c r="O98" i="1"/>
  <c r="N98" i="1"/>
  <c r="M98" i="1"/>
  <c r="M113" i="1" s="1"/>
  <c r="L98" i="1"/>
  <c r="L113" i="1" s="1"/>
  <c r="K98" i="1"/>
  <c r="J98" i="1"/>
  <c r="I98" i="1"/>
  <c r="I113" i="1" s="1"/>
  <c r="H98" i="1"/>
  <c r="H113" i="1" s="1"/>
  <c r="G98" i="1"/>
  <c r="F98" i="1"/>
  <c r="E98" i="1"/>
  <c r="E113" i="1" s="1"/>
  <c r="D98" i="1"/>
  <c r="D113" i="1" s="1"/>
  <c r="JC97" i="1"/>
  <c r="JB97" i="1"/>
  <c r="IW97" i="1"/>
  <c r="IV97" i="1"/>
  <c r="IQ97" i="1"/>
  <c r="IP97" i="1"/>
  <c r="II97" i="1"/>
  <c r="IH97" i="1"/>
  <c r="IG97" i="1"/>
  <c r="IF97" i="1"/>
  <c r="HQ97" i="1"/>
  <c r="HP97" i="1"/>
  <c r="HO97" i="1"/>
  <c r="HN97" i="1"/>
  <c r="HE97" i="1"/>
  <c r="HU97" i="1" s="1"/>
  <c r="JH97" i="1" s="1"/>
  <c r="HD97" i="1"/>
  <c r="HT97" i="1" s="1"/>
  <c r="JG97" i="1" s="1"/>
  <c r="HC97" i="1"/>
  <c r="HS97" i="1" s="1"/>
  <c r="HB97" i="1"/>
  <c r="HR97" i="1" s="1"/>
  <c r="FM97" i="1"/>
  <c r="FJ97" i="1"/>
  <c r="FD97" i="1"/>
  <c r="EU97" i="1"/>
  <c r="FE97" i="1" s="1"/>
  <c r="EK97" i="1"/>
  <c r="EL97" i="1" s="1"/>
  <c r="ED97" i="1"/>
  <c r="CU97" i="1"/>
  <c r="CT97" i="1"/>
  <c r="CS97" i="1"/>
  <c r="CP97" i="1"/>
  <c r="CL97" i="1"/>
  <c r="CK97" i="1"/>
  <c r="CJ97" i="1"/>
  <c r="CG97" i="1"/>
  <c r="BZ97" i="1"/>
  <c r="BE97" i="1"/>
  <c r="BM97" i="1" s="1"/>
  <c r="AN97" i="1"/>
  <c r="JC96" i="1"/>
  <c r="JB96" i="1"/>
  <c r="IW96" i="1"/>
  <c r="IV96" i="1"/>
  <c r="IQ96" i="1"/>
  <c r="IP96" i="1"/>
  <c r="II96" i="1"/>
  <c r="IH96" i="1"/>
  <c r="IG96" i="1"/>
  <c r="IF96" i="1"/>
  <c r="HQ96" i="1"/>
  <c r="HP96" i="1"/>
  <c r="HO96" i="1"/>
  <c r="HN96" i="1"/>
  <c r="HE96" i="1"/>
  <c r="HU96" i="1" s="1"/>
  <c r="JH96" i="1" s="1"/>
  <c r="HD96" i="1"/>
  <c r="HT96" i="1" s="1"/>
  <c r="JG96" i="1" s="1"/>
  <c r="HC96" i="1"/>
  <c r="HS96" i="1" s="1"/>
  <c r="HB96" i="1"/>
  <c r="HR96" i="1" s="1"/>
  <c r="FM96" i="1"/>
  <c r="FJ96" i="1"/>
  <c r="FD96" i="1"/>
  <c r="EU96" i="1"/>
  <c r="EK96" i="1"/>
  <c r="ED96" i="1"/>
  <c r="CU96" i="1"/>
  <c r="CT96" i="1"/>
  <c r="CS96" i="1"/>
  <c r="CP96" i="1"/>
  <c r="CP98" i="1" s="1"/>
  <c r="CL96" i="1"/>
  <c r="CX96" i="1" s="1"/>
  <c r="CK96" i="1"/>
  <c r="CJ96" i="1"/>
  <c r="CG96" i="1"/>
  <c r="CG98" i="1" s="1"/>
  <c r="BZ96" i="1"/>
  <c r="BE96" i="1"/>
  <c r="CD96" i="1" s="1"/>
  <c r="AN96" i="1"/>
  <c r="RE95" i="1"/>
  <c r="RD95" i="1"/>
  <c r="QZ95" i="1"/>
  <c r="QY95" i="1"/>
  <c r="QX95" i="1"/>
  <c r="QW95" i="1"/>
  <c r="QV95" i="1"/>
  <c r="QU95" i="1"/>
  <c r="QT95" i="1"/>
  <c r="QS95" i="1"/>
  <c r="QR95" i="1"/>
  <c r="QQ95" i="1"/>
  <c r="QP95" i="1"/>
  <c r="QO95" i="1"/>
  <c r="QN95" i="1"/>
  <c r="QM95" i="1"/>
  <c r="QL95" i="1"/>
  <c r="QK95" i="1"/>
  <c r="QJ95" i="1"/>
  <c r="QI95" i="1"/>
  <c r="QH95" i="1"/>
  <c r="QG95" i="1"/>
  <c r="QF95" i="1"/>
  <c r="QE95" i="1"/>
  <c r="QD95" i="1"/>
  <c r="QC95" i="1"/>
  <c r="QB95" i="1"/>
  <c r="QA95" i="1"/>
  <c r="PZ95" i="1"/>
  <c r="PY95" i="1"/>
  <c r="PX95" i="1"/>
  <c r="PW95" i="1"/>
  <c r="PV95" i="1"/>
  <c r="PU95" i="1"/>
  <c r="PT95" i="1"/>
  <c r="PS95" i="1"/>
  <c r="PR95" i="1"/>
  <c r="PQ95" i="1"/>
  <c r="PP95" i="1"/>
  <c r="PO95" i="1"/>
  <c r="PN95" i="1"/>
  <c r="PM95" i="1"/>
  <c r="PL95" i="1"/>
  <c r="PK95" i="1"/>
  <c r="PJ95" i="1"/>
  <c r="PI95" i="1"/>
  <c r="PH95" i="1"/>
  <c r="PG95" i="1"/>
  <c r="PF95" i="1"/>
  <c r="PE95" i="1"/>
  <c r="PD95" i="1"/>
  <c r="PC95" i="1"/>
  <c r="PB95" i="1"/>
  <c r="PA95" i="1"/>
  <c r="OZ95" i="1"/>
  <c r="OY95" i="1"/>
  <c r="OX95" i="1"/>
  <c r="OW95" i="1"/>
  <c r="OV95" i="1"/>
  <c r="OU95" i="1"/>
  <c r="OT95" i="1"/>
  <c r="OS95" i="1"/>
  <c r="OR95" i="1"/>
  <c r="OQ95" i="1"/>
  <c r="OP95" i="1"/>
  <c r="OO95" i="1"/>
  <c r="ON95" i="1"/>
  <c r="OM95" i="1"/>
  <c r="OL95" i="1"/>
  <c r="OK95" i="1"/>
  <c r="OJ95" i="1"/>
  <c r="OI95" i="1"/>
  <c r="OH95" i="1"/>
  <c r="OG95" i="1"/>
  <c r="OF95" i="1"/>
  <c r="OE95" i="1"/>
  <c r="OD95" i="1"/>
  <c r="OC95" i="1"/>
  <c r="OB95" i="1"/>
  <c r="OA95" i="1"/>
  <c r="NZ95" i="1"/>
  <c r="NY95" i="1"/>
  <c r="NX95" i="1"/>
  <c r="NW95" i="1"/>
  <c r="NV95" i="1"/>
  <c r="NU95" i="1"/>
  <c r="NT95" i="1"/>
  <c r="NS95" i="1"/>
  <c r="NR95" i="1"/>
  <c r="NQ95" i="1"/>
  <c r="NP95" i="1"/>
  <c r="NO95" i="1"/>
  <c r="NN95" i="1"/>
  <c r="NM95" i="1"/>
  <c r="NL95" i="1"/>
  <c r="NK95" i="1"/>
  <c r="NJ95" i="1"/>
  <c r="NI95" i="1"/>
  <c r="NH95" i="1"/>
  <c r="NG95" i="1"/>
  <c r="NF95" i="1"/>
  <c r="NE95" i="1"/>
  <c r="ND95" i="1"/>
  <c r="NC95" i="1"/>
  <c r="NB95" i="1"/>
  <c r="NA95" i="1"/>
  <c r="MZ95" i="1"/>
  <c r="MY95" i="1"/>
  <c r="MX95" i="1"/>
  <c r="MW95" i="1"/>
  <c r="MV95" i="1"/>
  <c r="MU95" i="1"/>
  <c r="MT95" i="1"/>
  <c r="MS95" i="1"/>
  <c r="MR95" i="1"/>
  <c r="MQ95" i="1"/>
  <c r="MP95" i="1"/>
  <c r="MO95" i="1"/>
  <c r="MN95" i="1"/>
  <c r="MM95" i="1"/>
  <c r="ML95" i="1"/>
  <c r="MK95" i="1"/>
  <c r="MJ95" i="1"/>
  <c r="MI95" i="1"/>
  <c r="MH95" i="1"/>
  <c r="MG95" i="1"/>
  <c r="MF95" i="1"/>
  <c r="ME95" i="1"/>
  <c r="MD95" i="1"/>
  <c r="MC95" i="1"/>
  <c r="MB95" i="1"/>
  <c r="MA95" i="1"/>
  <c r="LZ95" i="1"/>
  <c r="LY95" i="1"/>
  <c r="LX95" i="1"/>
  <c r="LW95" i="1"/>
  <c r="LV95" i="1"/>
  <c r="LU95" i="1"/>
  <c r="LT95" i="1"/>
  <c r="LS95" i="1"/>
  <c r="LR95" i="1"/>
  <c r="LQ95" i="1"/>
  <c r="LP95" i="1"/>
  <c r="LO95" i="1"/>
  <c r="LN95" i="1"/>
  <c r="LM95" i="1"/>
  <c r="LL95" i="1"/>
  <c r="LK95" i="1"/>
  <c r="LJ95" i="1"/>
  <c r="LI95" i="1"/>
  <c r="LH95" i="1"/>
  <c r="LG95" i="1"/>
  <c r="LF95" i="1"/>
  <c r="LE95" i="1"/>
  <c r="LD95" i="1"/>
  <c r="LC95" i="1"/>
  <c r="LB95" i="1"/>
  <c r="LA95" i="1"/>
  <c r="KZ95" i="1"/>
  <c r="KY95" i="1"/>
  <c r="KX95" i="1"/>
  <c r="KW95" i="1"/>
  <c r="KV95" i="1"/>
  <c r="KU95" i="1"/>
  <c r="KT95" i="1"/>
  <c r="KS95" i="1"/>
  <c r="KR95" i="1"/>
  <c r="KQ95" i="1"/>
  <c r="KP95" i="1"/>
  <c r="KO95" i="1"/>
  <c r="KN95" i="1"/>
  <c r="KM95" i="1"/>
  <c r="KL95" i="1"/>
  <c r="KK95" i="1"/>
  <c r="KJ95" i="1"/>
  <c r="KI95" i="1"/>
  <c r="KH95" i="1"/>
  <c r="KG95" i="1"/>
  <c r="KF95" i="1"/>
  <c r="KE95" i="1"/>
  <c r="KD95" i="1"/>
  <c r="KC95" i="1"/>
  <c r="KB95" i="1"/>
  <c r="KA95" i="1"/>
  <c r="JZ95" i="1"/>
  <c r="JY95" i="1"/>
  <c r="JX95" i="1"/>
  <c r="JW95" i="1"/>
  <c r="JV95" i="1"/>
  <c r="JU95" i="1"/>
  <c r="JT95" i="1"/>
  <c r="JS95" i="1"/>
  <c r="JR95" i="1"/>
  <c r="JQ95" i="1"/>
  <c r="JP95" i="1"/>
  <c r="JO95" i="1"/>
  <c r="JA95" i="1"/>
  <c r="IZ95" i="1"/>
  <c r="IY95" i="1"/>
  <c r="IX95" i="1"/>
  <c r="IU95" i="1"/>
  <c r="IT95" i="1"/>
  <c r="IS95" i="1"/>
  <c r="IR95" i="1"/>
  <c r="IO95" i="1"/>
  <c r="IN95" i="1"/>
  <c r="IM95" i="1"/>
  <c r="IL95" i="1"/>
  <c r="IE95" i="1"/>
  <c r="ID95" i="1"/>
  <c r="IC95" i="1"/>
  <c r="IB95" i="1"/>
  <c r="IA95" i="1"/>
  <c r="II95" i="1" s="1"/>
  <c r="HZ95" i="1"/>
  <c r="IH95" i="1" s="1"/>
  <c r="HY95" i="1"/>
  <c r="IG95" i="1" s="1"/>
  <c r="HX95" i="1"/>
  <c r="IF95" i="1" s="1"/>
  <c r="HM95" i="1"/>
  <c r="HL95" i="1"/>
  <c r="HK95" i="1"/>
  <c r="HJ95" i="1"/>
  <c r="HI95" i="1"/>
  <c r="HQ95" i="1" s="1"/>
  <c r="HH95" i="1"/>
  <c r="HP95" i="1" s="1"/>
  <c r="HG95" i="1"/>
  <c r="HO95" i="1" s="1"/>
  <c r="HF95" i="1"/>
  <c r="HN95" i="1" s="1"/>
  <c r="HA95" i="1"/>
  <c r="GZ95" i="1"/>
  <c r="GY95" i="1"/>
  <c r="GX95" i="1"/>
  <c r="GW95" i="1"/>
  <c r="GV95" i="1"/>
  <c r="GU95" i="1"/>
  <c r="GT95" i="1"/>
  <c r="GS95" i="1"/>
  <c r="HE95" i="1" s="1"/>
  <c r="GR95" i="1"/>
  <c r="HD95" i="1" s="1"/>
  <c r="GQ95" i="1"/>
  <c r="HC95" i="1" s="1"/>
  <c r="GP95" i="1"/>
  <c r="HB95" i="1" s="1"/>
  <c r="GO95" i="1"/>
  <c r="HU95" i="1" s="1"/>
  <c r="JH95" i="1" s="1"/>
  <c r="GN95" i="1"/>
  <c r="HT95" i="1" s="1"/>
  <c r="JG95" i="1" s="1"/>
  <c r="GM95" i="1"/>
  <c r="HS95" i="1" s="1"/>
  <c r="GL95" i="1"/>
  <c r="HR95" i="1" s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L95" i="1"/>
  <c r="FK95" i="1"/>
  <c r="FM95" i="1" s="1"/>
  <c r="FI95" i="1"/>
  <c r="FH95" i="1"/>
  <c r="FG95" i="1"/>
  <c r="FF95" i="1"/>
  <c r="FC95" i="1"/>
  <c r="FB95" i="1"/>
  <c r="FA95" i="1"/>
  <c r="EZ95" i="1"/>
  <c r="EY95" i="1"/>
  <c r="EX95" i="1"/>
  <c r="EW95" i="1"/>
  <c r="EV95" i="1"/>
  <c r="ET95" i="1"/>
  <c r="ES95" i="1"/>
  <c r="ER95" i="1"/>
  <c r="EQ95" i="1"/>
  <c r="EP95" i="1"/>
  <c r="EO95" i="1"/>
  <c r="EN95" i="1"/>
  <c r="EM95" i="1"/>
  <c r="EJ95" i="1"/>
  <c r="EI95" i="1"/>
  <c r="EH95" i="1"/>
  <c r="EG95" i="1"/>
  <c r="EF95" i="1"/>
  <c r="EE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R95" i="1"/>
  <c r="CQ95" i="1"/>
  <c r="CO95" i="1"/>
  <c r="CN95" i="1"/>
  <c r="CI95" i="1"/>
  <c r="CH95" i="1"/>
  <c r="CF95" i="1"/>
  <c r="CE95" i="1"/>
  <c r="CC95" i="1"/>
  <c r="CB95" i="1"/>
  <c r="CA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L95" i="1"/>
  <c r="BK95" i="1"/>
  <c r="BJ95" i="1"/>
  <c r="BI95" i="1"/>
  <c r="BH95" i="1"/>
  <c r="BG95" i="1"/>
  <c r="BF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JC94" i="1"/>
  <c r="JB94" i="1"/>
  <c r="IW94" i="1"/>
  <c r="IV94" i="1"/>
  <c r="IQ94" i="1"/>
  <c r="IP94" i="1"/>
  <c r="II94" i="1"/>
  <c r="IH94" i="1"/>
  <c r="IG94" i="1"/>
  <c r="IF94" i="1"/>
  <c r="HQ94" i="1"/>
  <c r="HP94" i="1"/>
  <c r="HO94" i="1"/>
  <c r="HN94" i="1"/>
  <c r="HE94" i="1"/>
  <c r="HU94" i="1" s="1"/>
  <c r="JH94" i="1" s="1"/>
  <c r="HD94" i="1"/>
  <c r="HT94" i="1" s="1"/>
  <c r="JG94" i="1" s="1"/>
  <c r="HC94" i="1"/>
  <c r="HS94" i="1" s="1"/>
  <c r="HB94" i="1"/>
  <c r="HR94" i="1" s="1"/>
  <c r="FM94" i="1"/>
  <c r="FJ94" i="1"/>
  <c r="FD94" i="1"/>
  <c r="EU94" i="1"/>
  <c r="FE94" i="1" s="1"/>
  <c r="EK94" i="1"/>
  <c r="ED94" i="1"/>
  <c r="CU94" i="1"/>
  <c r="CT94" i="1"/>
  <c r="CS94" i="1"/>
  <c r="CP94" i="1"/>
  <c r="CL94" i="1"/>
  <c r="CX94" i="1" s="1"/>
  <c r="CK94" i="1"/>
  <c r="CJ94" i="1"/>
  <c r="CG94" i="1"/>
  <c r="BZ94" i="1"/>
  <c r="BM94" i="1"/>
  <c r="BE94" i="1"/>
  <c r="CD94" i="1" s="1"/>
  <c r="AN94" i="1"/>
  <c r="JC93" i="1"/>
  <c r="JB93" i="1"/>
  <c r="IW93" i="1"/>
  <c r="IV93" i="1"/>
  <c r="IQ93" i="1"/>
  <c r="IP93" i="1"/>
  <c r="II93" i="1"/>
  <c r="IH93" i="1"/>
  <c r="IG93" i="1"/>
  <c r="IK93" i="1" s="1"/>
  <c r="IF93" i="1"/>
  <c r="HQ93" i="1"/>
  <c r="HP93" i="1"/>
  <c r="HO93" i="1"/>
  <c r="HN93" i="1"/>
  <c r="HE93" i="1"/>
  <c r="HU93" i="1" s="1"/>
  <c r="JH93" i="1" s="1"/>
  <c r="HD93" i="1"/>
  <c r="HT93" i="1" s="1"/>
  <c r="JG93" i="1" s="1"/>
  <c r="HC93" i="1"/>
  <c r="HS93" i="1" s="1"/>
  <c r="HB93" i="1"/>
  <c r="HR93" i="1" s="1"/>
  <c r="FM93" i="1"/>
  <c r="FJ93" i="1"/>
  <c r="FD93" i="1"/>
  <c r="FE93" i="1" s="1"/>
  <c r="EU93" i="1"/>
  <c r="EK93" i="1"/>
  <c r="ED93" i="1"/>
  <c r="CV93" i="1"/>
  <c r="CU93" i="1"/>
  <c r="CT93" i="1"/>
  <c r="CS93" i="1"/>
  <c r="CP93" i="1"/>
  <c r="CL93" i="1"/>
  <c r="CX93" i="1" s="1"/>
  <c r="CK93" i="1"/>
  <c r="CJ93" i="1"/>
  <c r="CG93" i="1"/>
  <c r="BZ93" i="1"/>
  <c r="BE93" i="1"/>
  <c r="CD93" i="1" s="1"/>
  <c r="AN93" i="1"/>
  <c r="JC92" i="1"/>
  <c r="JB92" i="1"/>
  <c r="IW92" i="1"/>
  <c r="IV92" i="1"/>
  <c r="IQ92" i="1"/>
  <c r="IP92" i="1"/>
  <c r="II92" i="1"/>
  <c r="IH92" i="1"/>
  <c r="IG92" i="1"/>
  <c r="IF92" i="1"/>
  <c r="HQ92" i="1"/>
  <c r="HP92" i="1"/>
  <c r="HO92" i="1"/>
  <c r="HN92" i="1"/>
  <c r="HE92" i="1"/>
  <c r="HU92" i="1" s="1"/>
  <c r="JH92" i="1" s="1"/>
  <c r="HD92" i="1"/>
  <c r="HT92" i="1" s="1"/>
  <c r="JG92" i="1" s="1"/>
  <c r="HC92" i="1"/>
  <c r="HS92" i="1" s="1"/>
  <c r="HB92" i="1"/>
  <c r="HR92" i="1" s="1"/>
  <c r="FM92" i="1"/>
  <c r="FJ92" i="1"/>
  <c r="FD92" i="1"/>
  <c r="EU92" i="1"/>
  <c r="EK92" i="1"/>
  <c r="ED92" i="1"/>
  <c r="CU92" i="1"/>
  <c r="CT92" i="1"/>
  <c r="CS92" i="1"/>
  <c r="CP92" i="1"/>
  <c r="CL92" i="1"/>
  <c r="CK92" i="1"/>
  <c r="CW92" i="1" s="1"/>
  <c r="CJ92" i="1"/>
  <c r="CG92" i="1"/>
  <c r="BZ92" i="1"/>
  <c r="BE92" i="1"/>
  <c r="CD92" i="1" s="1"/>
  <c r="AN92" i="1"/>
  <c r="JC91" i="1"/>
  <c r="JB91" i="1"/>
  <c r="IW91" i="1"/>
  <c r="IV91" i="1"/>
  <c r="IQ91" i="1"/>
  <c r="IP91" i="1"/>
  <c r="II91" i="1"/>
  <c r="IH91" i="1"/>
  <c r="IG91" i="1"/>
  <c r="IF91" i="1"/>
  <c r="HQ91" i="1"/>
  <c r="HP91" i="1"/>
  <c r="HO91" i="1"/>
  <c r="HN91" i="1"/>
  <c r="HE91" i="1"/>
  <c r="HU91" i="1" s="1"/>
  <c r="JH91" i="1" s="1"/>
  <c r="HD91" i="1"/>
  <c r="HT91" i="1" s="1"/>
  <c r="JG91" i="1" s="1"/>
  <c r="HC91" i="1"/>
  <c r="HS91" i="1" s="1"/>
  <c r="HB91" i="1"/>
  <c r="HR91" i="1" s="1"/>
  <c r="FM91" i="1"/>
  <c r="FJ91" i="1"/>
  <c r="FD91" i="1"/>
  <c r="EU91" i="1"/>
  <c r="FE91" i="1" s="1"/>
  <c r="EK91" i="1"/>
  <c r="EL91" i="1" s="1"/>
  <c r="ED91" i="1"/>
  <c r="CU91" i="1"/>
  <c r="CT91" i="1"/>
  <c r="CS91" i="1"/>
  <c r="CP91" i="1"/>
  <c r="CL91" i="1"/>
  <c r="CK91" i="1"/>
  <c r="CW91" i="1" s="1"/>
  <c r="CJ91" i="1"/>
  <c r="CG91" i="1"/>
  <c r="BZ91" i="1"/>
  <c r="BE91" i="1"/>
  <c r="BM91" i="1" s="1"/>
  <c r="AN91" i="1"/>
  <c r="JC90" i="1"/>
  <c r="JB90" i="1"/>
  <c r="IW90" i="1"/>
  <c r="IV90" i="1"/>
  <c r="IQ90" i="1"/>
  <c r="IP90" i="1"/>
  <c r="II90" i="1"/>
  <c r="IH90" i="1"/>
  <c r="IG90" i="1"/>
  <c r="IF90" i="1"/>
  <c r="HQ90" i="1"/>
  <c r="HP90" i="1"/>
  <c r="HO90" i="1"/>
  <c r="HN90" i="1"/>
  <c r="HE90" i="1"/>
  <c r="HU90" i="1" s="1"/>
  <c r="JH90" i="1" s="1"/>
  <c r="HD90" i="1"/>
  <c r="HT90" i="1" s="1"/>
  <c r="JG90" i="1" s="1"/>
  <c r="JI90" i="1" s="1"/>
  <c r="HC90" i="1"/>
  <c r="HS90" i="1" s="1"/>
  <c r="HB90" i="1"/>
  <c r="HR90" i="1" s="1"/>
  <c r="FM90" i="1"/>
  <c r="FJ90" i="1"/>
  <c r="FD90" i="1"/>
  <c r="FE90" i="1" s="1"/>
  <c r="EU90" i="1"/>
  <c r="EK90" i="1"/>
  <c r="ED90" i="1"/>
  <c r="CU90" i="1"/>
  <c r="CT90" i="1"/>
  <c r="CS90" i="1"/>
  <c r="CP90" i="1"/>
  <c r="CL90" i="1"/>
  <c r="CX90" i="1" s="1"/>
  <c r="CK90" i="1"/>
  <c r="CJ90" i="1"/>
  <c r="CG90" i="1"/>
  <c r="BZ90" i="1"/>
  <c r="BE90" i="1"/>
  <c r="CD90" i="1" s="1"/>
  <c r="AN90" i="1"/>
  <c r="JC89" i="1"/>
  <c r="JB89" i="1"/>
  <c r="IW89" i="1"/>
  <c r="IV89" i="1"/>
  <c r="IQ89" i="1"/>
  <c r="IP89" i="1"/>
  <c r="II89" i="1"/>
  <c r="IH89" i="1"/>
  <c r="IG89" i="1"/>
  <c r="IF89" i="1"/>
  <c r="HQ89" i="1"/>
  <c r="HP89" i="1"/>
  <c r="HO89" i="1"/>
  <c r="HN89" i="1"/>
  <c r="HE89" i="1"/>
  <c r="HU89" i="1" s="1"/>
  <c r="JH89" i="1" s="1"/>
  <c r="HD89" i="1"/>
  <c r="HT89" i="1" s="1"/>
  <c r="JG89" i="1" s="1"/>
  <c r="HC89" i="1"/>
  <c r="HS89" i="1" s="1"/>
  <c r="HB89" i="1"/>
  <c r="HR89" i="1" s="1"/>
  <c r="FM89" i="1"/>
  <c r="FJ89" i="1"/>
  <c r="FD89" i="1"/>
  <c r="EU89" i="1"/>
  <c r="EK89" i="1"/>
  <c r="ED89" i="1"/>
  <c r="CU89" i="1"/>
  <c r="CT89" i="1"/>
  <c r="CS89" i="1"/>
  <c r="CP89" i="1"/>
  <c r="CL89" i="1"/>
  <c r="CX89" i="1" s="1"/>
  <c r="CK89" i="1"/>
  <c r="CJ89" i="1"/>
  <c r="CG89" i="1"/>
  <c r="BZ89" i="1"/>
  <c r="BE89" i="1"/>
  <c r="CD89" i="1" s="1"/>
  <c r="AN89" i="1"/>
  <c r="JC88" i="1"/>
  <c r="JB88" i="1"/>
  <c r="IW88" i="1"/>
  <c r="IV88" i="1"/>
  <c r="IQ88" i="1"/>
  <c r="IP88" i="1"/>
  <c r="II88" i="1"/>
  <c r="IH88" i="1"/>
  <c r="IG88" i="1"/>
  <c r="IF88" i="1"/>
  <c r="HQ88" i="1"/>
  <c r="HP88" i="1"/>
  <c r="HO88" i="1"/>
  <c r="HN88" i="1"/>
  <c r="HE88" i="1"/>
  <c r="HU88" i="1" s="1"/>
  <c r="JH88" i="1" s="1"/>
  <c r="HD88" i="1"/>
  <c r="HT88" i="1" s="1"/>
  <c r="JG88" i="1" s="1"/>
  <c r="HC88" i="1"/>
  <c r="HS88" i="1" s="1"/>
  <c r="HB88" i="1"/>
  <c r="HR88" i="1" s="1"/>
  <c r="FM88" i="1"/>
  <c r="FJ88" i="1"/>
  <c r="FD88" i="1"/>
  <c r="EU88" i="1"/>
  <c r="EK88" i="1"/>
  <c r="ED88" i="1"/>
  <c r="CU88" i="1"/>
  <c r="CT88" i="1"/>
  <c r="CS88" i="1"/>
  <c r="CP88" i="1"/>
  <c r="CL88" i="1"/>
  <c r="CK88" i="1"/>
  <c r="CW88" i="1" s="1"/>
  <c r="CJ88" i="1"/>
  <c r="CG88" i="1"/>
  <c r="BZ88" i="1"/>
  <c r="BE88" i="1"/>
  <c r="CD88" i="1" s="1"/>
  <c r="AN88" i="1"/>
  <c r="JC87" i="1"/>
  <c r="JB87" i="1"/>
  <c r="IW87" i="1"/>
  <c r="IV87" i="1"/>
  <c r="IQ87" i="1"/>
  <c r="IP87" i="1"/>
  <c r="II87" i="1"/>
  <c r="IH87" i="1"/>
  <c r="IG87" i="1"/>
  <c r="IF87" i="1"/>
  <c r="HQ87" i="1"/>
  <c r="HP87" i="1"/>
  <c r="HO87" i="1"/>
  <c r="HN87" i="1"/>
  <c r="HE87" i="1"/>
  <c r="HU87" i="1" s="1"/>
  <c r="JH87" i="1" s="1"/>
  <c r="HD87" i="1"/>
  <c r="HT87" i="1" s="1"/>
  <c r="JG87" i="1" s="1"/>
  <c r="HC87" i="1"/>
  <c r="HS87" i="1" s="1"/>
  <c r="HB87" i="1"/>
  <c r="HR87" i="1" s="1"/>
  <c r="FM87" i="1"/>
  <c r="FJ87" i="1"/>
  <c r="FD87" i="1"/>
  <c r="EU87" i="1"/>
  <c r="EK87" i="1"/>
  <c r="ED87" i="1"/>
  <c r="CU87" i="1"/>
  <c r="CT87" i="1"/>
  <c r="CS87" i="1"/>
  <c r="CP87" i="1"/>
  <c r="CL87" i="1"/>
  <c r="CK87" i="1"/>
  <c r="CW87" i="1" s="1"/>
  <c r="CJ87" i="1"/>
  <c r="CG87" i="1"/>
  <c r="BZ87" i="1"/>
  <c r="BE87" i="1"/>
  <c r="BM87" i="1" s="1"/>
  <c r="AN87" i="1"/>
  <c r="JC86" i="1"/>
  <c r="JB86" i="1"/>
  <c r="IW86" i="1"/>
  <c r="IV86" i="1"/>
  <c r="IQ86" i="1"/>
  <c r="IP86" i="1"/>
  <c r="II86" i="1"/>
  <c r="IH86" i="1"/>
  <c r="IG86" i="1"/>
  <c r="IF86" i="1"/>
  <c r="HQ86" i="1"/>
  <c r="HP86" i="1"/>
  <c r="HO86" i="1"/>
  <c r="HN86" i="1"/>
  <c r="HE86" i="1"/>
  <c r="HU86" i="1" s="1"/>
  <c r="JH86" i="1" s="1"/>
  <c r="HD86" i="1"/>
  <c r="HT86" i="1" s="1"/>
  <c r="JG86" i="1" s="1"/>
  <c r="HC86" i="1"/>
  <c r="HS86" i="1" s="1"/>
  <c r="HB86" i="1"/>
  <c r="HR86" i="1" s="1"/>
  <c r="FM86" i="1"/>
  <c r="FJ86" i="1"/>
  <c r="FD86" i="1"/>
  <c r="EU86" i="1"/>
  <c r="EK86" i="1"/>
  <c r="ED86" i="1"/>
  <c r="CU86" i="1"/>
  <c r="CT86" i="1"/>
  <c r="CS86" i="1"/>
  <c r="CP86" i="1"/>
  <c r="CL86" i="1"/>
  <c r="CX86" i="1" s="1"/>
  <c r="CK86" i="1"/>
  <c r="CJ86" i="1"/>
  <c r="CG86" i="1"/>
  <c r="BZ86" i="1"/>
  <c r="BE86" i="1"/>
  <c r="CD86" i="1" s="1"/>
  <c r="AN86" i="1"/>
  <c r="JC85" i="1"/>
  <c r="JB85" i="1"/>
  <c r="IW85" i="1"/>
  <c r="IV85" i="1"/>
  <c r="IQ85" i="1"/>
  <c r="IP85" i="1"/>
  <c r="II85" i="1"/>
  <c r="IH85" i="1"/>
  <c r="IG85" i="1"/>
  <c r="IF85" i="1"/>
  <c r="HQ85" i="1"/>
  <c r="HP85" i="1"/>
  <c r="HO85" i="1"/>
  <c r="HN85" i="1"/>
  <c r="HE85" i="1"/>
  <c r="HU85" i="1" s="1"/>
  <c r="JH85" i="1" s="1"/>
  <c r="HD85" i="1"/>
  <c r="HT85" i="1" s="1"/>
  <c r="JG85" i="1" s="1"/>
  <c r="HC85" i="1"/>
  <c r="HS85" i="1" s="1"/>
  <c r="HB85" i="1"/>
  <c r="HR85" i="1" s="1"/>
  <c r="FM85" i="1"/>
  <c r="FJ85" i="1"/>
  <c r="FD85" i="1"/>
  <c r="FE85" i="1" s="1"/>
  <c r="EU85" i="1"/>
  <c r="EK85" i="1"/>
  <c r="ED85" i="1"/>
  <c r="CU85" i="1"/>
  <c r="CT85" i="1"/>
  <c r="CV85" i="1" s="1"/>
  <c r="CS85" i="1"/>
  <c r="CP85" i="1"/>
  <c r="CL85" i="1"/>
  <c r="CX85" i="1" s="1"/>
  <c r="CK85" i="1"/>
  <c r="CJ85" i="1"/>
  <c r="CG85" i="1"/>
  <c r="BZ85" i="1"/>
  <c r="BE85" i="1"/>
  <c r="CD85" i="1" s="1"/>
  <c r="AN85" i="1"/>
  <c r="JC84" i="1"/>
  <c r="JB84" i="1"/>
  <c r="IW84" i="1"/>
  <c r="IV84" i="1"/>
  <c r="IQ84" i="1"/>
  <c r="IP84" i="1"/>
  <c r="II84" i="1"/>
  <c r="IH84" i="1"/>
  <c r="IG84" i="1"/>
  <c r="IF84" i="1"/>
  <c r="HQ84" i="1"/>
  <c r="HP84" i="1"/>
  <c r="HO84" i="1"/>
  <c r="HN84" i="1"/>
  <c r="HE84" i="1"/>
  <c r="HU84" i="1" s="1"/>
  <c r="JH84" i="1" s="1"/>
  <c r="HD84" i="1"/>
  <c r="HT84" i="1" s="1"/>
  <c r="JG84" i="1" s="1"/>
  <c r="HC84" i="1"/>
  <c r="HS84" i="1" s="1"/>
  <c r="HB84" i="1"/>
  <c r="HR84" i="1" s="1"/>
  <c r="FM84" i="1"/>
  <c r="FJ84" i="1"/>
  <c r="FD84" i="1"/>
  <c r="EU84" i="1"/>
  <c r="EK84" i="1"/>
  <c r="ED84" i="1"/>
  <c r="CU84" i="1"/>
  <c r="CT84" i="1"/>
  <c r="CS84" i="1"/>
  <c r="CP84" i="1"/>
  <c r="CL84" i="1"/>
  <c r="CK84" i="1"/>
  <c r="CW84" i="1" s="1"/>
  <c r="CJ84" i="1"/>
  <c r="CG84" i="1"/>
  <c r="BZ84" i="1"/>
  <c r="BE84" i="1"/>
  <c r="CD84" i="1" s="1"/>
  <c r="AN84" i="1"/>
  <c r="JC83" i="1"/>
  <c r="JB83" i="1"/>
  <c r="IW83" i="1"/>
  <c r="IV83" i="1"/>
  <c r="IQ83" i="1"/>
  <c r="IP83" i="1"/>
  <c r="II83" i="1"/>
  <c r="IH83" i="1"/>
  <c r="IG83" i="1"/>
  <c r="IF83" i="1"/>
  <c r="IJ83" i="1" s="1"/>
  <c r="HQ83" i="1"/>
  <c r="HP83" i="1"/>
  <c r="HO83" i="1"/>
  <c r="HN83" i="1"/>
  <c r="HE83" i="1"/>
  <c r="HU83" i="1" s="1"/>
  <c r="JH83" i="1" s="1"/>
  <c r="HD83" i="1"/>
  <c r="HT83" i="1" s="1"/>
  <c r="JG83" i="1" s="1"/>
  <c r="HC83" i="1"/>
  <c r="HS83" i="1" s="1"/>
  <c r="HB83" i="1"/>
  <c r="HR83" i="1" s="1"/>
  <c r="FM83" i="1"/>
  <c r="FJ83" i="1"/>
  <c r="FD83" i="1"/>
  <c r="EU83" i="1"/>
  <c r="FE83" i="1" s="1"/>
  <c r="EK83" i="1"/>
  <c r="ED83" i="1"/>
  <c r="EL83" i="1" s="1"/>
  <c r="CU83" i="1"/>
  <c r="CT83" i="1"/>
  <c r="CS83" i="1"/>
  <c r="CP83" i="1"/>
  <c r="CL83" i="1"/>
  <c r="CK83" i="1"/>
  <c r="CW83" i="1" s="1"/>
  <c r="CJ83" i="1"/>
  <c r="CG83" i="1"/>
  <c r="CD83" i="1"/>
  <c r="BZ83" i="1"/>
  <c r="BE83" i="1"/>
  <c r="BM83" i="1" s="1"/>
  <c r="AN83" i="1"/>
  <c r="RE82" i="1"/>
  <c r="RD82" i="1"/>
  <c r="QZ82" i="1"/>
  <c r="QY82" i="1"/>
  <c r="QX82" i="1"/>
  <c r="QW82" i="1"/>
  <c r="QV82" i="1"/>
  <c r="QU82" i="1"/>
  <c r="QT82" i="1"/>
  <c r="QS82" i="1"/>
  <c r="QR82" i="1"/>
  <c r="QQ82" i="1"/>
  <c r="QP82" i="1"/>
  <c r="QO82" i="1"/>
  <c r="QN82" i="1"/>
  <c r="QM82" i="1"/>
  <c r="QL82" i="1"/>
  <c r="QK82" i="1"/>
  <c r="QJ82" i="1"/>
  <c r="QI82" i="1"/>
  <c r="QH82" i="1"/>
  <c r="QG82" i="1"/>
  <c r="QF82" i="1"/>
  <c r="QE82" i="1"/>
  <c r="QD82" i="1"/>
  <c r="QC82" i="1"/>
  <c r="QB82" i="1"/>
  <c r="QA82" i="1"/>
  <c r="PZ82" i="1"/>
  <c r="PY82" i="1"/>
  <c r="PX82" i="1"/>
  <c r="PW82" i="1"/>
  <c r="PV82" i="1"/>
  <c r="PU82" i="1"/>
  <c r="PT82" i="1"/>
  <c r="PS82" i="1"/>
  <c r="PR82" i="1"/>
  <c r="PQ82" i="1"/>
  <c r="PP82" i="1"/>
  <c r="PO82" i="1"/>
  <c r="PN82" i="1"/>
  <c r="PM82" i="1"/>
  <c r="PL82" i="1"/>
  <c r="PK82" i="1"/>
  <c r="PJ82" i="1"/>
  <c r="PI82" i="1"/>
  <c r="PH82" i="1"/>
  <c r="PG82" i="1"/>
  <c r="PF82" i="1"/>
  <c r="PE82" i="1"/>
  <c r="PD82" i="1"/>
  <c r="PC82" i="1"/>
  <c r="PB82" i="1"/>
  <c r="PA82" i="1"/>
  <c r="OZ82" i="1"/>
  <c r="OY82" i="1"/>
  <c r="OX82" i="1"/>
  <c r="OW82" i="1"/>
  <c r="OV82" i="1"/>
  <c r="OU82" i="1"/>
  <c r="OT82" i="1"/>
  <c r="OS82" i="1"/>
  <c r="OR82" i="1"/>
  <c r="OQ82" i="1"/>
  <c r="OP82" i="1"/>
  <c r="OO82" i="1"/>
  <c r="ON82" i="1"/>
  <c r="OM82" i="1"/>
  <c r="OL82" i="1"/>
  <c r="OK82" i="1"/>
  <c r="OJ82" i="1"/>
  <c r="OI82" i="1"/>
  <c r="OH82" i="1"/>
  <c r="OG82" i="1"/>
  <c r="OF82" i="1"/>
  <c r="OE82" i="1"/>
  <c r="OD82" i="1"/>
  <c r="OC82" i="1"/>
  <c r="OB82" i="1"/>
  <c r="OA82" i="1"/>
  <c r="NZ82" i="1"/>
  <c r="NY82" i="1"/>
  <c r="NX82" i="1"/>
  <c r="NW82" i="1"/>
  <c r="NV82" i="1"/>
  <c r="NU82" i="1"/>
  <c r="NT82" i="1"/>
  <c r="NS82" i="1"/>
  <c r="NR82" i="1"/>
  <c r="NQ82" i="1"/>
  <c r="NP82" i="1"/>
  <c r="NO82" i="1"/>
  <c r="NN82" i="1"/>
  <c r="NM82" i="1"/>
  <c r="NL82" i="1"/>
  <c r="NK82" i="1"/>
  <c r="NJ82" i="1"/>
  <c r="NI82" i="1"/>
  <c r="NH82" i="1"/>
  <c r="NG82" i="1"/>
  <c r="NF82" i="1"/>
  <c r="NE82" i="1"/>
  <c r="ND82" i="1"/>
  <c r="NC82" i="1"/>
  <c r="NB82" i="1"/>
  <c r="NA82" i="1"/>
  <c r="MZ82" i="1"/>
  <c r="MY82" i="1"/>
  <c r="MX82" i="1"/>
  <c r="MW82" i="1"/>
  <c r="MV82" i="1"/>
  <c r="MU82" i="1"/>
  <c r="MT82" i="1"/>
  <c r="MS82" i="1"/>
  <c r="MR82" i="1"/>
  <c r="MQ82" i="1"/>
  <c r="MP82" i="1"/>
  <c r="MO82" i="1"/>
  <c r="MN82" i="1"/>
  <c r="MM82" i="1"/>
  <c r="ML82" i="1"/>
  <c r="MK82" i="1"/>
  <c r="MJ82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LS82" i="1"/>
  <c r="LR82" i="1"/>
  <c r="LQ82" i="1"/>
  <c r="LP82" i="1"/>
  <c r="LO82" i="1"/>
  <c r="LN82" i="1"/>
  <c r="LM82" i="1"/>
  <c r="LL82" i="1"/>
  <c r="LK82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KP82" i="1"/>
  <c r="KO82" i="1"/>
  <c r="KN82" i="1"/>
  <c r="KM82" i="1"/>
  <c r="KL82" i="1"/>
  <c r="KK82" i="1"/>
  <c r="KJ82" i="1"/>
  <c r="KI82" i="1"/>
  <c r="KH82" i="1"/>
  <c r="KG82" i="1"/>
  <c r="KF82" i="1"/>
  <c r="KE82" i="1"/>
  <c r="KD82" i="1"/>
  <c r="KC82" i="1"/>
  <c r="KB82" i="1"/>
  <c r="KA82" i="1"/>
  <c r="JZ82" i="1"/>
  <c r="JY82" i="1"/>
  <c r="JX82" i="1"/>
  <c r="JW82" i="1"/>
  <c r="JV82" i="1"/>
  <c r="JU82" i="1"/>
  <c r="JT82" i="1"/>
  <c r="JS82" i="1"/>
  <c r="JR82" i="1"/>
  <c r="JQ82" i="1"/>
  <c r="JP82" i="1"/>
  <c r="JO82" i="1"/>
  <c r="JA82" i="1"/>
  <c r="IZ82" i="1"/>
  <c r="IY82" i="1"/>
  <c r="IX82" i="1"/>
  <c r="IU82" i="1"/>
  <c r="IT82" i="1"/>
  <c r="IS82" i="1"/>
  <c r="IR82" i="1"/>
  <c r="IO82" i="1"/>
  <c r="IN82" i="1"/>
  <c r="IM82" i="1"/>
  <c r="IL82" i="1"/>
  <c r="IE82" i="1"/>
  <c r="ID82" i="1"/>
  <c r="IC82" i="1"/>
  <c r="IB82" i="1"/>
  <c r="IA82" i="1"/>
  <c r="II82" i="1" s="1"/>
  <c r="HZ82" i="1"/>
  <c r="IH82" i="1" s="1"/>
  <c r="HY82" i="1"/>
  <c r="IG82" i="1" s="1"/>
  <c r="HX82" i="1"/>
  <c r="IF82" i="1" s="1"/>
  <c r="HM82" i="1"/>
  <c r="HL82" i="1"/>
  <c r="HK82" i="1"/>
  <c r="HJ82" i="1"/>
  <c r="HI82" i="1"/>
  <c r="HQ82" i="1" s="1"/>
  <c r="HH82" i="1"/>
  <c r="HP82" i="1" s="1"/>
  <c r="HG82" i="1"/>
  <c r="HO82" i="1" s="1"/>
  <c r="HF82" i="1"/>
  <c r="HN82" i="1" s="1"/>
  <c r="HA82" i="1"/>
  <c r="GZ82" i="1"/>
  <c r="GY82" i="1"/>
  <c r="GX82" i="1"/>
  <c r="GW82" i="1"/>
  <c r="GV82" i="1"/>
  <c r="GU82" i="1"/>
  <c r="GT82" i="1"/>
  <c r="GS82" i="1"/>
  <c r="HE82" i="1" s="1"/>
  <c r="GR82" i="1"/>
  <c r="HD82" i="1" s="1"/>
  <c r="GQ82" i="1"/>
  <c r="HC82" i="1" s="1"/>
  <c r="GP82" i="1"/>
  <c r="HB82" i="1" s="1"/>
  <c r="GO82" i="1"/>
  <c r="HU82" i="1" s="1"/>
  <c r="JH82" i="1" s="1"/>
  <c r="GN82" i="1"/>
  <c r="HT82" i="1" s="1"/>
  <c r="JG82" i="1" s="1"/>
  <c r="GM82" i="1"/>
  <c r="HS82" i="1" s="1"/>
  <c r="GL82" i="1"/>
  <c r="HR82" i="1" s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L82" i="1"/>
  <c r="FK82" i="1"/>
  <c r="FI82" i="1"/>
  <c r="FH82" i="1"/>
  <c r="FG82" i="1"/>
  <c r="FF82" i="1"/>
  <c r="FC82" i="1"/>
  <c r="FB82" i="1"/>
  <c r="FA82" i="1"/>
  <c r="EZ82" i="1"/>
  <c r="EY82" i="1"/>
  <c r="EX82" i="1"/>
  <c r="EW82" i="1"/>
  <c r="EV82" i="1"/>
  <c r="ET82" i="1"/>
  <c r="ES82" i="1"/>
  <c r="ER82" i="1"/>
  <c r="EQ82" i="1"/>
  <c r="EP82" i="1"/>
  <c r="EO82" i="1"/>
  <c r="EN82" i="1"/>
  <c r="EM82" i="1"/>
  <c r="EJ82" i="1"/>
  <c r="EI82" i="1"/>
  <c r="EH82" i="1"/>
  <c r="EG82" i="1"/>
  <c r="EF82" i="1"/>
  <c r="EE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R82" i="1"/>
  <c r="CQ82" i="1"/>
  <c r="CO82" i="1"/>
  <c r="CN82" i="1"/>
  <c r="CI82" i="1"/>
  <c r="CH82" i="1"/>
  <c r="CF82" i="1"/>
  <c r="CE82" i="1"/>
  <c r="CC82" i="1"/>
  <c r="CB82" i="1"/>
  <c r="CA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L82" i="1"/>
  <c r="BK82" i="1"/>
  <c r="BJ82" i="1"/>
  <c r="BI82" i="1"/>
  <c r="BH82" i="1"/>
  <c r="BG82" i="1"/>
  <c r="BF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JC81" i="1"/>
  <c r="JB81" i="1"/>
  <c r="IW81" i="1"/>
  <c r="IV81" i="1"/>
  <c r="IQ81" i="1"/>
  <c r="IP81" i="1"/>
  <c r="II81" i="1"/>
  <c r="IH81" i="1"/>
  <c r="IG81" i="1"/>
  <c r="IF81" i="1"/>
  <c r="HQ81" i="1"/>
  <c r="HP81" i="1"/>
  <c r="HO81" i="1"/>
  <c r="HN81" i="1"/>
  <c r="HE81" i="1"/>
  <c r="HU81" i="1" s="1"/>
  <c r="JH81" i="1" s="1"/>
  <c r="HD81" i="1"/>
  <c r="HT81" i="1" s="1"/>
  <c r="JG81" i="1" s="1"/>
  <c r="JI81" i="1" s="1"/>
  <c r="HC81" i="1"/>
  <c r="HS81" i="1" s="1"/>
  <c r="HB81" i="1"/>
  <c r="HR81" i="1" s="1"/>
  <c r="FM81" i="1"/>
  <c r="FJ81" i="1"/>
  <c r="FD81" i="1"/>
  <c r="EU81" i="1"/>
  <c r="EK81" i="1"/>
  <c r="ED81" i="1"/>
  <c r="EL81" i="1" s="1"/>
  <c r="CU81" i="1"/>
  <c r="CT81" i="1"/>
  <c r="CS81" i="1"/>
  <c r="CP81" i="1"/>
  <c r="CL81" i="1"/>
  <c r="CX81" i="1" s="1"/>
  <c r="CK81" i="1"/>
  <c r="CJ81" i="1"/>
  <c r="CG81" i="1"/>
  <c r="BZ81" i="1"/>
  <c r="BE81" i="1"/>
  <c r="BM81" i="1" s="1"/>
  <c r="AN81" i="1"/>
  <c r="JC80" i="1"/>
  <c r="JB80" i="1"/>
  <c r="IW80" i="1"/>
  <c r="IV80" i="1"/>
  <c r="IQ80" i="1"/>
  <c r="IP80" i="1"/>
  <c r="II80" i="1"/>
  <c r="IH80" i="1"/>
  <c r="IG80" i="1"/>
  <c r="IF80" i="1"/>
  <c r="IJ80" i="1" s="1"/>
  <c r="HQ80" i="1"/>
  <c r="HP80" i="1"/>
  <c r="HO80" i="1"/>
  <c r="HN80" i="1"/>
  <c r="HE80" i="1"/>
  <c r="HU80" i="1" s="1"/>
  <c r="JH80" i="1" s="1"/>
  <c r="HD80" i="1"/>
  <c r="HT80" i="1" s="1"/>
  <c r="JG80" i="1" s="1"/>
  <c r="HC80" i="1"/>
  <c r="HS80" i="1" s="1"/>
  <c r="HB80" i="1"/>
  <c r="HR80" i="1" s="1"/>
  <c r="FM80" i="1"/>
  <c r="FJ80" i="1"/>
  <c r="FD80" i="1"/>
  <c r="EU80" i="1"/>
  <c r="EK80" i="1"/>
  <c r="ED80" i="1"/>
  <c r="CU80" i="1"/>
  <c r="CT80" i="1"/>
  <c r="CS80" i="1"/>
  <c r="CP80" i="1"/>
  <c r="CL80" i="1"/>
  <c r="CX80" i="1" s="1"/>
  <c r="CK80" i="1"/>
  <c r="CW80" i="1" s="1"/>
  <c r="CJ80" i="1"/>
  <c r="CG80" i="1"/>
  <c r="BZ80" i="1"/>
  <c r="BE80" i="1"/>
  <c r="CD80" i="1" s="1"/>
  <c r="AN80" i="1"/>
  <c r="JC79" i="1"/>
  <c r="JB79" i="1"/>
  <c r="IW79" i="1"/>
  <c r="IV79" i="1"/>
  <c r="IQ79" i="1"/>
  <c r="IP79" i="1"/>
  <c r="II79" i="1"/>
  <c r="IH79" i="1"/>
  <c r="IG79" i="1"/>
  <c r="IF79" i="1"/>
  <c r="HQ79" i="1"/>
  <c r="HP79" i="1"/>
  <c r="HO79" i="1"/>
  <c r="HN79" i="1"/>
  <c r="HE79" i="1"/>
  <c r="HU79" i="1" s="1"/>
  <c r="JH79" i="1" s="1"/>
  <c r="HD79" i="1"/>
  <c r="HT79" i="1" s="1"/>
  <c r="JG79" i="1" s="1"/>
  <c r="HC79" i="1"/>
  <c r="HS79" i="1" s="1"/>
  <c r="HB79" i="1"/>
  <c r="HR79" i="1" s="1"/>
  <c r="FM79" i="1"/>
  <c r="FJ79" i="1"/>
  <c r="FD79" i="1"/>
  <c r="EU79" i="1"/>
  <c r="EK79" i="1"/>
  <c r="ED79" i="1"/>
  <c r="CU79" i="1"/>
  <c r="CT79" i="1"/>
  <c r="CS79" i="1"/>
  <c r="CP79" i="1"/>
  <c r="CL79" i="1"/>
  <c r="CK79" i="1"/>
  <c r="CW79" i="1" s="1"/>
  <c r="CJ79" i="1"/>
  <c r="CG79" i="1"/>
  <c r="BZ79" i="1"/>
  <c r="BE79" i="1"/>
  <c r="BM79" i="1" s="1"/>
  <c r="AN79" i="1"/>
  <c r="JC78" i="1"/>
  <c r="JB78" i="1"/>
  <c r="IW78" i="1"/>
  <c r="IV78" i="1"/>
  <c r="IQ78" i="1"/>
  <c r="IP78" i="1"/>
  <c r="II78" i="1"/>
  <c r="IH78" i="1"/>
  <c r="IG78" i="1"/>
  <c r="IK78" i="1" s="1"/>
  <c r="IF78" i="1"/>
  <c r="HQ78" i="1"/>
  <c r="HP78" i="1"/>
  <c r="HO78" i="1"/>
  <c r="HN78" i="1"/>
  <c r="HE78" i="1"/>
  <c r="HU78" i="1" s="1"/>
  <c r="JH78" i="1" s="1"/>
  <c r="HD78" i="1"/>
  <c r="HT78" i="1" s="1"/>
  <c r="JG78" i="1" s="1"/>
  <c r="JI78" i="1" s="1"/>
  <c r="HC78" i="1"/>
  <c r="HS78" i="1" s="1"/>
  <c r="HB78" i="1"/>
  <c r="HR78" i="1" s="1"/>
  <c r="FM78" i="1"/>
  <c r="FJ78" i="1"/>
  <c r="FD78" i="1"/>
  <c r="FE78" i="1" s="1"/>
  <c r="EU78" i="1"/>
  <c r="EK78" i="1"/>
  <c r="ED78" i="1"/>
  <c r="CU78" i="1"/>
  <c r="CT78" i="1"/>
  <c r="CS78" i="1"/>
  <c r="CP78" i="1"/>
  <c r="CL78" i="1"/>
  <c r="CX78" i="1" s="1"/>
  <c r="CK78" i="1"/>
  <c r="CJ78" i="1"/>
  <c r="CG78" i="1"/>
  <c r="BZ78" i="1"/>
  <c r="BE78" i="1"/>
  <c r="BM78" i="1" s="1"/>
  <c r="AN78" i="1"/>
  <c r="JC77" i="1"/>
  <c r="JB77" i="1"/>
  <c r="IW77" i="1"/>
  <c r="IV77" i="1"/>
  <c r="IQ77" i="1"/>
  <c r="IP77" i="1"/>
  <c r="II77" i="1"/>
  <c r="IH77" i="1"/>
  <c r="IG77" i="1"/>
  <c r="IF77" i="1"/>
  <c r="HQ77" i="1"/>
  <c r="HP77" i="1"/>
  <c r="HO77" i="1"/>
  <c r="HN77" i="1"/>
  <c r="HE77" i="1"/>
  <c r="HU77" i="1" s="1"/>
  <c r="JH77" i="1" s="1"/>
  <c r="HD77" i="1"/>
  <c r="HT77" i="1" s="1"/>
  <c r="JG77" i="1" s="1"/>
  <c r="HC77" i="1"/>
  <c r="HS77" i="1" s="1"/>
  <c r="HB77" i="1"/>
  <c r="HR77" i="1" s="1"/>
  <c r="FM77" i="1"/>
  <c r="FJ77" i="1"/>
  <c r="FD77" i="1"/>
  <c r="EU77" i="1"/>
  <c r="EK77" i="1"/>
  <c r="ED77" i="1"/>
  <c r="CU77" i="1"/>
  <c r="CT77" i="1"/>
  <c r="CS77" i="1"/>
  <c r="CP77" i="1"/>
  <c r="CL77" i="1"/>
  <c r="CX77" i="1" s="1"/>
  <c r="CK77" i="1"/>
  <c r="CJ77" i="1"/>
  <c r="CG77" i="1"/>
  <c r="BZ77" i="1"/>
  <c r="BE77" i="1"/>
  <c r="CD77" i="1" s="1"/>
  <c r="AN77" i="1"/>
  <c r="JC76" i="1"/>
  <c r="JB76" i="1"/>
  <c r="IW76" i="1"/>
  <c r="IV76" i="1"/>
  <c r="IQ76" i="1"/>
  <c r="IP76" i="1"/>
  <c r="II76" i="1"/>
  <c r="IH76" i="1"/>
  <c r="IG76" i="1"/>
  <c r="IF76" i="1"/>
  <c r="HQ76" i="1"/>
  <c r="HP76" i="1"/>
  <c r="HO76" i="1"/>
  <c r="HN76" i="1"/>
  <c r="HE76" i="1"/>
  <c r="HU76" i="1" s="1"/>
  <c r="JH76" i="1" s="1"/>
  <c r="HD76" i="1"/>
  <c r="HT76" i="1" s="1"/>
  <c r="JG76" i="1" s="1"/>
  <c r="HC76" i="1"/>
  <c r="HS76" i="1" s="1"/>
  <c r="HB76" i="1"/>
  <c r="HR76" i="1" s="1"/>
  <c r="FM76" i="1"/>
  <c r="FJ76" i="1"/>
  <c r="FD76" i="1"/>
  <c r="EU76" i="1"/>
  <c r="EK76" i="1"/>
  <c r="ED76" i="1"/>
  <c r="CU76" i="1"/>
  <c r="CT76" i="1"/>
  <c r="CS76" i="1"/>
  <c r="CP76" i="1"/>
  <c r="CL76" i="1"/>
  <c r="CX76" i="1" s="1"/>
  <c r="CK76" i="1"/>
  <c r="CJ76" i="1"/>
  <c r="CG76" i="1"/>
  <c r="BZ76" i="1"/>
  <c r="BE76" i="1"/>
  <c r="AN76" i="1"/>
  <c r="JC75" i="1"/>
  <c r="JB75" i="1"/>
  <c r="IW75" i="1"/>
  <c r="IV75" i="1"/>
  <c r="IQ75" i="1"/>
  <c r="IP75" i="1"/>
  <c r="II75" i="1"/>
  <c r="IH75" i="1"/>
  <c r="IG75" i="1"/>
  <c r="IF75" i="1"/>
  <c r="HQ75" i="1"/>
  <c r="HP75" i="1"/>
  <c r="HO75" i="1"/>
  <c r="HN75" i="1"/>
  <c r="HE75" i="1"/>
  <c r="HU75" i="1" s="1"/>
  <c r="JH75" i="1" s="1"/>
  <c r="HD75" i="1"/>
  <c r="HT75" i="1" s="1"/>
  <c r="JG75" i="1" s="1"/>
  <c r="HC75" i="1"/>
  <c r="HS75" i="1" s="1"/>
  <c r="HB75" i="1"/>
  <c r="HR75" i="1" s="1"/>
  <c r="FM75" i="1"/>
  <c r="FJ75" i="1"/>
  <c r="FD75" i="1"/>
  <c r="EU75" i="1"/>
  <c r="EK75" i="1"/>
  <c r="ED75" i="1"/>
  <c r="CU75" i="1"/>
  <c r="CT75" i="1"/>
  <c r="CS75" i="1"/>
  <c r="CP75" i="1"/>
  <c r="CL75" i="1"/>
  <c r="CK75" i="1"/>
  <c r="CW75" i="1" s="1"/>
  <c r="CJ75" i="1"/>
  <c r="CG75" i="1"/>
  <c r="BZ75" i="1"/>
  <c r="BE75" i="1"/>
  <c r="BM75" i="1" s="1"/>
  <c r="AN75" i="1"/>
  <c r="JC74" i="1"/>
  <c r="JB74" i="1"/>
  <c r="IW74" i="1"/>
  <c r="IV74" i="1"/>
  <c r="IQ74" i="1"/>
  <c r="IP74" i="1"/>
  <c r="II74" i="1"/>
  <c r="IH74" i="1"/>
  <c r="IG74" i="1"/>
  <c r="IK74" i="1" s="1"/>
  <c r="IF74" i="1"/>
  <c r="HQ74" i="1"/>
  <c r="HP74" i="1"/>
  <c r="HO74" i="1"/>
  <c r="HN74" i="1"/>
  <c r="HE74" i="1"/>
  <c r="HU74" i="1" s="1"/>
  <c r="JH74" i="1" s="1"/>
  <c r="HD74" i="1"/>
  <c r="HT74" i="1" s="1"/>
  <c r="JG74" i="1" s="1"/>
  <c r="HC74" i="1"/>
  <c r="HS74" i="1" s="1"/>
  <c r="HB74" i="1"/>
  <c r="HR74" i="1" s="1"/>
  <c r="FM74" i="1"/>
  <c r="FJ74" i="1"/>
  <c r="FD74" i="1"/>
  <c r="EU74" i="1"/>
  <c r="EK74" i="1"/>
  <c r="ED74" i="1"/>
  <c r="CU74" i="1"/>
  <c r="CT74" i="1"/>
  <c r="CS74" i="1"/>
  <c r="CP74" i="1"/>
  <c r="CL74" i="1"/>
  <c r="CK74" i="1"/>
  <c r="CJ74" i="1"/>
  <c r="CG74" i="1"/>
  <c r="CD74" i="1"/>
  <c r="BZ74" i="1"/>
  <c r="BE74" i="1"/>
  <c r="AN74" i="1"/>
  <c r="RE73" i="1"/>
  <c r="RD73" i="1"/>
  <c r="QZ73" i="1"/>
  <c r="QY73" i="1"/>
  <c r="QX73" i="1"/>
  <c r="QW73" i="1"/>
  <c r="QV73" i="1"/>
  <c r="QU73" i="1"/>
  <c r="QT73" i="1"/>
  <c r="QS73" i="1"/>
  <c r="QR73" i="1"/>
  <c r="QQ73" i="1"/>
  <c r="QP73" i="1"/>
  <c r="QO73" i="1"/>
  <c r="QN73" i="1"/>
  <c r="QM73" i="1"/>
  <c r="QL73" i="1"/>
  <c r="QK73" i="1"/>
  <c r="QJ73" i="1"/>
  <c r="QI73" i="1"/>
  <c r="QH73" i="1"/>
  <c r="QG73" i="1"/>
  <c r="QF73" i="1"/>
  <c r="QE73" i="1"/>
  <c r="QD73" i="1"/>
  <c r="QC73" i="1"/>
  <c r="QB73" i="1"/>
  <c r="QA73" i="1"/>
  <c r="PZ73" i="1"/>
  <c r="PY73" i="1"/>
  <c r="PX73" i="1"/>
  <c r="PW73" i="1"/>
  <c r="PV73" i="1"/>
  <c r="PU73" i="1"/>
  <c r="PT73" i="1"/>
  <c r="PS73" i="1"/>
  <c r="PR73" i="1"/>
  <c r="PQ73" i="1"/>
  <c r="PP73" i="1"/>
  <c r="PO73" i="1"/>
  <c r="PN73" i="1"/>
  <c r="PM73" i="1"/>
  <c r="PL73" i="1"/>
  <c r="PK73" i="1"/>
  <c r="PJ73" i="1"/>
  <c r="PI73" i="1"/>
  <c r="PH73" i="1"/>
  <c r="PG73" i="1"/>
  <c r="PF73" i="1"/>
  <c r="PE73" i="1"/>
  <c r="PD73" i="1"/>
  <c r="PC73" i="1"/>
  <c r="PB73" i="1"/>
  <c r="PA73" i="1"/>
  <c r="OZ73" i="1"/>
  <c r="OY73" i="1"/>
  <c r="OX73" i="1"/>
  <c r="OW73" i="1"/>
  <c r="OV73" i="1"/>
  <c r="OU73" i="1"/>
  <c r="OT73" i="1"/>
  <c r="OS73" i="1"/>
  <c r="OR73" i="1"/>
  <c r="OQ73" i="1"/>
  <c r="OP73" i="1"/>
  <c r="OO73" i="1"/>
  <c r="ON73" i="1"/>
  <c r="OM73" i="1"/>
  <c r="OL73" i="1"/>
  <c r="OK73" i="1"/>
  <c r="OJ73" i="1"/>
  <c r="OI73" i="1"/>
  <c r="OH73" i="1"/>
  <c r="OG73" i="1"/>
  <c r="OF73" i="1"/>
  <c r="OE73" i="1"/>
  <c r="OD73" i="1"/>
  <c r="OC73" i="1"/>
  <c r="OB73" i="1"/>
  <c r="OA73" i="1"/>
  <c r="NZ73" i="1"/>
  <c r="NY73" i="1"/>
  <c r="NX73" i="1"/>
  <c r="NW73" i="1"/>
  <c r="NV73" i="1"/>
  <c r="NU73" i="1"/>
  <c r="NT73" i="1"/>
  <c r="NS73" i="1"/>
  <c r="NR73" i="1"/>
  <c r="NQ73" i="1"/>
  <c r="NP73" i="1"/>
  <c r="NO73" i="1"/>
  <c r="NN73" i="1"/>
  <c r="NM73" i="1"/>
  <c r="NL73" i="1"/>
  <c r="NK73" i="1"/>
  <c r="NJ73" i="1"/>
  <c r="NI73" i="1"/>
  <c r="NH73" i="1"/>
  <c r="NG73" i="1"/>
  <c r="NF73" i="1"/>
  <c r="NE73" i="1"/>
  <c r="ND73" i="1"/>
  <c r="NC73" i="1"/>
  <c r="NB73" i="1"/>
  <c r="NA73" i="1"/>
  <c r="MZ73" i="1"/>
  <c r="MY73" i="1"/>
  <c r="MX73" i="1"/>
  <c r="MW73" i="1"/>
  <c r="MV73" i="1"/>
  <c r="MU73" i="1"/>
  <c r="MT73" i="1"/>
  <c r="MS73" i="1"/>
  <c r="MR73" i="1"/>
  <c r="MQ73" i="1"/>
  <c r="MP73" i="1"/>
  <c r="MO73" i="1"/>
  <c r="MN73" i="1"/>
  <c r="MM73" i="1"/>
  <c r="ML73" i="1"/>
  <c r="MK73" i="1"/>
  <c r="MJ73" i="1"/>
  <c r="MI73" i="1"/>
  <c r="MH73" i="1"/>
  <c r="MG73" i="1"/>
  <c r="MF73" i="1"/>
  <c r="ME73" i="1"/>
  <c r="MD73" i="1"/>
  <c r="MC73" i="1"/>
  <c r="MB73" i="1"/>
  <c r="MA73" i="1"/>
  <c r="LZ73" i="1"/>
  <c r="LY73" i="1"/>
  <c r="LX73" i="1"/>
  <c r="LW73" i="1"/>
  <c r="LV73" i="1"/>
  <c r="LU73" i="1"/>
  <c r="LT73" i="1"/>
  <c r="LS73" i="1"/>
  <c r="LR73" i="1"/>
  <c r="LQ73" i="1"/>
  <c r="LP73" i="1"/>
  <c r="LO73" i="1"/>
  <c r="LN73" i="1"/>
  <c r="LM73" i="1"/>
  <c r="LL73" i="1"/>
  <c r="LK73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KP73" i="1"/>
  <c r="KO73" i="1"/>
  <c r="KN73" i="1"/>
  <c r="KM73" i="1"/>
  <c r="KL73" i="1"/>
  <c r="KK73" i="1"/>
  <c r="KJ73" i="1"/>
  <c r="KI73" i="1"/>
  <c r="KH73" i="1"/>
  <c r="KG73" i="1"/>
  <c r="KF73" i="1"/>
  <c r="KE73" i="1"/>
  <c r="KD73" i="1"/>
  <c r="KC73" i="1"/>
  <c r="KB73" i="1"/>
  <c r="KA73" i="1"/>
  <c r="JZ73" i="1"/>
  <c r="JY73" i="1"/>
  <c r="JX73" i="1"/>
  <c r="JW73" i="1"/>
  <c r="JV73" i="1"/>
  <c r="JU73" i="1"/>
  <c r="JT73" i="1"/>
  <c r="JS73" i="1"/>
  <c r="JR73" i="1"/>
  <c r="JQ73" i="1"/>
  <c r="JP73" i="1"/>
  <c r="JO73" i="1"/>
  <c r="JA73" i="1"/>
  <c r="IZ73" i="1"/>
  <c r="IY73" i="1"/>
  <c r="IX73" i="1"/>
  <c r="IU73" i="1"/>
  <c r="IT73" i="1"/>
  <c r="IS73" i="1"/>
  <c r="IR73" i="1"/>
  <c r="IO73" i="1"/>
  <c r="IN73" i="1"/>
  <c r="IM73" i="1"/>
  <c r="IL73" i="1"/>
  <c r="IE73" i="1"/>
  <c r="ID73" i="1"/>
  <c r="IC73" i="1"/>
  <c r="IB73" i="1"/>
  <c r="IA73" i="1"/>
  <c r="II73" i="1" s="1"/>
  <c r="HZ73" i="1"/>
  <c r="IH73" i="1" s="1"/>
  <c r="HY73" i="1"/>
  <c r="IG73" i="1" s="1"/>
  <c r="HX73" i="1"/>
  <c r="IF73" i="1" s="1"/>
  <c r="HM73" i="1"/>
  <c r="HL73" i="1"/>
  <c r="HK73" i="1"/>
  <c r="HJ73" i="1"/>
  <c r="HI73" i="1"/>
  <c r="HQ73" i="1" s="1"/>
  <c r="HH73" i="1"/>
  <c r="HP73" i="1" s="1"/>
  <c r="HG73" i="1"/>
  <c r="HO73" i="1" s="1"/>
  <c r="HF73" i="1"/>
  <c r="HN73" i="1" s="1"/>
  <c r="HA73" i="1"/>
  <c r="GZ73" i="1"/>
  <c r="GY73" i="1"/>
  <c r="GX73" i="1"/>
  <c r="GW73" i="1"/>
  <c r="GV73" i="1"/>
  <c r="GU73" i="1"/>
  <c r="GT73" i="1"/>
  <c r="GS73" i="1"/>
  <c r="HE73" i="1" s="1"/>
  <c r="GR73" i="1"/>
  <c r="HD73" i="1" s="1"/>
  <c r="GQ73" i="1"/>
  <c r="HC73" i="1" s="1"/>
  <c r="GP73" i="1"/>
  <c r="HB73" i="1" s="1"/>
  <c r="GO73" i="1"/>
  <c r="HU73" i="1" s="1"/>
  <c r="GN73" i="1"/>
  <c r="HT73" i="1" s="1"/>
  <c r="JG73" i="1" s="1"/>
  <c r="GM73" i="1"/>
  <c r="HS73" i="1" s="1"/>
  <c r="GL73" i="1"/>
  <c r="HR73" i="1" s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L73" i="1"/>
  <c r="FK73" i="1"/>
  <c r="FI73" i="1"/>
  <c r="FH73" i="1"/>
  <c r="FG73" i="1"/>
  <c r="FF73" i="1"/>
  <c r="FC73" i="1"/>
  <c r="FB73" i="1"/>
  <c r="FA73" i="1"/>
  <c r="EZ73" i="1"/>
  <c r="EY73" i="1"/>
  <c r="EX73" i="1"/>
  <c r="EW73" i="1"/>
  <c r="EV73" i="1"/>
  <c r="ET73" i="1"/>
  <c r="ES73" i="1"/>
  <c r="ER73" i="1"/>
  <c r="EQ73" i="1"/>
  <c r="EP73" i="1"/>
  <c r="EO73" i="1"/>
  <c r="EN73" i="1"/>
  <c r="EM73" i="1"/>
  <c r="EJ73" i="1"/>
  <c r="EI73" i="1"/>
  <c r="EH73" i="1"/>
  <c r="EG73" i="1"/>
  <c r="EF73" i="1"/>
  <c r="EE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R73" i="1"/>
  <c r="CQ73" i="1"/>
  <c r="CO73" i="1"/>
  <c r="CN73" i="1"/>
  <c r="CI73" i="1"/>
  <c r="CH73" i="1"/>
  <c r="CF73" i="1"/>
  <c r="CE73" i="1"/>
  <c r="CC73" i="1"/>
  <c r="CB73" i="1"/>
  <c r="CA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L73" i="1"/>
  <c r="BK73" i="1"/>
  <c r="BJ73" i="1"/>
  <c r="BI73" i="1"/>
  <c r="BH73" i="1"/>
  <c r="BG73" i="1"/>
  <c r="BF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JC72" i="1"/>
  <c r="JB72" i="1"/>
  <c r="IW72" i="1"/>
  <c r="IV72" i="1"/>
  <c r="IQ72" i="1"/>
  <c r="IP72" i="1"/>
  <c r="II72" i="1"/>
  <c r="IH72" i="1"/>
  <c r="IG72" i="1"/>
  <c r="IF72" i="1"/>
  <c r="HQ72" i="1"/>
  <c r="HP72" i="1"/>
  <c r="HO72" i="1"/>
  <c r="HN72" i="1"/>
  <c r="HE72" i="1"/>
  <c r="HU72" i="1" s="1"/>
  <c r="JH72" i="1" s="1"/>
  <c r="HD72" i="1"/>
  <c r="HT72" i="1" s="1"/>
  <c r="HC72" i="1"/>
  <c r="HS72" i="1" s="1"/>
  <c r="HB72" i="1"/>
  <c r="HR72" i="1" s="1"/>
  <c r="FM72" i="1"/>
  <c r="FJ72" i="1"/>
  <c r="FD72" i="1"/>
  <c r="EU72" i="1"/>
  <c r="EK72" i="1"/>
  <c r="ED72" i="1"/>
  <c r="EL72" i="1" s="1"/>
  <c r="CU72" i="1"/>
  <c r="CT72" i="1"/>
  <c r="CS72" i="1"/>
  <c r="CP72" i="1"/>
  <c r="CL72" i="1"/>
  <c r="CK72" i="1"/>
  <c r="CJ72" i="1"/>
  <c r="CG72" i="1"/>
  <c r="BZ72" i="1"/>
  <c r="BE72" i="1"/>
  <c r="CD72" i="1" s="1"/>
  <c r="AN72" i="1"/>
  <c r="JC71" i="1"/>
  <c r="JB71" i="1"/>
  <c r="IW71" i="1"/>
  <c r="IV71" i="1"/>
  <c r="IQ71" i="1"/>
  <c r="IP71" i="1"/>
  <c r="II71" i="1"/>
  <c r="IH71" i="1"/>
  <c r="IG71" i="1"/>
  <c r="IF71" i="1"/>
  <c r="HQ71" i="1"/>
  <c r="HP71" i="1"/>
  <c r="HO71" i="1"/>
  <c r="HN71" i="1"/>
  <c r="HE71" i="1"/>
  <c r="HU71" i="1" s="1"/>
  <c r="JH71" i="1" s="1"/>
  <c r="HD71" i="1"/>
  <c r="HT71" i="1" s="1"/>
  <c r="HC71" i="1"/>
  <c r="HS71" i="1" s="1"/>
  <c r="HB71" i="1"/>
  <c r="HR71" i="1" s="1"/>
  <c r="FM71" i="1"/>
  <c r="FJ71" i="1"/>
  <c r="FD71" i="1"/>
  <c r="EU71" i="1"/>
  <c r="EK71" i="1"/>
  <c r="ED71" i="1"/>
  <c r="CU71" i="1"/>
  <c r="CT71" i="1"/>
  <c r="CS71" i="1"/>
  <c r="CP71" i="1"/>
  <c r="CL71" i="1"/>
  <c r="CM71" i="1" s="1"/>
  <c r="CK71" i="1"/>
  <c r="CW71" i="1" s="1"/>
  <c r="CJ71" i="1"/>
  <c r="CG71" i="1"/>
  <c r="BZ71" i="1"/>
  <c r="BE71" i="1"/>
  <c r="BM71" i="1" s="1"/>
  <c r="AN71" i="1"/>
  <c r="JC70" i="1"/>
  <c r="JB70" i="1"/>
  <c r="IW70" i="1"/>
  <c r="IV70" i="1"/>
  <c r="IQ70" i="1"/>
  <c r="IP70" i="1"/>
  <c r="II70" i="1"/>
  <c r="IH70" i="1"/>
  <c r="IG70" i="1"/>
  <c r="IF70" i="1"/>
  <c r="IJ70" i="1" s="1"/>
  <c r="HQ70" i="1"/>
  <c r="HP70" i="1"/>
  <c r="HO70" i="1"/>
  <c r="HN70" i="1"/>
  <c r="HE70" i="1"/>
  <c r="HU70" i="1" s="1"/>
  <c r="JH70" i="1" s="1"/>
  <c r="HD70" i="1"/>
  <c r="HT70" i="1" s="1"/>
  <c r="JG70" i="1" s="1"/>
  <c r="HC70" i="1"/>
  <c r="HS70" i="1" s="1"/>
  <c r="JE70" i="1" s="1"/>
  <c r="HB70" i="1"/>
  <c r="HR70" i="1" s="1"/>
  <c r="FM70" i="1"/>
  <c r="FJ70" i="1"/>
  <c r="FD70" i="1"/>
  <c r="EU70" i="1"/>
  <c r="EK70" i="1"/>
  <c r="ED70" i="1"/>
  <c r="CU70" i="1"/>
  <c r="CT70" i="1"/>
  <c r="CS70" i="1"/>
  <c r="CP70" i="1"/>
  <c r="CL70" i="1"/>
  <c r="CX70" i="1" s="1"/>
  <c r="CK70" i="1"/>
  <c r="CJ70" i="1"/>
  <c r="CG70" i="1"/>
  <c r="BZ70" i="1"/>
  <c r="BE70" i="1"/>
  <c r="CD70" i="1" s="1"/>
  <c r="AN70" i="1"/>
  <c r="JC69" i="1"/>
  <c r="JB69" i="1"/>
  <c r="IW69" i="1"/>
  <c r="IV69" i="1"/>
  <c r="IQ69" i="1"/>
  <c r="IP69" i="1"/>
  <c r="II69" i="1"/>
  <c r="IH69" i="1"/>
  <c r="IG69" i="1"/>
  <c r="IF69" i="1"/>
  <c r="HQ69" i="1"/>
  <c r="HP69" i="1"/>
  <c r="HO69" i="1"/>
  <c r="HN69" i="1"/>
  <c r="HE69" i="1"/>
  <c r="HU69" i="1" s="1"/>
  <c r="JH69" i="1" s="1"/>
  <c r="HD69" i="1"/>
  <c r="HT69" i="1" s="1"/>
  <c r="JG69" i="1" s="1"/>
  <c r="HC69" i="1"/>
  <c r="HS69" i="1" s="1"/>
  <c r="HB69" i="1"/>
  <c r="HR69" i="1" s="1"/>
  <c r="FM69" i="1"/>
  <c r="FJ69" i="1"/>
  <c r="FD69" i="1"/>
  <c r="EU69" i="1"/>
  <c r="EK69" i="1"/>
  <c r="ED69" i="1"/>
  <c r="EL69" i="1" s="1"/>
  <c r="CU69" i="1"/>
  <c r="CT69" i="1"/>
  <c r="CS69" i="1"/>
  <c r="CP69" i="1"/>
  <c r="CL69" i="1"/>
  <c r="CX69" i="1" s="1"/>
  <c r="CK69" i="1"/>
  <c r="CJ69" i="1"/>
  <c r="CG69" i="1"/>
  <c r="BZ69" i="1"/>
  <c r="BE69" i="1"/>
  <c r="BM69" i="1" s="1"/>
  <c r="AN69" i="1"/>
  <c r="JC68" i="1"/>
  <c r="JB68" i="1"/>
  <c r="IW68" i="1"/>
  <c r="IV68" i="1"/>
  <c r="IQ68" i="1"/>
  <c r="IP68" i="1"/>
  <c r="II68" i="1"/>
  <c r="IH68" i="1"/>
  <c r="IG68" i="1"/>
  <c r="IF68" i="1"/>
  <c r="HQ68" i="1"/>
  <c r="HP68" i="1"/>
  <c r="HO68" i="1"/>
  <c r="HN68" i="1"/>
  <c r="HE68" i="1"/>
  <c r="HU68" i="1" s="1"/>
  <c r="JH68" i="1" s="1"/>
  <c r="HD68" i="1"/>
  <c r="HT68" i="1" s="1"/>
  <c r="HC68" i="1"/>
  <c r="HS68" i="1" s="1"/>
  <c r="HB68" i="1"/>
  <c r="HR68" i="1" s="1"/>
  <c r="FM68" i="1"/>
  <c r="FJ68" i="1"/>
  <c r="FD68" i="1"/>
  <c r="EU68" i="1"/>
  <c r="EK68" i="1"/>
  <c r="ED68" i="1"/>
  <c r="CU68" i="1"/>
  <c r="CT68" i="1"/>
  <c r="CS68" i="1"/>
  <c r="CP68" i="1"/>
  <c r="CL68" i="1"/>
  <c r="CX68" i="1" s="1"/>
  <c r="CK68" i="1"/>
  <c r="CW68" i="1" s="1"/>
  <c r="CJ68" i="1"/>
  <c r="CG68" i="1"/>
  <c r="BZ68" i="1"/>
  <c r="BE68" i="1"/>
  <c r="BM68" i="1" s="1"/>
  <c r="AN68" i="1"/>
  <c r="JC67" i="1"/>
  <c r="JB67" i="1"/>
  <c r="IW67" i="1"/>
  <c r="IV67" i="1"/>
  <c r="IQ67" i="1"/>
  <c r="IP67" i="1"/>
  <c r="II67" i="1"/>
  <c r="IH67" i="1"/>
  <c r="IG67" i="1"/>
  <c r="IF67" i="1"/>
  <c r="IJ67" i="1" s="1"/>
  <c r="HQ67" i="1"/>
  <c r="HP67" i="1"/>
  <c r="HO67" i="1"/>
  <c r="HN67" i="1"/>
  <c r="HE67" i="1"/>
  <c r="HU67" i="1" s="1"/>
  <c r="JH67" i="1" s="1"/>
  <c r="HD67" i="1"/>
  <c r="HT67" i="1" s="1"/>
  <c r="JG67" i="1" s="1"/>
  <c r="HC67" i="1"/>
  <c r="HS67" i="1" s="1"/>
  <c r="HB67" i="1"/>
  <c r="HR67" i="1" s="1"/>
  <c r="FM67" i="1"/>
  <c r="FJ67" i="1"/>
  <c r="FD67" i="1"/>
  <c r="EU67" i="1"/>
  <c r="FE67" i="1" s="1"/>
  <c r="EK67" i="1"/>
  <c r="ED67" i="1"/>
  <c r="CU67" i="1"/>
  <c r="CT67" i="1"/>
  <c r="CS67" i="1"/>
  <c r="CP67" i="1"/>
  <c r="CL67" i="1"/>
  <c r="CK67" i="1"/>
  <c r="CW67" i="1" s="1"/>
  <c r="CJ67" i="1"/>
  <c r="CG67" i="1"/>
  <c r="BZ67" i="1"/>
  <c r="BE67" i="1"/>
  <c r="AN67" i="1"/>
  <c r="JC66" i="1"/>
  <c r="JB66" i="1"/>
  <c r="IW66" i="1"/>
  <c r="IV66" i="1"/>
  <c r="IQ66" i="1"/>
  <c r="IP66" i="1"/>
  <c r="II66" i="1"/>
  <c r="IH66" i="1"/>
  <c r="IG66" i="1"/>
  <c r="IF66" i="1"/>
  <c r="HQ66" i="1"/>
  <c r="HP66" i="1"/>
  <c r="HO66" i="1"/>
  <c r="HN66" i="1"/>
  <c r="HE66" i="1"/>
  <c r="HU66" i="1" s="1"/>
  <c r="JH66" i="1" s="1"/>
  <c r="HD66" i="1"/>
  <c r="HT66" i="1" s="1"/>
  <c r="JG66" i="1" s="1"/>
  <c r="HC66" i="1"/>
  <c r="HS66" i="1" s="1"/>
  <c r="HB66" i="1"/>
  <c r="HR66" i="1" s="1"/>
  <c r="FM66" i="1"/>
  <c r="FJ66" i="1"/>
  <c r="FD66" i="1"/>
  <c r="EU66" i="1"/>
  <c r="FE66" i="1" s="1"/>
  <c r="EK66" i="1"/>
  <c r="ED66" i="1"/>
  <c r="CU66" i="1"/>
  <c r="CT66" i="1"/>
  <c r="CV66" i="1" s="1"/>
  <c r="CS66" i="1"/>
  <c r="CP66" i="1"/>
  <c r="CL66" i="1"/>
  <c r="CX66" i="1" s="1"/>
  <c r="CK66" i="1"/>
  <c r="CM66" i="1" s="1"/>
  <c r="CJ66" i="1"/>
  <c r="CG66" i="1"/>
  <c r="BZ66" i="1"/>
  <c r="BE66" i="1"/>
  <c r="CD66" i="1" s="1"/>
  <c r="AN66" i="1"/>
  <c r="JC65" i="1"/>
  <c r="JB65" i="1"/>
  <c r="IW65" i="1"/>
  <c r="IV65" i="1"/>
  <c r="IQ65" i="1"/>
  <c r="IP65" i="1"/>
  <c r="II65" i="1"/>
  <c r="IH65" i="1"/>
  <c r="IG65" i="1"/>
  <c r="IF65" i="1"/>
  <c r="HQ65" i="1"/>
  <c r="HP65" i="1"/>
  <c r="HO65" i="1"/>
  <c r="HN65" i="1"/>
  <c r="HE65" i="1"/>
  <c r="HU65" i="1" s="1"/>
  <c r="JH65" i="1" s="1"/>
  <c r="HD65" i="1"/>
  <c r="HT65" i="1" s="1"/>
  <c r="JG65" i="1" s="1"/>
  <c r="HC65" i="1"/>
  <c r="HS65" i="1" s="1"/>
  <c r="HB65" i="1"/>
  <c r="HR65" i="1" s="1"/>
  <c r="FM65" i="1"/>
  <c r="FJ65" i="1"/>
  <c r="FD65" i="1"/>
  <c r="EU65" i="1"/>
  <c r="EK65" i="1"/>
  <c r="ED65" i="1"/>
  <c r="CU65" i="1"/>
  <c r="CT65" i="1"/>
  <c r="CV65" i="1" s="1"/>
  <c r="CS65" i="1"/>
  <c r="CP65" i="1"/>
  <c r="CL65" i="1"/>
  <c r="CX65" i="1" s="1"/>
  <c r="CK65" i="1"/>
  <c r="CW65" i="1" s="1"/>
  <c r="CJ65" i="1"/>
  <c r="CG65" i="1"/>
  <c r="BZ65" i="1"/>
  <c r="BE65" i="1"/>
  <c r="CD65" i="1" s="1"/>
  <c r="AN65" i="1"/>
  <c r="JC64" i="1"/>
  <c r="JB64" i="1"/>
  <c r="IW64" i="1"/>
  <c r="IV64" i="1"/>
  <c r="IQ64" i="1"/>
  <c r="IP64" i="1"/>
  <c r="II64" i="1"/>
  <c r="IH64" i="1"/>
  <c r="IG64" i="1"/>
  <c r="IF64" i="1"/>
  <c r="HQ64" i="1"/>
  <c r="HP64" i="1"/>
  <c r="HO64" i="1"/>
  <c r="HN64" i="1"/>
  <c r="HE64" i="1"/>
  <c r="HU64" i="1" s="1"/>
  <c r="JH64" i="1" s="1"/>
  <c r="HD64" i="1"/>
  <c r="HT64" i="1" s="1"/>
  <c r="JG64" i="1" s="1"/>
  <c r="HC64" i="1"/>
  <c r="HS64" i="1" s="1"/>
  <c r="HB64" i="1"/>
  <c r="HR64" i="1" s="1"/>
  <c r="FM64" i="1"/>
  <c r="FJ64" i="1"/>
  <c r="FD64" i="1"/>
  <c r="EU64" i="1"/>
  <c r="EK64" i="1"/>
  <c r="ED64" i="1"/>
  <c r="CU64" i="1"/>
  <c r="CT64" i="1"/>
  <c r="CS64" i="1"/>
  <c r="CP64" i="1"/>
  <c r="CL64" i="1"/>
  <c r="CX64" i="1" s="1"/>
  <c r="CK64" i="1"/>
  <c r="CW64" i="1" s="1"/>
  <c r="CJ64" i="1"/>
  <c r="CG64" i="1"/>
  <c r="BZ64" i="1"/>
  <c r="BE64" i="1"/>
  <c r="BM64" i="1" s="1"/>
  <c r="AN64" i="1"/>
  <c r="JC63" i="1"/>
  <c r="JB63" i="1"/>
  <c r="IW63" i="1"/>
  <c r="IV63" i="1"/>
  <c r="IQ63" i="1"/>
  <c r="IP63" i="1"/>
  <c r="II63" i="1"/>
  <c r="IH63" i="1"/>
  <c r="IG63" i="1"/>
  <c r="IF63" i="1"/>
  <c r="HQ63" i="1"/>
  <c r="HP63" i="1"/>
  <c r="HO63" i="1"/>
  <c r="HN63" i="1"/>
  <c r="HE63" i="1"/>
  <c r="HU63" i="1" s="1"/>
  <c r="JH63" i="1" s="1"/>
  <c r="HD63" i="1"/>
  <c r="HT63" i="1" s="1"/>
  <c r="JG63" i="1" s="1"/>
  <c r="HC63" i="1"/>
  <c r="HS63" i="1" s="1"/>
  <c r="HB63" i="1"/>
  <c r="HR63" i="1" s="1"/>
  <c r="FM63" i="1"/>
  <c r="FJ63" i="1"/>
  <c r="FD63" i="1"/>
  <c r="EU63" i="1"/>
  <c r="EK63" i="1"/>
  <c r="ED63" i="1"/>
  <c r="EL63" i="1" s="1"/>
  <c r="CU63" i="1"/>
  <c r="CT63" i="1"/>
  <c r="CS63" i="1"/>
  <c r="CP63" i="1"/>
  <c r="CL63" i="1"/>
  <c r="CK63" i="1"/>
  <c r="CW63" i="1" s="1"/>
  <c r="CJ63" i="1"/>
  <c r="CG63" i="1"/>
  <c r="BZ63" i="1"/>
  <c r="BE63" i="1"/>
  <c r="BM63" i="1" s="1"/>
  <c r="AN63" i="1"/>
  <c r="JC62" i="1"/>
  <c r="JB62" i="1"/>
  <c r="IW62" i="1"/>
  <c r="IV62" i="1"/>
  <c r="IQ62" i="1"/>
  <c r="IP62" i="1"/>
  <c r="II62" i="1"/>
  <c r="IH62" i="1"/>
  <c r="IG62" i="1"/>
  <c r="IF62" i="1"/>
  <c r="HQ62" i="1"/>
  <c r="HP62" i="1"/>
  <c r="HO62" i="1"/>
  <c r="HN62" i="1"/>
  <c r="HE62" i="1"/>
  <c r="HU62" i="1" s="1"/>
  <c r="JH62" i="1" s="1"/>
  <c r="HD62" i="1"/>
  <c r="HT62" i="1" s="1"/>
  <c r="JG62" i="1" s="1"/>
  <c r="HC62" i="1"/>
  <c r="HS62" i="1" s="1"/>
  <c r="HB62" i="1"/>
  <c r="HR62" i="1" s="1"/>
  <c r="FM62" i="1"/>
  <c r="FJ62" i="1"/>
  <c r="FD62" i="1"/>
  <c r="EU62" i="1"/>
  <c r="EK62" i="1"/>
  <c r="ED62" i="1"/>
  <c r="CU62" i="1"/>
  <c r="CT62" i="1"/>
  <c r="CS62" i="1"/>
  <c r="CP62" i="1"/>
  <c r="CL62" i="1"/>
  <c r="CX62" i="1" s="1"/>
  <c r="CK62" i="1"/>
  <c r="CJ62" i="1"/>
  <c r="CG62" i="1"/>
  <c r="BZ62" i="1"/>
  <c r="BE62" i="1"/>
  <c r="CD62" i="1" s="1"/>
  <c r="AN62" i="1"/>
  <c r="JC61" i="1"/>
  <c r="JB61" i="1"/>
  <c r="IW61" i="1"/>
  <c r="IV61" i="1"/>
  <c r="IQ61" i="1"/>
  <c r="IP61" i="1"/>
  <c r="II61" i="1"/>
  <c r="IH61" i="1"/>
  <c r="IG61" i="1"/>
  <c r="IF61" i="1"/>
  <c r="HQ61" i="1"/>
  <c r="HP61" i="1"/>
  <c r="HO61" i="1"/>
  <c r="HN61" i="1"/>
  <c r="HE61" i="1"/>
  <c r="HU61" i="1" s="1"/>
  <c r="JH61" i="1" s="1"/>
  <c r="HD61" i="1"/>
  <c r="HT61" i="1" s="1"/>
  <c r="JG61" i="1" s="1"/>
  <c r="HC61" i="1"/>
  <c r="HS61" i="1" s="1"/>
  <c r="HB61" i="1"/>
  <c r="HR61" i="1" s="1"/>
  <c r="FM61" i="1"/>
  <c r="FJ61" i="1"/>
  <c r="FD61" i="1"/>
  <c r="EU61" i="1"/>
  <c r="EK61" i="1"/>
  <c r="ED61" i="1"/>
  <c r="CU61" i="1"/>
  <c r="CT61" i="1"/>
  <c r="CS61" i="1"/>
  <c r="CP61" i="1"/>
  <c r="CL61" i="1"/>
  <c r="CX61" i="1" s="1"/>
  <c r="CK61" i="1"/>
  <c r="CW61" i="1" s="1"/>
  <c r="CJ61" i="1"/>
  <c r="CG61" i="1"/>
  <c r="BZ61" i="1"/>
  <c r="BE61" i="1"/>
  <c r="CD61" i="1" s="1"/>
  <c r="AN61" i="1"/>
  <c r="JC60" i="1"/>
  <c r="JB60" i="1"/>
  <c r="IW60" i="1"/>
  <c r="IV60" i="1"/>
  <c r="IQ60" i="1"/>
  <c r="IP60" i="1"/>
  <c r="II60" i="1"/>
  <c r="IH60" i="1"/>
  <c r="IG60" i="1"/>
  <c r="IF60" i="1"/>
  <c r="HQ60" i="1"/>
  <c r="HP60" i="1"/>
  <c r="HO60" i="1"/>
  <c r="HN60" i="1"/>
  <c r="HE60" i="1"/>
  <c r="HU60" i="1" s="1"/>
  <c r="JH60" i="1" s="1"/>
  <c r="HD60" i="1"/>
  <c r="HT60" i="1" s="1"/>
  <c r="JG60" i="1" s="1"/>
  <c r="HC60" i="1"/>
  <c r="HS60" i="1" s="1"/>
  <c r="HB60" i="1"/>
  <c r="HR60" i="1" s="1"/>
  <c r="FM60" i="1"/>
  <c r="FJ60" i="1"/>
  <c r="FD60" i="1"/>
  <c r="EU60" i="1"/>
  <c r="EK60" i="1"/>
  <c r="ED60" i="1"/>
  <c r="CU60" i="1"/>
  <c r="CT60" i="1"/>
  <c r="CS60" i="1"/>
  <c r="CP60" i="1"/>
  <c r="CL60" i="1"/>
  <c r="CX60" i="1" s="1"/>
  <c r="CK60" i="1"/>
  <c r="CJ60" i="1"/>
  <c r="CG60" i="1"/>
  <c r="BZ60" i="1"/>
  <c r="BE60" i="1"/>
  <c r="BM60" i="1" s="1"/>
  <c r="AN60" i="1"/>
  <c r="JC59" i="1"/>
  <c r="JB59" i="1"/>
  <c r="IW59" i="1"/>
  <c r="IV59" i="1"/>
  <c r="IQ59" i="1"/>
  <c r="IP59" i="1"/>
  <c r="II59" i="1"/>
  <c r="IH59" i="1"/>
  <c r="IG59" i="1"/>
  <c r="IF59" i="1"/>
  <c r="HQ59" i="1"/>
  <c r="HP59" i="1"/>
  <c r="HO59" i="1"/>
  <c r="HN59" i="1"/>
  <c r="HE59" i="1"/>
  <c r="HU59" i="1" s="1"/>
  <c r="JH59" i="1" s="1"/>
  <c r="HD59" i="1"/>
  <c r="HT59" i="1" s="1"/>
  <c r="JG59" i="1" s="1"/>
  <c r="JI59" i="1" s="1"/>
  <c r="HC59" i="1"/>
  <c r="HS59" i="1" s="1"/>
  <c r="HB59" i="1"/>
  <c r="HR59" i="1" s="1"/>
  <c r="FM59" i="1"/>
  <c r="FJ59" i="1"/>
  <c r="FD59" i="1"/>
  <c r="EU59" i="1"/>
  <c r="EK59" i="1"/>
  <c r="ED59" i="1"/>
  <c r="EL59" i="1" s="1"/>
  <c r="CU59" i="1"/>
  <c r="CT59" i="1"/>
  <c r="CS59" i="1"/>
  <c r="CP59" i="1"/>
  <c r="CL59" i="1"/>
  <c r="CX59" i="1" s="1"/>
  <c r="CK59" i="1"/>
  <c r="CJ59" i="1"/>
  <c r="CG59" i="1"/>
  <c r="BZ59" i="1"/>
  <c r="BE59" i="1"/>
  <c r="BM59" i="1" s="1"/>
  <c r="AN59" i="1"/>
  <c r="JC58" i="1"/>
  <c r="JB58" i="1"/>
  <c r="IW58" i="1"/>
  <c r="IV58" i="1"/>
  <c r="IQ58" i="1"/>
  <c r="IP58" i="1"/>
  <c r="II58" i="1"/>
  <c r="IH58" i="1"/>
  <c r="IG58" i="1"/>
  <c r="IF58" i="1"/>
  <c r="HQ58" i="1"/>
  <c r="HP58" i="1"/>
  <c r="HO58" i="1"/>
  <c r="HN58" i="1"/>
  <c r="HE58" i="1"/>
  <c r="HU58" i="1" s="1"/>
  <c r="JH58" i="1" s="1"/>
  <c r="HD58" i="1"/>
  <c r="HT58" i="1" s="1"/>
  <c r="JG58" i="1" s="1"/>
  <c r="HC58" i="1"/>
  <c r="HS58" i="1" s="1"/>
  <c r="HB58" i="1"/>
  <c r="HR58" i="1" s="1"/>
  <c r="FM58" i="1"/>
  <c r="FJ58" i="1"/>
  <c r="FD58" i="1"/>
  <c r="EU58" i="1"/>
  <c r="EK58" i="1"/>
  <c r="ED58" i="1"/>
  <c r="CU58" i="1"/>
  <c r="CT58" i="1"/>
  <c r="CS58" i="1"/>
  <c r="CP58" i="1"/>
  <c r="CL58" i="1"/>
  <c r="CX58" i="1" s="1"/>
  <c r="CK58" i="1"/>
  <c r="CJ58" i="1"/>
  <c r="CG58" i="1"/>
  <c r="BZ58" i="1"/>
  <c r="BE58" i="1"/>
  <c r="BM58" i="1" s="1"/>
  <c r="AN58" i="1"/>
  <c r="JC57" i="1"/>
  <c r="JB57" i="1"/>
  <c r="IW57" i="1"/>
  <c r="IV57" i="1"/>
  <c r="IQ57" i="1"/>
  <c r="IP57" i="1"/>
  <c r="II57" i="1"/>
  <c r="IH57" i="1"/>
  <c r="IG57" i="1"/>
  <c r="IF57" i="1"/>
  <c r="HQ57" i="1"/>
  <c r="HP57" i="1"/>
  <c r="HO57" i="1"/>
  <c r="HN57" i="1"/>
  <c r="HE57" i="1"/>
  <c r="HU57" i="1" s="1"/>
  <c r="JH57" i="1" s="1"/>
  <c r="HD57" i="1"/>
  <c r="HT57" i="1" s="1"/>
  <c r="JG57" i="1" s="1"/>
  <c r="HC57" i="1"/>
  <c r="HS57" i="1" s="1"/>
  <c r="HB57" i="1"/>
  <c r="HR57" i="1" s="1"/>
  <c r="FM57" i="1"/>
  <c r="FJ57" i="1"/>
  <c r="FD57" i="1"/>
  <c r="EU57" i="1"/>
  <c r="EK57" i="1"/>
  <c r="ED57" i="1"/>
  <c r="CU57" i="1"/>
  <c r="CT57" i="1"/>
  <c r="CS57" i="1"/>
  <c r="CP57" i="1"/>
  <c r="CL57" i="1"/>
  <c r="CK57" i="1"/>
  <c r="CJ57" i="1"/>
  <c r="CG57" i="1"/>
  <c r="BZ57" i="1"/>
  <c r="BE57" i="1"/>
  <c r="CD57" i="1" s="1"/>
  <c r="AN57" i="1"/>
  <c r="JC56" i="1"/>
  <c r="JB56" i="1"/>
  <c r="IW56" i="1"/>
  <c r="IV56" i="1"/>
  <c r="IQ56" i="1"/>
  <c r="IP56" i="1"/>
  <c r="II56" i="1"/>
  <c r="IH56" i="1"/>
  <c r="IG56" i="1"/>
  <c r="IF56" i="1"/>
  <c r="HQ56" i="1"/>
  <c r="HP56" i="1"/>
  <c r="HO56" i="1"/>
  <c r="HN56" i="1"/>
  <c r="HE56" i="1"/>
  <c r="HU56" i="1" s="1"/>
  <c r="JH56" i="1" s="1"/>
  <c r="HD56" i="1"/>
  <c r="HT56" i="1" s="1"/>
  <c r="JG56" i="1" s="1"/>
  <c r="HC56" i="1"/>
  <c r="HS56" i="1" s="1"/>
  <c r="HB56" i="1"/>
  <c r="HR56" i="1" s="1"/>
  <c r="FM56" i="1"/>
  <c r="FJ56" i="1"/>
  <c r="FD56" i="1"/>
  <c r="EU56" i="1"/>
  <c r="EK56" i="1"/>
  <c r="EL56" i="1" s="1"/>
  <c r="ED56" i="1"/>
  <c r="CU56" i="1"/>
  <c r="CT56" i="1"/>
  <c r="CS56" i="1"/>
  <c r="CP56" i="1"/>
  <c r="CL56" i="1"/>
  <c r="CX56" i="1" s="1"/>
  <c r="CK56" i="1"/>
  <c r="CJ56" i="1"/>
  <c r="CG56" i="1"/>
  <c r="BZ56" i="1"/>
  <c r="BE56" i="1"/>
  <c r="BM56" i="1" s="1"/>
  <c r="AN56" i="1"/>
  <c r="JC55" i="1"/>
  <c r="JB55" i="1"/>
  <c r="IW55" i="1"/>
  <c r="IV55" i="1"/>
  <c r="IQ55" i="1"/>
  <c r="IP55" i="1"/>
  <c r="II55" i="1"/>
  <c r="IH55" i="1"/>
  <c r="IG55" i="1"/>
  <c r="IF55" i="1"/>
  <c r="HQ55" i="1"/>
  <c r="HP55" i="1"/>
  <c r="HO55" i="1"/>
  <c r="HN55" i="1"/>
  <c r="HE55" i="1"/>
  <c r="HU55" i="1" s="1"/>
  <c r="JH55" i="1" s="1"/>
  <c r="HD55" i="1"/>
  <c r="HT55" i="1" s="1"/>
  <c r="JG55" i="1" s="1"/>
  <c r="HC55" i="1"/>
  <c r="HS55" i="1" s="1"/>
  <c r="HB55" i="1"/>
  <c r="HR55" i="1" s="1"/>
  <c r="FM55" i="1"/>
  <c r="FJ55" i="1"/>
  <c r="FD55" i="1"/>
  <c r="EU55" i="1"/>
  <c r="EK55" i="1"/>
  <c r="ED55" i="1"/>
  <c r="CU55" i="1"/>
  <c r="CT55" i="1"/>
  <c r="CS55" i="1"/>
  <c r="CP55" i="1"/>
  <c r="CL55" i="1"/>
  <c r="CX55" i="1" s="1"/>
  <c r="CK55" i="1"/>
  <c r="CJ55" i="1"/>
  <c r="CG55" i="1"/>
  <c r="BZ55" i="1"/>
  <c r="BE55" i="1"/>
  <c r="BM55" i="1" s="1"/>
  <c r="AN55" i="1"/>
  <c r="JC54" i="1"/>
  <c r="JB54" i="1"/>
  <c r="IW54" i="1"/>
  <c r="IV54" i="1"/>
  <c r="IQ54" i="1"/>
  <c r="IP54" i="1"/>
  <c r="II54" i="1"/>
  <c r="IH54" i="1"/>
  <c r="IG54" i="1"/>
  <c r="IF54" i="1"/>
  <c r="HQ54" i="1"/>
  <c r="HP54" i="1"/>
  <c r="HO54" i="1"/>
  <c r="HN54" i="1"/>
  <c r="HE54" i="1"/>
  <c r="HD54" i="1"/>
  <c r="HT54" i="1" s="1"/>
  <c r="JG54" i="1" s="1"/>
  <c r="HC54" i="1"/>
  <c r="HS54" i="1" s="1"/>
  <c r="HB54" i="1"/>
  <c r="HR54" i="1" s="1"/>
  <c r="FM54" i="1"/>
  <c r="FJ54" i="1"/>
  <c r="FD54" i="1"/>
  <c r="EU54" i="1"/>
  <c r="EK54" i="1"/>
  <c r="ED54" i="1"/>
  <c r="CU54" i="1"/>
  <c r="CT54" i="1"/>
  <c r="CS54" i="1"/>
  <c r="CP54" i="1"/>
  <c r="CL54" i="1"/>
  <c r="CX54" i="1" s="1"/>
  <c r="CK54" i="1"/>
  <c r="CJ54" i="1"/>
  <c r="CG54" i="1"/>
  <c r="BZ54" i="1"/>
  <c r="BE54" i="1"/>
  <c r="CD54" i="1" s="1"/>
  <c r="AN54" i="1"/>
  <c r="JC53" i="1"/>
  <c r="JB53" i="1"/>
  <c r="IW53" i="1"/>
  <c r="IV53" i="1"/>
  <c r="IQ53" i="1"/>
  <c r="IP53" i="1"/>
  <c r="II53" i="1"/>
  <c r="IH53" i="1"/>
  <c r="IG53" i="1"/>
  <c r="IF53" i="1"/>
  <c r="HQ53" i="1"/>
  <c r="HP53" i="1"/>
  <c r="HO53" i="1"/>
  <c r="HN53" i="1"/>
  <c r="HE53" i="1"/>
  <c r="HU53" i="1" s="1"/>
  <c r="JH53" i="1" s="1"/>
  <c r="HD53" i="1"/>
  <c r="HT53" i="1" s="1"/>
  <c r="JG53" i="1" s="1"/>
  <c r="HC53" i="1"/>
  <c r="HS53" i="1" s="1"/>
  <c r="HB53" i="1"/>
  <c r="HR53" i="1" s="1"/>
  <c r="FM53" i="1"/>
  <c r="FJ53" i="1"/>
  <c r="FD53" i="1"/>
  <c r="EU53" i="1"/>
  <c r="EK53" i="1"/>
  <c r="ED53" i="1"/>
  <c r="CU53" i="1"/>
  <c r="CT53" i="1"/>
  <c r="CS53" i="1"/>
  <c r="CP53" i="1"/>
  <c r="CL53" i="1"/>
  <c r="CX53" i="1" s="1"/>
  <c r="CK53" i="1"/>
  <c r="CW53" i="1" s="1"/>
  <c r="CJ53" i="1"/>
  <c r="CG53" i="1"/>
  <c r="BZ53" i="1"/>
  <c r="BE53" i="1"/>
  <c r="CD53" i="1" s="1"/>
  <c r="AN53" i="1"/>
  <c r="JC52" i="1"/>
  <c r="JB52" i="1"/>
  <c r="IW52" i="1"/>
  <c r="IV52" i="1"/>
  <c r="IQ52" i="1"/>
  <c r="IP52" i="1"/>
  <c r="II52" i="1"/>
  <c r="IH52" i="1"/>
  <c r="IG52" i="1"/>
  <c r="IF52" i="1"/>
  <c r="HQ52" i="1"/>
  <c r="HP52" i="1"/>
  <c r="HO52" i="1"/>
  <c r="HN52" i="1"/>
  <c r="HE52" i="1"/>
  <c r="HU52" i="1" s="1"/>
  <c r="JH52" i="1" s="1"/>
  <c r="HD52" i="1"/>
  <c r="HT52" i="1" s="1"/>
  <c r="JG52" i="1" s="1"/>
  <c r="HC52" i="1"/>
  <c r="HS52" i="1" s="1"/>
  <c r="HB52" i="1"/>
  <c r="HR52" i="1" s="1"/>
  <c r="FM52" i="1"/>
  <c r="FJ52" i="1"/>
  <c r="FD52" i="1"/>
  <c r="EU52" i="1"/>
  <c r="EK52" i="1"/>
  <c r="ED52" i="1"/>
  <c r="CU52" i="1"/>
  <c r="CT52" i="1"/>
  <c r="CS52" i="1"/>
  <c r="CP52" i="1"/>
  <c r="CL52" i="1"/>
  <c r="CK52" i="1"/>
  <c r="CJ52" i="1"/>
  <c r="CG52" i="1"/>
  <c r="BZ52" i="1"/>
  <c r="BE52" i="1"/>
  <c r="BM52" i="1" s="1"/>
  <c r="AN52" i="1"/>
  <c r="JC51" i="1"/>
  <c r="JB51" i="1"/>
  <c r="IW51" i="1"/>
  <c r="IV51" i="1"/>
  <c r="IQ51" i="1"/>
  <c r="IP51" i="1"/>
  <c r="II51" i="1"/>
  <c r="IH51" i="1"/>
  <c r="IG51" i="1"/>
  <c r="IF51" i="1"/>
  <c r="HQ51" i="1"/>
  <c r="HP51" i="1"/>
  <c r="HO51" i="1"/>
  <c r="HN51" i="1"/>
  <c r="HE51" i="1"/>
  <c r="HU51" i="1" s="1"/>
  <c r="JH51" i="1" s="1"/>
  <c r="HD51" i="1"/>
  <c r="HT51" i="1" s="1"/>
  <c r="JG51" i="1" s="1"/>
  <c r="HC51" i="1"/>
  <c r="HS51" i="1" s="1"/>
  <c r="HB51" i="1"/>
  <c r="HR51" i="1" s="1"/>
  <c r="FM51" i="1"/>
  <c r="FJ51" i="1"/>
  <c r="FD51" i="1"/>
  <c r="FE51" i="1" s="1"/>
  <c r="EU51" i="1"/>
  <c r="EK51" i="1"/>
  <c r="ED51" i="1"/>
  <c r="CU51" i="1"/>
  <c r="CT51" i="1"/>
  <c r="CS51" i="1"/>
  <c r="CP51" i="1"/>
  <c r="CL51" i="1"/>
  <c r="CK51" i="1"/>
  <c r="CJ51" i="1"/>
  <c r="CG51" i="1"/>
  <c r="BZ51" i="1"/>
  <c r="BE51" i="1"/>
  <c r="CD51" i="1" s="1"/>
  <c r="AN51" i="1"/>
  <c r="RD50" i="1"/>
  <c r="QZ50" i="1"/>
  <c r="QY50" i="1"/>
  <c r="QX50" i="1"/>
  <c r="QW50" i="1"/>
  <c r="QV50" i="1"/>
  <c r="QU50" i="1"/>
  <c r="QT50" i="1"/>
  <c r="QS50" i="1"/>
  <c r="QR50" i="1"/>
  <c r="QQ50" i="1"/>
  <c r="QP50" i="1"/>
  <c r="QO50" i="1"/>
  <c r="QN50" i="1"/>
  <c r="QM50" i="1"/>
  <c r="QL50" i="1"/>
  <c r="QK50" i="1"/>
  <c r="QJ50" i="1"/>
  <c r="QI50" i="1"/>
  <c r="QH50" i="1"/>
  <c r="QG50" i="1"/>
  <c r="QF50" i="1"/>
  <c r="QE50" i="1"/>
  <c r="QD50" i="1"/>
  <c r="QC50" i="1"/>
  <c r="QB50" i="1"/>
  <c r="QA50" i="1"/>
  <c r="PZ50" i="1"/>
  <c r="PY50" i="1"/>
  <c r="PX50" i="1"/>
  <c r="PW50" i="1"/>
  <c r="PV50" i="1"/>
  <c r="PU50" i="1"/>
  <c r="PT50" i="1"/>
  <c r="PS50" i="1"/>
  <c r="PR50" i="1"/>
  <c r="PQ50" i="1"/>
  <c r="PP50" i="1"/>
  <c r="PO50" i="1"/>
  <c r="PN50" i="1"/>
  <c r="PM50" i="1"/>
  <c r="PL50" i="1"/>
  <c r="PK50" i="1"/>
  <c r="PJ50" i="1"/>
  <c r="PI50" i="1"/>
  <c r="PH50" i="1"/>
  <c r="PG50" i="1"/>
  <c r="PF50" i="1"/>
  <c r="PE50" i="1"/>
  <c r="PD50" i="1"/>
  <c r="PC50" i="1"/>
  <c r="PB50" i="1"/>
  <c r="PA50" i="1"/>
  <c r="OZ50" i="1"/>
  <c r="OY50" i="1"/>
  <c r="OX50" i="1"/>
  <c r="OW50" i="1"/>
  <c r="OV50" i="1"/>
  <c r="OU50" i="1"/>
  <c r="OT50" i="1"/>
  <c r="OS50" i="1"/>
  <c r="OR50" i="1"/>
  <c r="OQ50" i="1"/>
  <c r="OP50" i="1"/>
  <c r="OO50" i="1"/>
  <c r="ON50" i="1"/>
  <c r="OM50" i="1"/>
  <c r="OL50" i="1"/>
  <c r="OK50" i="1"/>
  <c r="OJ50" i="1"/>
  <c r="OI50" i="1"/>
  <c r="OH50" i="1"/>
  <c r="OG50" i="1"/>
  <c r="OF50" i="1"/>
  <c r="OE50" i="1"/>
  <c r="OD50" i="1"/>
  <c r="OC50" i="1"/>
  <c r="OB50" i="1"/>
  <c r="OA50" i="1"/>
  <c r="NZ50" i="1"/>
  <c r="NY50" i="1"/>
  <c r="NX50" i="1"/>
  <c r="NW50" i="1"/>
  <c r="NV50" i="1"/>
  <c r="NU50" i="1"/>
  <c r="NT50" i="1"/>
  <c r="NS50" i="1"/>
  <c r="NR50" i="1"/>
  <c r="NQ50" i="1"/>
  <c r="NP50" i="1"/>
  <c r="NO50" i="1"/>
  <c r="NN50" i="1"/>
  <c r="NM50" i="1"/>
  <c r="NL50" i="1"/>
  <c r="NK50" i="1"/>
  <c r="NJ50" i="1"/>
  <c r="NI50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MV50" i="1"/>
  <c r="MU50" i="1"/>
  <c r="MT50" i="1"/>
  <c r="MS50" i="1"/>
  <c r="MR50" i="1"/>
  <c r="MQ50" i="1"/>
  <c r="MP50" i="1"/>
  <c r="MO50" i="1"/>
  <c r="MN50" i="1"/>
  <c r="MM50" i="1"/>
  <c r="ML50" i="1"/>
  <c r="MK50" i="1"/>
  <c r="MJ50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LS50" i="1"/>
  <c r="LR50" i="1"/>
  <c r="LQ50" i="1"/>
  <c r="LP50" i="1"/>
  <c r="LO50" i="1"/>
  <c r="LN50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A50" i="1"/>
  <c r="IZ50" i="1"/>
  <c r="IY50" i="1"/>
  <c r="IX50" i="1"/>
  <c r="IU50" i="1"/>
  <c r="IT50" i="1"/>
  <c r="IS50" i="1"/>
  <c r="IR50" i="1"/>
  <c r="IO50" i="1"/>
  <c r="IN50" i="1"/>
  <c r="IM50" i="1"/>
  <c r="IL50" i="1"/>
  <c r="IE50" i="1"/>
  <c r="ID50" i="1"/>
  <c r="IC50" i="1"/>
  <c r="IB50" i="1"/>
  <c r="IA50" i="1"/>
  <c r="II50" i="1" s="1"/>
  <c r="HZ50" i="1"/>
  <c r="IH50" i="1" s="1"/>
  <c r="HY50" i="1"/>
  <c r="IG50" i="1" s="1"/>
  <c r="HX50" i="1"/>
  <c r="IF50" i="1" s="1"/>
  <c r="HM50" i="1"/>
  <c r="HL50" i="1"/>
  <c r="HK50" i="1"/>
  <c r="HJ50" i="1"/>
  <c r="HI50" i="1"/>
  <c r="HQ50" i="1" s="1"/>
  <c r="HH50" i="1"/>
  <c r="HP50" i="1" s="1"/>
  <c r="HG50" i="1"/>
  <c r="HO50" i="1" s="1"/>
  <c r="HF50" i="1"/>
  <c r="HN50" i="1" s="1"/>
  <c r="HA50" i="1"/>
  <c r="GZ50" i="1"/>
  <c r="GY50" i="1"/>
  <c r="GX50" i="1"/>
  <c r="GW50" i="1"/>
  <c r="GV50" i="1"/>
  <c r="GU50" i="1"/>
  <c r="GT50" i="1"/>
  <c r="GS50" i="1"/>
  <c r="HE50" i="1" s="1"/>
  <c r="GR50" i="1"/>
  <c r="HD50" i="1" s="1"/>
  <c r="GQ50" i="1"/>
  <c r="HC50" i="1" s="1"/>
  <c r="GP50" i="1"/>
  <c r="HB50" i="1" s="1"/>
  <c r="GO50" i="1"/>
  <c r="HU50" i="1" s="1"/>
  <c r="JH50" i="1" s="1"/>
  <c r="GN50" i="1"/>
  <c r="HT50" i="1" s="1"/>
  <c r="JG50" i="1" s="1"/>
  <c r="GM50" i="1"/>
  <c r="HS50" i="1" s="1"/>
  <c r="GL50" i="1"/>
  <c r="HR50" i="1" s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L50" i="1"/>
  <c r="FK50" i="1"/>
  <c r="FM50" i="1" s="1"/>
  <c r="FI50" i="1"/>
  <c r="FH50" i="1"/>
  <c r="FG50" i="1"/>
  <c r="FF50" i="1"/>
  <c r="FC50" i="1"/>
  <c r="FB50" i="1"/>
  <c r="FA50" i="1"/>
  <c r="EZ50" i="1"/>
  <c r="EY50" i="1"/>
  <c r="EX50" i="1"/>
  <c r="EW50" i="1"/>
  <c r="EV50" i="1"/>
  <c r="ET50" i="1"/>
  <c r="ES50" i="1"/>
  <c r="ER50" i="1"/>
  <c r="EQ50" i="1"/>
  <c r="EP50" i="1"/>
  <c r="EO50" i="1"/>
  <c r="EN50" i="1"/>
  <c r="EM50" i="1"/>
  <c r="EJ50" i="1"/>
  <c r="EI50" i="1"/>
  <c r="EH50" i="1"/>
  <c r="EG50" i="1"/>
  <c r="EF50" i="1"/>
  <c r="EE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R50" i="1"/>
  <c r="CQ50" i="1"/>
  <c r="CO50" i="1"/>
  <c r="CN50" i="1"/>
  <c r="CI50" i="1"/>
  <c r="CH50" i="1"/>
  <c r="CF50" i="1"/>
  <c r="CE50" i="1"/>
  <c r="CC50" i="1"/>
  <c r="CB50" i="1"/>
  <c r="CA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L50" i="1"/>
  <c r="BK50" i="1"/>
  <c r="BJ50" i="1"/>
  <c r="BI50" i="1"/>
  <c r="BH50" i="1"/>
  <c r="BG50" i="1"/>
  <c r="BF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JC49" i="1"/>
  <c r="JB49" i="1"/>
  <c r="IW49" i="1"/>
  <c r="IV49" i="1"/>
  <c r="IQ49" i="1"/>
  <c r="IP49" i="1"/>
  <c r="II49" i="1"/>
  <c r="IH49" i="1"/>
  <c r="IG49" i="1"/>
  <c r="IF49" i="1"/>
  <c r="HQ49" i="1"/>
  <c r="HP49" i="1"/>
  <c r="HO49" i="1"/>
  <c r="HN49" i="1"/>
  <c r="HE49" i="1"/>
  <c r="HU49" i="1" s="1"/>
  <c r="JH49" i="1" s="1"/>
  <c r="HD49" i="1"/>
  <c r="HT49" i="1" s="1"/>
  <c r="JG49" i="1" s="1"/>
  <c r="HC49" i="1"/>
  <c r="HS49" i="1" s="1"/>
  <c r="HB49" i="1"/>
  <c r="HR49" i="1" s="1"/>
  <c r="FM49" i="1"/>
  <c r="FJ49" i="1"/>
  <c r="FD49" i="1"/>
  <c r="EU49" i="1"/>
  <c r="EK49" i="1"/>
  <c r="ED49" i="1"/>
  <c r="CU49" i="1"/>
  <c r="CT49" i="1"/>
  <c r="CV49" i="1" s="1"/>
  <c r="CS49" i="1"/>
  <c r="CP49" i="1"/>
  <c r="CL49" i="1"/>
  <c r="CK49" i="1"/>
  <c r="CW49" i="1" s="1"/>
  <c r="CJ49" i="1"/>
  <c r="CG49" i="1"/>
  <c r="BZ49" i="1"/>
  <c r="BE49" i="1"/>
  <c r="AN49" i="1"/>
  <c r="JC48" i="1"/>
  <c r="JB48" i="1"/>
  <c r="IW48" i="1"/>
  <c r="IV48" i="1"/>
  <c r="IQ48" i="1"/>
  <c r="IP48" i="1"/>
  <c r="II48" i="1"/>
  <c r="IH48" i="1"/>
  <c r="IG48" i="1"/>
  <c r="IF48" i="1"/>
  <c r="IJ48" i="1" s="1"/>
  <c r="HQ48" i="1"/>
  <c r="HP48" i="1"/>
  <c r="HO48" i="1"/>
  <c r="HN48" i="1"/>
  <c r="HE48" i="1"/>
  <c r="HU48" i="1" s="1"/>
  <c r="JH48" i="1" s="1"/>
  <c r="HD48" i="1"/>
  <c r="HT48" i="1" s="1"/>
  <c r="JG48" i="1" s="1"/>
  <c r="HC48" i="1"/>
  <c r="HS48" i="1" s="1"/>
  <c r="HB48" i="1"/>
  <c r="HR48" i="1" s="1"/>
  <c r="FM48" i="1"/>
  <c r="FJ48" i="1"/>
  <c r="FD48" i="1"/>
  <c r="EU48" i="1"/>
  <c r="EK48" i="1"/>
  <c r="ED48" i="1"/>
  <c r="CU48" i="1"/>
  <c r="CT48" i="1"/>
  <c r="CS48" i="1"/>
  <c r="CP48" i="1"/>
  <c r="CL48" i="1"/>
  <c r="CX48" i="1" s="1"/>
  <c r="CK48" i="1"/>
  <c r="CJ48" i="1"/>
  <c r="CG48" i="1"/>
  <c r="BZ48" i="1"/>
  <c r="BE48" i="1"/>
  <c r="CD48" i="1" s="1"/>
  <c r="AN48" i="1"/>
  <c r="JC47" i="1"/>
  <c r="JB47" i="1"/>
  <c r="IW47" i="1"/>
  <c r="IV47" i="1"/>
  <c r="IQ47" i="1"/>
  <c r="IP47" i="1"/>
  <c r="II47" i="1"/>
  <c r="IH47" i="1"/>
  <c r="IG47" i="1"/>
  <c r="IF47" i="1"/>
  <c r="HQ47" i="1"/>
  <c r="HP47" i="1"/>
  <c r="HO47" i="1"/>
  <c r="HN47" i="1"/>
  <c r="HE47" i="1"/>
  <c r="HU47" i="1" s="1"/>
  <c r="JH47" i="1" s="1"/>
  <c r="HD47" i="1"/>
  <c r="HT47" i="1" s="1"/>
  <c r="JG47" i="1" s="1"/>
  <c r="HC47" i="1"/>
  <c r="HS47" i="1" s="1"/>
  <c r="HB47" i="1"/>
  <c r="HR47" i="1" s="1"/>
  <c r="FM47" i="1"/>
  <c r="FJ47" i="1"/>
  <c r="FD47" i="1"/>
  <c r="EU47" i="1"/>
  <c r="EK47" i="1"/>
  <c r="ED47" i="1"/>
  <c r="CU47" i="1"/>
  <c r="CT47" i="1"/>
  <c r="CS47" i="1"/>
  <c r="CP47" i="1"/>
  <c r="CL47" i="1"/>
  <c r="CX47" i="1" s="1"/>
  <c r="CK47" i="1"/>
  <c r="CJ47" i="1"/>
  <c r="CG47" i="1"/>
  <c r="BZ47" i="1"/>
  <c r="BE47" i="1"/>
  <c r="CD47" i="1" s="1"/>
  <c r="AN47" i="1"/>
  <c r="JC46" i="1"/>
  <c r="JB46" i="1"/>
  <c r="IW46" i="1"/>
  <c r="IV46" i="1"/>
  <c r="IQ46" i="1"/>
  <c r="IP46" i="1"/>
  <c r="II46" i="1"/>
  <c r="IH46" i="1"/>
  <c r="IG46" i="1"/>
  <c r="IF46" i="1"/>
  <c r="HQ46" i="1"/>
  <c r="HP46" i="1"/>
  <c r="HO46" i="1"/>
  <c r="HN46" i="1"/>
  <c r="HE46" i="1"/>
  <c r="HU46" i="1" s="1"/>
  <c r="JH46" i="1" s="1"/>
  <c r="HD46" i="1"/>
  <c r="HT46" i="1" s="1"/>
  <c r="JG46" i="1" s="1"/>
  <c r="HC46" i="1"/>
  <c r="HS46" i="1" s="1"/>
  <c r="HB46" i="1"/>
  <c r="HR46" i="1" s="1"/>
  <c r="FM46" i="1"/>
  <c r="FJ46" i="1"/>
  <c r="FD46" i="1"/>
  <c r="EU46" i="1"/>
  <c r="EK46" i="1"/>
  <c r="ED46" i="1"/>
  <c r="EL46" i="1" s="1"/>
  <c r="CU46" i="1"/>
  <c r="CT46" i="1"/>
  <c r="CV46" i="1" s="1"/>
  <c r="CS46" i="1"/>
  <c r="CP46" i="1"/>
  <c r="CL46" i="1"/>
  <c r="CK46" i="1"/>
  <c r="CW46" i="1" s="1"/>
  <c r="CJ46" i="1"/>
  <c r="CG46" i="1"/>
  <c r="BZ46" i="1"/>
  <c r="BE46" i="1"/>
  <c r="AN46" i="1"/>
  <c r="JC45" i="1"/>
  <c r="JB45" i="1"/>
  <c r="IW45" i="1"/>
  <c r="IV45" i="1"/>
  <c r="IQ45" i="1"/>
  <c r="IP45" i="1"/>
  <c r="II45" i="1"/>
  <c r="IH45" i="1"/>
  <c r="IG45" i="1"/>
  <c r="IF45" i="1"/>
  <c r="HQ45" i="1"/>
  <c r="HP45" i="1"/>
  <c r="HO45" i="1"/>
  <c r="HN45" i="1"/>
  <c r="HE45" i="1"/>
  <c r="HU45" i="1" s="1"/>
  <c r="JH45" i="1" s="1"/>
  <c r="HD45" i="1"/>
  <c r="HT45" i="1" s="1"/>
  <c r="JG45" i="1" s="1"/>
  <c r="HC45" i="1"/>
  <c r="HS45" i="1" s="1"/>
  <c r="HB45" i="1"/>
  <c r="HR45" i="1" s="1"/>
  <c r="FM45" i="1"/>
  <c r="FJ45" i="1"/>
  <c r="FD45" i="1"/>
  <c r="EU45" i="1"/>
  <c r="EK45" i="1"/>
  <c r="ED45" i="1"/>
  <c r="EL45" i="1" s="1"/>
  <c r="CU45" i="1"/>
  <c r="CT45" i="1"/>
  <c r="CS45" i="1"/>
  <c r="CP45" i="1"/>
  <c r="CL45" i="1"/>
  <c r="CK45" i="1"/>
  <c r="CW45" i="1" s="1"/>
  <c r="CJ45" i="1"/>
  <c r="CG45" i="1"/>
  <c r="BZ45" i="1"/>
  <c r="BE45" i="1"/>
  <c r="BM45" i="1" s="1"/>
  <c r="AN45" i="1"/>
  <c r="RD44" i="1"/>
  <c r="QZ44" i="1"/>
  <c r="QY44" i="1"/>
  <c r="QX44" i="1"/>
  <c r="QW44" i="1"/>
  <c r="QV44" i="1"/>
  <c r="QU44" i="1"/>
  <c r="QT44" i="1"/>
  <c r="QS44" i="1"/>
  <c r="QR44" i="1"/>
  <c r="QQ44" i="1"/>
  <c r="QP44" i="1"/>
  <c r="QO44" i="1"/>
  <c r="QN44" i="1"/>
  <c r="QM44" i="1"/>
  <c r="QL44" i="1"/>
  <c r="QK44" i="1"/>
  <c r="QJ44" i="1"/>
  <c r="QI44" i="1"/>
  <c r="QH44" i="1"/>
  <c r="QG44" i="1"/>
  <c r="QF44" i="1"/>
  <c r="QE44" i="1"/>
  <c r="QD44" i="1"/>
  <c r="QC44" i="1"/>
  <c r="QB44" i="1"/>
  <c r="QA44" i="1"/>
  <c r="PZ44" i="1"/>
  <c r="PY44" i="1"/>
  <c r="PX44" i="1"/>
  <c r="PW44" i="1"/>
  <c r="PV44" i="1"/>
  <c r="PU44" i="1"/>
  <c r="PT44" i="1"/>
  <c r="PS44" i="1"/>
  <c r="PR44" i="1"/>
  <c r="PQ44" i="1"/>
  <c r="PP44" i="1"/>
  <c r="PO44" i="1"/>
  <c r="PN44" i="1"/>
  <c r="PM44" i="1"/>
  <c r="PL44" i="1"/>
  <c r="PK44" i="1"/>
  <c r="PJ44" i="1"/>
  <c r="PI44" i="1"/>
  <c r="PH44" i="1"/>
  <c r="PG44" i="1"/>
  <c r="PF44" i="1"/>
  <c r="PE44" i="1"/>
  <c r="PD44" i="1"/>
  <c r="PC44" i="1"/>
  <c r="PB44" i="1"/>
  <c r="PA44" i="1"/>
  <c r="OZ44" i="1"/>
  <c r="OY44" i="1"/>
  <c r="OX44" i="1"/>
  <c r="OW44" i="1"/>
  <c r="OV44" i="1"/>
  <c r="OU44" i="1"/>
  <c r="OT44" i="1"/>
  <c r="OS44" i="1"/>
  <c r="OR44" i="1"/>
  <c r="OQ44" i="1"/>
  <c r="OP44" i="1"/>
  <c r="OO44" i="1"/>
  <c r="ON44" i="1"/>
  <c r="OM44" i="1"/>
  <c r="OL44" i="1"/>
  <c r="OK44" i="1"/>
  <c r="OJ44" i="1"/>
  <c r="OI44" i="1"/>
  <c r="OH44" i="1"/>
  <c r="OG44" i="1"/>
  <c r="OF44" i="1"/>
  <c r="OE44" i="1"/>
  <c r="OD44" i="1"/>
  <c r="OC44" i="1"/>
  <c r="OB44" i="1"/>
  <c r="OA44" i="1"/>
  <c r="NZ44" i="1"/>
  <c r="NY44" i="1"/>
  <c r="NX44" i="1"/>
  <c r="NW44" i="1"/>
  <c r="NV44" i="1"/>
  <c r="NU44" i="1"/>
  <c r="NT44" i="1"/>
  <c r="NS44" i="1"/>
  <c r="NR44" i="1"/>
  <c r="NQ44" i="1"/>
  <c r="NP44" i="1"/>
  <c r="NO44" i="1"/>
  <c r="NN44" i="1"/>
  <c r="NM44" i="1"/>
  <c r="NL44" i="1"/>
  <c r="NK44" i="1"/>
  <c r="NJ44" i="1"/>
  <c r="NI44" i="1"/>
  <c r="NH44" i="1"/>
  <c r="NG44" i="1"/>
  <c r="NF44" i="1"/>
  <c r="NE44" i="1"/>
  <c r="ND44" i="1"/>
  <c r="NC44" i="1"/>
  <c r="NB44" i="1"/>
  <c r="NA44" i="1"/>
  <c r="MZ44" i="1"/>
  <c r="MY44" i="1"/>
  <c r="MX44" i="1"/>
  <c r="MW44" i="1"/>
  <c r="MV44" i="1"/>
  <c r="MU44" i="1"/>
  <c r="MT44" i="1"/>
  <c r="MS44" i="1"/>
  <c r="MR44" i="1"/>
  <c r="MQ44" i="1"/>
  <c r="MP44" i="1"/>
  <c r="MO44" i="1"/>
  <c r="MN44" i="1"/>
  <c r="MM44" i="1"/>
  <c r="ML44" i="1"/>
  <c r="MK44" i="1"/>
  <c r="MJ44" i="1"/>
  <c r="MI44" i="1"/>
  <c r="MH44" i="1"/>
  <c r="MG44" i="1"/>
  <c r="MF44" i="1"/>
  <c r="ME44" i="1"/>
  <c r="MD44" i="1"/>
  <c r="MC44" i="1"/>
  <c r="MB44" i="1"/>
  <c r="MA44" i="1"/>
  <c r="LZ44" i="1"/>
  <c r="LY44" i="1"/>
  <c r="LX44" i="1"/>
  <c r="LW44" i="1"/>
  <c r="LV44" i="1"/>
  <c r="LU44" i="1"/>
  <c r="LT44" i="1"/>
  <c r="LS44" i="1"/>
  <c r="LR44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A44" i="1"/>
  <c r="IZ44" i="1"/>
  <c r="IY44" i="1"/>
  <c r="IX44" i="1"/>
  <c r="IU44" i="1"/>
  <c r="IT44" i="1"/>
  <c r="IS44" i="1"/>
  <c r="IR44" i="1"/>
  <c r="IO44" i="1"/>
  <c r="IN44" i="1"/>
  <c r="IM44" i="1"/>
  <c r="IL44" i="1"/>
  <c r="IE44" i="1"/>
  <c r="ID44" i="1"/>
  <c r="IC44" i="1"/>
  <c r="IB44" i="1"/>
  <c r="IA44" i="1"/>
  <c r="HZ44" i="1"/>
  <c r="HY44" i="1"/>
  <c r="HX44" i="1"/>
  <c r="HM44" i="1"/>
  <c r="HL44" i="1"/>
  <c r="HK44" i="1"/>
  <c r="HJ44" i="1"/>
  <c r="HI44" i="1"/>
  <c r="HH44" i="1"/>
  <c r="HG44" i="1"/>
  <c r="HF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L44" i="1"/>
  <c r="FK44" i="1"/>
  <c r="FI44" i="1"/>
  <c r="FH44" i="1"/>
  <c r="FG44" i="1"/>
  <c r="FF44" i="1"/>
  <c r="FC44" i="1"/>
  <c r="FB44" i="1"/>
  <c r="FA44" i="1"/>
  <c r="EZ44" i="1"/>
  <c r="EY44" i="1"/>
  <c r="EX44" i="1"/>
  <c r="EW44" i="1"/>
  <c r="EV44" i="1"/>
  <c r="ET44" i="1"/>
  <c r="ES44" i="1"/>
  <c r="ER44" i="1"/>
  <c r="EQ44" i="1"/>
  <c r="EP44" i="1"/>
  <c r="EO44" i="1"/>
  <c r="EN44" i="1"/>
  <c r="EM44" i="1"/>
  <c r="EJ44" i="1"/>
  <c r="EI44" i="1"/>
  <c r="EH44" i="1"/>
  <c r="EG44" i="1"/>
  <c r="EF44" i="1"/>
  <c r="EE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R44" i="1"/>
  <c r="CQ44" i="1"/>
  <c r="CO44" i="1"/>
  <c r="CN44" i="1"/>
  <c r="CI44" i="1"/>
  <c r="CH44" i="1"/>
  <c r="CF44" i="1"/>
  <c r="CE44" i="1"/>
  <c r="CC44" i="1"/>
  <c r="CB44" i="1"/>
  <c r="CA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L44" i="1"/>
  <c r="BK44" i="1"/>
  <c r="BJ44" i="1"/>
  <c r="BI44" i="1"/>
  <c r="BH44" i="1"/>
  <c r="BG44" i="1"/>
  <c r="BF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JC43" i="1"/>
  <c r="JB43" i="1"/>
  <c r="IW43" i="1"/>
  <c r="IV43" i="1"/>
  <c r="IQ43" i="1"/>
  <c r="IP43" i="1"/>
  <c r="II43" i="1"/>
  <c r="IH43" i="1"/>
  <c r="IG43" i="1"/>
  <c r="IF43" i="1"/>
  <c r="HQ43" i="1"/>
  <c r="HP43" i="1"/>
  <c r="HO43" i="1"/>
  <c r="HN43" i="1"/>
  <c r="HE43" i="1"/>
  <c r="HU43" i="1" s="1"/>
  <c r="JH43" i="1" s="1"/>
  <c r="HD43" i="1"/>
  <c r="HT43" i="1" s="1"/>
  <c r="JG43" i="1" s="1"/>
  <c r="HC43" i="1"/>
  <c r="HS43" i="1" s="1"/>
  <c r="HB43" i="1"/>
  <c r="HR43" i="1" s="1"/>
  <c r="FM43" i="1"/>
  <c r="FJ43" i="1"/>
  <c r="FD43" i="1"/>
  <c r="EU43" i="1"/>
  <c r="EK43" i="1"/>
  <c r="ED43" i="1"/>
  <c r="CU43" i="1"/>
  <c r="CT43" i="1"/>
  <c r="CS43" i="1"/>
  <c r="CP43" i="1"/>
  <c r="CL43" i="1"/>
  <c r="CX43" i="1" s="1"/>
  <c r="CK43" i="1"/>
  <c r="CJ43" i="1"/>
  <c r="CG43" i="1"/>
  <c r="BZ43" i="1"/>
  <c r="BE43" i="1"/>
  <c r="CD43" i="1" s="1"/>
  <c r="AN43" i="1"/>
  <c r="JC42" i="1"/>
  <c r="JB42" i="1"/>
  <c r="IW42" i="1"/>
  <c r="IV42" i="1"/>
  <c r="IQ42" i="1"/>
  <c r="IP42" i="1"/>
  <c r="II42" i="1"/>
  <c r="IH42" i="1"/>
  <c r="IG42" i="1"/>
  <c r="IF42" i="1"/>
  <c r="HQ42" i="1"/>
  <c r="HP42" i="1"/>
  <c r="HO42" i="1"/>
  <c r="HN42" i="1"/>
  <c r="HE42" i="1"/>
  <c r="HU42" i="1" s="1"/>
  <c r="JH42" i="1" s="1"/>
  <c r="HD42" i="1"/>
  <c r="HT42" i="1" s="1"/>
  <c r="JG42" i="1" s="1"/>
  <c r="JI42" i="1" s="1"/>
  <c r="HC42" i="1"/>
  <c r="HS42" i="1" s="1"/>
  <c r="HB42" i="1"/>
  <c r="HR42" i="1" s="1"/>
  <c r="FM42" i="1"/>
  <c r="FJ42" i="1"/>
  <c r="FD42" i="1"/>
  <c r="EU42" i="1"/>
  <c r="EK42" i="1"/>
  <c r="ED42" i="1"/>
  <c r="EL42" i="1" s="1"/>
  <c r="CU42" i="1"/>
  <c r="CT42" i="1"/>
  <c r="CS42" i="1"/>
  <c r="CP42" i="1"/>
  <c r="CL42" i="1"/>
  <c r="CK42" i="1"/>
  <c r="CW42" i="1" s="1"/>
  <c r="CJ42" i="1"/>
  <c r="CG42" i="1"/>
  <c r="BZ42" i="1"/>
  <c r="BE42" i="1"/>
  <c r="AN42" i="1"/>
  <c r="JC41" i="1"/>
  <c r="JB41" i="1"/>
  <c r="IW41" i="1"/>
  <c r="IV41" i="1"/>
  <c r="IQ41" i="1"/>
  <c r="IP41" i="1"/>
  <c r="II41" i="1"/>
  <c r="IH41" i="1"/>
  <c r="IG41" i="1"/>
  <c r="IF41" i="1"/>
  <c r="HQ41" i="1"/>
  <c r="HP41" i="1"/>
  <c r="HO41" i="1"/>
  <c r="HN41" i="1"/>
  <c r="HE41" i="1"/>
  <c r="HU41" i="1" s="1"/>
  <c r="JH41" i="1" s="1"/>
  <c r="HD41" i="1"/>
  <c r="HT41" i="1" s="1"/>
  <c r="JG41" i="1" s="1"/>
  <c r="HC41" i="1"/>
  <c r="HS41" i="1" s="1"/>
  <c r="HB41" i="1"/>
  <c r="HR41" i="1" s="1"/>
  <c r="FM41" i="1"/>
  <c r="FJ41" i="1"/>
  <c r="FD41" i="1"/>
  <c r="EU41" i="1"/>
  <c r="EK41" i="1"/>
  <c r="ED41" i="1"/>
  <c r="CU41" i="1"/>
  <c r="CT41" i="1"/>
  <c r="CS41" i="1"/>
  <c r="CP41" i="1"/>
  <c r="CL41" i="1"/>
  <c r="CX41" i="1" s="1"/>
  <c r="CK41" i="1"/>
  <c r="CJ41" i="1"/>
  <c r="CG41" i="1"/>
  <c r="BZ41" i="1"/>
  <c r="BE41" i="1"/>
  <c r="BM41" i="1" s="1"/>
  <c r="AN41" i="1"/>
  <c r="JC40" i="1"/>
  <c r="JB40" i="1"/>
  <c r="IW40" i="1"/>
  <c r="IV40" i="1"/>
  <c r="IQ40" i="1"/>
  <c r="IP40" i="1"/>
  <c r="II40" i="1"/>
  <c r="IH40" i="1"/>
  <c r="IG40" i="1"/>
  <c r="IF40" i="1"/>
  <c r="HQ40" i="1"/>
  <c r="HP40" i="1"/>
  <c r="HO40" i="1"/>
  <c r="HN40" i="1"/>
  <c r="HE40" i="1"/>
  <c r="HU40" i="1" s="1"/>
  <c r="JH40" i="1" s="1"/>
  <c r="HD40" i="1"/>
  <c r="HT40" i="1" s="1"/>
  <c r="JG40" i="1" s="1"/>
  <c r="HC40" i="1"/>
  <c r="HS40" i="1" s="1"/>
  <c r="HB40" i="1"/>
  <c r="HR40" i="1" s="1"/>
  <c r="FM40" i="1"/>
  <c r="FJ40" i="1"/>
  <c r="FD40" i="1"/>
  <c r="EU40" i="1"/>
  <c r="EK40" i="1"/>
  <c r="ED40" i="1"/>
  <c r="CU40" i="1"/>
  <c r="CT40" i="1"/>
  <c r="CS40" i="1"/>
  <c r="CP40" i="1"/>
  <c r="CL40" i="1"/>
  <c r="CX40" i="1" s="1"/>
  <c r="CK40" i="1"/>
  <c r="CJ40" i="1"/>
  <c r="CG40" i="1"/>
  <c r="BZ40" i="1"/>
  <c r="BE40" i="1"/>
  <c r="CD40" i="1" s="1"/>
  <c r="AN40" i="1"/>
  <c r="JC39" i="1"/>
  <c r="JB39" i="1"/>
  <c r="IW39" i="1"/>
  <c r="IV39" i="1"/>
  <c r="IQ39" i="1"/>
  <c r="IP39" i="1"/>
  <c r="II39" i="1"/>
  <c r="IH39" i="1"/>
  <c r="IG39" i="1"/>
  <c r="IF39" i="1"/>
  <c r="HQ39" i="1"/>
  <c r="HP39" i="1"/>
  <c r="HO39" i="1"/>
  <c r="HN39" i="1"/>
  <c r="HE39" i="1"/>
  <c r="HU39" i="1" s="1"/>
  <c r="JH39" i="1" s="1"/>
  <c r="HD39" i="1"/>
  <c r="HT39" i="1" s="1"/>
  <c r="JG39" i="1" s="1"/>
  <c r="HC39" i="1"/>
  <c r="HS39" i="1" s="1"/>
  <c r="HB39" i="1"/>
  <c r="HR39" i="1" s="1"/>
  <c r="FM39" i="1"/>
  <c r="FJ39" i="1"/>
  <c r="FD39" i="1"/>
  <c r="EU39" i="1"/>
  <c r="EK39" i="1"/>
  <c r="ED39" i="1"/>
  <c r="CU39" i="1"/>
  <c r="CT39" i="1"/>
  <c r="CS39" i="1"/>
  <c r="CP39" i="1"/>
  <c r="CL39" i="1"/>
  <c r="CK39" i="1"/>
  <c r="CJ39" i="1"/>
  <c r="CG39" i="1"/>
  <c r="BZ39" i="1"/>
  <c r="BE39" i="1"/>
  <c r="CD39" i="1" s="1"/>
  <c r="AN39" i="1"/>
  <c r="JC38" i="1"/>
  <c r="JB38" i="1"/>
  <c r="IW38" i="1"/>
  <c r="IV38" i="1"/>
  <c r="IQ38" i="1"/>
  <c r="IP38" i="1"/>
  <c r="II38" i="1"/>
  <c r="IH38" i="1"/>
  <c r="IG38" i="1"/>
  <c r="IF38" i="1"/>
  <c r="HQ38" i="1"/>
  <c r="HP38" i="1"/>
  <c r="HO38" i="1"/>
  <c r="HN38" i="1"/>
  <c r="HE38" i="1"/>
  <c r="HU38" i="1" s="1"/>
  <c r="JH38" i="1" s="1"/>
  <c r="HD38" i="1"/>
  <c r="HT38" i="1" s="1"/>
  <c r="JG38" i="1" s="1"/>
  <c r="HC38" i="1"/>
  <c r="HS38" i="1" s="1"/>
  <c r="HB38" i="1"/>
  <c r="HR38" i="1" s="1"/>
  <c r="FM38" i="1"/>
  <c r="FJ38" i="1"/>
  <c r="FD38" i="1"/>
  <c r="EU38" i="1"/>
  <c r="EK38" i="1"/>
  <c r="ED38" i="1"/>
  <c r="CU38" i="1"/>
  <c r="CT38" i="1"/>
  <c r="CS38" i="1"/>
  <c r="CP38" i="1"/>
  <c r="CL38" i="1"/>
  <c r="CK38" i="1"/>
  <c r="CW38" i="1" s="1"/>
  <c r="CJ38" i="1"/>
  <c r="CG38" i="1"/>
  <c r="BZ38" i="1"/>
  <c r="BE38" i="1"/>
  <c r="BM38" i="1" s="1"/>
  <c r="AN38" i="1"/>
  <c r="JC37" i="1"/>
  <c r="JB37" i="1"/>
  <c r="IW37" i="1"/>
  <c r="IV37" i="1"/>
  <c r="IQ37" i="1"/>
  <c r="IP37" i="1"/>
  <c r="II37" i="1"/>
  <c r="IH37" i="1"/>
  <c r="IG37" i="1"/>
  <c r="IF37" i="1"/>
  <c r="HQ37" i="1"/>
  <c r="HP37" i="1"/>
  <c r="HO37" i="1"/>
  <c r="HN37" i="1"/>
  <c r="HE37" i="1"/>
  <c r="HU37" i="1" s="1"/>
  <c r="JH37" i="1" s="1"/>
  <c r="HD37" i="1"/>
  <c r="HT37" i="1" s="1"/>
  <c r="JG37" i="1" s="1"/>
  <c r="HC37" i="1"/>
  <c r="HS37" i="1" s="1"/>
  <c r="HB37" i="1"/>
  <c r="HR37" i="1" s="1"/>
  <c r="FM37" i="1"/>
  <c r="FJ37" i="1"/>
  <c r="FD37" i="1"/>
  <c r="FE37" i="1" s="1"/>
  <c r="EU37" i="1"/>
  <c r="EK37" i="1"/>
  <c r="ED37" i="1"/>
  <c r="CU37" i="1"/>
  <c r="CT37" i="1"/>
  <c r="CS37" i="1"/>
  <c r="CP37" i="1"/>
  <c r="CL37" i="1"/>
  <c r="CX37" i="1" s="1"/>
  <c r="CK37" i="1"/>
  <c r="CJ37" i="1"/>
  <c r="CG37" i="1"/>
  <c r="BZ37" i="1"/>
  <c r="BE37" i="1"/>
  <c r="BM37" i="1" s="1"/>
  <c r="AN37" i="1"/>
  <c r="JC36" i="1"/>
  <c r="JB36" i="1"/>
  <c r="IW36" i="1"/>
  <c r="IV36" i="1"/>
  <c r="IQ36" i="1"/>
  <c r="IP36" i="1"/>
  <c r="II36" i="1"/>
  <c r="IH36" i="1"/>
  <c r="IG36" i="1"/>
  <c r="IF36" i="1"/>
  <c r="HQ36" i="1"/>
  <c r="HP36" i="1"/>
  <c r="HO36" i="1"/>
  <c r="HN36" i="1"/>
  <c r="HE36" i="1"/>
  <c r="HU36" i="1" s="1"/>
  <c r="JH36" i="1" s="1"/>
  <c r="HD36" i="1"/>
  <c r="HT36" i="1" s="1"/>
  <c r="JG36" i="1" s="1"/>
  <c r="HC36" i="1"/>
  <c r="HS36" i="1" s="1"/>
  <c r="HB36" i="1"/>
  <c r="HR36" i="1" s="1"/>
  <c r="FM36" i="1"/>
  <c r="FJ36" i="1"/>
  <c r="FD36" i="1"/>
  <c r="EU36" i="1"/>
  <c r="EK36" i="1"/>
  <c r="ED36" i="1"/>
  <c r="CU36" i="1"/>
  <c r="CT36" i="1"/>
  <c r="CV36" i="1" s="1"/>
  <c r="CS36" i="1"/>
  <c r="CP36" i="1"/>
  <c r="CL36" i="1"/>
  <c r="CX36" i="1" s="1"/>
  <c r="CK36" i="1"/>
  <c r="CM36" i="1" s="1"/>
  <c r="CJ36" i="1"/>
  <c r="CG36" i="1"/>
  <c r="BZ36" i="1"/>
  <c r="BE36" i="1"/>
  <c r="CD36" i="1" s="1"/>
  <c r="AN36" i="1"/>
  <c r="JC35" i="1"/>
  <c r="JB35" i="1"/>
  <c r="IW35" i="1"/>
  <c r="IV35" i="1"/>
  <c r="IQ35" i="1"/>
  <c r="IP35" i="1"/>
  <c r="II35" i="1"/>
  <c r="IH35" i="1"/>
  <c r="IG35" i="1"/>
  <c r="IF35" i="1"/>
  <c r="HQ35" i="1"/>
  <c r="HP35" i="1"/>
  <c r="HO35" i="1"/>
  <c r="HN35" i="1"/>
  <c r="HE35" i="1"/>
  <c r="HU35" i="1" s="1"/>
  <c r="JH35" i="1" s="1"/>
  <c r="HD35" i="1"/>
  <c r="HT35" i="1" s="1"/>
  <c r="JG35" i="1" s="1"/>
  <c r="HC35" i="1"/>
  <c r="HS35" i="1" s="1"/>
  <c r="HB35" i="1"/>
  <c r="HR35" i="1" s="1"/>
  <c r="FM35" i="1"/>
  <c r="FJ35" i="1"/>
  <c r="FD35" i="1"/>
  <c r="EU35" i="1"/>
  <c r="EK35" i="1"/>
  <c r="ED35" i="1"/>
  <c r="CU35" i="1"/>
  <c r="CT35" i="1"/>
  <c r="CS35" i="1"/>
  <c r="CP35" i="1"/>
  <c r="CL35" i="1"/>
  <c r="CK35" i="1"/>
  <c r="CM35" i="1" s="1"/>
  <c r="CJ35" i="1"/>
  <c r="CG35" i="1"/>
  <c r="BZ35" i="1"/>
  <c r="BE35" i="1"/>
  <c r="CD35" i="1" s="1"/>
  <c r="AN35" i="1"/>
  <c r="JC34" i="1"/>
  <c r="JB34" i="1"/>
  <c r="IW34" i="1"/>
  <c r="IV34" i="1"/>
  <c r="IQ34" i="1"/>
  <c r="IP34" i="1"/>
  <c r="II34" i="1"/>
  <c r="IH34" i="1"/>
  <c r="IG34" i="1"/>
  <c r="IF34" i="1"/>
  <c r="HQ34" i="1"/>
  <c r="HP34" i="1"/>
  <c r="HO34" i="1"/>
  <c r="HN34" i="1"/>
  <c r="HE34" i="1"/>
  <c r="HU34" i="1" s="1"/>
  <c r="JH34" i="1" s="1"/>
  <c r="HD34" i="1"/>
  <c r="HT34" i="1" s="1"/>
  <c r="JG34" i="1" s="1"/>
  <c r="HC34" i="1"/>
  <c r="HS34" i="1" s="1"/>
  <c r="HB34" i="1"/>
  <c r="HR34" i="1" s="1"/>
  <c r="FM34" i="1"/>
  <c r="FJ34" i="1"/>
  <c r="FD34" i="1"/>
  <c r="EU34" i="1"/>
  <c r="EK34" i="1"/>
  <c r="ED34" i="1"/>
  <c r="CU34" i="1"/>
  <c r="CT34" i="1"/>
  <c r="CS34" i="1"/>
  <c r="CP34" i="1"/>
  <c r="CL34" i="1"/>
  <c r="CK34" i="1"/>
  <c r="CW34" i="1" s="1"/>
  <c r="CJ34" i="1"/>
  <c r="CG34" i="1"/>
  <c r="BZ34" i="1"/>
  <c r="BE34" i="1"/>
  <c r="BM34" i="1" s="1"/>
  <c r="AN34" i="1"/>
  <c r="JC33" i="1"/>
  <c r="JB33" i="1"/>
  <c r="IW33" i="1"/>
  <c r="IV33" i="1"/>
  <c r="IQ33" i="1"/>
  <c r="IP33" i="1"/>
  <c r="II33" i="1"/>
  <c r="IH33" i="1"/>
  <c r="IG33" i="1"/>
  <c r="IK33" i="1" s="1"/>
  <c r="IF33" i="1"/>
  <c r="HQ33" i="1"/>
  <c r="HP33" i="1"/>
  <c r="HO33" i="1"/>
  <c r="HN33" i="1"/>
  <c r="HE33" i="1"/>
  <c r="HU33" i="1" s="1"/>
  <c r="JH33" i="1" s="1"/>
  <c r="HD33" i="1"/>
  <c r="HT33" i="1" s="1"/>
  <c r="JG33" i="1" s="1"/>
  <c r="HC33" i="1"/>
  <c r="HS33" i="1" s="1"/>
  <c r="HB33" i="1"/>
  <c r="HR33" i="1" s="1"/>
  <c r="FM33" i="1"/>
  <c r="FJ33" i="1"/>
  <c r="FD33" i="1"/>
  <c r="EU33" i="1"/>
  <c r="EK33" i="1"/>
  <c r="ED33" i="1"/>
  <c r="CU33" i="1"/>
  <c r="CT33" i="1"/>
  <c r="CS33" i="1"/>
  <c r="CP33" i="1"/>
  <c r="CL33" i="1"/>
  <c r="CX33" i="1" s="1"/>
  <c r="CK33" i="1"/>
  <c r="CJ33" i="1"/>
  <c r="CG33" i="1"/>
  <c r="CD33" i="1"/>
  <c r="BZ33" i="1"/>
  <c r="BE33" i="1"/>
  <c r="BM33" i="1" s="1"/>
  <c r="AN33" i="1"/>
  <c r="JC32" i="1"/>
  <c r="JB32" i="1"/>
  <c r="IW32" i="1"/>
  <c r="IV32" i="1"/>
  <c r="IQ32" i="1"/>
  <c r="IP32" i="1"/>
  <c r="II32" i="1"/>
  <c r="IH32" i="1"/>
  <c r="IG32" i="1"/>
  <c r="IF32" i="1"/>
  <c r="HQ32" i="1"/>
  <c r="HP32" i="1"/>
  <c r="HO32" i="1"/>
  <c r="HN32" i="1"/>
  <c r="HE32" i="1"/>
  <c r="HU32" i="1" s="1"/>
  <c r="JH32" i="1" s="1"/>
  <c r="HD32" i="1"/>
  <c r="HT32" i="1" s="1"/>
  <c r="JG32" i="1" s="1"/>
  <c r="HC32" i="1"/>
  <c r="HS32" i="1" s="1"/>
  <c r="HB32" i="1"/>
  <c r="HR32" i="1" s="1"/>
  <c r="FM32" i="1"/>
  <c r="FJ32" i="1"/>
  <c r="FD32" i="1"/>
  <c r="EU32" i="1"/>
  <c r="EK32" i="1"/>
  <c r="ED32" i="1"/>
  <c r="CU32" i="1"/>
  <c r="CT32" i="1"/>
  <c r="CS32" i="1"/>
  <c r="CP32" i="1"/>
  <c r="CL32" i="1"/>
  <c r="CX32" i="1" s="1"/>
  <c r="CK32" i="1"/>
  <c r="CJ32" i="1"/>
  <c r="CG32" i="1"/>
  <c r="BZ32" i="1"/>
  <c r="BE32" i="1"/>
  <c r="CD32" i="1" s="1"/>
  <c r="AN32" i="1"/>
  <c r="JC31" i="1"/>
  <c r="JB31" i="1"/>
  <c r="IW31" i="1"/>
  <c r="IV31" i="1"/>
  <c r="IQ31" i="1"/>
  <c r="IP31" i="1"/>
  <c r="II31" i="1"/>
  <c r="IH31" i="1"/>
  <c r="IG31" i="1"/>
  <c r="IF31" i="1"/>
  <c r="HQ31" i="1"/>
  <c r="HP31" i="1"/>
  <c r="HO31" i="1"/>
  <c r="HN31" i="1"/>
  <c r="HE31" i="1"/>
  <c r="HU31" i="1" s="1"/>
  <c r="JH31" i="1" s="1"/>
  <c r="HD31" i="1"/>
  <c r="HT31" i="1" s="1"/>
  <c r="JG31" i="1" s="1"/>
  <c r="HC31" i="1"/>
  <c r="HS31" i="1" s="1"/>
  <c r="HB31" i="1"/>
  <c r="HR31" i="1" s="1"/>
  <c r="FM31" i="1"/>
  <c r="FJ31" i="1"/>
  <c r="FD31" i="1"/>
  <c r="EU31" i="1"/>
  <c r="EK31" i="1"/>
  <c r="ED31" i="1"/>
  <c r="CU31" i="1"/>
  <c r="CT31" i="1"/>
  <c r="CS31" i="1"/>
  <c r="CP31" i="1"/>
  <c r="CL31" i="1"/>
  <c r="CK31" i="1"/>
  <c r="CJ31" i="1"/>
  <c r="CG31" i="1"/>
  <c r="BZ31" i="1"/>
  <c r="BE31" i="1"/>
  <c r="CD31" i="1" s="1"/>
  <c r="AN31" i="1"/>
  <c r="JC30" i="1"/>
  <c r="JB30" i="1"/>
  <c r="IW30" i="1"/>
  <c r="IV30" i="1"/>
  <c r="IQ30" i="1"/>
  <c r="IP30" i="1"/>
  <c r="II30" i="1"/>
  <c r="IH30" i="1"/>
  <c r="IG30" i="1"/>
  <c r="IF30" i="1"/>
  <c r="HQ30" i="1"/>
  <c r="HP30" i="1"/>
  <c r="HO30" i="1"/>
  <c r="HN30" i="1"/>
  <c r="HE30" i="1"/>
  <c r="HD30" i="1"/>
  <c r="HC30" i="1"/>
  <c r="HS30" i="1" s="1"/>
  <c r="HB30" i="1"/>
  <c r="HR30" i="1" s="1"/>
  <c r="FM30" i="1"/>
  <c r="FJ30" i="1"/>
  <c r="FD30" i="1"/>
  <c r="EU30" i="1"/>
  <c r="EK30" i="1"/>
  <c r="ED30" i="1"/>
  <c r="CU30" i="1"/>
  <c r="CT30" i="1"/>
  <c r="CS30" i="1"/>
  <c r="CP30" i="1"/>
  <c r="CL30" i="1"/>
  <c r="CK30" i="1"/>
  <c r="CJ30" i="1"/>
  <c r="CG30" i="1"/>
  <c r="BZ30" i="1"/>
  <c r="BE30" i="1"/>
  <c r="AN30" i="1"/>
  <c r="QZ29" i="1"/>
  <c r="QY29" i="1"/>
  <c r="QX29" i="1"/>
  <c r="QW29" i="1"/>
  <c r="QV29" i="1"/>
  <c r="QU29" i="1"/>
  <c r="QT29" i="1"/>
  <c r="QS29" i="1"/>
  <c r="QR29" i="1"/>
  <c r="QQ29" i="1"/>
  <c r="QP29" i="1"/>
  <c r="QO29" i="1"/>
  <c r="QN29" i="1"/>
  <c r="QM29" i="1"/>
  <c r="QL29" i="1"/>
  <c r="QK29" i="1"/>
  <c r="QJ29" i="1"/>
  <c r="QI29" i="1"/>
  <c r="QH29" i="1"/>
  <c r="QG29" i="1"/>
  <c r="QF29" i="1"/>
  <c r="QE29" i="1"/>
  <c r="QD29" i="1"/>
  <c r="QC29" i="1"/>
  <c r="QB29" i="1"/>
  <c r="QA29" i="1"/>
  <c r="PZ29" i="1"/>
  <c r="PY29" i="1"/>
  <c r="PX29" i="1"/>
  <c r="PW29" i="1"/>
  <c r="PV29" i="1"/>
  <c r="PU29" i="1"/>
  <c r="PT29" i="1"/>
  <c r="PS29" i="1"/>
  <c r="PR29" i="1"/>
  <c r="PQ29" i="1"/>
  <c r="PP29" i="1"/>
  <c r="PO29" i="1"/>
  <c r="PN29" i="1"/>
  <c r="PM29" i="1"/>
  <c r="PL29" i="1"/>
  <c r="PK29" i="1"/>
  <c r="PJ29" i="1"/>
  <c r="PI29" i="1"/>
  <c r="PH29" i="1"/>
  <c r="PG29" i="1"/>
  <c r="PF29" i="1"/>
  <c r="PE29" i="1"/>
  <c r="PD29" i="1"/>
  <c r="PC29" i="1"/>
  <c r="PB29" i="1"/>
  <c r="PA29" i="1"/>
  <c r="OZ29" i="1"/>
  <c r="OY29" i="1"/>
  <c r="OX29" i="1"/>
  <c r="OW29" i="1"/>
  <c r="OV29" i="1"/>
  <c r="OU29" i="1"/>
  <c r="OT29" i="1"/>
  <c r="OS29" i="1"/>
  <c r="OR29" i="1"/>
  <c r="OQ29" i="1"/>
  <c r="OP29" i="1"/>
  <c r="OO29" i="1"/>
  <c r="ON29" i="1"/>
  <c r="OM29" i="1"/>
  <c r="OL29" i="1"/>
  <c r="OK29" i="1"/>
  <c r="OJ29" i="1"/>
  <c r="OI29" i="1"/>
  <c r="OH29" i="1"/>
  <c r="OG29" i="1"/>
  <c r="OF29" i="1"/>
  <c r="OE29" i="1"/>
  <c r="OD29" i="1"/>
  <c r="OC29" i="1"/>
  <c r="OB29" i="1"/>
  <c r="OA29" i="1"/>
  <c r="NZ29" i="1"/>
  <c r="NY29" i="1"/>
  <c r="NX29" i="1"/>
  <c r="NW29" i="1"/>
  <c r="NV29" i="1"/>
  <c r="NU29" i="1"/>
  <c r="NT29" i="1"/>
  <c r="NS29" i="1"/>
  <c r="NR29" i="1"/>
  <c r="NQ29" i="1"/>
  <c r="NP29" i="1"/>
  <c r="NO29" i="1"/>
  <c r="NN29" i="1"/>
  <c r="NM29" i="1"/>
  <c r="NL29" i="1"/>
  <c r="NK29" i="1"/>
  <c r="NJ29" i="1"/>
  <c r="NI29" i="1"/>
  <c r="NH29" i="1"/>
  <c r="NG29" i="1"/>
  <c r="NF29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A29" i="1"/>
  <c r="IZ29" i="1"/>
  <c r="IY29" i="1"/>
  <c r="IX29" i="1"/>
  <c r="IU29" i="1"/>
  <c r="IT29" i="1"/>
  <c r="IS29" i="1"/>
  <c r="IR29" i="1"/>
  <c r="IO29" i="1"/>
  <c r="IN29" i="1"/>
  <c r="IM29" i="1"/>
  <c r="IL29" i="1"/>
  <c r="IE29" i="1"/>
  <c r="ID29" i="1"/>
  <c r="IC29" i="1"/>
  <c r="IB29" i="1"/>
  <c r="IA29" i="1"/>
  <c r="HZ29" i="1"/>
  <c r="HY29" i="1"/>
  <c r="HX29" i="1"/>
  <c r="HM29" i="1"/>
  <c r="HL29" i="1"/>
  <c r="HK29" i="1"/>
  <c r="HJ29" i="1"/>
  <c r="HI29" i="1"/>
  <c r="HH29" i="1"/>
  <c r="HG29" i="1"/>
  <c r="HF29" i="1"/>
  <c r="HA29" i="1"/>
  <c r="GZ29" i="1"/>
  <c r="GY29" i="1"/>
  <c r="GX29" i="1"/>
  <c r="GW29" i="1"/>
  <c r="GV29" i="1"/>
  <c r="GU29" i="1"/>
  <c r="GT29" i="1"/>
  <c r="GS29" i="1"/>
  <c r="GR29" i="1"/>
  <c r="GQ29" i="1"/>
  <c r="HC29" i="1" s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L29" i="1"/>
  <c r="FK29" i="1"/>
  <c r="FI29" i="1"/>
  <c r="FH29" i="1"/>
  <c r="FG29" i="1"/>
  <c r="FF29" i="1"/>
  <c r="FC29" i="1"/>
  <c r="FB29" i="1"/>
  <c r="FA29" i="1"/>
  <c r="EZ29" i="1"/>
  <c r="EY29" i="1"/>
  <c r="EX29" i="1"/>
  <c r="EW29" i="1"/>
  <c r="EV29" i="1"/>
  <c r="ET29" i="1"/>
  <c r="ES29" i="1"/>
  <c r="ER29" i="1"/>
  <c r="EQ29" i="1"/>
  <c r="EP29" i="1"/>
  <c r="EO29" i="1"/>
  <c r="EN29" i="1"/>
  <c r="EM29" i="1"/>
  <c r="EJ29" i="1"/>
  <c r="EI29" i="1"/>
  <c r="EH29" i="1"/>
  <c r="EG29" i="1"/>
  <c r="EF29" i="1"/>
  <c r="EE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R29" i="1"/>
  <c r="CQ29" i="1"/>
  <c r="CO29" i="1"/>
  <c r="CN29" i="1"/>
  <c r="CI29" i="1"/>
  <c r="CH29" i="1"/>
  <c r="CF29" i="1"/>
  <c r="CE29" i="1"/>
  <c r="CC29" i="1"/>
  <c r="CB29" i="1"/>
  <c r="CA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L29" i="1"/>
  <c r="BK29" i="1"/>
  <c r="BJ29" i="1"/>
  <c r="BI29" i="1"/>
  <c r="BH29" i="1"/>
  <c r="BG29" i="1"/>
  <c r="BF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JC28" i="1"/>
  <c r="JB28" i="1"/>
  <c r="IW28" i="1"/>
  <c r="IV28" i="1"/>
  <c r="IQ28" i="1"/>
  <c r="IP28" i="1"/>
  <c r="II28" i="1"/>
  <c r="IH28" i="1"/>
  <c r="IG28" i="1"/>
  <c r="IF28" i="1"/>
  <c r="HQ28" i="1"/>
  <c r="HP28" i="1"/>
  <c r="HO28" i="1"/>
  <c r="HN28" i="1"/>
  <c r="HE28" i="1"/>
  <c r="HU28" i="1" s="1"/>
  <c r="JH28" i="1" s="1"/>
  <c r="HD28" i="1"/>
  <c r="HT28" i="1" s="1"/>
  <c r="JG28" i="1" s="1"/>
  <c r="HC28" i="1"/>
  <c r="HS28" i="1" s="1"/>
  <c r="HB28" i="1"/>
  <c r="HR28" i="1" s="1"/>
  <c r="FM28" i="1"/>
  <c r="FJ28" i="1"/>
  <c r="FD28" i="1"/>
  <c r="EU28" i="1"/>
  <c r="EK28" i="1"/>
  <c r="ED28" i="1"/>
  <c r="CU28" i="1"/>
  <c r="CT28" i="1"/>
  <c r="CS28" i="1"/>
  <c r="CP28" i="1"/>
  <c r="CL28" i="1"/>
  <c r="CK28" i="1"/>
  <c r="CW28" i="1" s="1"/>
  <c r="CJ28" i="1"/>
  <c r="CG28" i="1"/>
  <c r="BZ28" i="1"/>
  <c r="BE28" i="1"/>
  <c r="BM28" i="1" s="1"/>
  <c r="AN28" i="1"/>
  <c r="JC27" i="1"/>
  <c r="JB27" i="1"/>
  <c r="IW27" i="1"/>
  <c r="IV27" i="1"/>
  <c r="IQ27" i="1"/>
  <c r="IP27" i="1"/>
  <c r="II27" i="1"/>
  <c r="IH27" i="1"/>
  <c r="IG27" i="1"/>
  <c r="IF27" i="1"/>
  <c r="HQ27" i="1"/>
  <c r="HP27" i="1"/>
  <c r="HO27" i="1"/>
  <c r="HN27" i="1"/>
  <c r="HE27" i="1"/>
  <c r="HU27" i="1" s="1"/>
  <c r="JH27" i="1" s="1"/>
  <c r="HD27" i="1"/>
  <c r="HT27" i="1" s="1"/>
  <c r="JG27" i="1" s="1"/>
  <c r="HC27" i="1"/>
  <c r="HS27" i="1" s="1"/>
  <c r="HB27" i="1"/>
  <c r="HR27" i="1" s="1"/>
  <c r="FM27" i="1"/>
  <c r="FJ27" i="1"/>
  <c r="FD27" i="1"/>
  <c r="EU27" i="1"/>
  <c r="EK27" i="1"/>
  <c r="ED27" i="1"/>
  <c r="CU27" i="1"/>
  <c r="CT27" i="1"/>
  <c r="CS27" i="1"/>
  <c r="CP27" i="1"/>
  <c r="CL27" i="1"/>
  <c r="CX27" i="1" s="1"/>
  <c r="CK27" i="1"/>
  <c r="CJ27" i="1"/>
  <c r="CG27" i="1"/>
  <c r="BZ27" i="1"/>
  <c r="BE27" i="1"/>
  <c r="BM27" i="1" s="1"/>
  <c r="AN27" i="1"/>
  <c r="JC26" i="1"/>
  <c r="JB26" i="1"/>
  <c r="IW26" i="1"/>
  <c r="IV26" i="1"/>
  <c r="IQ26" i="1"/>
  <c r="IP26" i="1"/>
  <c r="II26" i="1"/>
  <c r="IH26" i="1"/>
  <c r="IG26" i="1"/>
  <c r="IF26" i="1"/>
  <c r="HQ26" i="1"/>
  <c r="HP26" i="1"/>
  <c r="HO26" i="1"/>
  <c r="HN26" i="1"/>
  <c r="HE26" i="1"/>
  <c r="HU26" i="1" s="1"/>
  <c r="JH26" i="1" s="1"/>
  <c r="HD26" i="1"/>
  <c r="HT26" i="1" s="1"/>
  <c r="JG26" i="1" s="1"/>
  <c r="HC26" i="1"/>
  <c r="HS26" i="1" s="1"/>
  <c r="HB26" i="1"/>
  <c r="HR26" i="1" s="1"/>
  <c r="FM26" i="1"/>
  <c r="FJ26" i="1"/>
  <c r="FD26" i="1"/>
  <c r="EU26" i="1"/>
  <c r="EK26" i="1"/>
  <c r="ED26" i="1"/>
  <c r="CU26" i="1"/>
  <c r="CT26" i="1"/>
  <c r="CS26" i="1"/>
  <c r="CP26" i="1"/>
  <c r="CL26" i="1"/>
  <c r="CX26" i="1" s="1"/>
  <c r="CK26" i="1"/>
  <c r="CJ26" i="1"/>
  <c r="CG26" i="1"/>
  <c r="BZ26" i="1"/>
  <c r="BE26" i="1"/>
  <c r="BM26" i="1" s="1"/>
  <c r="AN26" i="1"/>
  <c r="JC25" i="1"/>
  <c r="JB25" i="1"/>
  <c r="IW25" i="1"/>
  <c r="IV25" i="1"/>
  <c r="IQ25" i="1"/>
  <c r="IP25" i="1"/>
  <c r="II25" i="1"/>
  <c r="IH25" i="1"/>
  <c r="IG25" i="1"/>
  <c r="IF25" i="1"/>
  <c r="HQ25" i="1"/>
  <c r="HP25" i="1"/>
  <c r="HO25" i="1"/>
  <c r="HN25" i="1"/>
  <c r="HE25" i="1"/>
  <c r="HU25" i="1" s="1"/>
  <c r="JH25" i="1" s="1"/>
  <c r="HD25" i="1"/>
  <c r="HT25" i="1" s="1"/>
  <c r="JG25" i="1" s="1"/>
  <c r="HC25" i="1"/>
  <c r="HS25" i="1" s="1"/>
  <c r="HB25" i="1"/>
  <c r="HR25" i="1" s="1"/>
  <c r="FM25" i="1"/>
  <c r="FJ25" i="1"/>
  <c r="FD25" i="1"/>
  <c r="EU25" i="1"/>
  <c r="EK25" i="1"/>
  <c r="ED25" i="1"/>
  <c r="CU25" i="1"/>
  <c r="CT25" i="1"/>
  <c r="CS25" i="1"/>
  <c r="CP25" i="1"/>
  <c r="CL25" i="1"/>
  <c r="CK25" i="1"/>
  <c r="CW25" i="1" s="1"/>
  <c r="CJ25" i="1"/>
  <c r="CG25" i="1"/>
  <c r="BZ25" i="1"/>
  <c r="BE25" i="1"/>
  <c r="CD25" i="1" s="1"/>
  <c r="AN25" i="1"/>
  <c r="JC24" i="1"/>
  <c r="JB24" i="1"/>
  <c r="IW24" i="1"/>
  <c r="IV24" i="1"/>
  <c r="IQ24" i="1"/>
  <c r="IP24" i="1"/>
  <c r="II24" i="1"/>
  <c r="IH24" i="1"/>
  <c r="IG24" i="1"/>
  <c r="IF24" i="1"/>
  <c r="HQ24" i="1"/>
  <c r="HP24" i="1"/>
  <c r="HO24" i="1"/>
  <c r="HN24" i="1"/>
  <c r="HE24" i="1"/>
  <c r="HU24" i="1" s="1"/>
  <c r="JH24" i="1" s="1"/>
  <c r="HD24" i="1"/>
  <c r="HT24" i="1" s="1"/>
  <c r="JG24" i="1" s="1"/>
  <c r="HC24" i="1"/>
  <c r="HS24" i="1" s="1"/>
  <c r="HB24" i="1"/>
  <c r="HR24" i="1" s="1"/>
  <c r="FM24" i="1"/>
  <c r="FJ24" i="1"/>
  <c r="FD24" i="1"/>
  <c r="EU24" i="1"/>
  <c r="EK24" i="1"/>
  <c r="ED24" i="1"/>
  <c r="EL24" i="1" s="1"/>
  <c r="CU24" i="1"/>
  <c r="CT24" i="1"/>
  <c r="CS24" i="1"/>
  <c r="CP24" i="1"/>
  <c r="CL24" i="1"/>
  <c r="CK24" i="1"/>
  <c r="CW24" i="1" s="1"/>
  <c r="CJ24" i="1"/>
  <c r="CG24" i="1"/>
  <c r="BZ24" i="1"/>
  <c r="BE24" i="1"/>
  <c r="BM24" i="1" s="1"/>
  <c r="AN24" i="1"/>
  <c r="JC23" i="1"/>
  <c r="JB23" i="1"/>
  <c r="IW23" i="1"/>
  <c r="IV23" i="1"/>
  <c r="IQ23" i="1"/>
  <c r="IP23" i="1"/>
  <c r="II23" i="1"/>
  <c r="IH23" i="1"/>
  <c r="IG23" i="1"/>
  <c r="IF23" i="1"/>
  <c r="HQ23" i="1"/>
  <c r="HP23" i="1"/>
  <c r="HO23" i="1"/>
  <c r="HN23" i="1"/>
  <c r="HE23" i="1"/>
  <c r="HU23" i="1" s="1"/>
  <c r="JH23" i="1" s="1"/>
  <c r="HD23" i="1"/>
  <c r="HT23" i="1" s="1"/>
  <c r="JG23" i="1" s="1"/>
  <c r="HC23" i="1"/>
  <c r="HS23" i="1" s="1"/>
  <c r="HB23" i="1"/>
  <c r="HR23" i="1" s="1"/>
  <c r="FM23" i="1"/>
  <c r="FJ23" i="1"/>
  <c r="FD23" i="1"/>
  <c r="EU23" i="1"/>
  <c r="EK23" i="1"/>
  <c r="ED23" i="1"/>
  <c r="CU23" i="1"/>
  <c r="CT23" i="1"/>
  <c r="CS23" i="1"/>
  <c r="CP23" i="1"/>
  <c r="CL23" i="1"/>
  <c r="CX23" i="1" s="1"/>
  <c r="CK23" i="1"/>
  <c r="CJ23" i="1"/>
  <c r="CG23" i="1"/>
  <c r="BZ23" i="1"/>
  <c r="BE23" i="1"/>
  <c r="BM23" i="1" s="1"/>
  <c r="AN23" i="1"/>
  <c r="JC22" i="1"/>
  <c r="JB22" i="1"/>
  <c r="IW22" i="1"/>
  <c r="IV22" i="1"/>
  <c r="IQ22" i="1"/>
  <c r="IP22" i="1"/>
  <c r="II22" i="1"/>
  <c r="IH22" i="1"/>
  <c r="IG22" i="1"/>
  <c r="IF22" i="1"/>
  <c r="HQ22" i="1"/>
  <c r="HP22" i="1"/>
  <c r="HO22" i="1"/>
  <c r="HN22" i="1"/>
  <c r="HE22" i="1"/>
  <c r="HU22" i="1" s="1"/>
  <c r="JH22" i="1" s="1"/>
  <c r="HD22" i="1"/>
  <c r="HT22" i="1" s="1"/>
  <c r="JG22" i="1" s="1"/>
  <c r="HC22" i="1"/>
  <c r="HS22" i="1" s="1"/>
  <c r="HB22" i="1"/>
  <c r="HR22" i="1" s="1"/>
  <c r="FM22" i="1"/>
  <c r="FJ22" i="1"/>
  <c r="FD22" i="1"/>
  <c r="EU22" i="1"/>
  <c r="EK22" i="1"/>
  <c r="ED22" i="1"/>
  <c r="CU22" i="1"/>
  <c r="CT22" i="1"/>
  <c r="CS22" i="1"/>
  <c r="CP22" i="1"/>
  <c r="CL22" i="1"/>
  <c r="CX22" i="1" s="1"/>
  <c r="CK22" i="1"/>
  <c r="CJ22" i="1"/>
  <c r="CG22" i="1"/>
  <c r="BZ22" i="1"/>
  <c r="BE22" i="1"/>
  <c r="BM22" i="1" s="1"/>
  <c r="AN22" i="1"/>
  <c r="JC21" i="1"/>
  <c r="JB21" i="1"/>
  <c r="IW21" i="1"/>
  <c r="IV21" i="1"/>
  <c r="IQ21" i="1"/>
  <c r="IP21" i="1"/>
  <c r="II21" i="1"/>
  <c r="IH21" i="1"/>
  <c r="IG21" i="1"/>
  <c r="IF21" i="1"/>
  <c r="HQ21" i="1"/>
  <c r="HP21" i="1"/>
  <c r="HO21" i="1"/>
  <c r="HN21" i="1"/>
  <c r="HE21" i="1"/>
  <c r="HU21" i="1" s="1"/>
  <c r="JH21" i="1" s="1"/>
  <c r="HD21" i="1"/>
  <c r="HT21" i="1" s="1"/>
  <c r="JG21" i="1" s="1"/>
  <c r="HC21" i="1"/>
  <c r="HS21" i="1" s="1"/>
  <c r="HB21" i="1"/>
  <c r="HR21" i="1" s="1"/>
  <c r="FM21" i="1"/>
  <c r="FJ21" i="1"/>
  <c r="FD21" i="1"/>
  <c r="EU21" i="1"/>
  <c r="FE21" i="1" s="1"/>
  <c r="EK21" i="1"/>
  <c r="ED21" i="1"/>
  <c r="CU21" i="1"/>
  <c r="CT21" i="1"/>
  <c r="CS21" i="1"/>
  <c r="CP21" i="1"/>
  <c r="CL21" i="1"/>
  <c r="CX21" i="1" s="1"/>
  <c r="CK21" i="1"/>
  <c r="CW21" i="1" s="1"/>
  <c r="CY21" i="1" s="1"/>
  <c r="CJ21" i="1"/>
  <c r="CG21" i="1"/>
  <c r="BZ21" i="1"/>
  <c r="BE21" i="1"/>
  <c r="CD21" i="1" s="1"/>
  <c r="AN21" i="1"/>
  <c r="JC20" i="1"/>
  <c r="JB20" i="1"/>
  <c r="IW20" i="1"/>
  <c r="IV20" i="1"/>
  <c r="IQ20" i="1"/>
  <c r="IP20" i="1"/>
  <c r="II20" i="1"/>
  <c r="IH20" i="1"/>
  <c r="IG20" i="1"/>
  <c r="IF20" i="1"/>
  <c r="HQ20" i="1"/>
  <c r="HP20" i="1"/>
  <c r="HO20" i="1"/>
  <c r="HN20" i="1"/>
  <c r="HE20" i="1"/>
  <c r="HU20" i="1" s="1"/>
  <c r="JH20" i="1" s="1"/>
  <c r="HD20" i="1"/>
  <c r="HT20" i="1" s="1"/>
  <c r="JG20" i="1" s="1"/>
  <c r="HC20" i="1"/>
  <c r="HS20" i="1" s="1"/>
  <c r="HB20" i="1"/>
  <c r="HR20" i="1" s="1"/>
  <c r="FM20" i="1"/>
  <c r="FJ20" i="1"/>
  <c r="FD20" i="1"/>
  <c r="EU20" i="1"/>
  <c r="EK20" i="1"/>
  <c r="ED20" i="1"/>
  <c r="EL20" i="1" s="1"/>
  <c r="CU20" i="1"/>
  <c r="CT20" i="1"/>
  <c r="CS20" i="1"/>
  <c r="CP20" i="1"/>
  <c r="CL20" i="1"/>
  <c r="CK20" i="1"/>
  <c r="CW20" i="1" s="1"/>
  <c r="CJ20" i="1"/>
  <c r="CG20" i="1"/>
  <c r="CD20" i="1"/>
  <c r="BZ20" i="1"/>
  <c r="BE20" i="1"/>
  <c r="BM20" i="1" s="1"/>
  <c r="AN20" i="1"/>
  <c r="JC19" i="1"/>
  <c r="JB19" i="1"/>
  <c r="IW19" i="1"/>
  <c r="IV19" i="1"/>
  <c r="IQ19" i="1"/>
  <c r="IP19" i="1"/>
  <c r="II19" i="1"/>
  <c r="IH19" i="1"/>
  <c r="IG19" i="1"/>
  <c r="IF19" i="1"/>
  <c r="HQ19" i="1"/>
  <c r="HP19" i="1"/>
  <c r="HO19" i="1"/>
  <c r="HN19" i="1"/>
  <c r="HE19" i="1"/>
  <c r="HU19" i="1" s="1"/>
  <c r="JH19" i="1" s="1"/>
  <c r="HD19" i="1"/>
  <c r="HT19" i="1" s="1"/>
  <c r="JG19" i="1" s="1"/>
  <c r="JI19" i="1" s="1"/>
  <c r="HC19" i="1"/>
  <c r="HS19" i="1" s="1"/>
  <c r="HB19" i="1"/>
  <c r="HR19" i="1" s="1"/>
  <c r="FM19" i="1"/>
  <c r="FJ19" i="1"/>
  <c r="FD19" i="1"/>
  <c r="EU19" i="1"/>
  <c r="EK19" i="1"/>
  <c r="ED19" i="1"/>
  <c r="CU19" i="1"/>
  <c r="CT19" i="1"/>
  <c r="CS19" i="1"/>
  <c r="CP19" i="1"/>
  <c r="CL19" i="1"/>
  <c r="CX19" i="1" s="1"/>
  <c r="CK19" i="1"/>
  <c r="CJ19" i="1"/>
  <c r="CG19" i="1"/>
  <c r="BZ19" i="1"/>
  <c r="BE19" i="1"/>
  <c r="BM19" i="1" s="1"/>
  <c r="AN19" i="1"/>
  <c r="JC18" i="1"/>
  <c r="JB18" i="1"/>
  <c r="IW18" i="1"/>
  <c r="IV18" i="1"/>
  <c r="IQ18" i="1"/>
  <c r="IP18" i="1"/>
  <c r="II18" i="1"/>
  <c r="IH18" i="1"/>
  <c r="IG18" i="1"/>
  <c r="IF18" i="1"/>
  <c r="HQ18" i="1"/>
  <c r="HP18" i="1"/>
  <c r="HO18" i="1"/>
  <c r="HN18" i="1"/>
  <c r="HE18" i="1"/>
  <c r="HU18" i="1" s="1"/>
  <c r="JH18" i="1" s="1"/>
  <c r="HD18" i="1"/>
  <c r="HT18" i="1" s="1"/>
  <c r="JG18" i="1" s="1"/>
  <c r="HC18" i="1"/>
  <c r="HS18" i="1" s="1"/>
  <c r="HB18" i="1"/>
  <c r="HR18" i="1" s="1"/>
  <c r="FM18" i="1"/>
  <c r="FJ18" i="1"/>
  <c r="FD18" i="1"/>
  <c r="EU18" i="1"/>
  <c r="EK18" i="1"/>
  <c r="ED18" i="1"/>
  <c r="CU18" i="1"/>
  <c r="CT18" i="1"/>
  <c r="CS18" i="1"/>
  <c r="CP18" i="1"/>
  <c r="CL18" i="1"/>
  <c r="CX18" i="1" s="1"/>
  <c r="CK18" i="1"/>
  <c r="CJ18" i="1"/>
  <c r="CG18" i="1"/>
  <c r="BZ18" i="1"/>
  <c r="BE18" i="1"/>
  <c r="CD18" i="1" s="1"/>
  <c r="AN18" i="1"/>
  <c r="JC17" i="1"/>
  <c r="JB17" i="1"/>
  <c r="IW17" i="1"/>
  <c r="IV17" i="1"/>
  <c r="IQ17" i="1"/>
  <c r="IP17" i="1"/>
  <c r="II17" i="1"/>
  <c r="IH17" i="1"/>
  <c r="IG17" i="1"/>
  <c r="IF17" i="1"/>
  <c r="HQ17" i="1"/>
  <c r="HP17" i="1"/>
  <c r="HO17" i="1"/>
  <c r="HN17" i="1"/>
  <c r="HE17" i="1"/>
  <c r="HU17" i="1" s="1"/>
  <c r="JH17" i="1" s="1"/>
  <c r="HD17" i="1"/>
  <c r="HT17" i="1" s="1"/>
  <c r="JG17" i="1" s="1"/>
  <c r="HC17" i="1"/>
  <c r="HS17" i="1" s="1"/>
  <c r="HB17" i="1"/>
  <c r="HR17" i="1" s="1"/>
  <c r="FM17" i="1"/>
  <c r="FJ17" i="1"/>
  <c r="FD17" i="1"/>
  <c r="EU17" i="1"/>
  <c r="EK17" i="1"/>
  <c r="ED17" i="1"/>
  <c r="CU17" i="1"/>
  <c r="CT17" i="1"/>
  <c r="CS17" i="1"/>
  <c r="CP17" i="1"/>
  <c r="CL17" i="1"/>
  <c r="CK17" i="1"/>
  <c r="CW17" i="1" s="1"/>
  <c r="CJ17" i="1"/>
  <c r="CG17" i="1"/>
  <c r="BZ17" i="1"/>
  <c r="BE17" i="1"/>
  <c r="CD17" i="1" s="1"/>
  <c r="AN17" i="1"/>
  <c r="JC16" i="1"/>
  <c r="JB16" i="1"/>
  <c r="IW16" i="1"/>
  <c r="IV16" i="1"/>
  <c r="IQ16" i="1"/>
  <c r="IP16" i="1"/>
  <c r="II16" i="1"/>
  <c r="IH16" i="1"/>
  <c r="IG16" i="1"/>
  <c r="IF16" i="1"/>
  <c r="HQ16" i="1"/>
  <c r="HP16" i="1"/>
  <c r="HO16" i="1"/>
  <c r="HN16" i="1"/>
  <c r="HE16" i="1"/>
  <c r="HU16" i="1" s="1"/>
  <c r="JH16" i="1" s="1"/>
  <c r="HD16" i="1"/>
  <c r="HT16" i="1" s="1"/>
  <c r="JG16" i="1" s="1"/>
  <c r="HC16" i="1"/>
  <c r="HS16" i="1" s="1"/>
  <c r="HB16" i="1"/>
  <c r="HR16" i="1" s="1"/>
  <c r="FM16" i="1"/>
  <c r="FJ16" i="1"/>
  <c r="FD16" i="1"/>
  <c r="EU16" i="1"/>
  <c r="EK16" i="1"/>
  <c r="ED16" i="1"/>
  <c r="CU16" i="1"/>
  <c r="CT16" i="1"/>
  <c r="CS16" i="1"/>
  <c r="CP16" i="1"/>
  <c r="CL16" i="1"/>
  <c r="CK16" i="1"/>
  <c r="CW16" i="1" s="1"/>
  <c r="CJ16" i="1"/>
  <c r="CG16" i="1"/>
  <c r="BZ16" i="1"/>
  <c r="BE16" i="1"/>
  <c r="BM16" i="1" s="1"/>
  <c r="AN16" i="1"/>
  <c r="JC15" i="1"/>
  <c r="JB15" i="1"/>
  <c r="IW15" i="1"/>
  <c r="IV15" i="1"/>
  <c r="IQ15" i="1"/>
  <c r="IP15" i="1"/>
  <c r="II15" i="1"/>
  <c r="IH15" i="1"/>
  <c r="IG15" i="1"/>
  <c r="IF15" i="1"/>
  <c r="HQ15" i="1"/>
  <c r="HP15" i="1"/>
  <c r="HO15" i="1"/>
  <c r="HN15" i="1"/>
  <c r="HE15" i="1"/>
  <c r="HU15" i="1" s="1"/>
  <c r="JH15" i="1" s="1"/>
  <c r="HD15" i="1"/>
  <c r="HT15" i="1" s="1"/>
  <c r="JG15" i="1" s="1"/>
  <c r="JI15" i="1" s="1"/>
  <c r="HC15" i="1"/>
  <c r="HS15" i="1" s="1"/>
  <c r="HB15" i="1"/>
  <c r="HR15" i="1" s="1"/>
  <c r="FJ15" i="1"/>
  <c r="FD15" i="1"/>
  <c r="FE15" i="1" s="1"/>
  <c r="EU15" i="1"/>
  <c r="EK15" i="1"/>
  <c r="ED15" i="1"/>
  <c r="CU15" i="1"/>
  <c r="CT15" i="1"/>
  <c r="CS15" i="1"/>
  <c r="CP15" i="1"/>
  <c r="CL15" i="1"/>
  <c r="CX15" i="1" s="1"/>
  <c r="CK15" i="1"/>
  <c r="CJ15" i="1"/>
  <c r="CG15" i="1"/>
  <c r="BZ15" i="1"/>
  <c r="BE15" i="1"/>
  <c r="CD15" i="1" s="1"/>
  <c r="AN15" i="1"/>
  <c r="JC14" i="1"/>
  <c r="JB14" i="1"/>
  <c r="IW14" i="1"/>
  <c r="IV14" i="1"/>
  <c r="IQ14" i="1"/>
  <c r="IP14" i="1"/>
  <c r="II14" i="1"/>
  <c r="IH14" i="1"/>
  <c r="IG14" i="1"/>
  <c r="IF14" i="1"/>
  <c r="HQ14" i="1"/>
  <c r="HP14" i="1"/>
  <c r="HO14" i="1"/>
  <c r="HN14" i="1"/>
  <c r="HE14" i="1"/>
  <c r="HU14" i="1" s="1"/>
  <c r="JH14" i="1" s="1"/>
  <c r="HD14" i="1"/>
  <c r="HT14" i="1" s="1"/>
  <c r="JG14" i="1" s="1"/>
  <c r="HC14" i="1"/>
  <c r="HS14" i="1" s="1"/>
  <c r="HB14" i="1"/>
  <c r="HR14" i="1" s="1"/>
  <c r="FM14" i="1"/>
  <c r="FJ14" i="1"/>
  <c r="FD14" i="1"/>
  <c r="EU14" i="1"/>
  <c r="EK14" i="1"/>
  <c r="ED14" i="1"/>
  <c r="CU14" i="1"/>
  <c r="CT14" i="1"/>
  <c r="CS14" i="1"/>
  <c r="CP14" i="1"/>
  <c r="CL14" i="1"/>
  <c r="CK14" i="1"/>
  <c r="CW14" i="1" s="1"/>
  <c r="CJ14" i="1"/>
  <c r="CG14" i="1"/>
  <c r="BZ14" i="1"/>
  <c r="BE14" i="1"/>
  <c r="CD14" i="1" s="1"/>
  <c r="AN14" i="1"/>
  <c r="JC13" i="1"/>
  <c r="JB13" i="1"/>
  <c r="IW13" i="1"/>
  <c r="IV13" i="1"/>
  <c r="IQ13" i="1"/>
  <c r="IP13" i="1"/>
  <c r="II13" i="1"/>
  <c r="IH13" i="1"/>
  <c r="IG13" i="1"/>
  <c r="IF13" i="1"/>
  <c r="HQ13" i="1"/>
  <c r="HP13" i="1"/>
  <c r="HO13" i="1"/>
  <c r="HN13" i="1"/>
  <c r="HE13" i="1"/>
  <c r="HU13" i="1" s="1"/>
  <c r="JH13" i="1" s="1"/>
  <c r="HD13" i="1"/>
  <c r="HT13" i="1" s="1"/>
  <c r="JG13" i="1" s="1"/>
  <c r="HC13" i="1"/>
  <c r="HS13" i="1" s="1"/>
  <c r="HB13" i="1"/>
  <c r="HR13" i="1" s="1"/>
  <c r="FJ13" i="1"/>
  <c r="FD13" i="1"/>
  <c r="EU13" i="1"/>
  <c r="EK13" i="1"/>
  <c r="ED13" i="1"/>
  <c r="CU13" i="1"/>
  <c r="CT13" i="1"/>
  <c r="CS13" i="1"/>
  <c r="CP13" i="1"/>
  <c r="CL13" i="1"/>
  <c r="CX13" i="1" s="1"/>
  <c r="CK13" i="1"/>
  <c r="CJ13" i="1"/>
  <c r="CG13" i="1"/>
  <c r="BZ13" i="1"/>
  <c r="BE13" i="1"/>
  <c r="CD13" i="1" s="1"/>
  <c r="AN13" i="1"/>
  <c r="JC12" i="1"/>
  <c r="JB12" i="1"/>
  <c r="IW12" i="1"/>
  <c r="IV12" i="1"/>
  <c r="IQ12" i="1"/>
  <c r="IP12" i="1"/>
  <c r="II12" i="1"/>
  <c r="IH12" i="1"/>
  <c r="IG12" i="1"/>
  <c r="IF12" i="1"/>
  <c r="HQ12" i="1"/>
  <c r="HP12" i="1"/>
  <c r="HO12" i="1"/>
  <c r="HN12" i="1"/>
  <c r="HE12" i="1"/>
  <c r="HU12" i="1" s="1"/>
  <c r="JH12" i="1" s="1"/>
  <c r="HD12" i="1"/>
  <c r="HT12" i="1" s="1"/>
  <c r="JG12" i="1" s="1"/>
  <c r="HC12" i="1"/>
  <c r="HS12" i="1" s="1"/>
  <c r="HB12" i="1"/>
  <c r="HR12" i="1" s="1"/>
  <c r="FM12" i="1"/>
  <c r="FJ12" i="1"/>
  <c r="FD12" i="1"/>
  <c r="EU12" i="1"/>
  <c r="EK12" i="1"/>
  <c r="ED12" i="1"/>
  <c r="CU12" i="1"/>
  <c r="CT12" i="1"/>
  <c r="CS12" i="1"/>
  <c r="CP12" i="1"/>
  <c r="CL12" i="1"/>
  <c r="CX12" i="1" s="1"/>
  <c r="CK12" i="1"/>
  <c r="CJ12" i="1"/>
  <c r="CG12" i="1"/>
  <c r="BZ12" i="1"/>
  <c r="BE12" i="1"/>
  <c r="CD12" i="1" s="1"/>
  <c r="AN12" i="1"/>
  <c r="JC11" i="1"/>
  <c r="JB11" i="1"/>
  <c r="IW11" i="1"/>
  <c r="IV11" i="1"/>
  <c r="IQ11" i="1"/>
  <c r="IP11" i="1"/>
  <c r="II11" i="1"/>
  <c r="IH11" i="1"/>
  <c r="IG11" i="1"/>
  <c r="IF11" i="1"/>
  <c r="HQ11" i="1"/>
  <c r="HP11" i="1"/>
  <c r="HO11" i="1"/>
  <c r="HN11" i="1"/>
  <c r="HE11" i="1"/>
  <c r="HU11" i="1" s="1"/>
  <c r="JH11" i="1" s="1"/>
  <c r="HD11" i="1"/>
  <c r="HT11" i="1" s="1"/>
  <c r="JG11" i="1" s="1"/>
  <c r="HC11" i="1"/>
  <c r="HS11" i="1" s="1"/>
  <c r="HB11" i="1"/>
  <c r="HR11" i="1" s="1"/>
  <c r="FM11" i="1"/>
  <c r="FJ11" i="1"/>
  <c r="FD11" i="1"/>
  <c r="EU11" i="1"/>
  <c r="EK11" i="1"/>
  <c r="ED11" i="1"/>
  <c r="CU11" i="1"/>
  <c r="CT11" i="1"/>
  <c r="CS11" i="1"/>
  <c r="CP11" i="1"/>
  <c r="CL11" i="1"/>
  <c r="CX11" i="1" s="1"/>
  <c r="CK11" i="1"/>
  <c r="CJ11" i="1"/>
  <c r="CG11" i="1"/>
  <c r="BZ11" i="1"/>
  <c r="BE11" i="1"/>
  <c r="CD11" i="1" s="1"/>
  <c r="AN11" i="1"/>
  <c r="JC10" i="1"/>
  <c r="JB10" i="1"/>
  <c r="IW10" i="1"/>
  <c r="IV10" i="1"/>
  <c r="IQ10" i="1"/>
  <c r="IP10" i="1"/>
  <c r="II10" i="1"/>
  <c r="IH10" i="1"/>
  <c r="IG10" i="1"/>
  <c r="IF10" i="1"/>
  <c r="HQ10" i="1"/>
  <c r="HP10" i="1"/>
  <c r="HO10" i="1"/>
  <c r="HN10" i="1"/>
  <c r="HE10" i="1"/>
  <c r="HU10" i="1" s="1"/>
  <c r="JH10" i="1" s="1"/>
  <c r="HD10" i="1"/>
  <c r="HT10" i="1" s="1"/>
  <c r="JG10" i="1" s="1"/>
  <c r="HC10" i="1"/>
  <c r="HS10" i="1" s="1"/>
  <c r="HB10" i="1"/>
  <c r="HR10" i="1" s="1"/>
  <c r="FJ10" i="1"/>
  <c r="FD10" i="1"/>
  <c r="FE10" i="1" s="1"/>
  <c r="EU10" i="1"/>
  <c r="EK10" i="1"/>
  <c r="ED10" i="1"/>
  <c r="CU10" i="1"/>
  <c r="CT10" i="1"/>
  <c r="CS10" i="1"/>
  <c r="CP10" i="1"/>
  <c r="CL10" i="1"/>
  <c r="CX10" i="1" s="1"/>
  <c r="CK10" i="1"/>
  <c r="CJ10" i="1"/>
  <c r="CG10" i="1"/>
  <c r="BZ10" i="1"/>
  <c r="BE10" i="1"/>
  <c r="CD10" i="1" s="1"/>
  <c r="AN10" i="1"/>
  <c r="JC9" i="1"/>
  <c r="JB9" i="1"/>
  <c r="IW9" i="1"/>
  <c r="IV9" i="1"/>
  <c r="IQ9" i="1"/>
  <c r="IP9" i="1"/>
  <c r="II9" i="1"/>
  <c r="IH9" i="1"/>
  <c r="IG9" i="1"/>
  <c r="IF9" i="1"/>
  <c r="HQ9" i="1"/>
  <c r="HP9" i="1"/>
  <c r="HO9" i="1"/>
  <c r="HN9" i="1"/>
  <c r="HE9" i="1"/>
  <c r="HU9" i="1" s="1"/>
  <c r="JH9" i="1" s="1"/>
  <c r="HD9" i="1"/>
  <c r="HT9" i="1" s="1"/>
  <c r="JG9" i="1" s="1"/>
  <c r="HC9" i="1"/>
  <c r="HS9" i="1" s="1"/>
  <c r="HB9" i="1"/>
  <c r="HR9" i="1" s="1"/>
  <c r="FM9" i="1"/>
  <c r="FJ9" i="1"/>
  <c r="FD9" i="1"/>
  <c r="FE9" i="1" s="1"/>
  <c r="EU9" i="1"/>
  <c r="EK9" i="1"/>
  <c r="ED9" i="1"/>
  <c r="CU9" i="1"/>
  <c r="CT9" i="1"/>
  <c r="CS9" i="1"/>
  <c r="CP9" i="1"/>
  <c r="CL9" i="1"/>
  <c r="CX9" i="1" s="1"/>
  <c r="CK9" i="1"/>
  <c r="CJ9" i="1"/>
  <c r="CG9" i="1"/>
  <c r="BZ9" i="1"/>
  <c r="BE9" i="1"/>
  <c r="CD9" i="1" s="1"/>
  <c r="AN9" i="1"/>
  <c r="JC8" i="1"/>
  <c r="JB8" i="1"/>
  <c r="IW8" i="1"/>
  <c r="IV8" i="1"/>
  <c r="IQ8" i="1"/>
  <c r="IP8" i="1"/>
  <c r="II8" i="1"/>
  <c r="IH8" i="1"/>
  <c r="IG8" i="1"/>
  <c r="IF8" i="1"/>
  <c r="HQ8" i="1"/>
  <c r="HP8" i="1"/>
  <c r="HO8" i="1"/>
  <c r="HN8" i="1"/>
  <c r="HE8" i="1"/>
  <c r="HU8" i="1" s="1"/>
  <c r="JH8" i="1" s="1"/>
  <c r="HD8" i="1"/>
  <c r="HC8" i="1"/>
  <c r="HS8" i="1" s="1"/>
  <c r="HB8" i="1"/>
  <c r="HR8" i="1" s="1"/>
  <c r="FM8" i="1"/>
  <c r="FJ8" i="1"/>
  <c r="FD8" i="1"/>
  <c r="EU8" i="1"/>
  <c r="EK8" i="1"/>
  <c r="ED8" i="1"/>
  <c r="CU8" i="1"/>
  <c r="CT8" i="1"/>
  <c r="CS8" i="1"/>
  <c r="CP8" i="1"/>
  <c r="CL8" i="1"/>
  <c r="CK8" i="1"/>
  <c r="CW8" i="1" s="1"/>
  <c r="CJ8" i="1"/>
  <c r="CG8" i="1"/>
  <c r="BZ8" i="1"/>
  <c r="BE8" i="1"/>
  <c r="BM8" i="1" s="1"/>
  <c r="AN8" i="1"/>
  <c r="BM48" i="1" l="1"/>
  <c r="IJ13" i="1"/>
  <c r="IJ16" i="1"/>
  <c r="IK27" i="1"/>
  <c r="CV34" i="1"/>
  <c r="CM39" i="1"/>
  <c r="BM10" i="1"/>
  <c r="CM16" i="1"/>
  <c r="FE19" i="1"/>
  <c r="FE20" i="1"/>
  <c r="IJ20" i="1"/>
  <c r="CV24" i="1"/>
  <c r="CD26" i="1"/>
  <c r="JI27" i="1"/>
  <c r="IJ33" i="1"/>
  <c r="EL43" i="1"/>
  <c r="CV15" i="1"/>
  <c r="FE23" i="1"/>
  <c r="CV28" i="1"/>
  <c r="FE28" i="1"/>
  <c r="JI34" i="1"/>
  <c r="BM66" i="1"/>
  <c r="FE131" i="1"/>
  <c r="FE217" i="1"/>
  <c r="CV226" i="1"/>
  <c r="CV243" i="1"/>
  <c r="FE252" i="1"/>
  <c r="FE317" i="1"/>
  <c r="CV321" i="1"/>
  <c r="FE333" i="1"/>
  <c r="CD337" i="1"/>
  <c r="EL351" i="1"/>
  <c r="CY383" i="1"/>
  <c r="FE178" i="1"/>
  <c r="CV208" i="1"/>
  <c r="EL210" i="1"/>
  <c r="FE225" i="1"/>
  <c r="CM233" i="1"/>
  <c r="CV233" i="1"/>
  <c r="FE233" i="1"/>
  <c r="BM242" i="1"/>
  <c r="EL259" i="1"/>
  <c r="EL309" i="1"/>
  <c r="FE340" i="1"/>
  <c r="CV344" i="1"/>
  <c r="FE346" i="1"/>
  <c r="HV364" i="1"/>
  <c r="FE47" i="1"/>
  <c r="CM52" i="1"/>
  <c r="IK52" i="1"/>
  <c r="IJ55" i="1"/>
  <c r="FE65" i="1"/>
  <c r="IK65" i="1"/>
  <c r="IJ79" i="1"/>
  <c r="IJ82" i="1"/>
  <c r="IP82" i="1"/>
  <c r="IV82" i="1"/>
  <c r="JB82" i="1"/>
  <c r="BM86" i="1"/>
  <c r="FE86" i="1"/>
  <c r="AN98" i="1"/>
  <c r="CV103" i="1"/>
  <c r="IK103" i="1"/>
  <c r="CV117" i="1"/>
  <c r="EL121" i="1"/>
  <c r="BM123" i="1"/>
  <c r="FE129" i="1"/>
  <c r="BM133" i="1"/>
  <c r="IK134" i="1"/>
  <c r="EL137" i="1"/>
  <c r="EL145" i="1"/>
  <c r="CV147" i="1"/>
  <c r="IK147" i="1"/>
  <c r="EL150" i="1"/>
  <c r="BM152" i="1"/>
  <c r="FE152" i="1"/>
  <c r="CV173" i="1"/>
  <c r="CV177" i="1"/>
  <c r="EL179" i="1"/>
  <c r="EL183" i="1"/>
  <c r="BM185" i="1"/>
  <c r="IJ189" i="1"/>
  <c r="BM224" i="1"/>
  <c r="IJ245" i="1"/>
  <c r="BM250" i="1"/>
  <c r="FE254" i="1"/>
  <c r="IJ255" i="1"/>
  <c r="EL267" i="1"/>
  <c r="BM270" i="1"/>
  <c r="FE270" i="1"/>
  <c r="IQ273" i="1"/>
  <c r="IW273" i="1"/>
  <c r="JC273" i="1"/>
  <c r="IP284" i="1"/>
  <c r="IV284" i="1"/>
  <c r="JB284" i="1"/>
  <c r="IK287" i="1"/>
  <c r="FE299" i="1"/>
  <c r="BM303" i="1"/>
  <c r="BM309" i="1"/>
  <c r="HV309" i="1"/>
  <c r="IJ310" i="1"/>
  <c r="CV327" i="1"/>
  <c r="IJ335" i="1"/>
  <c r="IJ338" i="1"/>
  <c r="IJ343" i="1"/>
  <c r="IK347" i="1"/>
  <c r="CM354" i="1"/>
  <c r="CV354" i="1"/>
  <c r="JI356" i="1"/>
  <c r="FE363" i="1"/>
  <c r="JI367" i="1"/>
  <c r="CV372" i="1"/>
  <c r="EL374" i="1"/>
  <c r="CV378" i="1"/>
  <c r="IW385" i="1"/>
  <c r="JI43" i="1"/>
  <c r="FE45" i="1"/>
  <c r="IJ54" i="1"/>
  <c r="CM62" i="1"/>
  <c r="CV62" i="1"/>
  <c r="FE62" i="1"/>
  <c r="CY68" i="1"/>
  <c r="EL87" i="1"/>
  <c r="IK90" i="1"/>
  <c r="CV102" i="1"/>
  <c r="EL103" i="1"/>
  <c r="CM106" i="1"/>
  <c r="FE116" i="1"/>
  <c r="EL118" i="1"/>
  <c r="CV128" i="1"/>
  <c r="FE132" i="1"/>
  <c r="JK133" i="1"/>
  <c r="JN133" i="1" s="1"/>
  <c r="RB133" i="1" s="1"/>
  <c r="EL134" i="1"/>
  <c r="EU143" i="1"/>
  <c r="IP143" i="1"/>
  <c r="IV143" i="1"/>
  <c r="JB143" i="1"/>
  <c r="CM149" i="1"/>
  <c r="CV149" i="1"/>
  <c r="FE150" i="1"/>
  <c r="IJ150" i="1"/>
  <c r="EL153" i="1"/>
  <c r="IJ155" i="1"/>
  <c r="EL161" i="1"/>
  <c r="FE163" i="1"/>
  <c r="IJ163" i="1"/>
  <c r="IK168" i="1"/>
  <c r="EL170" i="1"/>
  <c r="EL173" i="1"/>
  <c r="JI173" i="1"/>
  <c r="EL177" i="1"/>
  <c r="FE183" i="1"/>
  <c r="EL191" i="1"/>
  <c r="CM192" i="1"/>
  <c r="CV196" i="1"/>
  <c r="FE196" i="1"/>
  <c r="IK198" i="1"/>
  <c r="EL199" i="1"/>
  <c r="CV201" i="1"/>
  <c r="EL211" i="1"/>
  <c r="JI211" i="1"/>
  <c r="CM213" i="1"/>
  <c r="CV213" i="1"/>
  <c r="FE213" i="1"/>
  <c r="CV223" i="1"/>
  <c r="FE227" i="1"/>
  <c r="FE244" i="1"/>
  <c r="CD255" i="1"/>
  <c r="EL260" i="1"/>
  <c r="FE263" i="1"/>
  <c r="CM267" i="1"/>
  <c r="CV267" i="1"/>
  <c r="FE267" i="1"/>
  <c r="IK269" i="1"/>
  <c r="EL271" i="1"/>
  <c r="CV272" i="1"/>
  <c r="CV275" i="1"/>
  <c r="EL281" i="1"/>
  <c r="EL287" i="1"/>
  <c r="JI287" i="1"/>
  <c r="EL291" i="1"/>
  <c r="CM326" i="1"/>
  <c r="CV326" i="1"/>
  <c r="FE326" i="1"/>
  <c r="CV330" i="1"/>
  <c r="FE330" i="1"/>
  <c r="FE337" i="1"/>
  <c r="FE357" i="1"/>
  <c r="CM368" i="1"/>
  <c r="CV368" i="1"/>
  <c r="FE368" i="1"/>
  <c r="EL370" i="1"/>
  <c r="JI370" i="1"/>
  <c r="EL382" i="1"/>
  <c r="CV384" i="1"/>
  <c r="HU54" i="1"/>
  <c r="JH54" i="1" s="1"/>
  <c r="EL10" i="1"/>
  <c r="IJ10" i="1"/>
  <c r="FE11" i="1"/>
  <c r="IJ11" i="1"/>
  <c r="CV12" i="1"/>
  <c r="FE16" i="1"/>
  <c r="FE27" i="1"/>
  <c r="EL31" i="1"/>
  <c r="JI31" i="1"/>
  <c r="CM40" i="1"/>
  <c r="CV40" i="1"/>
  <c r="BM53" i="1"/>
  <c r="CV53" i="1"/>
  <c r="FE54" i="1"/>
  <c r="CV56" i="1"/>
  <c r="EL62" i="1"/>
  <c r="EL65" i="1"/>
  <c r="FE69" i="1"/>
  <c r="BM70" i="1"/>
  <c r="EL77" i="1"/>
  <c r="JI77" i="1"/>
  <c r="FE79" i="1"/>
  <c r="CY80" i="1"/>
  <c r="CV80" i="1"/>
  <c r="AO113" i="1"/>
  <c r="CV106" i="1"/>
  <c r="BM107" i="1"/>
  <c r="CV107" i="1"/>
  <c r="CM108" i="1"/>
  <c r="CV108" i="1"/>
  <c r="FE108" i="1"/>
  <c r="FE110" i="1"/>
  <c r="FE126" i="1"/>
  <c r="CM127" i="1"/>
  <c r="EL129" i="1"/>
  <c r="EL133" i="1"/>
  <c r="BM137" i="1"/>
  <c r="AN143" i="1"/>
  <c r="BE143" i="1"/>
  <c r="EL146" i="1"/>
  <c r="JI146" i="1"/>
  <c r="EL147" i="1"/>
  <c r="IK148" i="1"/>
  <c r="BM149" i="1"/>
  <c r="EL149" i="1"/>
  <c r="EL154" i="1"/>
  <c r="CD8" i="1"/>
  <c r="FD29" i="1"/>
  <c r="HO29" i="1"/>
  <c r="IK8" i="1"/>
  <c r="JC29" i="1"/>
  <c r="IK10" i="1"/>
  <c r="CD16" i="1"/>
  <c r="IK23" i="1"/>
  <c r="CJ44" i="1"/>
  <c r="CS44" i="1"/>
  <c r="EK44" i="1"/>
  <c r="CD37" i="1"/>
  <c r="IK37" i="1"/>
  <c r="IK39" i="1"/>
  <c r="IJ45" i="1"/>
  <c r="IK70" i="1"/>
  <c r="HW71" i="1"/>
  <c r="IJ71" i="1"/>
  <c r="CD79" i="1"/>
  <c r="IK79" i="1"/>
  <c r="IK85" i="1"/>
  <c r="CD91" i="1"/>
  <c r="IJ91" i="1"/>
  <c r="FJ98" i="1"/>
  <c r="CD97" i="1"/>
  <c r="IJ97" i="1"/>
  <c r="EL100" i="1"/>
  <c r="IK107" i="1"/>
  <c r="IJ115" i="1"/>
  <c r="JE126" i="1"/>
  <c r="IJ128" i="1"/>
  <c r="IJ129" i="1"/>
  <c r="IJ138" i="1"/>
  <c r="IK151" i="1"/>
  <c r="CW155" i="1"/>
  <c r="CM155" i="1"/>
  <c r="EL16" i="1"/>
  <c r="IK19" i="1"/>
  <c r="JI23" i="1"/>
  <c r="CD24" i="1"/>
  <c r="FE24" i="1"/>
  <c r="IJ24" i="1"/>
  <c r="EL28" i="1"/>
  <c r="CV30" i="1"/>
  <c r="CM31" i="1"/>
  <c r="JI38" i="1"/>
  <c r="EL39" i="1"/>
  <c r="CD41" i="1"/>
  <c r="IK42" i="1"/>
  <c r="IK43" i="1"/>
  <c r="CD45" i="1"/>
  <c r="BM47" i="1"/>
  <c r="EL48" i="1"/>
  <c r="CD58" i="1"/>
  <c r="CV58" i="1"/>
  <c r="FE59" i="1"/>
  <c r="IK59" i="1"/>
  <c r="CV61" i="1"/>
  <c r="IK61" i="1"/>
  <c r="CM63" i="1"/>
  <c r="EL66" i="1"/>
  <c r="CV72" i="1"/>
  <c r="IJ74" i="1"/>
  <c r="CV75" i="1"/>
  <c r="CV76" i="1"/>
  <c r="FE76" i="1"/>
  <c r="IJ76" i="1"/>
  <c r="CM77" i="1"/>
  <c r="CV77" i="1"/>
  <c r="EL79" i="1"/>
  <c r="CD81" i="1"/>
  <c r="CV81" i="1"/>
  <c r="IK81" i="1"/>
  <c r="BZ95" i="1"/>
  <c r="CV88" i="1"/>
  <c r="BM89" i="1"/>
  <c r="CV89" i="1"/>
  <c r="IJ89" i="1"/>
  <c r="CJ98" i="1"/>
  <c r="CS98" i="1"/>
  <c r="BM100" i="1"/>
  <c r="FE100" i="1"/>
  <c r="IJ100" i="1"/>
  <c r="CM102" i="1"/>
  <c r="CT112" i="1"/>
  <c r="FM112" i="1"/>
  <c r="EL109" i="1"/>
  <c r="FE111" i="1"/>
  <c r="IK111" i="1"/>
  <c r="FE119" i="1"/>
  <c r="CM122" i="1"/>
  <c r="EL126" i="1"/>
  <c r="EL127" i="1"/>
  <c r="CY128" i="1"/>
  <c r="FE128" i="1"/>
  <c r="FE133" i="1"/>
  <c r="CM138" i="1"/>
  <c r="IJ140" i="1"/>
  <c r="FE141" i="1"/>
  <c r="IJ141" i="1"/>
  <c r="CV142" i="1"/>
  <c r="FE142" i="1"/>
  <c r="FE144" i="1"/>
  <c r="IJ144" i="1"/>
  <c r="CM145" i="1"/>
  <c r="CV145" i="1"/>
  <c r="FE145" i="1"/>
  <c r="CM148" i="1"/>
  <c r="CV148" i="1"/>
  <c r="EL151" i="1"/>
  <c r="JI151" i="1"/>
  <c r="FE153" i="1"/>
  <c r="IK153" i="1"/>
  <c r="CD157" i="1"/>
  <c r="CD181" i="1"/>
  <c r="CV183" i="1"/>
  <c r="EL184" i="1"/>
  <c r="JI184" i="1"/>
  <c r="EL201" i="1"/>
  <c r="JI201" i="1"/>
  <c r="EL204" i="1"/>
  <c r="JI204" i="1"/>
  <c r="CD205" i="1"/>
  <c r="FE206" i="1"/>
  <c r="IK206" i="1"/>
  <c r="CM210" i="1"/>
  <c r="CV210" i="1"/>
  <c r="FE210" i="1"/>
  <c r="CW211" i="1"/>
  <c r="JI213" i="1"/>
  <c r="FE214" i="1"/>
  <c r="FE215" i="1"/>
  <c r="CM216" i="1"/>
  <c r="CV216" i="1"/>
  <c r="CM219" i="1"/>
  <c r="IK219" i="1"/>
  <c r="FE221" i="1"/>
  <c r="EL228" i="1"/>
  <c r="JI228" i="1"/>
  <c r="CM230" i="1"/>
  <c r="CV232" i="1"/>
  <c r="IK232" i="1"/>
  <c r="CM234" i="1"/>
  <c r="EL236" i="1"/>
  <c r="EL252" i="1"/>
  <c r="IK253" i="1"/>
  <c r="IK257" i="1"/>
  <c r="BM258" i="1"/>
  <c r="CV258" i="1"/>
  <c r="IK260" i="1"/>
  <c r="CM263" i="1"/>
  <c r="CV263" i="1"/>
  <c r="EL264" i="1"/>
  <c r="JI264" i="1"/>
  <c r="IK265" i="1"/>
  <c r="BM266" i="1"/>
  <c r="CD271" i="1"/>
  <c r="EL279" i="1"/>
  <c r="CD280" i="1"/>
  <c r="IK281" i="1"/>
  <c r="CV283" i="1"/>
  <c r="FE283" i="1"/>
  <c r="FE286" i="1"/>
  <c r="FE287" i="1"/>
  <c r="CV288" i="1"/>
  <c r="CD289" i="1"/>
  <c r="EL380" i="1"/>
  <c r="JG381" i="1"/>
  <c r="IJ383" i="1"/>
  <c r="JI160" i="1"/>
  <c r="CD161" i="1"/>
  <c r="BM169" i="1"/>
  <c r="IK182" i="1"/>
  <c r="EL188" i="1"/>
  <c r="JI188" i="1"/>
  <c r="CD189" i="1"/>
  <c r="IJ194" i="1"/>
  <c r="CM208" i="1"/>
  <c r="IK209" i="1"/>
  <c r="IK223" i="1"/>
  <c r="FE246" i="1"/>
  <c r="IK246" i="1"/>
  <c r="FE247" i="1"/>
  <c r="IK247" i="1"/>
  <c r="IJ250" i="1"/>
  <c r="IJ251" i="1"/>
  <c r="IJ253" i="1"/>
  <c r="IJ305" i="1"/>
  <c r="IJ306" i="1"/>
  <c r="FE310" i="1"/>
  <c r="CV311" i="1"/>
  <c r="CM313" i="1"/>
  <c r="CV313" i="1"/>
  <c r="FE313" i="1"/>
  <c r="CD314" i="1"/>
  <c r="CV316" i="1"/>
  <c r="JG316" i="1"/>
  <c r="EL317" i="1"/>
  <c r="EL330" i="1"/>
  <c r="EL333" i="1"/>
  <c r="EL334" i="1"/>
  <c r="EL335" i="1"/>
  <c r="EL338" i="1"/>
  <c r="FE343" i="1"/>
  <c r="IK343" i="1"/>
  <c r="FE345" i="1"/>
  <c r="CV346" i="1"/>
  <c r="CV350" i="1"/>
  <c r="FE351" i="1"/>
  <c r="IK351" i="1"/>
  <c r="IJ352" i="1"/>
  <c r="EL357" i="1"/>
  <c r="CM363" i="1"/>
  <c r="CV363" i="1"/>
  <c r="FE383" i="1"/>
  <c r="CV155" i="1"/>
  <c r="IK155" i="1"/>
  <c r="CD165" i="1"/>
  <c r="EL168" i="1"/>
  <c r="IJ171" i="1"/>
  <c r="IJ173" i="1"/>
  <c r="FE174" i="1"/>
  <c r="CV179" i="1"/>
  <c r="FE179" i="1"/>
  <c r="FE180" i="1"/>
  <c r="JI182" i="1"/>
  <c r="JI190" i="1"/>
  <c r="CV192" i="1"/>
  <c r="IK192" i="1"/>
  <c r="CV193" i="1"/>
  <c r="IK193" i="1"/>
  <c r="CM200" i="1"/>
  <c r="CV200" i="1"/>
  <c r="IK200" i="1"/>
  <c r="IJ202" i="1"/>
  <c r="EL207" i="1"/>
  <c r="EL208" i="1"/>
  <c r="JI208" i="1"/>
  <c r="EL209" i="1"/>
  <c r="JI209" i="1"/>
  <c r="JI210" i="1"/>
  <c r="CM211" i="1"/>
  <c r="IK211" i="1"/>
  <c r="CV212" i="1"/>
  <c r="IK212" i="1"/>
  <c r="EL215" i="1"/>
  <c r="JI215" i="1"/>
  <c r="CW216" i="1"/>
  <c r="CY216" i="1" s="1"/>
  <c r="EL223" i="1"/>
  <c r="JI223" i="1"/>
  <c r="EL229" i="1"/>
  <c r="IJ239" i="1"/>
  <c r="IJ241" i="1"/>
  <c r="EL244" i="1"/>
  <c r="JI246" i="1"/>
  <c r="EL247" i="1"/>
  <c r="JI247" i="1"/>
  <c r="FE255" i="1"/>
  <c r="FE256" i="1"/>
  <c r="BM275" i="1"/>
  <c r="IJ275" i="1"/>
  <c r="IJ276" i="1"/>
  <c r="EL288" i="1"/>
  <c r="IK288" i="1"/>
  <c r="EL301" i="1"/>
  <c r="CD305" i="1"/>
  <c r="FE305" i="1"/>
  <c r="IK305" i="1"/>
  <c r="IK306" i="1"/>
  <c r="IJ320" i="1"/>
  <c r="IJ322" i="1"/>
  <c r="EL342" i="1"/>
  <c r="CD352" i="1"/>
  <c r="CM352" i="1"/>
  <c r="BM354" i="1"/>
  <c r="EL365" i="1"/>
  <c r="EL366" i="1"/>
  <c r="CM369" i="1"/>
  <c r="CD373" i="1"/>
  <c r="IK374" i="1"/>
  <c r="IK375" i="1"/>
  <c r="CV376" i="1"/>
  <c r="IK376" i="1"/>
  <c r="EL155" i="1"/>
  <c r="JI155" i="1"/>
  <c r="FE157" i="1"/>
  <c r="IJ157" i="1"/>
  <c r="CV158" i="1"/>
  <c r="CV159" i="1"/>
  <c r="FE159" i="1"/>
  <c r="FE160" i="1"/>
  <c r="CD167" i="1"/>
  <c r="FE167" i="1"/>
  <c r="HV167" i="1"/>
  <c r="JI169" i="1"/>
  <c r="CD171" i="1"/>
  <c r="CM171" i="1"/>
  <c r="IK173" i="1"/>
  <c r="IK177" i="1"/>
  <c r="IK178" i="1"/>
  <c r="IK184" i="1"/>
  <c r="CD197" i="1"/>
  <c r="CV199" i="1"/>
  <c r="EL200" i="1"/>
  <c r="JI200" i="1"/>
  <c r="FE201" i="1"/>
  <c r="IK201" i="1"/>
  <c r="EL212" i="1"/>
  <c r="JI212" i="1"/>
  <c r="EL213" i="1"/>
  <c r="IK213" i="1"/>
  <c r="CM214" i="1"/>
  <c r="CV214" i="1"/>
  <c r="FE228" i="1"/>
  <c r="IK228" i="1"/>
  <c r="BM229" i="1"/>
  <c r="JE256" i="1"/>
  <c r="CD259" i="1"/>
  <c r="CM264" i="1"/>
  <c r="IK264" i="1"/>
  <c r="CD267" i="1"/>
  <c r="FE268" i="1"/>
  <c r="IJ280" i="1"/>
  <c r="IK284" i="1"/>
  <c r="IQ284" i="1"/>
  <c r="IW284" i="1"/>
  <c r="JC284" i="1"/>
  <c r="CV290" i="1"/>
  <c r="FE290" i="1"/>
  <c r="FE291" i="1"/>
  <c r="IJ291" i="1"/>
  <c r="CM293" i="1"/>
  <c r="CV293" i="1"/>
  <c r="FE293" i="1"/>
  <c r="FE294" i="1"/>
  <c r="IJ294" i="1"/>
  <c r="FE295" i="1"/>
  <c r="FE298" i="1"/>
  <c r="FE302" i="1"/>
  <c r="EL305" i="1"/>
  <c r="IK315" i="1"/>
  <c r="IK318" i="1"/>
  <c r="IK321" i="1"/>
  <c r="BM330" i="1"/>
  <c r="EL339" i="1"/>
  <c r="EL346" i="1"/>
  <c r="CV348" i="1"/>
  <c r="IK355" i="1"/>
  <c r="CV358" i="1"/>
  <c r="IK359" i="1"/>
  <c r="CD380" i="1"/>
  <c r="IK380" i="1"/>
  <c r="CM381" i="1"/>
  <c r="IJ381" i="1"/>
  <c r="CV382" i="1"/>
  <c r="EL384" i="1"/>
  <c r="BM67" i="1"/>
  <c r="CD67" i="1"/>
  <c r="CD76" i="1"/>
  <c r="BM76" i="1"/>
  <c r="CT95" i="1"/>
  <c r="AN29" i="1"/>
  <c r="CG29" i="1"/>
  <c r="CP29" i="1"/>
  <c r="ED29" i="1"/>
  <c r="EL13" i="1"/>
  <c r="CV17" i="1"/>
  <c r="BM18" i="1"/>
  <c r="EL19" i="1"/>
  <c r="CM20" i="1"/>
  <c r="BE44" i="1"/>
  <c r="FE33" i="1"/>
  <c r="CV39" i="1"/>
  <c r="BM40" i="1"/>
  <c r="BM54" i="1"/>
  <c r="FE61" i="1"/>
  <c r="BM62" i="1"/>
  <c r="CL82" i="1"/>
  <c r="FE74" i="1"/>
  <c r="FE12" i="1"/>
  <c r="IK12" i="1"/>
  <c r="BM13" i="1"/>
  <c r="CM13" i="1"/>
  <c r="CV13" i="1"/>
  <c r="FE13" i="1"/>
  <c r="CV14" i="1"/>
  <c r="BM15" i="1"/>
  <c r="CV18" i="1"/>
  <c r="IJ18" i="1"/>
  <c r="CM19" i="1"/>
  <c r="CV19" i="1"/>
  <c r="CV22" i="1"/>
  <c r="IJ22" i="1"/>
  <c r="CV25" i="1"/>
  <c r="CD28" i="1"/>
  <c r="IJ28" i="1"/>
  <c r="IQ29" i="1"/>
  <c r="CV35" i="1"/>
  <c r="IK35" i="1"/>
  <c r="BM36" i="1"/>
  <c r="IJ36" i="1"/>
  <c r="EL38" i="1"/>
  <c r="EL41" i="1"/>
  <c r="CM46" i="1"/>
  <c r="IJ46" i="1"/>
  <c r="IK49" i="1"/>
  <c r="BM51" i="1"/>
  <c r="CV51" i="1"/>
  <c r="EL53" i="1"/>
  <c r="JI53" i="1"/>
  <c r="CV54" i="1"/>
  <c r="FE55" i="1"/>
  <c r="IK55" i="1"/>
  <c r="BM57" i="1"/>
  <c r="CV57" i="1"/>
  <c r="FE57" i="1"/>
  <c r="IJ57" i="1"/>
  <c r="EL61" i="1"/>
  <c r="FE63" i="1"/>
  <c r="CD69" i="1"/>
  <c r="CM70" i="1"/>
  <c r="CV70" i="1"/>
  <c r="FE70" i="1"/>
  <c r="CM9" i="1"/>
  <c r="EL12" i="1"/>
  <c r="JI12" i="1"/>
  <c r="IK15" i="1"/>
  <c r="CD22" i="1"/>
  <c r="IK22" i="1"/>
  <c r="EL25" i="1"/>
  <c r="JI25" i="1"/>
  <c r="CM26" i="1"/>
  <c r="CV26" i="1"/>
  <c r="IJ26" i="1"/>
  <c r="FJ44" i="1"/>
  <c r="HD44" i="1"/>
  <c r="HP44" i="1"/>
  <c r="IH44" i="1"/>
  <c r="IV44" i="1"/>
  <c r="CV31" i="1"/>
  <c r="IK31" i="1"/>
  <c r="BM32" i="1"/>
  <c r="CM32" i="1"/>
  <c r="CV32" i="1"/>
  <c r="IJ32" i="1"/>
  <c r="EL34" i="1"/>
  <c r="EL35" i="1"/>
  <c r="IJ37" i="1"/>
  <c r="CV38" i="1"/>
  <c r="IJ41" i="1"/>
  <c r="CV42" i="1"/>
  <c r="FE43" i="1"/>
  <c r="IJ43" i="1"/>
  <c r="BZ50" i="1"/>
  <c r="CV45" i="1"/>
  <c r="IK46" i="1"/>
  <c r="CM47" i="1"/>
  <c r="CV47" i="1"/>
  <c r="EL49" i="1"/>
  <c r="JI49" i="1"/>
  <c r="EL55" i="1"/>
  <c r="JI56" i="1"/>
  <c r="FE58" i="1"/>
  <c r="IJ58" i="1"/>
  <c r="CM59" i="1"/>
  <c r="CV59" i="1"/>
  <c r="IJ59" i="1"/>
  <c r="FE60" i="1"/>
  <c r="IJ60" i="1"/>
  <c r="CY61" i="1"/>
  <c r="JI62" i="1"/>
  <c r="CD63" i="1"/>
  <c r="CW72" i="1"/>
  <c r="CM72" i="1"/>
  <c r="CW97" i="1"/>
  <c r="CK98" i="1"/>
  <c r="EL164" i="1"/>
  <c r="JI164" i="1"/>
  <c r="CM165" i="1"/>
  <c r="CV165" i="1"/>
  <c r="FE165" i="1"/>
  <c r="EL166" i="1"/>
  <c r="FE169" i="1"/>
  <c r="FE171" i="1"/>
  <c r="FE172" i="1"/>
  <c r="CM174" i="1"/>
  <c r="CV174" i="1"/>
  <c r="JI187" i="1"/>
  <c r="CM79" i="1"/>
  <c r="CL95" i="1"/>
  <c r="CU95" i="1"/>
  <c r="EL90" i="1"/>
  <c r="CM91" i="1"/>
  <c r="FM98" i="1"/>
  <c r="F113" i="1"/>
  <c r="J113" i="1"/>
  <c r="N113" i="1"/>
  <c r="R113" i="1"/>
  <c r="V113" i="1"/>
  <c r="Z113" i="1"/>
  <c r="AD113" i="1"/>
  <c r="AH113" i="1"/>
  <c r="AL113" i="1"/>
  <c r="AU113" i="1"/>
  <c r="AY113" i="1"/>
  <c r="BC113" i="1"/>
  <c r="BH113" i="1"/>
  <c r="BL113" i="1"/>
  <c r="BQ113" i="1"/>
  <c r="BU113" i="1"/>
  <c r="BY113" i="1"/>
  <c r="CE113" i="1"/>
  <c r="FE103" i="1"/>
  <c r="AR113" i="1"/>
  <c r="BZ104" i="1"/>
  <c r="FE107" i="1"/>
  <c r="BM108" i="1"/>
  <c r="IK114" i="1"/>
  <c r="BM115" i="1"/>
  <c r="CV115" i="1"/>
  <c r="CV118" i="1"/>
  <c r="IK118" i="1"/>
  <c r="BM119" i="1"/>
  <c r="CM119" i="1"/>
  <c r="CV119" i="1"/>
  <c r="CD124" i="1"/>
  <c r="CM125" i="1"/>
  <c r="IK125" i="1"/>
  <c r="CM126" i="1"/>
  <c r="CV127" i="1"/>
  <c r="IK127" i="1"/>
  <c r="BM128" i="1"/>
  <c r="HV130" i="1"/>
  <c r="CD134" i="1"/>
  <c r="FE134" i="1"/>
  <c r="HV134" i="1"/>
  <c r="FE137" i="1"/>
  <c r="FM143" i="1"/>
  <c r="BM148" i="1"/>
  <c r="BM156" i="1"/>
  <c r="BM159" i="1"/>
  <c r="FE190" i="1"/>
  <c r="IJ63" i="1"/>
  <c r="FE64" i="1"/>
  <c r="IJ64" i="1"/>
  <c r="CY65" i="1"/>
  <c r="JI66" i="1"/>
  <c r="CM67" i="1"/>
  <c r="IK67" i="1"/>
  <c r="EL71" i="1"/>
  <c r="JG71" i="1"/>
  <c r="IQ73" i="1"/>
  <c r="JC73" i="1"/>
  <c r="AN82" i="1"/>
  <c r="IJ77" i="1"/>
  <c r="IK80" i="1"/>
  <c r="CV84" i="1"/>
  <c r="BM85" i="1"/>
  <c r="IK86" i="1"/>
  <c r="FE89" i="1"/>
  <c r="IK89" i="1"/>
  <c r="BM90" i="1"/>
  <c r="CV92" i="1"/>
  <c r="BM93" i="1"/>
  <c r="IK94" i="1"/>
  <c r="EU98" i="1"/>
  <c r="IJ96" i="1"/>
  <c r="CN113" i="1"/>
  <c r="CZ113" i="1"/>
  <c r="DD113" i="1"/>
  <c r="DH113" i="1"/>
  <c r="DL113" i="1"/>
  <c r="DP113" i="1"/>
  <c r="DT113" i="1"/>
  <c r="DX113" i="1"/>
  <c r="EB113" i="1"/>
  <c r="EG113" i="1"/>
  <c r="EM113" i="1"/>
  <c r="EQ113" i="1"/>
  <c r="EV113" i="1"/>
  <c r="EZ113" i="1"/>
  <c r="FF113" i="1"/>
  <c r="FK113" i="1"/>
  <c r="FP113" i="1"/>
  <c r="FT113" i="1"/>
  <c r="FX113" i="1"/>
  <c r="GB113" i="1"/>
  <c r="GF113" i="1"/>
  <c r="GJ113" i="1"/>
  <c r="GV113" i="1"/>
  <c r="GZ113" i="1"/>
  <c r="HL113" i="1"/>
  <c r="HZ113" i="1"/>
  <c r="ID113" i="1"/>
  <c r="IN113" i="1"/>
  <c r="IT113" i="1"/>
  <c r="IZ113" i="1"/>
  <c r="JQ113" i="1"/>
  <c r="JU113" i="1"/>
  <c r="JY113" i="1"/>
  <c r="KC113" i="1"/>
  <c r="KG113" i="1"/>
  <c r="KK113" i="1"/>
  <c r="KO113" i="1"/>
  <c r="KS113" i="1"/>
  <c r="KW113" i="1"/>
  <c r="LA113" i="1"/>
  <c r="LE113" i="1"/>
  <c r="LI113" i="1"/>
  <c r="LM113" i="1"/>
  <c r="LQ113" i="1"/>
  <c r="LU113" i="1"/>
  <c r="LY113" i="1"/>
  <c r="MC113" i="1"/>
  <c r="MG113" i="1"/>
  <c r="MK113" i="1"/>
  <c r="MO113" i="1"/>
  <c r="MS113" i="1"/>
  <c r="MW113" i="1"/>
  <c r="NA113" i="1"/>
  <c r="NE113" i="1"/>
  <c r="NI113" i="1"/>
  <c r="NM113" i="1"/>
  <c r="NQ113" i="1"/>
  <c r="NU113" i="1"/>
  <c r="NY113" i="1"/>
  <c r="OC113" i="1"/>
  <c r="OG113" i="1"/>
  <c r="OK113" i="1"/>
  <c r="OO113" i="1"/>
  <c r="OS113" i="1"/>
  <c r="OW113" i="1"/>
  <c r="PA113" i="1"/>
  <c r="PE113" i="1"/>
  <c r="PI113" i="1"/>
  <c r="PM113" i="1"/>
  <c r="PQ113" i="1"/>
  <c r="PU113" i="1"/>
  <c r="PY113" i="1"/>
  <c r="QC113" i="1"/>
  <c r="QG113" i="1"/>
  <c r="QK113" i="1"/>
  <c r="QO113" i="1"/>
  <c r="QS113" i="1"/>
  <c r="QW113" i="1"/>
  <c r="RD113" i="1"/>
  <c r="EK104" i="1"/>
  <c r="FM104" i="1"/>
  <c r="CM101" i="1"/>
  <c r="IK101" i="1"/>
  <c r="IJ102" i="1"/>
  <c r="EL107" i="1"/>
  <c r="IJ109" i="1"/>
  <c r="IJ110" i="1"/>
  <c r="IK112" i="1"/>
  <c r="IQ112" i="1"/>
  <c r="IW112" i="1"/>
  <c r="JC112" i="1"/>
  <c r="IJ116" i="1"/>
  <c r="IK122" i="1"/>
  <c r="HV126" i="1"/>
  <c r="CD130" i="1"/>
  <c r="HW130" i="1"/>
  <c r="CV135" i="1"/>
  <c r="IK137" i="1"/>
  <c r="IK141" i="1"/>
  <c r="CJ235" i="1"/>
  <c r="CS235" i="1"/>
  <c r="ED235" i="1"/>
  <c r="IK144" i="1"/>
  <c r="IJ146" i="1"/>
  <c r="IJ152" i="1"/>
  <c r="IJ154" i="1"/>
  <c r="JI158" i="1"/>
  <c r="CM162" i="1"/>
  <c r="IK162" i="1"/>
  <c r="CD166" i="1"/>
  <c r="JH166" i="1"/>
  <c r="CD170" i="1"/>
  <c r="IK174" i="1"/>
  <c r="CD179" i="1"/>
  <c r="IJ179" i="1"/>
  <c r="CD183" i="1"/>
  <c r="IJ183" i="1"/>
  <c r="IJ186" i="1"/>
  <c r="JI191" i="1"/>
  <c r="IK63" i="1"/>
  <c r="EL67" i="1"/>
  <c r="JI67" i="1"/>
  <c r="CM69" i="1"/>
  <c r="CV69" i="1"/>
  <c r="EL70" i="1"/>
  <c r="FM73" i="1"/>
  <c r="EL75" i="1"/>
  <c r="FE77" i="1"/>
  <c r="IK77" i="1"/>
  <c r="FM82" i="1"/>
  <c r="IJ85" i="1"/>
  <c r="EL86" i="1"/>
  <c r="JI86" i="1"/>
  <c r="CD87" i="1"/>
  <c r="CM87" i="1"/>
  <c r="FE87" i="1"/>
  <c r="IJ87" i="1"/>
  <c r="IJ93" i="1"/>
  <c r="EL94" i="1"/>
  <c r="JI94" i="1"/>
  <c r="BZ98" i="1"/>
  <c r="FD98" i="1"/>
  <c r="BM99" i="1"/>
  <c r="CM99" i="1"/>
  <c r="CT104" i="1"/>
  <c r="EL101" i="1"/>
  <c r="IK102" i="1"/>
  <c r="BM103" i="1"/>
  <c r="CS112" i="1"/>
  <c r="EK112" i="1"/>
  <c r="IK106" i="1"/>
  <c r="CD109" i="1"/>
  <c r="IK109" i="1"/>
  <c r="IJ111" i="1"/>
  <c r="IK116" i="1"/>
  <c r="CD120" i="1"/>
  <c r="IJ120" i="1"/>
  <c r="CV121" i="1"/>
  <c r="EL122" i="1"/>
  <c r="FE123" i="1"/>
  <c r="EL124" i="1"/>
  <c r="JH129" i="1"/>
  <c r="EL130" i="1"/>
  <c r="CV132" i="1"/>
  <c r="JG133" i="1"/>
  <c r="JI133" i="1" s="1"/>
  <c r="CM136" i="1"/>
  <c r="CV136" i="1"/>
  <c r="FE136" i="1"/>
  <c r="JI137" i="1"/>
  <c r="FE138" i="1"/>
  <c r="EK143" i="1"/>
  <c r="JI141" i="1"/>
  <c r="BM144" i="1"/>
  <c r="JI144" i="1"/>
  <c r="CM146" i="1"/>
  <c r="IK146" i="1"/>
  <c r="BM147" i="1"/>
  <c r="CM151" i="1"/>
  <c r="IJ151" i="1"/>
  <c r="EL152" i="1"/>
  <c r="IK152" i="1"/>
  <c r="IK156" i="1"/>
  <c r="EL159" i="1"/>
  <c r="JI159" i="1"/>
  <c r="CD160" i="1"/>
  <c r="CM161" i="1"/>
  <c r="CV161" i="1"/>
  <c r="EL162" i="1"/>
  <c r="FE164" i="1"/>
  <c r="IK164" i="1"/>
  <c r="EL165" i="1"/>
  <c r="FE166" i="1"/>
  <c r="JE166" i="1"/>
  <c r="IK167" i="1"/>
  <c r="BM168" i="1"/>
  <c r="CV168" i="1"/>
  <c r="EL174" i="1"/>
  <c r="JI174" i="1"/>
  <c r="CD175" i="1"/>
  <c r="CM175" i="1"/>
  <c r="FE175" i="1"/>
  <c r="IJ175" i="1"/>
  <c r="FE176" i="1"/>
  <c r="IJ177" i="1"/>
  <c r="CM178" i="1"/>
  <c r="CV178" i="1"/>
  <c r="IJ181" i="1"/>
  <c r="CM182" i="1"/>
  <c r="CV182" i="1"/>
  <c r="CD186" i="1"/>
  <c r="IK187" i="1"/>
  <c r="BM188" i="1"/>
  <c r="CV188" i="1"/>
  <c r="FE188" i="1"/>
  <c r="FE232" i="1"/>
  <c r="BM233" i="1"/>
  <c r="EL233" i="1"/>
  <c r="CM239" i="1"/>
  <c r="CV239" i="1"/>
  <c r="FE240" i="1"/>
  <c r="CV241" i="1"/>
  <c r="JI242" i="1"/>
  <c r="EL243" i="1"/>
  <c r="JI243" i="1"/>
  <c r="IJ246" i="1"/>
  <c r="CM247" i="1"/>
  <c r="CV247" i="1"/>
  <c r="IJ247" i="1"/>
  <c r="FE248" i="1"/>
  <c r="CV249" i="1"/>
  <c r="IJ249" i="1"/>
  <c r="JI250" i="1"/>
  <c r="EL251" i="1"/>
  <c r="JI251" i="1"/>
  <c r="EL253" i="1"/>
  <c r="JI253" i="1"/>
  <c r="CM255" i="1"/>
  <c r="CV255" i="1"/>
  <c r="EL255" i="1"/>
  <c r="IJ256" i="1"/>
  <c r="JI259" i="1"/>
  <c r="CM260" i="1"/>
  <c r="CV262" i="1"/>
  <c r="FE264" i="1"/>
  <c r="IJ264" i="1"/>
  <c r="CM268" i="1"/>
  <c r="IK268" i="1"/>
  <c r="EL270" i="1"/>
  <c r="IK270" i="1"/>
  <c r="CM271" i="1"/>
  <c r="CV271" i="1"/>
  <c r="CK284" i="1"/>
  <c r="JI275" i="1"/>
  <c r="EL276" i="1"/>
  <c r="JI276" i="1"/>
  <c r="EL277" i="1"/>
  <c r="CV279" i="1"/>
  <c r="FE279" i="1"/>
  <c r="EL283" i="1"/>
  <c r="FE193" i="1"/>
  <c r="FE209" i="1"/>
  <c r="BM213" i="1"/>
  <c r="EL217" i="1"/>
  <c r="CV220" i="1"/>
  <c r="EL222" i="1"/>
  <c r="EL256" i="1"/>
  <c r="CD262" i="1"/>
  <c r="EL266" i="1"/>
  <c r="FE271" i="1"/>
  <c r="CM275" i="1"/>
  <c r="CD279" i="1"/>
  <c r="CM280" i="1"/>
  <c r="CV280" i="1"/>
  <c r="FE281" i="1"/>
  <c r="CV282" i="1"/>
  <c r="BE284" i="1"/>
  <c r="CW192" i="1"/>
  <c r="EL193" i="1"/>
  <c r="JI193" i="1"/>
  <c r="CD194" i="1"/>
  <c r="IK195" i="1"/>
  <c r="BM196" i="1"/>
  <c r="EL198" i="1"/>
  <c r="CD199" i="1"/>
  <c r="IJ199" i="1"/>
  <c r="CD202" i="1"/>
  <c r="IK203" i="1"/>
  <c r="BM204" i="1"/>
  <c r="CD207" i="1"/>
  <c r="IJ207" i="1"/>
  <c r="CD210" i="1"/>
  <c r="IJ215" i="1"/>
  <c r="CD217" i="1"/>
  <c r="IJ221" i="1"/>
  <c r="CV222" i="1"/>
  <c r="FE222" i="1"/>
  <c r="CW223" i="1"/>
  <c r="IJ225" i="1"/>
  <c r="IJ227" i="1"/>
  <c r="CM228" i="1"/>
  <c r="FE230" i="1"/>
  <c r="IJ230" i="1"/>
  <c r="FE231" i="1"/>
  <c r="IJ231" i="1"/>
  <c r="CM232" i="1"/>
  <c r="IJ234" i="1"/>
  <c r="IJ236" i="1"/>
  <c r="IJ237" i="1"/>
  <c r="IJ242" i="1"/>
  <c r="IJ243" i="1"/>
  <c r="IK190" i="1"/>
  <c r="FE192" i="1"/>
  <c r="IJ192" i="1"/>
  <c r="CM193" i="1"/>
  <c r="EL195" i="1"/>
  <c r="JI195" i="1"/>
  <c r="CM197" i="1"/>
  <c r="CV197" i="1"/>
  <c r="IJ197" i="1"/>
  <c r="CM198" i="1"/>
  <c r="CV198" i="1"/>
  <c r="FE200" i="1"/>
  <c r="IJ200" i="1"/>
  <c r="CM201" i="1"/>
  <c r="EL203" i="1"/>
  <c r="JI203" i="1"/>
  <c r="CM205" i="1"/>
  <c r="CV205" i="1"/>
  <c r="IJ205" i="1"/>
  <c r="CM206" i="1"/>
  <c r="CV206" i="1"/>
  <c r="FE208" i="1"/>
  <c r="IJ208" i="1"/>
  <c r="CM209" i="1"/>
  <c r="FE211" i="1"/>
  <c r="IJ211" i="1"/>
  <c r="CY212" i="1"/>
  <c r="JI214" i="1"/>
  <c r="CM215" i="1"/>
  <c r="IK215" i="1"/>
  <c r="IJ217" i="1"/>
  <c r="FE219" i="1"/>
  <c r="IJ219" i="1"/>
  <c r="CD221" i="1"/>
  <c r="IK221" i="1"/>
  <c r="EL224" i="1"/>
  <c r="JI224" i="1"/>
  <c r="CD225" i="1"/>
  <c r="IK226" i="1"/>
  <c r="IK227" i="1"/>
  <c r="JI229" i="1"/>
  <c r="CD230" i="1"/>
  <c r="IK230" i="1"/>
  <c r="CD234" i="1"/>
  <c r="IK234" i="1"/>
  <c r="CU273" i="1"/>
  <c r="BM238" i="1"/>
  <c r="CM238" i="1"/>
  <c r="EL240" i="1"/>
  <c r="FE242" i="1"/>
  <c r="IK242" i="1"/>
  <c r="FE243" i="1"/>
  <c r="IK243" i="1"/>
  <c r="BM246" i="1"/>
  <c r="CM246" i="1"/>
  <c r="EL248" i="1"/>
  <c r="FE250" i="1"/>
  <c r="IK250" i="1"/>
  <c r="FE251" i="1"/>
  <c r="IK251" i="1"/>
  <c r="CM253" i="1"/>
  <c r="JK255" i="1"/>
  <c r="JN255" i="1" s="1"/>
  <c r="RB255" i="1" s="1"/>
  <c r="IK255" i="1"/>
  <c r="HV256" i="1"/>
  <c r="IK261" i="1"/>
  <c r="CD263" i="1"/>
  <c r="CV266" i="1"/>
  <c r="IJ268" i="1"/>
  <c r="CJ284" i="1"/>
  <c r="EK284" i="1"/>
  <c r="FM284" i="1"/>
  <c r="IK277" i="1"/>
  <c r="CM287" i="1"/>
  <c r="CV287" i="1"/>
  <c r="BM290" i="1"/>
  <c r="CD292" i="1"/>
  <c r="FE292" i="1"/>
  <c r="BM294" i="1"/>
  <c r="JG308" i="1"/>
  <c r="CD316" i="1"/>
  <c r="FE316" i="1"/>
  <c r="CD318" i="1"/>
  <c r="CW319" i="1"/>
  <c r="EL322" i="1"/>
  <c r="CD324" i="1"/>
  <c r="IJ324" i="1"/>
  <c r="CV325" i="1"/>
  <c r="IJ327" i="1"/>
  <c r="FE328" i="1"/>
  <c r="IJ328" i="1"/>
  <c r="CV329" i="1"/>
  <c r="CD333" i="1"/>
  <c r="CV338" i="1"/>
  <c r="JI339" i="1"/>
  <c r="CD340" i="1"/>
  <c r="CM340" i="1"/>
  <c r="CV341" i="1"/>
  <c r="BM342" i="1"/>
  <c r="IK345" i="1"/>
  <c r="IJ346" i="1"/>
  <c r="CD348" i="1"/>
  <c r="FE348" i="1"/>
  <c r="IJ348" i="1"/>
  <c r="FE349" i="1"/>
  <c r="IJ350" i="1"/>
  <c r="EL356" i="1"/>
  <c r="FE358" i="1"/>
  <c r="IJ358" i="1"/>
  <c r="CM359" i="1"/>
  <c r="CD360" i="1"/>
  <c r="CM314" i="1"/>
  <c r="EL324" i="1"/>
  <c r="IK324" i="1"/>
  <c r="EL326" i="1"/>
  <c r="IK329" i="1"/>
  <c r="IJ330" i="1"/>
  <c r="JK333" i="1"/>
  <c r="JN333" i="1" s="1"/>
  <c r="RB333" i="1" s="1"/>
  <c r="CX334" i="1"/>
  <c r="CY334" i="1" s="1"/>
  <c r="CD338" i="1"/>
  <c r="CV342" i="1"/>
  <c r="CM343" i="1"/>
  <c r="CV343" i="1"/>
  <c r="EL345" i="1"/>
  <c r="JI345" i="1"/>
  <c r="IK346" i="1"/>
  <c r="IK350" i="1"/>
  <c r="IK353" i="1"/>
  <c r="IJ354" i="1"/>
  <c r="IJ355" i="1"/>
  <c r="CM358" i="1"/>
  <c r="IK358" i="1"/>
  <c r="JG364" i="1"/>
  <c r="CV367" i="1"/>
  <c r="BM368" i="1"/>
  <c r="EL368" i="1"/>
  <c r="FE376" i="1"/>
  <c r="JI284" i="1"/>
  <c r="EL286" i="1"/>
  <c r="CV289" i="1"/>
  <c r="CM290" i="1"/>
  <c r="CV291" i="1"/>
  <c r="EL292" i="1"/>
  <c r="CM294" i="1"/>
  <c r="CV294" i="1"/>
  <c r="IK294" i="1"/>
  <c r="IK295" i="1"/>
  <c r="BM296" i="1"/>
  <c r="CV296" i="1"/>
  <c r="FE296" i="1"/>
  <c r="IK298" i="1"/>
  <c r="JI301" i="1"/>
  <c r="CM302" i="1"/>
  <c r="IJ302" i="1"/>
  <c r="FE307" i="1"/>
  <c r="IK307" i="1"/>
  <c r="CV308" i="1"/>
  <c r="FE308" i="1"/>
  <c r="IJ308" i="1"/>
  <c r="IK310" i="1"/>
  <c r="CV312" i="1"/>
  <c r="FE312" i="1"/>
  <c r="IK312" i="1"/>
  <c r="CX314" i="1"/>
  <c r="IK314" i="1"/>
  <c r="CV315" i="1"/>
  <c r="CM319" i="1"/>
  <c r="CV319" i="1"/>
  <c r="BM322" i="1"/>
  <c r="CV322" i="1"/>
  <c r="FE322" i="1"/>
  <c r="CM323" i="1"/>
  <c r="CV323" i="1"/>
  <c r="BM326" i="1"/>
  <c r="CW326" i="1"/>
  <c r="EL328" i="1"/>
  <c r="EL329" i="1"/>
  <c r="EL340" i="1"/>
  <c r="JI346" i="1"/>
  <c r="EL350" i="1"/>
  <c r="JI350" i="1"/>
  <c r="EL353" i="1"/>
  <c r="CV355" i="1"/>
  <c r="JI358" i="1"/>
  <c r="FE359" i="1"/>
  <c r="EL360" i="1"/>
  <c r="IJ362" i="1"/>
  <c r="FE364" i="1"/>
  <c r="IJ364" i="1"/>
  <c r="IJ368" i="1"/>
  <c r="IJ370" i="1"/>
  <c r="IQ371" i="1"/>
  <c r="IW371" i="1"/>
  <c r="JC371" i="1"/>
  <c r="EL376" i="1"/>
  <c r="CD377" i="1"/>
  <c r="IJ377" i="1"/>
  <c r="CV379" i="1"/>
  <c r="BM382" i="1"/>
  <c r="CD384" i="1"/>
  <c r="HV384" i="1"/>
  <c r="IJ285" i="1"/>
  <c r="IJ287" i="1"/>
  <c r="IJ292" i="1"/>
  <c r="IJ293" i="1"/>
  <c r="JI295" i="1"/>
  <c r="IJ297" i="1"/>
  <c r="IJ298" i="1"/>
  <c r="CM299" i="1"/>
  <c r="CV299" i="1"/>
  <c r="IJ299" i="1"/>
  <c r="CV301" i="1"/>
  <c r="EL302" i="1"/>
  <c r="JG302" i="1"/>
  <c r="JI302" i="1" s="1"/>
  <c r="EL303" i="1"/>
  <c r="EL304" i="1"/>
  <c r="EL310" i="1"/>
  <c r="JG313" i="1"/>
  <c r="IK313" i="1"/>
  <c r="EL320" i="1"/>
  <c r="FE339" i="1"/>
  <c r="IK339" i="1"/>
  <c r="IJ340" i="1"/>
  <c r="CD357" i="1"/>
  <c r="IJ357" i="1"/>
  <c r="IK362" i="1"/>
  <c r="EL364" i="1"/>
  <c r="IK365" i="1"/>
  <c r="BM366" i="1"/>
  <c r="CV366" i="1"/>
  <c r="IK369" i="1"/>
  <c r="IK370" i="1"/>
  <c r="CG385" i="1"/>
  <c r="CP385" i="1"/>
  <c r="FD385" i="1"/>
  <c r="IK372" i="1"/>
  <c r="CM373" i="1"/>
  <c r="CV373" i="1"/>
  <c r="FE373" i="1"/>
  <c r="IJ373" i="1"/>
  <c r="CV374" i="1"/>
  <c r="FE375" i="1"/>
  <c r="IJ375" i="1"/>
  <c r="CM376" i="1"/>
  <c r="JG377" i="1"/>
  <c r="IK377" i="1"/>
  <c r="EL379" i="1"/>
  <c r="CV380" i="1"/>
  <c r="FE381" i="1"/>
  <c r="JI381" i="1"/>
  <c r="IK381" i="1"/>
  <c r="CV383" i="1"/>
  <c r="BZ29" i="1"/>
  <c r="CV8" i="1"/>
  <c r="EL8" i="1"/>
  <c r="FM29" i="1"/>
  <c r="HQ29" i="1"/>
  <c r="II29" i="1"/>
  <c r="IW29" i="1"/>
  <c r="CW9" i="1"/>
  <c r="IK9" i="1"/>
  <c r="EL11" i="1"/>
  <c r="IJ12" i="1"/>
  <c r="CM14" i="1"/>
  <c r="IK14" i="1"/>
  <c r="CM15" i="1"/>
  <c r="IJ15" i="1"/>
  <c r="CM17" i="1"/>
  <c r="IK17" i="1"/>
  <c r="EL18" i="1"/>
  <c r="JI18" i="1"/>
  <c r="CD19" i="1"/>
  <c r="IJ19" i="1"/>
  <c r="JI20" i="1"/>
  <c r="CM21" i="1"/>
  <c r="CV21" i="1"/>
  <c r="IK21" i="1"/>
  <c r="EL22" i="1"/>
  <c r="JI22" i="1"/>
  <c r="CM23" i="1"/>
  <c r="CV23" i="1"/>
  <c r="IK24" i="1"/>
  <c r="CX25" i="1"/>
  <c r="FE25" i="1"/>
  <c r="IJ25" i="1"/>
  <c r="FE26" i="1"/>
  <c r="IK26" i="1"/>
  <c r="CM27" i="1"/>
  <c r="CV27" i="1"/>
  <c r="IK28" i="1"/>
  <c r="CD30" i="1"/>
  <c r="CM30" i="1"/>
  <c r="CU44" i="1"/>
  <c r="FE30" i="1"/>
  <c r="HN44" i="1"/>
  <c r="IF44" i="1"/>
  <c r="IP44" i="1"/>
  <c r="JB44" i="1"/>
  <c r="CW31" i="1"/>
  <c r="FE32" i="1"/>
  <c r="IK32" i="1"/>
  <c r="EL33" i="1"/>
  <c r="JI33" i="1"/>
  <c r="CD34" i="1"/>
  <c r="CM34" i="1"/>
  <c r="FE34" i="1"/>
  <c r="IJ34" i="1"/>
  <c r="CW35" i="1"/>
  <c r="FE36" i="1"/>
  <c r="IK36" i="1"/>
  <c r="EL37" i="1"/>
  <c r="JI37" i="1"/>
  <c r="CD38" i="1"/>
  <c r="CM38" i="1"/>
  <c r="FE38" i="1"/>
  <c r="IJ38" i="1"/>
  <c r="CW39" i="1"/>
  <c r="FE40" i="1"/>
  <c r="EL47" i="1"/>
  <c r="JI47" i="1"/>
  <c r="CM48" i="1"/>
  <c r="CV48" i="1"/>
  <c r="FE48" i="1"/>
  <c r="BM49" i="1"/>
  <c r="CD49" i="1"/>
  <c r="CJ73" i="1"/>
  <c r="CS73" i="1"/>
  <c r="EK73" i="1"/>
  <c r="EL51" i="1"/>
  <c r="CW56" i="1"/>
  <c r="CY56" i="1" s="1"/>
  <c r="CM56" i="1"/>
  <c r="JK70" i="1"/>
  <c r="JN70" i="1" s="1"/>
  <c r="RB70" i="1" s="1"/>
  <c r="JI129" i="1"/>
  <c r="CL29" i="1"/>
  <c r="CU29" i="1"/>
  <c r="FE8" i="1"/>
  <c r="HN29" i="1"/>
  <c r="IF29" i="1"/>
  <c r="IP29" i="1"/>
  <c r="JB29" i="1"/>
  <c r="EL9" i="1"/>
  <c r="JI9" i="1"/>
  <c r="CM10" i="1"/>
  <c r="CV10" i="1"/>
  <c r="CW11" i="1"/>
  <c r="EL14" i="1"/>
  <c r="CV16" i="1"/>
  <c r="EL17" i="1"/>
  <c r="JI17" i="1"/>
  <c r="CM18" i="1"/>
  <c r="CV20" i="1"/>
  <c r="EL21" i="1"/>
  <c r="JI21" i="1"/>
  <c r="CM22" i="1"/>
  <c r="CD23" i="1"/>
  <c r="IJ23" i="1"/>
  <c r="JI24" i="1"/>
  <c r="CM25" i="1"/>
  <c r="IK25" i="1"/>
  <c r="EL26" i="1"/>
  <c r="JI26" i="1"/>
  <c r="CD27" i="1"/>
  <c r="CD29" i="1" s="1"/>
  <c r="IJ27" i="1"/>
  <c r="JI28" i="1"/>
  <c r="AN44" i="1"/>
  <c r="CG44" i="1"/>
  <c r="CP44" i="1"/>
  <c r="ED44" i="1"/>
  <c r="FD44" i="1"/>
  <c r="HO44" i="1"/>
  <c r="IG44" i="1"/>
  <c r="IQ44" i="1"/>
  <c r="JC44" i="1"/>
  <c r="CX31" i="1"/>
  <c r="FE31" i="1"/>
  <c r="IJ31" i="1"/>
  <c r="EL32" i="1"/>
  <c r="JI32" i="1"/>
  <c r="CM33" i="1"/>
  <c r="CV33" i="1"/>
  <c r="IK34" i="1"/>
  <c r="CX35" i="1"/>
  <c r="FE35" i="1"/>
  <c r="IJ35" i="1"/>
  <c r="EL36" i="1"/>
  <c r="JI36" i="1"/>
  <c r="CM37" i="1"/>
  <c r="CV37" i="1"/>
  <c r="IK38" i="1"/>
  <c r="CX39" i="1"/>
  <c r="FE39" i="1"/>
  <c r="IJ39" i="1"/>
  <c r="EL40" i="1"/>
  <c r="JI40" i="1"/>
  <c r="CM41" i="1"/>
  <c r="CV41" i="1"/>
  <c r="FE41" i="1"/>
  <c r="BM42" i="1"/>
  <c r="CD42" i="1"/>
  <c r="FE46" i="1"/>
  <c r="JI70" i="1"/>
  <c r="CV50" i="1"/>
  <c r="CX57" i="1"/>
  <c r="CM57" i="1"/>
  <c r="CW60" i="1"/>
  <c r="CM60" i="1"/>
  <c r="CJ29" i="1"/>
  <c r="CS29" i="1"/>
  <c r="EK29" i="1"/>
  <c r="FJ29" i="1"/>
  <c r="HD29" i="1"/>
  <c r="HP29" i="1"/>
  <c r="IH29" i="1"/>
  <c r="IV29" i="1"/>
  <c r="IJ9" i="1"/>
  <c r="JI10" i="1"/>
  <c r="CM11" i="1"/>
  <c r="CV11" i="1"/>
  <c r="IK11" i="1"/>
  <c r="BM12" i="1"/>
  <c r="CM12" i="1"/>
  <c r="IK13" i="1"/>
  <c r="CX14" i="1"/>
  <c r="CY14" i="1" s="1"/>
  <c r="FE14" i="1"/>
  <c r="IJ14" i="1"/>
  <c r="EL15" i="1"/>
  <c r="IK16" i="1"/>
  <c r="CX17" i="1"/>
  <c r="CY17" i="1" s="1"/>
  <c r="FE17" i="1"/>
  <c r="IJ17" i="1"/>
  <c r="FE18" i="1"/>
  <c r="IK18" i="1"/>
  <c r="IK20" i="1"/>
  <c r="IJ21" i="1"/>
  <c r="FE22" i="1"/>
  <c r="EL23" i="1"/>
  <c r="CM24" i="1"/>
  <c r="CY25" i="1"/>
  <c r="EL27" i="1"/>
  <c r="CM28" i="1"/>
  <c r="BZ44" i="1"/>
  <c r="CK44" i="1"/>
  <c r="EL30" i="1"/>
  <c r="FM44" i="1"/>
  <c r="HE44" i="1"/>
  <c r="HQ44" i="1"/>
  <c r="II44" i="1"/>
  <c r="IW44" i="1"/>
  <c r="CM43" i="1"/>
  <c r="CV43" i="1"/>
  <c r="CV44" i="1" s="1"/>
  <c r="CL50" i="1"/>
  <c r="CU50" i="1"/>
  <c r="CD46" i="1"/>
  <c r="CD50" i="1" s="1"/>
  <c r="BM46" i="1"/>
  <c r="JK129" i="1"/>
  <c r="JN129" i="1" s="1"/>
  <c r="RB129" i="1" s="1"/>
  <c r="IK40" i="1"/>
  <c r="JI41" i="1"/>
  <c r="CM42" i="1"/>
  <c r="FE42" i="1"/>
  <c r="IJ42" i="1"/>
  <c r="CW43" i="1"/>
  <c r="BM50" i="1"/>
  <c r="CJ50" i="1"/>
  <c r="CS50" i="1"/>
  <c r="CX46" i="1"/>
  <c r="IK47" i="1"/>
  <c r="JI48" i="1"/>
  <c r="CM49" i="1"/>
  <c r="FE49" i="1"/>
  <c r="IJ49" i="1"/>
  <c r="EK50" i="1"/>
  <c r="EU50" i="1"/>
  <c r="FD50" i="1"/>
  <c r="FJ50" i="1"/>
  <c r="IK50" i="1"/>
  <c r="IQ50" i="1"/>
  <c r="IW50" i="1"/>
  <c r="JC50" i="1"/>
  <c r="CP73" i="1"/>
  <c r="ED73" i="1"/>
  <c r="EL73" i="1" s="1"/>
  <c r="IK51" i="1"/>
  <c r="CX52" i="1"/>
  <c r="CV52" i="1"/>
  <c r="FE52" i="1"/>
  <c r="IJ52" i="1"/>
  <c r="IK53" i="1"/>
  <c r="CM54" i="1"/>
  <c r="JI54" i="1"/>
  <c r="CD55" i="1"/>
  <c r="IK56" i="1"/>
  <c r="CW57" i="1"/>
  <c r="CY57" i="1" s="1"/>
  <c r="EL57" i="1"/>
  <c r="JI57" i="1"/>
  <c r="CM58" i="1"/>
  <c r="JI58" i="1"/>
  <c r="CD59" i="1"/>
  <c r="EL60" i="1"/>
  <c r="JI60" i="1"/>
  <c r="IJ61" i="1"/>
  <c r="IK62" i="1"/>
  <c r="CV63" i="1"/>
  <c r="EL64" i="1"/>
  <c r="JI64" i="1"/>
  <c r="IJ65" i="1"/>
  <c r="IK66" i="1"/>
  <c r="CV67" i="1"/>
  <c r="EL68" i="1"/>
  <c r="IK68" i="1"/>
  <c r="CW69" i="1"/>
  <c r="CY69" i="1" s="1"/>
  <c r="IK69" i="1"/>
  <c r="CD71" i="1"/>
  <c r="FE71" i="1"/>
  <c r="HV71" i="1"/>
  <c r="CX72" i="1"/>
  <c r="IP73" i="1"/>
  <c r="JB73" i="1"/>
  <c r="BZ82" i="1"/>
  <c r="CT82" i="1"/>
  <c r="IK75" i="1"/>
  <c r="CW76" i="1"/>
  <c r="CY76" i="1" s="1"/>
  <c r="EL76" i="1"/>
  <c r="JI76" i="1"/>
  <c r="CD78" i="1"/>
  <c r="IJ78" i="1"/>
  <c r="IJ81" i="1"/>
  <c r="EU82" i="1"/>
  <c r="FD82" i="1"/>
  <c r="FJ82" i="1"/>
  <c r="CJ95" i="1"/>
  <c r="CS95" i="1"/>
  <c r="EK95" i="1"/>
  <c r="CM84" i="1"/>
  <c r="IK84" i="1"/>
  <c r="CM85" i="1"/>
  <c r="IJ86" i="1"/>
  <c r="CM88" i="1"/>
  <c r="IK88" i="1"/>
  <c r="CM89" i="1"/>
  <c r="IJ90" i="1"/>
  <c r="CM92" i="1"/>
  <c r="IK92" i="1"/>
  <c r="CM93" i="1"/>
  <c r="IJ94" i="1"/>
  <c r="EU95" i="1"/>
  <c r="FD95" i="1"/>
  <c r="FJ95" i="1"/>
  <c r="IK95" i="1"/>
  <c r="IQ95" i="1"/>
  <c r="IW95" i="1"/>
  <c r="JC95" i="1"/>
  <c r="EL96" i="1"/>
  <c r="EL98" i="1" s="1"/>
  <c r="JI96" i="1"/>
  <c r="JI97" i="1"/>
  <c r="CO113" i="1"/>
  <c r="CG104" i="1"/>
  <c r="CP104" i="1"/>
  <c r="CV99" i="1"/>
  <c r="FD104" i="1"/>
  <c r="IK99" i="1"/>
  <c r="JI100" i="1"/>
  <c r="CD101" i="1"/>
  <c r="CU104" i="1"/>
  <c r="FE101" i="1"/>
  <c r="IJ101" i="1"/>
  <c r="CW102" i="1"/>
  <c r="IJ103" i="1"/>
  <c r="IK104" i="1"/>
  <c r="IQ104" i="1"/>
  <c r="IW104" i="1"/>
  <c r="JC104" i="1"/>
  <c r="CG112" i="1"/>
  <c r="CP112" i="1"/>
  <c r="ED112" i="1"/>
  <c r="FD112" i="1"/>
  <c r="IK105" i="1"/>
  <c r="CX106" i="1"/>
  <c r="FE106" i="1"/>
  <c r="IJ106" i="1"/>
  <c r="JI108" i="1"/>
  <c r="FE109" i="1"/>
  <c r="CW110" i="1"/>
  <c r="CY110" i="1" s="1"/>
  <c r="CD111" i="1"/>
  <c r="CG139" i="1"/>
  <c r="CU139" i="1"/>
  <c r="CM115" i="1"/>
  <c r="CD116" i="1"/>
  <c r="JI117" i="1"/>
  <c r="EL119" i="1"/>
  <c r="JI119" i="1"/>
  <c r="JI121" i="1"/>
  <c r="EL123" i="1"/>
  <c r="JI123" i="1"/>
  <c r="CM124" i="1"/>
  <c r="CV124" i="1"/>
  <c r="JH126" i="1"/>
  <c r="FE130" i="1"/>
  <c r="JI130" i="1"/>
  <c r="CM132" i="1"/>
  <c r="EL132" i="1"/>
  <c r="JI132" i="1"/>
  <c r="CW135" i="1"/>
  <c r="CY135" i="1" s="1"/>
  <c r="CM135" i="1"/>
  <c r="CV138" i="1"/>
  <c r="AN139" i="1"/>
  <c r="BE139" i="1"/>
  <c r="CW147" i="1"/>
  <c r="CM147" i="1"/>
  <c r="JK166" i="1"/>
  <c r="JN166" i="1" s="1"/>
  <c r="RB166" i="1" s="1"/>
  <c r="CV79" i="1"/>
  <c r="CM80" i="1"/>
  <c r="FE80" i="1"/>
  <c r="FE81" i="1"/>
  <c r="EL84" i="1"/>
  <c r="JI84" i="1"/>
  <c r="CV87" i="1"/>
  <c r="EL88" i="1"/>
  <c r="JI88" i="1"/>
  <c r="CV91" i="1"/>
  <c r="EL92" i="1"/>
  <c r="JI92" i="1"/>
  <c r="JI95" i="1"/>
  <c r="CD98" i="1"/>
  <c r="CW96" i="1"/>
  <c r="FM113" i="1"/>
  <c r="CV97" i="1"/>
  <c r="DA113" i="1"/>
  <c r="DE113" i="1"/>
  <c r="DI113" i="1"/>
  <c r="DM113" i="1"/>
  <c r="DQ113" i="1"/>
  <c r="DU113" i="1"/>
  <c r="DY113" i="1"/>
  <c r="EC113" i="1"/>
  <c r="EH113" i="1"/>
  <c r="EN113" i="1"/>
  <c r="ER113" i="1"/>
  <c r="EW113" i="1"/>
  <c r="FA113" i="1"/>
  <c r="FG113" i="1"/>
  <c r="FL113" i="1"/>
  <c r="FQ113" i="1"/>
  <c r="FU113" i="1"/>
  <c r="FY113" i="1"/>
  <c r="GC113" i="1"/>
  <c r="GG113" i="1"/>
  <c r="GK113" i="1"/>
  <c r="GO113" i="1"/>
  <c r="GS113" i="1"/>
  <c r="GW113" i="1"/>
  <c r="HA113" i="1"/>
  <c r="HI113" i="1"/>
  <c r="HM113" i="1"/>
  <c r="IA113" i="1"/>
  <c r="IE113" i="1"/>
  <c r="IO113" i="1"/>
  <c r="IU113" i="1"/>
  <c r="JA113" i="1"/>
  <c r="JR113" i="1"/>
  <c r="JV113" i="1"/>
  <c r="JZ113" i="1"/>
  <c r="KD113" i="1"/>
  <c r="KH113" i="1"/>
  <c r="KL113" i="1"/>
  <c r="KP113" i="1"/>
  <c r="KT113" i="1"/>
  <c r="KX113" i="1"/>
  <c r="LB113" i="1"/>
  <c r="LF113" i="1"/>
  <c r="LJ113" i="1"/>
  <c r="LN113" i="1"/>
  <c r="LR113" i="1"/>
  <c r="LV113" i="1"/>
  <c r="LZ113" i="1"/>
  <c r="MD113" i="1"/>
  <c r="MH113" i="1"/>
  <c r="ML113" i="1"/>
  <c r="MP113" i="1"/>
  <c r="MT113" i="1"/>
  <c r="MX113" i="1"/>
  <c r="NB113" i="1"/>
  <c r="NF113" i="1"/>
  <c r="NJ113" i="1"/>
  <c r="NN113" i="1"/>
  <c r="NR113" i="1"/>
  <c r="NV113" i="1"/>
  <c r="NZ113" i="1"/>
  <c r="OD113" i="1"/>
  <c r="OH113" i="1"/>
  <c r="OL113" i="1"/>
  <c r="OP113" i="1"/>
  <c r="OT113" i="1"/>
  <c r="OX113" i="1"/>
  <c r="PB113" i="1"/>
  <c r="PF113" i="1"/>
  <c r="PJ113" i="1"/>
  <c r="PN113" i="1"/>
  <c r="PR113" i="1"/>
  <c r="PV113" i="1"/>
  <c r="PZ113" i="1"/>
  <c r="QD113" i="1"/>
  <c r="QH113" i="1"/>
  <c r="QL113" i="1"/>
  <c r="QP113" i="1"/>
  <c r="QT113" i="1"/>
  <c r="QX113" i="1"/>
  <c r="RE113" i="1"/>
  <c r="CJ104" i="1"/>
  <c r="CS104" i="1"/>
  <c r="CS113" i="1" s="1"/>
  <c r="ED104" i="1"/>
  <c r="FJ104" i="1"/>
  <c r="CM100" i="1"/>
  <c r="CV100" i="1"/>
  <c r="CX102" i="1"/>
  <c r="FE102" i="1"/>
  <c r="JI104" i="1"/>
  <c r="CJ112" i="1"/>
  <c r="FJ112" i="1"/>
  <c r="HV133" i="1"/>
  <c r="BZ73" i="1"/>
  <c r="CK73" i="1"/>
  <c r="HW72" i="1"/>
  <c r="EU73" i="1"/>
  <c r="FJ73" i="1"/>
  <c r="BE82" i="1"/>
  <c r="CD82" i="1" s="1"/>
  <c r="CG82" i="1"/>
  <c r="CP82" i="1"/>
  <c r="ED82" i="1"/>
  <c r="CM76" i="1"/>
  <c r="EL78" i="1"/>
  <c r="CD95" i="1"/>
  <c r="CL98" i="1"/>
  <c r="CM107" i="1"/>
  <c r="IJ108" i="1"/>
  <c r="CM110" i="1"/>
  <c r="CV110" i="1"/>
  <c r="IK110" i="1"/>
  <c r="EL111" i="1"/>
  <c r="BZ112" i="1"/>
  <c r="BZ113" i="1" s="1"/>
  <c r="FM139" i="1"/>
  <c r="FE115" i="1"/>
  <c r="IK115" i="1"/>
  <c r="EL116" i="1"/>
  <c r="CD117" i="1"/>
  <c r="CM117" i="1"/>
  <c r="FE117" i="1"/>
  <c r="IJ117" i="1"/>
  <c r="CW118" i="1"/>
  <c r="IJ119" i="1"/>
  <c r="EL120" i="1"/>
  <c r="CD121" i="1"/>
  <c r="CM121" i="1"/>
  <c r="FE121" i="1"/>
  <c r="IJ121" i="1"/>
  <c r="CW122" i="1"/>
  <c r="IJ123" i="1"/>
  <c r="IK124" i="1"/>
  <c r="CV125" i="1"/>
  <c r="IJ126" i="1"/>
  <c r="CW127" i="1"/>
  <c r="JI127" i="1"/>
  <c r="CM128" i="1"/>
  <c r="CM129" i="1"/>
  <c r="CV129" i="1"/>
  <c r="IK129" i="1"/>
  <c r="IJ130" i="1"/>
  <c r="HW131" i="1"/>
  <c r="IJ132" i="1"/>
  <c r="JG134" i="1"/>
  <c r="JI134" i="1" s="1"/>
  <c r="EL135" i="1"/>
  <c r="IJ40" i="1"/>
  <c r="IK41" i="1"/>
  <c r="AN50" i="1"/>
  <c r="CG50" i="1"/>
  <c r="CP50" i="1"/>
  <c r="ED50" i="1"/>
  <c r="EL50" i="1" s="1"/>
  <c r="IK45" i="1"/>
  <c r="IJ47" i="1"/>
  <c r="IK48" i="1"/>
  <c r="IJ50" i="1"/>
  <c r="IP50" i="1"/>
  <c r="IV50" i="1"/>
  <c r="JB50" i="1"/>
  <c r="AN73" i="1"/>
  <c r="CL73" i="1"/>
  <c r="CU73" i="1"/>
  <c r="IJ51" i="1"/>
  <c r="CW52" i="1"/>
  <c r="CY52" i="1" s="1"/>
  <c r="EL52" i="1"/>
  <c r="FE53" i="1"/>
  <c r="IJ53" i="1"/>
  <c r="EL54" i="1"/>
  <c r="IK54" i="1"/>
  <c r="CM55" i="1"/>
  <c r="CV55" i="1"/>
  <c r="JI55" i="1"/>
  <c r="FE56" i="1"/>
  <c r="IJ56" i="1"/>
  <c r="IK57" i="1"/>
  <c r="EL58" i="1"/>
  <c r="IK58" i="1"/>
  <c r="CV60" i="1"/>
  <c r="IK60" i="1"/>
  <c r="BM61" i="1"/>
  <c r="IJ62" i="1"/>
  <c r="JI63" i="1"/>
  <c r="CM64" i="1"/>
  <c r="CV64" i="1"/>
  <c r="IK64" i="1"/>
  <c r="BM65" i="1"/>
  <c r="IJ66" i="1"/>
  <c r="CM68" i="1"/>
  <c r="CV68" i="1"/>
  <c r="FE68" i="1"/>
  <c r="HW68" i="1"/>
  <c r="IJ69" i="1"/>
  <c r="HV70" i="1"/>
  <c r="CV71" i="1"/>
  <c r="IK71" i="1"/>
  <c r="BM72" i="1"/>
  <c r="CY72" i="1"/>
  <c r="IK72" i="1"/>
  <c r="BM74" i="1"/>
  <c r="CS82" i="1"/>
  <c r="JI74" i="1"/>
  <c r="CD75" i="1"/>
  <c r="CM75" i="1"/>
  <c r="CU82" i="1"/>
  <c r="FE75" i="1"/>
  <c r="IJ75" i="1"/>
  <c r="CJ82" i="1"/>
  <c r="IK76" i="1"/>
  <c r="BM77" i="1"/>
  <c r="CM78" i="1"/>
  <c r="CV78" i="1"/>
  <c r="BM80" i="1"/>
  <c r="EL80" i="1"/>
  <c r="JI80" i="1"/>
  <c r="CM81" i="1"/>
  <c r="IQ82" i="1"/>
  <c r="IW82" i="1"/>
  <c r="JC82" i="1"/>
  <c r="AN95" i="1"/>
  <c r="CG95" i="1"/>
  <c r="CP95" i="1"/>
  <c r="ED95" i="1"/>
  <c r="IK83" i="1"/>
  <c r="CX84" i="1"/>
  <c r="CY84" i="1" s="1"/>
  <c r="FE84" i="1"/>
  <c r="IJ84" i="1"/>
  <c r="EL85" i="1"/>
  <c r="JI85" i="1"/>
  <c r="CM86" i="1"/>
  <c r="CV86" i="1"/>
  <c r="IK87" i="1"/>
  <c r="CX88" i="1"/>
  <c r="CY88" i="1" s="1"/>
  <c r="FE88" i="1"/>
  <c r="IJ88" i="1"/>
  <c r="EL89" i="1"/>
  <c r="JI89" i="1"/>
  <c r="CM90" i="1"/>
  <c r="CV90" i="1"/>
  <c r="IK91" i="1"/>
  <c r="CX92" i="1"/>
  <c r="CY92" i="1" s="1"/>
  <c r="FE92" i="1"/>
  <c r="IJ92" i="1"/>
  <c r="EL93" i="1"/>
  <c r="JI93" i="1"/>
  <c r="CM94" i="1"/>
  <c r="CV94" i="1"/>
  <c r="IP95" i="1"/>
  <c r="IV95" i="1"/>
  <c r="JB95" i="1"/>
  <c r="CG113" i="1"/>
  <c r="CM96" i="1"/>
  <c r="CU98" i="1"/>
  <c r="FD113" i="1"/>
  <c r="IK96" i="1"/>
  <c r="IK97" i="1"/>
  <c r="G113" i="1"/>
  <c r="K113" i="1"/>
  <c r="O113" i="1"/>
  <c r="S113" i="1"/>
  <c r="W113" i="1"/>
  <c r="AA113" i="1"/>
  <c r="AE113" i="1"/>
  <c r="AI113" i="1"/>
  <c r="AM113" i="1"/>
  <c r="AV113" i="1"/>
  <c r="AZ113" i="1"/>
  <c r="BD113" i="1"/>
  <c r="BI113" i="1"/>
  <c r="BN113" i="1"/>
  <c r="BR113" i="1"/>
  <c r="BV113" i="1"/>
  <c r="CA113" i="1"/>
  <c r="CF113" i="1"/>
  <c r="IQ113" i="1"/>
  <c r="IW113" i="1"/>
  <c r="JC113" i="1"/>
  <c r="CL104" i="1"/>
  <c r="IJ99" i="1"/>
  <c r="IK100" i="1"/>
  <c r="CV101" i="1"/>
  <c r="EL102" i="1"/>
  <c r="JI102" i="1"/>
  <c r="CM103" i="1"/>
  <c r="AN104" i="1"/>
  <c r="BE104" i="1"/>
  <c r="IJ104" i="1"/>
  <c r="IP104" i="1"/>
  <c r="IV104" i="1"/>
  <c r="JB104" i="1"/>
  <c r="CD105" i="1"/>
  <c r="CL112" i="1"/>
  <c r="CU112" i="1"/>
  <c r="FE105" i="1"/>
  <c r="FE112" i="1" s="1"/>
  <c r="IJ105" i="1"/>
  <c r="CW106" i="1"/>
  <c r="CY106" i="1" s="1"/>
  <c r="IJ107" i="1"/>
  <c r="IK108" i="1"/>
  <c r="CV109" i="1"/>
  <c r="EL110" i="1"/>
  <c r="JI110" i="1"/>
  <c r="CM111" i="1"/>
  <c r="AN112" i="1"/>
  <c r="BE112" i="1"/>
  <c r="IJ112" i="1"/>
  <c r="IP112" i="1"/>
  <c r="IV112" i="1"/>
  <c r="JB112" i="1"/>
  <c r="EU139" i="1"/>
  <c r="IJ114" i="1"/>
  <c r="EL115" i="1"/>
  <c r="JI115" i="1"/>
  <c r="CM116" i="1"/>
  <c r="CV116" i="1"/>
  <c r="IK117" i="1"/>
  <c r="CX118" i="1"/>
  <c r="FE118" i="1"/>
  <c r="IJ118" i="1"/>
  <c r="IK119" i="1"/>
  <c r="CM120" i="1"/>
  <c r="CV120" i="1"/>
  <c r="IK121" i="1"/>
  <c r="CX122" i="1"/>
  <c r="FE122" i="1"/>
  <c r="IJ122" i="1"/>
  <c r="IK123" i="1"/>
  <c r="JI124" i="1"/>
  <c r="CD125" i="1"/>
  <c r="FE125" i="1"/>
  <c r="IJ125" i="1"/>
  <c r="CY126" i="1"/>
  <c r="CV126" i="1"/>
  <c r="JK126" i="1"/>
  <c r="JN126" i="1" s="1"/>
  <c r="RB126" i="1" s="1"/>
  <c r="FE127" i="1"/>
  <c r="IJ127" i="1"/>
  <c r="CD129" i="1"/>
  <c r="HV129" i="1"/>
  <c r="CY130" i="1"/>
  <c r="CV130" i="1"/>
  <c r="IK130" i="1"/>
  <c r="CW131" i="1"/>
  <c r="EL131" i="1"/>
  <c r="IK131" i="1"/>
  <c r="CW132" i="1"/>
  <c r="CY132" i="1" s="1"/>
  <c r="IK132" i="1"/>
  <c r="JI136" i="1"/>
  <c r="CM137" i="1"/>
  <c r="CW137" i="1"/>
  <c r="CY137" i="1" s="1"/>
  <c r="CV137" i="1"/>
  <c r="CV140" i="1"/>
  <c r="BM141" i="1"/>
  <c r="CD141" i="1"/>
  <c r="CM140" i="1"/>
  <c r="CL143" i="1"/>
  <c r="BZ143" i="1"/>
  <c r="CP235" i="1"/>
  <c r="FD235" i="1"/>
  <c r="FE146" i="1"/>
  <c r="EL148" i="1"/>
  <c r="CX150" i="1"/>
  <c r="CV150" i="1"/>
  <c r="FE151" i="1"/>
  <c r="CX154" i="1"/>
  <c r="CV154" i="1"/>
  <c r="FE155" i="1"/>
  <c r="EL156" i="1"/>
  <c r="EL158" i="1"/>
  <c r="CM160" i="1"/>
  <c r="CV160" i="1"/>
  <c r="JI161" i="1"/>
  <c r="JI165" i="1"/>
  <c r="HV166" i="1"/>
  <c r="CY167" i="1"/>
  <c r="CV167" i="1"/>
  <c r="CM169" i="1"/>
  <c r="CV169" i="1"/>
  <c r="CW172" i="1"/>
  <c r="CY172" i="1" s="1"/>
  <c r="CM172" i="1"/>
  <c r="CV175" i="1"/>
  <c r="EL180" i="1"/>
  <c r="EL187" i="1"/>
  <c r="CM189" i="1"/>
  <c r="CV189" i="1"/>
  <c r="CM194" i="1"/>
  <c r="CV194" i="1"/>
  <c r="FE194" i="1"/>
  <c r="BM195" i="1"/>
  <c r="CD195" i="1"/>
  <c r="JI166" i="1"/>
  <c r="CW176" i="1"/>
  <c r="CY176" i="1" s="1"/>
  <c r="CM176" i="1"/>
  <c r="CW196" i="1"/>
  <c r="CY196" i="1" s="1"/>
  <c r="CM196" i="1"/>
  <c r="CW204" i="1"/>
  <c r="CY204" i="1" s="1"/>
  <c r="CM204" i="1"/>
  <c r="CD216" i="1"/>
  <c r="BM216" i="1"/>
  <c r="BM222" i="1"/>
  <c r="CD222" i="1"/>
  <c r="CD228" i="1"/>
  <c r="BM228" i="1"/>
  <c r="CW231" i="1"/>
  <c r="CM231" i="1"/>
  <c r="EU273" i="1"/>
  <c r="CD237" i="1"/>
  <c r="BM237" i="1"/>
  <c r="IJ133" i="1"/>
  <c r="HW134" i="1"/>
  <c r="FE135" i="1"/>
  <c r="IK138" i="1"/>
  <c r="CP143" i="1"/>
  <c r="FD143" i="1"/>
  <c r="IK140" i="1"/>
  <c r="EL141" i="1"/>
  <c r="FJ143" i="1"/>
  <c r="CD142" i="1"/>
  <c r="CM142" i="1"/>
  <c r="IJ142" i="1"/>
  <c r="IK143" i="1"/>
  <c r="IQ143" i="1"/>
  <c r="IW143" i="1"/>
  <c r="JC143" i="1"/>
  <c r="CK235" i="1"/>
  <c r="EK235" i="1"/>
  <c r="CD145" i="1"/>
  <c r="IJ145" i="1"/>
  <c r="IK150" i="1"/>
  <c r="BM151" i="1"/>
  <c r="CD153" i="1"/>
  <c r="IK154" i="1"/>
  <c r="BM155" i="1"/>
  <c r="CW158" i="1"/>
  <c r="CY158" i="1" s="1"/>
  <c r="CM158" i="1"/>
  <c r="FE173" i="1"/>
  <c r="BM174" i="1"/>
  <c r="EL178" i="1"/>
  <c r="CM179" i="1"/>
  <c r="CW180" i="1"/>
  <c r="CY180" i="1" s="1"/>
  <c r="CM180" i="1"/>
  <c r="EL182" i="1"/>
  <c r="CM183" i="1"/>
  <c r="CW184" i="1"/>
  <c r="CY184" i="1" s="1"/>
  <c r="CM184" i="1"/>
  <c r="BM187" i="1"/>
  <c r="CD187" i="1"/>
  <c r="CD190" i="1"/>
  <c r="BM191" i="1"/>
  <c r="CD191" i="1"/>
  <c r="BM193" i="1"/>
  <c r="BM198" i="1"/>
  <c r="CD198" i="1"/>
  <c r="CD201" i="1"/>
  <c r="BM201" i="1"/>
  <c r="CD209" i="1"/>
  <c r="BM209" i="1"/>
  <c r="CD212" i="1"/>
  <c r="BM212" i="1"/>
  <c r="CW218" i="1"/>
  <c r="CY218" i="1" s="1"/>
  <c r="CM218" i="1"/>
  <c r="CX227" i="1"/>
  <c r="CM227" i="1"/>
  <c r="CD269" i="1"/>
  <c r="BM269" i="1"/>
  <c r="CD295" i="1"/>
  <c r="BM295" i="1"/>
  <c r="CD311" i="1"/>
  <c r="BM311" i="1"/>
  <c r="CM133" i="1"/>
  <c r="CV133" i="1"/>
  <c r="IK133" i="1"/>
  <c r="IJ134" i="1"/>
  <c r="HW135" i="1"/>
  <c r="EL136" i="1"/>
  <c r="IK136" i="1"/>
  <c r="IJ137" i="1"/>
  <c r="JI138" i="1"/>
  <c r="BZ139" i="1"/>
  <c r="CJ143" i="1"/>
  <c r="CS143" i="1"/>
  <c r="EL140" i="1"/>
  <c r="JI140" i="1"/>
  <c r="CM141" i="1"/>
  <c r="CV141" i="1"/>
  <c r="CG143" i="1"/>
  <c r="IK142" i="1"/>
  <c r="JI143" i="1"/>
  <c r="IK145" i="1"/>
  <c r="CX146" i="1"/>
  <c r="CY146" i="1" s="1"/>
  <c r="CV146" i="1"/>
  <c r="FE147" i="1"/>
  <c r="IJ147" i="1"/>
  <c r="IJ148" i="1"/>
  <c r="IJ149" i="1"/>
  <c r="CW150" i="1"/>
  <c r="CY150" i="1" s="1"/>
  <c r="JI150" i="1"/>
  <c r="CX151" i="1"/>
  <c r="CY151" i="1" s="1"/>
  <c r="IJ153" i="1"/>
  <c r="CW154" i="1"/>
  <c r="CY154" i="1" s="1"/>
  <c r="JI154" i="1"/>
  <c r="CX155" i="1"/>
  <c r="CY155" i="1" s="1"/>
  <c r="IJ156" i="1"/>
  <c r="EL157" i="1"/>
  <c r="CW159" i="1"/>
  <c r="CY159" i="1" s="1"/>
  <c r="CM159" i="1"/>
  <c r="FE162" i="1"/>
  <c r="CW163" i="1"/>
  <c r="CY163" i="1" s="1"/>
  <c r="CM163" i="1"/>
  <c r="CD164" i="1"/>
  <c r="BM164" i="1"/>
  <c r="CW168" i="1"/>
  <c r="CY168" i="1" s="1"/>
  <c r="CM168" i="1"/>
  <c r="CV171" i="1"/>
  <c r="EL176" i="1"/>
  <c r="FE177" i="1"/>
  <c r="BM178" i="1"/>
  <c r="CM181" i="1"/>
  <c r="CV181" i="1"/>
  <c r="BM182" i="1"/>
  <c r="CD182" i="1"/>
  <c r="EL185" i="1"/>
  <c r="JI185" i="1"/>
  <c r="CW188" i="1"/>
  <c r="CY188" i="1" s="1"/>
  <c r="CM188" i="1"/>
  <c r="EL196" i="1"/>
  <c r="JI196" i="1"/>
  <c r="JE218" i="1"/>
  <c r="JK218" i="1" s="1"/>
  <c r="JN218" i="1" s="1"/>
  <c r="RB218" i="1" s="1"/>
  <c r="CW240" i="1"/>
  <c r="CM240" i="1"/>
  <c r="CD247" i="1"/>
  <c r="BM247" i="1"/>
  <c r="CW248" i="1"/>
  <c r="CM248" i="1"/>
  <c r="CM199" i="1"/>
  <c r="EL206" i="1"/>
  <c r="CM207" i="1"/>
  <c r="FE216" i="1"/>
  <c r="CV219" i="1"/>
  <c r="CV227" i="1"/>
  <c r="CG273" i="1"/>
  <c r="CX237" i="1"/>
  <c r="CM237" i="1"/>
  <c r="CX241" i="1"/>
  <c r="CM241" i="1"/>
  <c r="CX249" i="1"/>
  <c r="CM249" i="1"/>
  <c r="CD265" i="1"/>
  <c r="BM265" i="1"/>
  <c r="CT284" i="1"/>
  <c r="CV274" i="1"/>
  <c r="CD297" i="1"/>
  <c r="BM297" i="1"/>
  <c r="BM331" i="1"/>
  <c r="CD331" i="1"/>
  <c r="IK157" i="1"/>
  <c r="IJ159" i="1"/>
  <c r="IJ160" i="1"/>
  <c r="IJ161" i="1"/>
  <c r="CV163" i="1"/>
  <c r="IK163" i="1"/>
  <c r="IJ165" i="1"/>
  <c r="IJ166" i="1"/>
  <c r="HW167" i="1"/>
  <c r="IJ170" i="1"/>
  <c r="IK171" i="1"/>
  <c r="IJ172" i="1"/>
  <c r="IK175" i="1"/>
  <c r="IJ176" i="1"/>
  <c r="IK179" i="1"/>
  <c r="IJ180" i="1"/>
  <c r="FE181" i="1"/>
  <c r="IK181" i="1"/>
  <c r="IK183" i="1"/>
  <c r="IJ185" i="1"/>
  <c r="IK186" i="1"/>
  <c r="IJ188" i="1"/>
  <c r="FE189" i="1"/>
  <c r="IK189" i="1"/>
  <c r="EL190" i="1"/>
  <c r="CM191" i="1"/>
  <c r="IJ191" i="1"/>
  <c r="IK194" i="1"/>
  <c r="IJ196" i="1"/>
  <c r="FE197" i="1"/>
  <c r="IK197" i="1"/>
  <c r="IK199" i="1"/>
  <c r="BM200" i="1"/>
  <c r="IK202" i="1"/>
  <c r="IJ204" i="1"/>
  <c r="FE205" i="1"/>
  <c r="IK205" i="1"/>
  <c r="IK207" i="1"/>
  <c r="BM208" i="1"/>
  <c r="IJ210" i="1"/>
  <c r="IJ214" i="1"/>
  <c r="CY220" i="1"/>
  <c r="FE220" i="1"/>
  <c r="IK220" i="1"/>
  <c r="EL221" i="1"/>
  <c r="CM222" i="1"/>
  <c r="IJ222" i="1"/>
  <c r="IJ224" i="1"/>
  <c r="IK225" i="1"/>
  <c r="IJ229" i="1"/>
  <c r="JI230" i="1"/>
  <c r="CV231" i="1"/>
  <c r="IK231" i="1"/>
  <c r="BM232" i="1"/>
  <c r="IJ233" i="1"/>
  <c r="BZ235" i="1"/>
  <c r="IK237" i="1"/>
  <c r="CD243" i="1"/>
  <c r="BM243" i="1"/>
  <c r="CW244" i="1"/>
  <c r="CM244" i="1"/>
  <c r="CD251" i="1"/>
  <c r="BM251" i="1"/>
  <c r="CW252" i="1"/>
  <c r="CM252" i="1"/>
  <c r="CD261" i="1"/>
  <c r="BM261" i="1"/>
  <c r="FE280" i="1"/>
  <c r="CW281" i="1"/>
  <c r="CM281" i="1"/>
  <c r="CM282" i="1"/>
  <c r="BM286" i="1"/>
  <c r="CD286" i="1"/>
  <c r="CD288" i="1"/>
  <c r="BM288" i="1"/>
  <c r="BM299" i="1"/>
  <c r="CD299" i="1"/>
  <c r="BM323" i="1"/>
  <c r="CD323" i="1"/>
  <c r="CM157" i="1"/>
  <c r="CV157" i="1"/>
  <c r="FE158" i="1"/>
  <c r="IJ158" i="1"/>
  <c r="IK159" i="1"/>
  <c r="EL160" i="1"/>
  <c r="IK160" i="1"/>
  <c r="IK161" i="1"/>
  <c r="CX162" i="1"/>
  <c r="CV162" i="1"/>
  <c r="EL163" i="1"/>
  <c r="IJ164" i="1"/>
  <c r="IK165" i="1"/>
  <c r="IK166" i="1"/>
  <c r="IJ167" i="1"/>
  <c r="HW168" i="1"/>
  <c r="EL169" i="1"/>
  <c r="IK169" i="1"/>
  <c r="CV172" i="1"/>
  <c r="IK172" i="1"/>
  <c r="BM173" i="1"/>
  <c r="CM173" i="1"/>
  <c r="IJ174" i="1"/>
  <c r="CV176" i="1"/>
  <c r="IK176" i="1"/>
  <c r="BM177" i="1"/>
  <c r="CM177" i="1"/>
  <c r="IJ178" i="1"/>
  <c r="CV180" i="1"/>
  <c r="IK180" i="1"/>
  <c r="EL181" i="1"/>
  <c r="IJ182" i="1"/>
  <c r="FE184" i="1"/>
  <c r="IJ184" i="1"/>
  <c r="FE185" i="1"/>
  <c r="IK185" i="1"/>
  <c r="EL186" i="1"/>
  <c r="CM187" i="1"/>
  <c r="FE187" i="1"/>
  <c r="IJ187" i="1"/>
  <c r="IK188" i="1"/>
  <c r="EL189" i="1"/>
  <c r="CM190" i="1"/>
  <c r="CV190" i="1"/>
  <c r="IK191" i="1"/>
  <c r="CX192" i="1"/>
  <c r="CY192" i="1" s="1"/>
  <c r="IJ193" i="1"/>
  <c r="EL194" i="1"/>
  <c r="CM195" i="1"/>
  <c r="FE195" i="1"/>
  <c r="IJ195" i="1"/>
  <c r="IK196" i="1"/>
  <c r="EL197" i="1"/>
  <c r="IJ198" i="1"/>
  <c r="CX200" i="1"/>
  <c r="CY200" i="1" s="1"/>
  <c r="IJ201" i="1"/>
  <c r="EL202" i="1"/>
  <c r="CD203" i="1"/>
  <c r="CM203" i="1"/>
  <c r="FE203" i="1"/>
  <c r="IJ203" i="1"/>
  <c r="IK204" i="1"/>
  <c r="EL205" i="1"/>
  <c r="CD206" i="1"/>
  <c r="IJ206" i="1"/>
  <c r="CX208" i="1"/>
  <c r="CY208" i="1" s="1"/>
  <c r="IJ209" i="1"/>
  <c r="IK210" i="1"/>
  <c r="CX211" i="1"/>
  <c r="CY211" i="1" s="1"/>
  <c r="CV211" i="1"/>
  <c r="CM212" i="1"/>
  <c r="FE212" i="1"/>
  <c r="IJ212" i="1"/>
  <c r="IJ213" i="1"/>
  <c r="IK214" i="1"/>
  <c r="CX215" i="1"/>
  <c r="CY215" i="1" s="1"/>
  <c r="CV215" i="1"/>
  <c r="CM217" i="1"/>
  <c r="CV217" i="1"/>
  <c r="FE218" i="1"/>
  <c r="JD218" i="1"/>
  <c r="CW219" i="1"/>
  <c r="BM220" i="1"/>
  <c r="CM220" i="1"/>
  <c r="EL220" i="1"/>
  <c r="CM221" i="1"/>
  <c r="CV221" i="1"/>
  <c r="IK222" i="1"/>
  <c r="CX223" i="1"/>
  <c r="CY223" i="1" s="1"/>
  <c r="FE223" i="1"/>
  <c r="IJ223" i="1"/>
  <c r="FE224" i="1"/>
  <c r="IK224" i="1"/>
  <c r="EL225" i="1"/>
  <c r="CD226" i="1"/>
  <c r="CM226" i="1"/>
  <c r="FE226" i="1"/>
  <c r="IJ226" i="1"/>
  <c r="CW227" i="1"/>
  <c r="IJ228" i="1"/>
  <c r="IK229" i="1"/>
  <c r="CV230" i="1"/>
  <c r="EL231" i="1"/>
  <c r="IJ232" i="1"/>
  <c r="IK233" i="1"/>
  <c r="CV234" i="1"/>
  <c r="BE235" i="1"/>
  <c r="IJ238" i="1"/>
  <c r="CD239" i="1"/>
  <c r="BM239" i="1"/>
  <c r="CX245" i="1"/>
  <c r="CM245" i="1"/>
  <c r="FE275" i="1"/>
  <c r="CD276" i="1"/>
  <c r="BM276" i="1"/>
  <c r="FE276" i="1"/>
  <c r="CW277" i="1"/>
  <c r="CM277" i="1"/>
  <c r="CM278" i="1"/>
  <c r="CG361" i="1"/>
  <c r="CU361" i="1"/>
  <c r="FD361" i="1"/>
  <c r="FE285" i="1"/>
  <c r="FM273" i="1"/>
  <c r="FE237" i="1"/>
  <c r="EL238" i="1"/>
  <c r="CX240" i="1"/>
  <c r="CV240" i="1"/>
  <c r="FE241" i="1"/>
  <c r="EL242" i="1"/>
  <c r="CX244" i="1"/>
  <c r="CV244" i="1"/>
  <c r="FE245" i="1"/>
  <c r="EL246" i="1"/>
  <c r="CX248" i="1"/>
  <c r="CV248" i="1"/>
  <c r="FE249" i="1"/>
  <c r="EL250" i="1"/>
  <c r="CX252" i="1"/>
  <c r="CV252" i="1"/>
  <c r="CV253" i="1"/>
  <c r="CD254" i="1"/>
  <c r="JG255" i="1"/>
  <c r="JI255" i="1" s="1"/>
  <c r="CW256" i="1"/>
  <c r="CY256" i="1" s="1"/>
  <c r="CW257" i="1"/>
  <c r="EL257" i="1"/>
  <c r="CM258" i="1"/>
  <c r="JI258" i="1"/>
  <c r="FE260" i="1"/>
  <c r="CW261" i="1"/>
  <c r="EL261" i="1"/>
  <c r="CM262" i="1"/>
  <c r="CW265" i="1"/>
  <c r="EL265" i="1"/>
  <c r="CM266" i="1"/>
  <c r="CW269" i="1"/>
  <c r="EL269" i="1"/>
  <c r="CM270" i="1"/>
  <c r="CW272" i="1"/>
  <c r="EL272" i="1"/>
  <c r="BZ273" i="1"/>
  <c r="AN284" i="1"/>
  <c r="CD274" i="1"/>
  <c r="CL284" i="1"/>
  <c r="CU284" i="1"/>
  <c r="FE274" i="1"/>
  <c r="IJ274" i="1"/>
  <c r="EL275" i="1"/>
  <c r="IK275" i="1"/>
  <c r="IK276" i="1"/>
  <c r="CX277" i="1"/>
  <c r="CV277" i="1"/>
  <c r="FE278" i="1"/>
  <c r="IJ278" i="1"/>
  <c r="IJ279" i="1"/>
  <c r="IK280" i="1"/>
  <c r="CX281" i="1"/>
  <c r="CV281" i="1"/>
  <c r="FE282" i="1"/>
  <c r="IJ282" i="1"/>
  <c r="IJ283" i="1"/>
  <c r="AN361" i="1"/>
  <c r="CJ361" i="1"/>
  <c r="CP361" i="1"/>
  <c r="ED361" i="1"/>
  <c r="CM286" i="1"/>
  <c r="CV286" i="1"/>
  <c r="CY288" i="1"/>
  <c r="JI288" i="1"/>
  <c r="EL289" i="1"/>
  <c r="CY295" i="1"/>
  <c r="CV295" i="1"/>
  <c r="IK296" i="1"/>
  <c r="CM298" i="1"/>
  <c r="FE300" i="1"/>
  <c r="IJ300" i="1"/>
  <c r="BM301" i="1"/>
  <c r="CD301" i="1"/>
  <c r="CY301" i="1"/>
  <c r="IK302" i="1"/>
  <c r="CM306" i="1"/>
  <c r="CD307" i="1"/>
  <c r="BM307" i="1"/>
  <c r="IK309" i="1"/>
  <c r="CX310" i="1"/>
  <c r="CM310" i="1"/>
  <c r="IJ312" i="1"/>
  <c r="CD313" i="1"/>
  <c r="BM313" i="1"/>
  <c r="JE313" i="1"/>
  <c r="IJ314" i="1"/>
  <c r="CD315" i="1"/>
  <c r="BM315" i="1"/>
  <c r="CD320" i="1"/>
  <c r="CM322" i="1"/>
  <c r="FE323" i="1"/>
  <c r="IJ323" i="1"/>
  <c r="IK325" i="1"/>
  <c r="CD328" i="1"/>
  <c r="CM330" i="1"/>
  <c r="FE331" i="1"/>
  <c r="IJ331" i="1"/>
  <c r="BM332" i="1"/>
  <c r="CD332" i="1"/>
  <c r="CM332" i="1"/>
  <c r="CW332" i="1"/>
  <c r="CM334" i="1"/>
  <c r="CY336" i="1"/>
  <c r="CM339" i="1"/>
  <c r="CM341" i="1"/>
  <c r="IK341" i="1"/>
  <c r="IJ240" i="1"/>
  <c r="IK241" i="1"/>
  <c r="IJ244" i="1"/>
  <c r="IK245" i="1"/>
  <c r="IJ248" i="1"/>
  <c r="IK249" i="1"/>
  <c r="IJ252" i="1"/>
  <c r="IJ259" i="1"/>
  <c r="HW260" i="1"/>
  <c r="IJ260" i="1"/>
  <c r="IJ263" i="1"/>
  <c r="IJ267" i="1"/>
  <c r="IJ271" i="1"/>
  <c r="BE273" i="1"/>
  <c r="IJ273" i="1"/>
  <c r="IP273" i="1"/>
  <c r="IV273" i="1"/>
  <c r="JB273" i="1"/>
  <c r="CG284" i="1"/>
  <c r="CP284" i="1"/>
  <c r="FD284" i="1"/>
  <c r="IK274" i="1"/>
  <c r="IJ277" i="1"/>
  <c r="IK278" i="1"/>
  <c r="IK279" i="1"/>
  <c r="IJ281" i="1"/>
  <c r="IK282" i="1"/>
  <c r="IK283" i="1"/>
  <c r="CK361" i="1"/>
  <c r="CS361" i="1"/>
  <c r="EK361" i="1"/>
  <c r="FJ361" i="1"/>
  <c r="IJ286" i="1"/>
  <c r="IJ290" i="1"/>
  <c r="IK291" i="1"/>
  <c r="IK293" i="1"/>
  <c r="IK299" i="1"/>
  <c r="IJ301" i="1"/>
  <c r="IK311" i="1"/>
  <c r="IK316" i="1"/>
  <c r="IJ317" i="1"/>
  <c r="CM318" i="1"/>
  <c r="CX318" i="1"/>
  <c r="IJ318" i="1"/>
  <c r="IK320" i="1"/>
  <c r="IJ326" i="1"/>
  <c r="BM327" i="1"/>
  <c r="CD327" i="1"/>
  <c r="IK328" i="1"/>
  <c r="JE334" i="1"/>
  <c r="IK338" i="1"/>
  <c r="IJ339" i="1"/>
  <c r="IJ342" i="1"/>
  <c r="BM343" i="1"/>
  <c r="CD343" i="1"/>
  <c r="BM355" i="1"/>
  <c r="CD355" i="1"/>
  <c r="IK236" i="1"/>
  <c r="CW237" i="1"/>
  <c r="CY237" i="1" s="1"/>
  <c r="EL237" i="1"/>
  <c r="JI237" i="1"/>
  <c r="IK240" i="1"/>
  <c r="BM241" i="1"/>
  <c r="CW241" i="1"/>
  <c r="CY241" i="1" s="1"/>
  <c r="EL241" i="1"/>
  <c r="JI241" i="1"/>
  <c r="IK244" i="1"/>
  <c r="BM245" i="1"/>
  <c r="CW245" i="1"/>
  <c r="CY245" i="1" s="1"/>
  <c r="EL245" i="1"/>
  <c r="JI245" i="1"/>
  <c r="IK248" i="1"/>
  <c r="BM249" i="1"/>
  <c r="CW249" i="1"/>
  <c r="CY249" i="1" s="1"/>
  <c r="EL249" i="1"/>
  <c r="JI249" i="1"/>
  <c r="IK252" i="1"/>
  <c r="BM253" i="1"/>
  <c r="CW253" i="1"/>
  <c r="CM256" i="1"/>
  <c r="JH256" i="1"/>
  <c r="JK256" i="1" s="1"/>
  <c r="JN256" i="1" s="1"/>
  <c r="RB256" i="1" s="1"/>
  <c r="CM257" i="1"/>
  <c r="IJ258" i="1"/>
  <c r="IK259" i="1"/>
  <c r="CW260" i="1"/>
  <c r="JG260" i="1"/>
  <c r="JI260" i="1" s="1"/>
  <c r="CM261" i="1"/>
  <c r="FE261" i="1"/>
  <c r="IJ262" i="1"/>
  <c r="IK263" i="1"/>
  <c r="CX264" i="1"/>
  <c r="CY264" i="1" s="1"/>
  <c r="CV264" i="1"/>
  <c r="CM265" i="1"/>
  <c r="FE265" i="1"/>
  <c r="IJ265" i="1"/>
  <c r="IJ266" i="1"/>
  <c r="IK267" i="1"/>
  <c r="CX268" i="1"/>
  <c r="CY268" i="1" s="1"/>
  <c r="CV268" i="1"/>
  <c r="CM269" i="1"/>
  <c r="FE269" i="1"/>
  <c r="IJ269" i="1"/>
  <c r="IJ270" i="1"/>
  <c r="IK271" i="1"/>
  <c r="CM272" i="1"/>
  <c r="FE272" i="1"/>
  <c r="IJ272" i="1"/>
  <c r="CS284" i="1"/>
  <c r="ED284" i="1"/>
  <c r="FJ284" i="1"/>
  <c r="BM278" i="1"/>
  <c r="CW278" i="1"/>
  <c r="EL278" i="1"/>
  <c r="CM279" i="1"/>
  <c r="BM282" i="1"/>
  <c r="CW282" i="1"/>
  <c r="EL282" i="1"/>
  <c r="CM283" i="1"/>
  <c r="BZ284" i="1"/>
  <c r="CL361" i="1"/>
  <c r="CT361" i="1"/>
  <c r="EU361" i="1"/>
  <c r="FM361" i="1"/>
  <c r="IK286" i="1"/>
  <c r="BM287" i="1"/>
  <c r="IJ288" i="1"/>
  <c r="IJ289" i="1"/>
  <c r="IK290" i="1"/>
  <c r="BM291" i="1"/>
  <c r="CV292" i="1"/>
  <c r="EL295" i="1"/>
  <c r="CY296" i="1"/>
  <c r="CV303" i="1"/>
  <c r="EL314" i="1"/>
  <c r="JH316" i="1"/>
  <c r="JI316" i="1" s="1"/>
  <c r="CW317" i="1"/>
  <c r="CY317" i="1" s="1"/>
  <c r="IJ319" i="1"/>
  <c r="FE327" i="1"/>
  <c r="IJ333" i="1"/>
  <c r="CD336" i="1"/>
  <c r="BM336" i="1"/>
  <c r="CV336" i="1"/>
  <c r="IK344" i="1"/>
  <c r="IJ345" i="1"/>
  <c r="CW353" i="1"/>
  <c r="CM353" i="1"/>
  <c r="BM356" i="1"/>
  <c r="CD356" i="1"/>
  <c r="CW366" i="1"/>
  <c r="CY366" i="1" s="1"/>
  <c r="CM366" i="1"/>
  <c r="CX370" i="1"/>
  <c r="CM370" i="1"/>
  <c r="CD376" i="1"/>
  <c r="BM376" i="1"/>
  <c r="FE297" i="1"/>
  <c r="CM300" i="1"/>
  <c r="HW302" i="1"/>
  <c r="CM303" i="1"/>
  <c r="CV305" i="1"/>
  <c r="FE306" i="1"/>
  <c r="EL307" i="1"/>
  <c r="CY308" i="1"/>
  <c r="CV309" i="1"/>
  <c r="JH309" i="1"/>
  <c r="EL311" i="1"/>
  <c r="EL312" i="1"/>
  <c r="EL313" i="1"/>
  <c r="CY314" i="1"/>
  <c r="CY315" i="1"/>
  <c r="FE315" i="1"/>
  <c r="CV318" i="1"/>
  <c r="FE319" i="1"/>
  <c r="CW321" i="1"/>
  <c r="CY321" i="1" s="1"/>
  <c r="JI321" i="1"/>
  <c r="CX322" i="1"/>
  <c r="CW325" i="1"/>
  <c r="CY325" i="1" s="1"/>
  <c r="JI325" i="1"/>
  <c r="CX326" i="1"/>
  <c r="CW329" i="1"/>
  <c r="CY329" i="1" s="1"/>
  <c r="JI329" i="1"/>
  <c r="CX330" i="1"/>
  <c r="CM333" i="1"/>
  <c r="CV333" i="1"/>
  <c r="FE334" i="1"/>
  <c r="JD334" i="1"/>
  <c r="CW335" i="1"/>
  <c r="CM336" i="1"/>
  <c r="EL336" i="1"/>
  <c r="CM337" i="1"/>
  <c r="CV337" i="1"/>
  <c r="EL337" i="1"/>
  <c r="CM338" i="1"/>
  <c r="FE338" i="1"/>
  <c r="CV340" i="1"/>
  <c r="EL341" i="1"/>
  <c r="JI341" i="1"/>
  <c r="CM342" i="1"/>
  <c r="JI344" i="1"/>
  <c r="CM345" i="1"/>
  <c r="CV345" i="1"/>
  <c r="BM346" i="1"/>
  <c r="EL349" i="1"/>
  <c r="FE350" i="1"/>
  <c r="BM351" i="1"/>
  <c r="FE355" i="1"/>
  <c r="CV357" i="1"/>
  <c r="BM359" i="1"/>
  <c r="ED371" i="1"/>
  <c r="CX375" i="1"/>
  <c r="CM375" i="1"/>
  <c r="CD358" i="1"/>
  <c r="BM358" i="1"/>
  <c r="CD372" i="1"/>
  <c r="BM372" i="1"/>
  <c r="HU385" i="1"/>
  <c r="EL293" i="1"/>
  <c r="IJ295" i="1"/>
  <c r="EL299" i="1"/>
  <c r="JI299" i="1"/>
  <c r="IK300" i="1"/>
  <c r="FE301" i="1"/>
  <c r="IK301" i="1"/>
  <c r="CW302" i="1"/>
  <c r="FE303" i="1"/>
  <c r="IK303" i="1"/>
  <c r="IJ304" i="1"/>
  <c r="HV305" i="1"/>
  <c r="EL306" i="1"/>
  <c r="JG306" i="1"/>
  <c r="JI306" i="1" s="1"/>
  <c r="CM308" i="1"/>
  <c r="FE309" i="1"/>
  <c r="IJ309" i="1"/>
  <c r="CW310" i="1"/>
  <c r="CY310" i="1" s="1"/>
  <c r="CM311" i="1"/>
  <c r="FE311" i="1"/>
  <c r="IJ311" i="1"/>
  <c r="CM312" i="1"/>
  <c r="IJ313" i="1"/>
  <c r="EL315" i="1"/>
  <c r="JI315" i="1"/>
  <c r="EL316" i="1"/>
  <c r="IJ316" i="1"/>
  <c r="FE318" i="1"/>
  <c r="HV318" i="1"/>
  <c r="EL319" i="1"/>
  <c r="JG319" i="1"/>
  <c r="IK319" i="1"/>
  <c r="CM320" i="1"/>
  <c r="CV320" i="1"/>
  <c r="CM321" i="1"/>
  <c r="FE321" i="1"/>
  <c r="IJ321" i="1"/>
  <c r="IK322" i="1"/>
  <c r="EL323" i="1"/>
  <c r="IK323" i="1"/>
  <c r="CM324" i="1"/>
  <c r="CV324" i="1"/>
  <c r="CM325" i="1"/>
  <c r="FE325" i="1"/>
  <c r="IJ325" i="1"/>
  <c r="IK326" i="1"/>
  <c r="EL327" i="1"/>
  <c r="IK327" i="1"/>
  <c r="CM328" i="1"/>
  <c r="CV328" i="1"/>
  <c r="CM329" i="1"/>
  <c r="FE329" i="1"/>
  <c r="IJ329" i="1"/>
  <c r="IK330" i="1"/>
  <c r="EL331" i="1"/>
  <c r="IK331" i="1"/>
  <c r="FE332" i="1"/>
  <c r="CW333" i="1"/>
  <c r="JG333" i="1"/>
  <c r="CM335" i="1"/>
  <c r="CV335" i="1"/>
  <c r="IJ336" i="1"/>
  <c r="CW337" i="1"/>
  <c r="CY337" i="1" s="1"/>
  <c r="IJ337" i="1"/>
  <c r="CV339" i="1"/>
  <c r="IK340" i="1"/>
  <c r="CX341" i="1"/>
  <c r="CY341" i="1" s="1"/>
  <c r="FE341" i="1"/>
  <c r="IJ341" i="1"/>
  <c r="FE342" i="1"/>
  <c r="IK342" i="1"/>
  <c r="EL343" i="1"/>
  <c r="JI343" i="1"/>
  <c r="CD344" i="1"/>
  <c r="CM344" i="1"/>
  <c r="FE344" i="1"/>
  <c r="IJ344" i="1"/>
  <c r="CW345" i="1"/>
  <c r="EL347" i="1"/>
  <c r="CM348" i="1"/>
  <c r="CW349" i="1"/>
  <c r="CM349" i="1"/>
  <c r="CV352" i="1"/>
  <c r="BE361" i="1"/>
  <c r="CD363" i="1"/>
  <c r="BM363" i="1"/>
  <c r="CD378" i="1"/>
  <c r="BM378" i="1"/>
  <c r="CV370" i="1"/>
  <c r="CJ385" i="1"/>
  <c r="CS385" i="1"/>
  <c r="ED385" i="1"/>
  <c r="IH385" i="1"/>
  <c r="CV375" i="1"/>
  <c r="JG384" i="1"/>
  <c r="BE385" i="1"/>
  <c r="BM385" i="1" s="1"/>
  <c r="CM347" i="1"/>
  <c r="CV347" i="1"/>
  <c r="IK348" i="1"/>
  <c r="IJ349" i="1"/>
  <c r="CM351" i="1"/>
  <c r="CV351" i="1"/>
  <c r="IK352" i="1"/>
  <c r="FE354" i="1"/>
  <c r="IK354" i="1"/>
  <c r="IJ356" i="1"/>
  <c r="IK357" i="1"/>
  <c r="IJ360" i="1"/>
  <c r="IK361" i="1"/>
  <c r="IQ361" i="1"/>
  <c r="IW361" i="1"/>
  <c r="JC361" i="1"/>
  <c r="CK371" i="1"/>
  <c r="CT371" i="1"/>
  <c r="IK364" i="1"/>
  <c r="CX365" i="1"/>
  <c r="CY365" i="1" s="1"/>
  <c r="CV365" i="1"/>
  <c r="IJ366" i="1"/>
  <c r="IJ367" i="1"/>
  <c r="IK368" i="1"/>
  <c r="BZ371" i="1"/>
  <c r="CK385" i="1"/>
  <c r="EK385" i="1"/>
  <c r="FM385" i="1"/>
  <c r="II385" i="1"/>
  <c r="IK373" i="1"/>
  <c r="JE377" i="1"/>
  <c r="JK377" i="1" s="1"/>
  <c r="JN377" i="1" s="1"/>
  <c r="RB377" i="1" s="1"/>
  <c r="CY378" i="1"/>
  <c r="IJ378" i="1"/>
  <c r="IK379" i="1"/>
  <c r="CM382" i="1"/>
  <c r="FE382" i="1"/>
  <c r="CM383" i="1"/>
  <c r="FE384" i="1"/>
  <c r="IJ384" i="1"/>
  <c r="IP385" i="1"/>
  <c r="IV385" i="1"/>
  <c r="CM346" i="1"/>
  <c r="IJ347" i="1"/>
  <c r="JI348" i="1"/>
  <c r="CV349" i="1"/>
  <c r="IK349" i="1"/>
  <c r="BM350" i="1"/>
  <c r="CM350" i="1"/>
  <c r="IJ351" i="1"/>
  <c r="JI352" i="1"/>
  <c r="FE353" i="1"/>
  <c r="IJ353" i="1"/>
  <c r="EL354" i="1"/>
  <c r="JI354" i="1"/>
  <c r="CM355" i="1"/>
  <c r="IK356" i="1"/>
  <c r="JI357" i="1"/>
  <c r="CX358" i="1"/>
  <c r="CY358" i="1" s="1"/>
  <c r="IJ359" i="1"/>
  <c r="IK360" i="1"/>
  <c r="JI361" i="1"/>
  <c r="CD362" i="1"/>
  <c r="CL371" i="1"/>
  <c r="CU371" i="1"/>
  <c r="HW362" i="1"/>
  <c r="JH364" i="1"/>
  <c r="CM365" i="1"/>
  <c r="FE365" i="1"/>
  <c r="IJ365" i="1"/>
  <c r="IK366" i="1"/>
  <c r="CM367" i="1"/>
  <c r="EL367" i="1"/>
  <c r="IK367" i="1"/>
  <c r="JI368" i="1"/>
  <c r="CD369" i="1"/>
  <c r="FE369" i="1"/>
  <c r="IJ369" i="1"/>
  <c r="CW370" i="1"/>
  <c r="CY370" i="1" s="1"/>
  <c r="BE371" i="1"/>
  <c r="IJ371" i="1"/>
  <c r="IP371" i="1"/>
  <c r="IV371" i="1"/>
  <c r="JB371" i="1"/>
  <c r="CU385" i="1"/>
  <c r="EL373" i="1"/>
  <c r="JI373" i="1"/>
  <c r="CD374" i="1"/>
  <c r="CM374" i="1"/>
  <c r="FE374" i="1"/>
  <c r="IJ374" i="1"/>
  <c r="CW375" i="1"/>
  <c r="CY375" i="1" s="1"/>
  <c r="IJ376" i="1"/>
  <c r="CM378" i="1"/>
  <c r="JG378" i="1"/>
  <c r="JI378" i="1" s="1"/>
  <c r="IK378" i="1"/>
  <c r="BM379" i="1"/>
  <c r="CM379" i="1"/>
  <c r="FE379" i="1"/>
  <c r="IJ380" i="1"/>
  <c r="CW381" i="1"/>
  <c r="EL381" i="1"/>
  <c r="IK382" i="1"/>
  <c r="IK384" i="1"/>
  <c r="IQ385" i="1"/>
  <c r="JB385" i="1"/>
  <c r="JD8" i="1"/>
  <c r="HV10" i="1"/>
  <c r="JD10" i="1"/>
  <c r="CY11" i="1"/>
  <c r="JE12" i="1"/>
  <c r="JK12" i="1" s="1"/>
  <c r="JN12" i="1" s="1"/>
  <c r="RB12" i="1" s="1"/>
  <c r="HW12" i="1"/>
  <c r="JI14" i="1"/>
  <c r="JE15" i="1"/>
  <c r="JK15" i="1" s="1"/>
  <c r="JN15" i="1" s="1"/>
  <c r="RB15" i="1" s="1"/>
  <c r="HW15" i="1"/>
  <c r="JE19" i="1"/>
  <c r="JK19" i="1" s="1"/>
  <c r="JN19" i="1" s="1"/>
  <c r="RB19" i="1" s="1"/>
  <c r="HW19" i="1"/>
  <c r="HV23" i="1"/>
  <c r="JD23" i="1"/>
  <c r="HW25" i="1"/>
  <c r="JE25" i="1"/>
  <c r="JK25" i="1" s="1"/>
  <c r="JN25" i="1" s="1"/>
  <c r="RB25" i="1" s="1"/>
  <c r="HV27" i="1"/>
  <c r="JD27" i="1"/>
  <c r="HS44" i="1"/>
  <c r="JE30" i="1"/>
  <c r="JD31" i="1"/>
  <c r="HV31" i="1"/>
  <c r="HW34" i="1"/>
  <c r="JE34" i="1"/>
  <c r="JK34" i="1" s="1"/>
  <c r="JN34" i="1" s="1"/>
  <c r="RB34" i="1" s="1"/>
  <c r="JD35" i="1"/>
  <c r="HV35" i="1"/>
  <c r="HW38" i="1"/>
  <c r="JE38" i="1"/>
  <c r="JK38" i="1" s="1"/>
  <c r="JN38" i="1" s="1"/>
  <c r="RB38" i="1" s="1"/>
  <c r="JD39" i="1"/>
  <c r="HV39" i="1"/>
  <c r="HW42" i="1"/>
  <c r="JE42" i="1"/>
  <c r="JK42" i="1" s="1"/>
  <c r="JN42" i="1" s="1"/>
  <c r="RB42" i="1" s="1"/>
  <c r="JD43" i="1"/>
  <c r="HV43" i="1"/>
  <c r="JI45" i="1"/>
  <c r="JE47" i="1"/>
  <c r="JK47" i="1" s="1"/>
  <c r="JN47" i="1" s="1"/>
  <c r="RB47" i="1" s="1"/>
  <c r="HW47" i="1"/>
  <c r="HV49" i="1"/>
  <c r="JD49" i="1"/>
  <c r="JD50" i="1"/>
  <c r="HV50" i="1"/>
  <c r="HV51" i="1"/>
  <c r="JD51" i="1"/>
  <c r="JD53" i="1"/>
  <c r="HV53" i="1"/>
  <c r="JE54" i="1"/>
  <c r="JK54" i="1" s="1"/>
  <c r="JN54" i="1" s="1"/>
  <c r="RB54" i="1" s="1"/>
  <c r="HW54" i="1"/>
  <c r="HV56" i="1"/>
  <c r="JD56" i="1"/>
  <c r="HW57" i="1"/>
  <c r="JE57" i="1"/>
  <c r="JK57" i="1" s="1"/>
  <c r="JN57" i="1" s="1"/>
  <c r="RB57" i="1" s="1"/>
  <c r="JE58" i="1"/>
  <c r="JK58" i="1" s="1"/>
  <c r="JN58" i="1" s="1"/>
  <c r="RB58" i="1" s="1"/>
  <c r="HW58" i="1"/>
  <c r="HW60" i="1"/>
  <c r="JE60" i="1"/>
  <c r="JK60" i="1" s="1"/>
  <c r="JN60" i="1" s="1"/>
  <c r="RB60" i="1" s="1"/>
  <c r="JD62" i="1"/>
  <c r="HV62" i="1"/>
  <c r="HW64" i="1"/>
  <c r="JE64" i="1"/>
  <c r="JK64" i="1" s="1"/>
  <c r="JN64" i="1" s="1"/>
  <c r="RB64" i="1" s="1"/>
  <c r="JD66" i="1"/>
  <c r="HV66" i="1"/>
  <c r="JD69" i="1"/>
  <c r="HV69" i="1"/>
  <c r="HW8" i="1"/>
  <c r="JE8" i="1"/>
  <c r="JK8" i="1" s="1"/>
  <c r="JN8" i="1" s="1"/>
  <c r="HW10" i="1"/>
  <c r="JE10" i="1"/>
  <c r="JK10" i="1" s="1"/>
  <c r="JN10" i="1" s="1"/>
  <c r="RB10" i="1" s="1"/>
  <c r="JD11" i="1"/>
  <c r="HV11" i="1"/>
  <c r="HV13" i="1"/>
  <c r="JD13" i="1"/>
  <c r="HV16" i="1"/>
  <c r="JD16" i="1"/>
  <c r="JD18" i="1"/>
  <c r="HV18" i="1"/>
  <c r="HV20" i="1"/>
  <c r="JD20" i="1"/>
  <c r="JD22" i="1"/>
  <c r="HV22" i="1"/>
  <c r="JE23" i="1"/>
  <c r="JK23" i="1" s="1"/>
  <c r="JN23" i="1" s="1"/>
  <c r="RB23" i="1" s="1"/>
  <c r="HW23" i="1"/>
  <c r="JE27" i="1"/>
  <c r="JK27" i="1" s="1"/>
  <c r="JN27" i="1" s="1"/>
  <c r="RB27" i="1" s="1"/>
  <c r="HW27" i="1"/>
  <c r="HW31" i="1"/>
  <c r="JE31" i="1"/>
  <c r="JK31" i="1" s="1"/>
  <c r="JN31" i="1" s="1"/>
  <c r="RB31" i="1" s="1"/>
  <c r="HV33" i="1"/>
  <c r="JD33" i="1"/>
  <c r="HW35" i="1"/>
  <c r="JE35" i="1"/>
  <c r="JK35" i="1" s="1"/>
  <c r="JN35" i="1" s="1"/>
  <c r="RB35" i="1" s="1"/>
  <c r="HV37" i="1"/>
  <c r="JD37" i="1"/>
  <c r="HW39" i="1"/>
  <c r="JE39" i="1"/>
  <c r="JK39" i="1" s="1"/>
  <c r="JN39" i="1" s="1"/>
  <c r="RB39" i="1" s="1"/>
  <c r="HV41" i="1"/>
  <c r="JD41" i="1"/>
  <c r="HW43" i="1"/>
  <c r="JE43" i="1"/>
  <c r="JK43" i="1" s="1"/>
  <c r="JN43" i="1" s="1"/>
  <c r="RB43" i="1" s="1"/>
  <c r="JD46" i="1"/>
  <c r="HV46" i="1"/>
  <c r="HW49" i="1"/>
  <c r="JE49" i="1"/>
  <c r="JK49" i="1" s="1"/>
  <c r="JN49" i="1" s="1"/>
  <c r="RB49" i="1" s="1"/>
  <c r="HW50" i="1"/>
  <c r="JE50" i="1"/>
  <c r="JK50" i="1" s="1"/>
  <c r="JN50" i="1" s="1"/>
  <c r="RB50" i="1" s="1"/>
  <c r="JE51" i="1"/>
  <c r="JK51" i="1" s="1"/>
  <c r="JN51" i="1" s="1"/>
  <c r="RB51" i="1" s="1"/>
  <c r="HW51" i="1"/>
  <c r="HV52" i="1"/>
  <c r="JD52" i="1"/>
  <c r="HW53" i="1"/>
  <c r="JE53" i="1"/>
  <c r="JK53" i="1" s="1"/>
  <c r="JN53" i="1" s="1"/>
  <c r="RB53" i="1" s="1"/>
  <c r="HW56" i="1"/>
  <c r="JE56" i="1"/>
  <c r="JK56" i="1" s="1"/>
  <c r="JN56" i="1" s="1"/>
  <c r="RB56" i="1" s="1"/>
  <c r="JD61" i="1"/>
  <c r="HV61" i="1"/>
  <c r="JE62" i="1"/>
  <c r="JK62" i="1" s="1"/>
  <c r="JN62" i="1" s="1"/>
  <c r="RB62" i="1" s="1"/>
  <c r="HW62" i="1"/>
  <c r="JD65" i="1"/>
  <c r="HV65" i="1"/>
  <c r="JE66" i="1"/>
  <c r="JK66" i="1" s="1"/>
  <c r="JN66" i="1" s="1"/>
  <c r="RB66" i="1" s="1"/>
  <c r="HW66" i="1"/>
  <c r="JE69" i="1"/>
  <c r="JK69" i="1" s="1"/>
  <c r="JN69" i="1" s="1"/>
  <c r="RB69" i="1" s="1"/>
  <c r="HW69" i="1"/>
  <c r="JI71" i="1"/>
  <c r="JD9" i="1"/>
  <c r="HV9" i="1"/>
  <c r="HW11" i="1"/>
  <c r="JE11" i="1"/>
  <c r="JK11" i="1" s="1"/>
  <c r="JN11" i="1" s="1"/>
  <c r="RB11" i="1" s="1"/>
  <c r="HW13" i="1"/>
  <c r="JE13" i="1"/>
  <c r="JK13" i="1" s="1"/>
  <c r="JN13" i="1" s="1"/>
  <c r="RB13" i="1" s="1"/>
  <c r="JD14" i="1"/>
  <c r="HV14" i="1"/>
  <c r="HW16" i="1"/>
  <c r="JE16" i="1"/>
  <c r="JK16" i="1" s="1"/>
  <c r="JN16" i="1" s="1"/>
  <c r="RB16" i="1" s="1"/>
  <c r="JD17" i="1"/>
  <c r="HV17" i="1"/>
  <c r="JE18" i="1"/>
  <c r="JK18" i="1" s="1"/>
  <c r="JN18" i="1" s="1"/>
  <c r="RB18" i="1" s="1"/>
  <c r="HW18" i="1"/>
  <c r="HW20" i="1"/>
  <c r="JE20" i="1"/>
  <c r="JK20" i="1" s="1"/>
  <c r="JN20" i="1" s="1"/>
  <c r="RB20" i="1" s="1"/>
  <c r="JD21" i="1"/>
  <c r="HV21" i="1"/>
  <c r="JE22" i="1"/>
  <c r="JK22" i="1" s="1"/>
  <c r="JN22" i="1" s="1"/>
  <c r="RB22" i="1" s="1"/>
  <c r="HW22" i="1"/>
  <c r="HV24" i="1"/>
  <c r="JD24" i="1"/>
  <c r="JD26" i="1"/>
  <c r="HV26" i="1"/>
  <c r="HV28" i="1"/>
  <c r="JD28" i="1"/>
  <c r="HS29" i="1"/>
  <c r="JD32" i="1"/>
  <c r="HV32" i="1"/>
  <c r="JE33" i="1"/>
  <c r="JK33" i="1" s="1"/>
  <c r="JN33" i="1" s="1"/>
  <c r="RB33" i="1" s="1"/>
  <c r="HW33" i="1"/>
  <c r="JI35" i="1"/>
  <c r="JD36" i="1"/>
  <c r="HV36" i="1"/>
  <c r="JE37" i="1"/>
  <c r="JK37" i="1" s="1"/>
  <c r="JN37" i="1" s="1"/>
  <c r="RB37" i="1" s="1"/>
  <c r="HW37" i="1"/>
  <c r="JI39" i="1"/>
  <c r="JD40" i="1"/>
  <c r="HV40" i="1"/>
  <c r="JE41" i="1"/>
  <c r="JK41" i="1" s="1"/>
  <c r="JN41" i="1" s="1"/>
  <c r="RB41" i="1" s="1"/>
  <c r="HW41" i="1"/>
  <c r="HV45" i="1"/>
  <c r="JD45" i="1"/>
  <c r="HW46" i="1"/>
  <c r="JE46" i="1"/>
  <c r="JK46" i="1" s="1"/>
  <c r="JN46" i="1" s="1"/>
  <c r="RB46" i="1" s="1"/>
  <c r="HV48" i="1"/>
  <c r="JD48" i="1"/>
  <c r="JI50" i="1"/>
  <c r="JI51" i="1"/>
  <c r="HW52" i="1"/>
  <c r="JE52" i="1"/>
  <c r="JK52" i="1" s="1"/>
  <c r="JN52" i="1" s="1"/>
  <c r="RB52" i="1" s="1"/>
  <c r="HV55" i="1"/>
  <c r="JD55" i="1"/>
  <c r="HV59" i="1"/>
  <c r="JD59" i="1"/>
  <c r="CY60" i="1"/>
  <c r="HW61" i="1"/>
  <c r="JE61" i="1"/>
  <c r="JK61" i="1" s="1"/>
  <c r="JN61" i="1" s="1"/>
  <c r="RB61" i="1" s="1"/>
  <c r="HV63" i="1"/>
  <c r="JD63" i="1"/>
  <c r="CY64" i="1"/>
  <c r="HW65" i="1"/>
  <c r="JE65" i="1"/>
  <c r="JK65" i="1" s="1"/>
  <c r="JN65" i="1" s="1"/>
  <c r="RB65" i="1" s="1"/>
  <c r="HV67" i="1"/>
  <c r="JD67" i="1"/>
  <c r="JD72" i="1"/>
  <c r="HV72" i="1"/>
  <c r="JD73" i="1"/>
  <c r="HV73" i="1"/>
  <c r="CY9" i="1"/>
  <c r="JE9" i="1"/>
  <c r="JK9" i="1" s="1"/>
  <c r="JN9" i="1" s="1"/>
  <c r="RB9" i="1" s="1"/>
  <c r="HW9" i="1"/>
  <c r="JI11" i="1"/>
  <c r="JD12" i="1"/>
  <c r="HV12" i="1"/>
  <c r="JI13" i="1"/>
  <c r="HW14" i="1"/>
  <c r="JE14" i="1"/>
  <c r="JK14" i="1" s="1"/>
  <c r="JN14" i="1" s="1"/>
  <c r="RB14" i="1" s="1"/>
  <c r="HV15" i="1"/>
  <c r="JD15" i="1"/>
  <c r="JI16" i="1"/>
  <c r="HW17" i="1"/>
  <c r="JE17" i="1"/>
  <c r="JK17" i="1" s="1"/>
  <c r="JN17" i="1" s="1"/>
  <c r="RB17" i="1" s="1"/>
  <c r="HV19" i="1"/>
  <c r="JD19" i="1"/>
  <c r="HW21" i="1"/>
  <c r="JE21" i="1"/>
  <c r="JK21" i="1" s="1"/>
  <c r="JN21" i="1" s="1"/>
  <c r="RB21" i="1" s="1"/>
  <c r="HW24" i="1"/>
  <c r="JE24" i="1"/>
  <c r="JK24" i="1" s="1"/>
  <c r="JN24" i="1" s="1"/>
  <c r="RB24" i="1" s="1"/>
  <c r="JD25" i="1"/>
  <c r="HV25" i="1"/>
  <c r="JE26" i="1"/>
  <c r="JK26" i="1" s="1"/>
  <c r="JN26" i="1" s="1"/>
  <c r="RB26" i="1" s="1"/>
  <c r="HW26" i="1"/>
  <c r="HW28" i="1"/>
  <c r="JE28" i="1"/>
  <c r="JK28" i="1" s="1"/>
  <c r="JN28" i="1" s="1"/>
  <c r="RB28" i="1" s="1"/>
  <c r="HT29" i="1"/>
  <c r="JG29" i="1" s="1"/>
  <c r="HR44" i="1"/>
  <c r="JD30" i="1"/>
  <c r="CY31" i="1"/>
  <c r="JE32" i="1"/>
  <c r="JK32" i="1" s="1"/>
  <c r="JN32" i="1" s="1"/>
  <c r="RB32" i="1" s="1"/>
  <c r="HW32" i="1"/>
  <c r="HV34" i="1"/>
  <c r="JD34" i="1"/>
  <c r="CY35" i="1"/>
  <c r="JE36" i="1"/>
  <c r="JK36" i="1" s="1"/>
  <c r="JN36" i="1" s="1"/>
  <c r="RB36" i="1" s="1"/>
  <c r="HW36" i="1"/>
  <c r="HV38" i="1"/>
  <c r="JD38" i="1"/>
  <c r="CY39" i="1"/>
  <c r="JE40" i="1"/>
  <c r="JK40" i="1" s="1"/>
  <c r="JN40" i="1" s="1"/>
  <c r="RB40" i="1" s="1"/>
  <c r="HW40" i="1"/>
  <c r="HV42" i="1"/>
  <c r="JD42" i="1"/>
  <c r="CY43" i="1"/>
  <c r="HW45" i="1"/>
  <c r="JE45" i="1"/>
  <c r="JK45" i="1" s="1"/>
  <c r="JN45" i="1" s="1"/>
  <c r="RB45" i="1" s="1"/>
  <c r="CY46" i="1"/>
  <c r="JI46" i="1"/>
  <c r="JD47" i="1"/>
  <c r="HV47" i="1"/>
  <c r="JE48" i="1"/>
  <c r="JK48" i="1" s="1"/>
  <c r="JN48" i="1" s="1"/>
  <c r="RB48" i="1" s="1"/>
  <c r="HW48" i="1"/>
  <c r="JI52" i="1"/>
  <c r="CY53" i="1"/>
  <c r="JD54" i="1"/>
  <c r="HV54" i="1"/>
  <c r="JE55" i="1"/>
  <c r="JK55" i="1" s="1"/>
  <c r="JN55" i="1" s="1"/>
  <c r="RB55" i="1" s="1"/>
  <c r="HW55" i="1"/>
  <c r="JD57" i="1"/>
  <c r="HV57" i="1"/>
  <c r="JD58" i="1"/>
  <c r="HV58" i="1"/>
  <c r="JE59" i="1"/>
  <c r="JK59" i="1" s="1"/>
  <c r="JN59" i="1" s="1"/>
  <c r="RB59" i="1" s="1"/>
  <c r="HW59" i="1"/>
  <c r="HV60" i="1"/>
  <c r="JD60" i="1"/>
  <c r="JI61" i="1"/>
  <c r="JE63" i="1"/>
  <c r="JK63" i="1" s="1"/>
  <c r="JN63" i="1" s="1"/>
  <c r="RB63" i="1" s="1"/>
  <c r="HW63" i="1"/>
  <c r="HV64" i="1"/>
  <c r="JD64" i="1"/>
  <c r="JI65" i="1"/>
  <c r="JE67" i="1"/>
  <c r="JK67" i="1" s="1"/>
  <c r="JN67" i="1" s="1"/>
  <c r="RB67" i="1" s="1"/>
  <c r="HW67" i="1"/>
  <c r="JD68" i="1"/>
  <c r="HV68" i="1"/>
  <c r="JE73" i="1"/>
  <c r="HW73" i="1"/>
  <c r="CX8" i="1"/>
  <c r="HT8" i="1"/>
  <c r="JG8" i="1" s="1"/>
  <c r="JI8" i="1" s="1"/>
  <c r="IJ8" i="1"/>
  <c r="CW10" i="1"/>
  <c r="CY10" i="1" s="1"/>
  <c r="CW13" i="1"/>
  <c r="CY13" i="1" s="1"/>
  <c r="CX16" i="1"/>
  <c r="CY16" i="1" s="1"/>
  <c r="CW19" i="1"/>
  <c r="CY19" i="1" s="1"/>
  <c r="CX20" i="1"/>
  <c r="CY20" i="1" s="1"/>
  <c r="CW23" i="1"/>
  <c r="CY23" i="1" s="1"/>
  <c r="CX24" i="1"/>
  <c r="CY24" i="1" s="1"/>
  <c r="CW27" i="1"/>
  <c r="CY27" i="1" s="1"/>
  <c r="CX28" i="1"/>
  <c r="CY28" i="1" s="1"/>
  <c r="BE29" i="1"/>
  <c r="CK29" i="1"/>
  <c r="HE29" i="1"/>
  <c r="HU29" i="1" s="1"/>
  <c r="JH29" i="1" s="1"/>
  <c r="IG29" i="1"/>
  <c r="IK29" i="1" s="1"/>
  <c r="CX30" i="1"/>
  <c r="HT30" i="1"/>
  <c r="HV30" i="1" s="1"/>
  <c r="IJ30" i="1"/>
  <c r="IJ44" i="1" s="1"/>
  <c r="CW33" i="1"/>
  <c r="CY33" i="1" s="1"/>
  <c r="CX34" i="1"/>
  <c r="CY34" i="1" s="1"/>
  <c r="CW37" i="1"/>
  <c r="CY37" i="1" s="1"/>
  <c r="CX38" i="1"/>
  <c r="CY38" i="1" s="1"/>
  <c r="CW41" i="1"/>
  <c r="CY41" i="1" s="1"/>
  <c r="CX42" i="1"/>
  <c r="CY42" i="1" s="1"/>
  <c r="CL44" i="1"/>
  <c r="CT44" i="1"/>
  <c r="HB44" i="1"/>
  <c r="CX45" i="1"/>
  <c r="CW48" i="1"/>
  <c r="CY48" i="1" s="1"/>
  <c r="CX49" i="1"/>
  <c r="CY49" i="1" s="1"/>
  <c r="BE50" i="1"/>
  <c r="CK50" i="1"/>
  <c r="CW51" i="1"/>
  <c r="CD52" i="1"/>
  <c r="CM53" i="1"/>
  <c r="CW55" i="1"/>
  <c r="CY55" i="1" s="1"/>
  <c r="CD56" i="1"/>
  <c r="CW59" i="1"/>
  <c r="CY59" i="1" s="1"/>
  <c r="CD60" i="1"/>
  <c r="CM61" i="1"/>
  <c r="CD64" i="1"/>
  <c r="CM65" i="1"/>
  <c r="CD68" i="1"/>
  <c r="IJ68" i="1"/>
  <c r="JI69" i="1"/>
  <c r="CX71" i="1"/>
  <c r="CY71" i="1" s="1"/>
  <c r="JE71" i="1"/>
  <c r="JK71" i="1" s="1"/>
  <c r="JN71" i="1" s="1"/>
  <c r="RB71" i="1" s="1"/>
  <c r="IJ72" i="1"/>
  <c r="IJ73" i="1"/>
  <c r="IV73" i="1"/>
  <c r="JE74" i="1"/>
  <c r="JK74" i="1" s="1"/>
  <c r="JN74" i="1" s="1"/>
  <c r="RB74" i="1" s="1"/>
  <c r="HW74" i="1"/>
  <c r="JD76" i="1"/>
  <c r="HV76" i="1"/>
  <c r="JE77" i="1"/>
  <c r="JK77" i="1" s="1"/>
  <c r="JN77" i="1" s="1"/>
  <c r="RB77" i="1" s="1"/>
  <c r="HW77" i="1"/>
  <c r="HV79" i="1"/>
  <c r="JD79" i="1"/>
  <c r="HW80" i="1"/>
  <c r="JE80" i="1"/>
  <c r="JK80" i="1" s="1"/>
  <c r="JN80" i="1" s="1"/>
  <c r="RB80" i="1" s="1"/>
  <c r="JD85" i="1"/>
  <c r="HV85" i="1"/>
  <c r="JE86" i="1"/>
  <c r="JK86" i="1" s="1"/>
  <c r="JN86" i="1" s="1"/>
  <c r="RB86" i="1" s="1"/>
  <c r="HW86" i="1"/>
  <c r="JD89" i="1"/>
  <c r="HV89" i="1"/>
  <c r="JE90" i="1"/>
  <c r="JK90" i="1" s="1"/>
  <c r="JN90" i="1" s="1"/>
  <c r="RB90" i="1" s="1"/>
  <c r="HW90" i="1"/>
  <c r="JD93" i="1"/>
  <c r="HV93" i="1"/>
  <c r="JE94" i="1"/>
  <c r="JK94" i="1" s="1"/>
  <c r="JN94" i="1" s="1"/>
  <c r="RB94" i="1" s="1"/>
  <c r="HW94" i="1"/>
  <c r="HW95" i="1"/>
  <c r="JE95" i="1"/>
  <c r="JK95" i="1" s="1"/>
  <c r="JN95" i="1" s="1"/>
  <c r="RB95" i="1" s="1"/>
  <c r="JE113" i="1"/>
  <c r="JD99" i="1"/>
  <c r="HV99" i="1"/>
  <c r="JE100" i="1"/>
  <c r="JK100" i="1" s="1"/>
  <c r="JN100" i="1" s="1"/>
  <c r="RB100" i="1" s="1"/>
  <c r="HW100" i="1"/>
  <c r="CD104" i="1"/>
  <c r="BM104" i="1"/>
  <c r="HV104" i="1"/>
  <c r="JD104" i="1"/>
  <c r="HV105" i="1"/>
  <c r="JD105" i="1"/>
  <c r="JD107" i="1"/>
  <c r="HV107" i="1"/>
  <c r="JE108" i="1"/>
  <c r="JK108" i="1" s="1"/>
  <c r="JN108" i="1" s="1"/>
  <c r="RB108" i="1" s="1"/>
  <c r="HW108" i="1"/>
  <c r="CD112" i="1"/>
  <c r="BM112" i="1"/>
  <c r="HV112" i="1"/>
  <c r="JD112" i="1"/>
  <c r="JD114" i="1"/>
  <c r="HV114" i="1"/>
  <c r="HW117" i="1"/>
  <c r="JE117" i="1"/>
  <c r="JK117" i="1" s="1"/>
  <c r="JN117" i="1" s="1"/>
  <c r="RB117" i="1" s="1"/>
  <c r="JD118" i="1"/>
  <c r="HV118" i="1"/>
  <c r="JE119" i="1"/>
  <c r="JK119" i="1" s="1"/>
  <c r="JN119" i="1" s="1"/>
  <c r="RB119" i="1" s="1"/>
  <c r="HW119" i="1"/>
  <c r="HW121" i="1"/>
  <c r="JE121" i="1"/>
  <c r="JK121" i="1" s="1"/>
  <c r="JN121" i="1" s="1"/>
  <c r="RB121" i="1" s="1"/>
  <c r="JD122" i="1"/>
  <c r="HV122" i="1"/>
  <c r="JE123" i="1"/>
  <c r="JK123" i="1" s="1"/>
  <c r="JN123" i="1" s="1"/>
  <c r="RB123" i="1" s="1"/>
  <c r="HW123" i="1"/>
  <c r="HV125" i="1"/>
  <c r="JD125" i="1"/>
  <c r="JD127" i="1"/>
  <c r="HV127" i="1"/>
  <c r="JE132" i="1"/>
  <c r="JK132" i="1" s="1"/>
  <c r="JN132" i="1" s="1"/>
  <c r="RB132" i="1" s="1"/>
  <c r="HW132" i="1"/>
  <c r="JD135" i="1"/>
  <c r="HV135" i="1"/>
  <c r="JD136" i="1"/>
  <c r="HV136" i="1"/>
  <c r="CM8" i="1"/>
  <c r="CM29" i="1" s="1"/>
  <c r="BM9" i="1"/>
  <c r="BM11" i="1"/>
  <c r="CW12" i="1"/>
  <c r="CY12" i="1" s="1"/>
  <c r="BM14" i="1"/>
  <c r="CW15" i="1"/>
  <c r="CY15" i="1" s="1"/>
  <c r="BM17" i="1"/>
  <c r="CW18" i="1"/>
  <c r="CY18" i="1" s="1"/>
  <c r="BM21" i="1"/>
  <c r="CW22" i="1"/>
  <c r="CY22" i="1" s="1"/>
  <c r="BM25" i="1"/>
  <c r="CW26" i="1"/>
  <c r="CY26" i="1" s="1"/>
  <c r="CT29" i="1"/>
  <c r="HB29" i="1"/>
  <c r="HR29" i="1" s="1"/>
  <c r="HU30" i="1"/>
  <c r="IK30" i="1"/>
  <c r="IK44" i="1" s="1"/>
  <c r="BM31" i="1"/>
  <c r="CW32" i="1"/>
  <c r="CY32" i="1" s="1"/>
  <c r="BM35" i="1"/>
  <c r="CW36" i="1"/>
  <c r="CY36" i="1" s="1"/>
  <c r="BM39" i="1"/>
  <c r="CW40" i="1"/>
  <c r="CY40" i="1" s="1"/>
  <c r="BM43" i="1"/>
  <c r="EU44" i="1"/>
  <c r="HC44" i="1"/>
  <c r="CM45" i="1"/>
  <c r="CM50" i="1" s="1"/>
  <c r="CW47" i="1"/>
  <c r="CY47" i="1" s="1"/>
  <c r="CT50" i="1"/>
  <c r="CX51" i="1"/>
  <c r="CW54" i="1"/>
  <c r="CY54" i="1" s="1"/>
  <c r="CW58" i="1"/>
  <c r="CY58" i="1" s="1"/>
  <c r="CW62" i="1"/>
  <c r="CY62" i="1" s="1"/>
  <c r="CX63" i="1"/>
  <c r="CY63" i="1" s="1"/>
  <c r="CW66" i="1"/>
  <c r="CY66" i="1" s="1"/>
  <c r="CX67" i="1"/>
  <c r="CY67" i="1" s="1"/>
  <c r="FE72" i="1"/>
  <c r="FD73" i="1"/>
  <c r="FE73" i="1" s="1"/>
  <c r="IK73" i="1"/>
  <c r="IW73" i="1"/>
  <c r="CK82" i="1"/>
  <c r="CM74" i="1"/>
  <c r="CM82" i="1" s="1"/>
  <c r="EK82" i="1"/>
  <c r="EL74" i="1"/>
  <c r="EL82" i="1" s="1"/>
  <c r="HV75" i="1"/>
  <c r="JD75" i="1"/>
  <c r="HW76" i="1"/>
  <c r="JE76" i="1"/>
  <c r="JK76" i="1" s="1"/>
  <c r="JN76" i="1" s="1"/>
  <c r="RB76" i="1" s="1"/>
  <c r="HW79" i="1"/>
  <c r="JE79" i="1"/>
  <c r="JK79" i="1" s="1"/>
  <c r="JN79" i="1" s="1"/>
  <c r="RB79" i="1" s="1"/>
  <c r="HV82" i="1"/>
  <c r="JD82" i="1"/>
  <c r="HV83" i="1"/>
  <c r="JD83" i="1"/>
  <c r="JE85" i="1"/>
  <c r="JK85" i="1" s="1"/>
  <c r="JN85" i="1" s="1"/>
  <c r="RB85" i="1" s="1"/>
  <c r="HW85" i="1"/>
  <c r="HV87" i="1"/>
  <c r="JD87" i="1"/>
  <c r="JE89" i="1"/>
  <c r="JK89" i="1" s="1"/>
  <c r="JN89" i="1" s="1"/>
  <c r="RB89" i="1" s="1"/>
  <c r="HW89" i="1"/>
  <c r="HV91" i="1"/>
  <c r="JD91" i="1"/>
  <c r="JE93" i="1"/>
  <c r="JK93" i="1" s="1"/>
  <c r="JN93" i="1" s="1"/>
  <c r="RB93" i="1" s="1"/>
  <c r="HW93" i="1"/>
  <c r="CW98" i="1"/>
  <c r="CY96" i="1"/>
  <c r="CV104" i="1"/>
  <c r="JE99" i="1"/>
  <c r="JK99" i="1" s="1"/>
  <c r="JN99" i="1" s="1"/>
  <c r="RB99" i="1" s="1"/>
  <c r="HW99" i="1"/>
  <c r="HV101" i="1"/>
  <c r="JD101" i="1"/>
  <c r="JD103" i="1"/>
  <c r="HV103" i="1"/>
  <c r="JE104" i="1"/>
  <c r="JK104" i="1" s="1"/>
  <c r="JN104" i="1" s="1"/>
  <c r="RB104" i="1" s="1"/>
  <c r="HW104" i="1"/>
  <c r="HW105" i="1"/>
  <c r="JE105" i="1"/>
  <c r="JK105" i="1" s="1"/>
  <c r="JN105" i="1" s="1"/>
  <c r="RB105" i="1" s="1"/>
  <c r="JD106" i="1"/>
  <c r="HV106" i="1"/>
  <c r="JE107" i="1"/>
  <c r="JK107" i="1" s="1"/>
  <c r="JN107" i="1" s="1"/>
  <c r="RB107" i="1" s="1"/>
  <c r="HW107" i="1"/>
  <c r="HV109" i="1"/>
  <c r="JD109" i="1"/>
  <c r="JD111" i="1"/>
  <c r="HV111" i="1"/>
  <c r="JE112" i="1"/>
  <c r="JK112" i="1" s="1"/>
  <c r="JN112" i="1" s="1"/>
  <c r="RB112" i="1" s="1"/>
  <c r="HW112" i="1"/>
  <c r="HW114" i="1"/>
  <c r="JE114" i="1"/>
  <c r="JK114" i="1" s="1"/>
  <c r="JN114" i="1" s="1"/>
  <c r="RB114" i="1" s="1"/>
  <c r="HV116" i="1"/>
  <c r="JD116" i="1"/>
  <c r="HW118" i="1"/>
  <c r="JE118" i="1"/>
  <c r="JK118" i="1" s="1"/>
  <c r="JN118" i="1" s="1"/>
  <c r="RB118" i="1" s="1"/>
  <c r="HV120" i="1"/>
  <c r="JD120" i="1"/>
  <c r="HW122" i="1"/>
  <c r="JE122" i="1"/>
  <c r="JK122" i="1" s="1"/>
  <c r="JN122" i="1" s="1"/>
  <c r="RB122" i="1" s="1"/>
  <c r="JE125" i="1"/>
  <c r="JK125" i="1" s="1"/>
  <c r="JN125" i="1" s="1"/>
  <c r="RB125" i="1" s="1"/>
  <c r="HW125" i="1"/>
  <c r="JD128" i="1"/>
  <c r="HV128" i="1"/>
  <c r="JE136" i="1"/>
  <c r="JK136" i="1" s="1"/>
  <c r="JN136" i="1" s="1"/>
  <c r="RB136" i="1" s="1"/>
  <c r="HW136" i="1"/>
  <c r="EU29" i="1"/>
  <c r="FE29" i="1" s="1"/>
  <c r="BM30" i="1"/>
  <c r="BE73" i="1"/>
  <c r="CG73" i="1"/>
  <c r="CM51" i="1"/>
  <c r="CM73" i="1" s="1"/>
  <c r="CT73" i="1"/>
  <c r="HW75" i="1"/>
  <c r="JE75" i="1"/>
  <c r="JK75" i="1" s="1"/>
  <c r="JN75" i="1" s="1"/>
  <c r="RB75" i="1" s="1"/>
  <c r="HV78" i="1"/>
  <c r="JD78" i="1"/>
  <c r="JI79" i="1"/>
  <c r="JD81" i="1"/>
  <c r="HV81" i="1"/>
  <c r="JE82" i="1"/>
  <c r="JK82" i="1" s="1"/>
  <c r="JN82" i="1" s="1"/>
  <c r="RB82" i="1" s="1"/>
  <c r="HW82" i="1"/>
  <c r="IK82" i="1"/>
  <c r="HW83" i="1"/>
  <c r="JE83" i="1"/>
  <c r="JK83" i="1" s="1"/>
  <c r="JN83" i="1" s="1"/>
  <c r="RB83" i="1" s="1"/>
  <c r="JD84" i="1"/>
  <c r="HV84" i="1"/>
  <c r="HW87" i="1"/>
  <c r="JE87" i="1"/>
  <c r="JK87" i="1" s="1"/>
  <c r="JN87" i="1" s="1"/>
  <c r="RB87" i="1" s="1"/>
  <c r="JD88" i="1"/>
  <c r="HV88" i="1"/>
  <c r="HW91" i="1"/>
  <c r="JE91" i="1"/>
  <c r="JK91" i="1" s="1"/>
  <c r="JN91" i="1" s="1"/>
  <c r="RB91" i="1" s="1"/>
  <c r="JD92" i="1"/>
  <c r="HV92" i="1"/>
  <c r="JD96" i="1"/>
  <c r="HV96" i="1"/>
  <c r="HV97" i="1"/>
  <c r="JD97" i="1"/>
  <c r="JI99" i="1"/>
  <c r="HW101" i="1"/>
  <c r="JE101" i="1"/>
  <c r="JK101" i="1" s="1"/>
  <c r="JN101" i="1" s="1"/>
  <c r="RB101" i="1" s="1"/>
  <c r="JD102" i="1"/>
  <c r="HV102" i="1"/>
  <c r="JE103" i="1"/>
  <c r="JK103" i="1" s="1"/>
  <c r="JN103" i="1" s="1"/>
  <c r="RB103" i="1" s="1"/>
  <c r="HW103" i="1"/>
  <c r="JI105" i="1"/>
  <c r="HW106" i="1"/>
  <c r="JE106" i="1"/>
  <c r="JK106" i="1" s="1"/>
  <c r="JN106" i="1" s="1"/>
  <c r="RB106" i="1" s="1"/>
  <c r="JI107" i="1"/>
  <c r="HW109" i="1"/>
  <c r="JE109" i="1"/>
  <c r="JK109" i="1" s="1"/>
  <c r="JN109" i="1" s="1"/>
  <c r="RB109" i="1" s="1"/>
  <c r="JD110" i="1"/>
  <c r="HV110" i="1"/>
  <c r="JE111" i="1"/>
  <c r="JK111" i="1" s="1"/>
  <c r="JN111" i="1" s="1"/>
  <c r="RB111" i="1" s="1"/>
  <c r="HW111" i="1"/>
  <c r="JI112" i="1"/>
  <c r="JI114" i="1"/>
  <c r="JD115" i="1"/>
  <c r="HV115" i="1"/>
  <c r="JE116" i="1"/>
  <c r="JK116" i="1" s="1"/>
  <c r="JN116" i="1" s="1"/>
  <c r="RB116" i="1" s="1"/>
  <c r="HW116" i="1"/>
  <c r="JI118" i="1"/>
  <c r="JE120" i="1"/>
  <c r="JK120" i="1" s="1"/>
  <c r="JN120" i="1" s="1"/>
  <c r="RB120" i="1" s="1"/>
  <c r="HW120" i="1"/>
  <c r="JI122" i="1"/>
  <c r="HV124" i="1"/>
  <c r="JD124" i="1"/>
  <c r="JI125" i="1"/>
  <c r="JI126" i="1"/>
  <c r="JE128" i="1"/>
  <c r="JK128" i="1" s="1"/>
  <c r="JN128" i="1" s="1"/>
  <c r="RB128" i="1" s="1"/>
  <c r="HW128" i="1"/>
  <c r="JD131" i="1"/>
  <c r="HV131" i="1"/>
  <c r="CW30" i="1"/>
  <c r="BM73" i="1"/>
  <c r="JG68" i="1"/>
  <c r="JI68" i="1" s="1"/>
  <c r="JE68" i="1"/>
  <c r="JK68" i="1" s="1"/>
  <c r="JN68" i="1" s="1"/>
  <c r="RB68" i="1" s="1"/>
  <c r="CW70" i="1"/>
  <c r="CY70" i="1" s="1"/>
  <c r="HW70" i="1"/>
  <c r="JD70" i="1"/>
  <c r="JD71" i="1"/>
  <c r="JG72" i="1"/>
  <c r="JI72" i="1" s="1"/>
  <c r="JE72" i="1"/>
  <c r="JK72" i="1" s="1"/>
  <c r="JN72" i="1" s="1"/>
  <c r="RB72" i="1" s="1"/>
  <c r="JH73" i="1"/>
  <c r="JI73" i="1" s="1"/>
  <c r="CW74" i="1"/>
  <c r="HV74" i="1"/>
  <c r="JD74" i="1"/>
  <c r="JI75" i="1"/>
  <c r="JD77" i="1"/>
  <c r="HV77" i="1"/>
  <c r="JE78" i="1"/>
  <c r="JK78" i="1" s="1"/>
  <c r="JN78" i="1" s="1"/>
  <c r="RB78" i="1" s="1"/>
  <c r="HW78" i="1"/>
  <c r="JD80" i="1"/>
  <c r="HV80" i="1"/>
  <c r="JE81" i="1"/>
  <c r="JK81" i="1" s="1"/>
  <c r="JN81" i="1" s="1"/>
  <c r="RB81" i="1" s="1"/>
  <c r="HW81" i="1"/>
  <c r="JI82" i="1"/>
  <c r="JI83" i="1"/>
  <c r="HW84" i="1"/>
  <c r="JE84" i="1"/>
  <c r="JK84" i="1" s="1"/>
  <c r="JN84" i="1" s="1"/>
  <c r="RB84" i="1" s="1"/>
  <c r="HV86" i="1"/>
  <c r="JD86" i="1"/>
  <c r="JI87" i="1"/>
  <c r="HW88" i="1"/>
  <c r="JE88" i="1"/>
  <c r="JK88" i="1" s="1"/>
  <c r="JN88" i="1" s="1"/>
  <c r="RB88" i="1" s="1"/>
  <c r="HV90" i="1"/>
  <c r="JD90" i="1"/>
  <c r="JI91" i="1"/>
  <c r="HW92" i="1"/>
  <c r="JE92" i="1"/>
  <c r="JK92" i="1" s="1"/>
  <c r="JN92" i="1" s="1"/>
  <c r="RB92" i="1" s="1"/>
  <c r="HV94" i="1"/>
  <c r="JD94" i="1"/>
  <c r="HV95" i="1"/>
  <c r="JD95" i="1"/>
  <c r="IJ95" i="1"/>
  <c r="HW96" i="1"/>
  <c r="JE96" i="1"/>
  <c r="JK96" i="1" s="1"/>
  <c r="JN96" i="1" s="1"/>
  <c r="RB96" i="1" s="1"/>
  <c r="HW97" i="1"/>
  <c r="JE97" i="1"/>
  <c r="JK97" i="1" s="1"/>
  <c r="JN97" i="1" s="1"/>
  <c r="RB97" i="1" s="1"/>
  <c r="IP113" i="1"/>
  <c r="JB113" i="1"/>
  <c r="CM104" i="1"/>
  <c r="HV100" i="1"/>
  <c r="JD100" i="1"/>
  <c r="JI101" i="1"/>
  <c r="HW102" i="1"/>
  <c r="JE102" i="1"/>
  <c r="JK102" i="1" s="1"/>
  <c r="JN102" i="1" s="1"/>
  <c r="RB102" i="1" s="1"/>
  <c r="JI103" i="1"/>
  <c r="EL112" i="1"/>
  <c r="JI106" i="1"/>
  <c r="HV108" i="1"/>
  <c r="JD108" i="1"/>
  <c r="JI109" i="1"/>
  <c r="HW110" i="1"/>
  <c r="JE110" i="1"/>
  <c r="JK110" i="1" s="1"/>
  <c r="JN110" i="1" s="1"/>
  <c r="RB110" i="1" s="1"/>
  <c r="JI111" i="1"/>
  <c r="JE115" i="1"/>
  <c r="JK115" i="1" s="1"/>
  <c r="JN115" i="1" s="1"/>
  <c r="RB115" i="1" s="1"/>
  <c r="HW115" i="1"/>
  <c r="JI116" i="1"/>
  <c r="HV117" i="1"/>
  <c r="JD117" i="1"/>
  <c r="CY118" i="1"/>
  <c r="JD119" i="1"/>
  <c r="HV119" i="1"/>
  <c r="JI120" i="1"/>
  <c r="HV121" i="1"/>
  <c r="JD121" i="1"/>
  <c r="CY122" i="1"/>
  <c r="JD123" i="1"/>
  <c r="HV123" i="1"/>
  <c r="JE124" i="1"/>
  <c r="JK124" i="1" s="1"/>
  <c r="JN124" i="1" s="1"/>
  <c r="RB124" i="1" s="1"/>
  <c r="HW124" i="1"/>
  <c r="JD132" i="1"/>
  <c r="HV132" i="1"/>
  <c r="CX75" i="1"/>
  <c r="CY75" i="1" s="1"/>
  <c r="CW78" i="1"/>
  <c r="CY78" i="1" s="1"/>
  <c r="CX79" i="1"/>
  <c r="CY79" i="1" s="1"/>
  <c r="CX83" i="1"/>
  <c r="CW86" i="1"/>
  <c r="CY86" i="1" s="1"/>
  <c r="CX87" i="1"/>
  <c r="CY87" i="1" s="1"/>
  <c r="CW90" i="1"/>
  <c r="CY90" i="1" s="1"/>
  <c r="CX91" i="1"/>
  <c r="CY91" i="1" s="1"/>
  <c r="CW94" i="1"/>
  <c r="CY94" i="1" s="1"/>
  <c r="CX97" i="1"/>
  <c r="CX98" i="1" s="1"/>
  <c r="BE98" i="1"/>
  <c r="BE113" i="1" s="1"/>
  <c r="EK98" i="1"/>
  <c r="EK113" i="1" s="1"/>
  <c r="HE98" i="1"/>
  <c r="HQ98" i="1"/>
  <c r="IG98" i="1"/>
  <c r="IW98" i="1"/>
  <c r="CW100" i="1"/>
  <c r="CY100" i="1" s="1"/>
  <c r="CX101" i="1"/>
  <c r="CY101" i="1" s="1"/>
  <c r="EU104" i="1"/>
  <c r="CX105" i="1"/>
  <c r="CW108" i="1"/>
  <c r="CY108" i="1" s="1"/>
  <c r="CX109" i="1"/>
  <c r="CY109" i="1" s="1"/>
  <c r="EU112" i="1"/>
  <c r="GN113" i="1"/>
  <c r="GR113" i="1"/>
  <c r="HD113" i="1" s="1"/>
  <c r="HH113" i="1"/>
  <c r="HP113" i="1" s="1"/>
  <c r="HX113" i="1"/>
  <c r="IF113" i="1" s="1"/>
  <c r="IR113" i="1"/>
  <c r="IV113" i="1" s="1"/>
  <c r="CW116" i="1"/>
  <c r="CY116" i="1" s="1"/>
  <c r="CX117" i="1"/>
  <c r="CY117" i="1" s="1"/>
  <c r="CW120" i="1"/>
  <c r="CY120" i="1" s="1"/>
  <c r="CX121" i="1"/>
  <c r="CY121" i="1" s="1"/>
  <c r="CW124" i="1"/>
  <c r="CY124" i="1" s="1"/>
  <c r="CX125" i="1"/>
  <c r="CY125" i="1" s="1"/>
  <c r="IK126" i="1"/>
  <c r="JI128" i="1"/>
  <c r="HV137" i="1"/>
  <c r="JD137" i="1"/>
  <c r="JE137" i="1"/>
  <c r="JK137" i="1" s="1"/>
  <c r="JN137" i="1" s="1"/>
  <c r="RB137" i="1" s="1"/>
  <c r="HW137" i="1"/>
  <c r="HW138" i="1"/>
  <c r="JE138" i="1"/>
  <c r="JK138" i="1" s="1"/>
  <c r="JN138" i="1" s="1"/>
  <c r="RB138" i="1" s="1"/>
  <c r="JE140" i="1"/>
  <c r="JK140" i="1" s="1"/>
  <c r="JN140" i="1" s="1"/>
  <c r="RB140" i="1" s="1"/>
  <c r="HW140" i="1"/>
  <c r="HV142" i="1"/>
  <c r="JD142" i="1"/>
  <c r="HW143" i="1"/>
  <c r="JE143" i="1"/>
  <c r="JK143" i="1" s="1"/>
  <c r="JN143" i="1" s="1"/>
  <c r="RB143" i="1" s="1"/>
  <c r="HV145" i="1"/>
  <c r="JD145" i="1"/>
  <c r="HW150" i="1"/>
  <c r="JE150" i="1"/>
  <c r="JK150" i="1" s="1"/>
  <c r="JN150" i="1" s="1"/>
  <c r="RB150" i="1" s="1"/>
  <c r="HW154" i="1"/>
  <c r="JE154" i="1"/>
  <c r="JK154" i="1" s="1"/>
  <c r="JN154" i="1" s="1"/>
  <c r="RB154" i="1" s="1"/>
  <c r="HW158" i="1"/>
  <c r="JE158" i="1"/>
  <c r="JK158" i="1" s="1"/>
  <c r="JN158" i="1" s="1"/>
  <c r="RB158" i="1" s="1"/>
  <c r="HV162" i="1"/>
  <c r="JD162" i="1"/>
  <c r="JE164" i="1"/>
  <c r="JK164" i="1" s="1"/>
  <c r="JN164" i="1" s="1"/>
  <c r="RB164" i="1" s="1"/>
  <c r="HW164" i="1"/>
  <c r="CX74" i="1"/>
  <c r="CW77" i="1"/>
  <c r="CY77" i="1" s="1"/>
  <c r="CW81" i="1"/>
  <c r="CY81" i="1" s="1"/>
  <c r="CM83" i="1"/>
  <c r="CM95" i="1" s="1"/>
  <c r="BM84" i="1"/>
  <c r="CW85" i="1"/>
  <c r="CY85" i="1" s="1"/>
  <c r="BM88" i="1"/>
  <c r="CW89" i="1"/>
  <c r="CY89" i="1" s="1"/>
  <c r="BM92" i="1"/>
  <c r="CW93" i="1"/>
  <c r="CY93" i="1" s="1"/>
  <c r="BE95" i="1"/>
  <c r="CK95" i="1"/>
  <c r="BM96" i="1"/>
  <c r="BM98" i="1" s="1"/>
  <c r="BM113" i="1" s="1"/>
  <c r="CV96" i="1"/>
  <c r="CV98" i="1" s="1"/>
  <c r="CM97" i="1"/>
  <c r="CM98" i="1" s="1"/>
  <c r="CT98" i="1"/>
  <c r="CT113" i="1" s="1"/>
  <c r="ED98" i="1"/>
  <c r="ED113" i="1" s="1"/>
  <c r="HB98" i="1"/>
  <c r="HN98" i="1"/>
  <c r="IH98" i="1"/>
  <c r="JG98" i="1" s="1"/>
  <c r="IP98" i="1"/>
  <c r="JB98" i="1"/>
  <c r="CW99" i="1"/>
  <c r="FE99" i="1"/>
  <c r="FE104" i="1" s="1"/>
  <c r="BM102" i="1"/>
  <c r="CW103" i="1"/>
  <c r="CY103" i="1" s="1"/>
  <c r="CM105" i="1"/>
  <c r="CM112" i="1" s="1"/>
  <c r="BM106" i="1"/>
  <c r="CW107" i="1"/>
  <c r="CY107" i="1" s="1"/>
  <c r="BM110" i="1"/>
  <c r="CW111" i="1"/>
  <c r="CY111" i="1" s="1"/>
  <c r="BM114" i="1"/>
  <c r="CJ139" i="1"/>
  <c r="CP139" i="1"/>
  <c r="CV114" i="1"/>
  <c r="CV139" i="1" s="1"/>
  <c r="ED139" i="1"/>
  <c r="FD139" i="1"/>
  <c r="CW115" i="1"/>
  <c r="CY115" i="1" s="1"/>
  <c r="BM118" i="1"/>
  <c r="CW119" i="1"/>
  <c r="CY119" i="1" s="1"/>
  <c r="BM122" i="1"/>
  <c r="CW123" i="1"/>
  <c r="CY123" i="1" s="1"/>
  <c r="BM131" i="1"/>
  <c r="BM135" i="1"/>
  <c r="EL143" i="1"/>
  <c r="HW142" i="1"/>
  <c r="JE142" i="1"/>
  <c r="JK142" i="1" s="1"/>
  <c r="JN142" i="1" s="1"/>
  <c r="RB142" i="1" s="1"/>
  <c r="JE145" i="1"/>
  <c r="JK145" i="1" s="1"/>
  <c r="JN145" i="1" s="1"/>
  <c r="RB145" i="1" s="1"/>
  <c r="HW145" i="1"/>
  <c r="JD147" i="1"/>
  <c r="HV147" i="1"/>
  <c r="JD148" i="1"/>
  <c r="HV148" i="1"/>
  <c r="HV149" i="1"/>
  <c r="JD149" i="1"/>
  <c r="HV153" i="1"/>
  <c r="JD153" i="1"/>
  <c r="JD156" i="1"/>
  <c r="HV156" i="1"/>
  <c r="HV157" i="1"/>
  <c r="JD157" i="1"/>
  <c r="HW162" i="1"/>
  <c r="JE162" i="1"/>
  <c r="JK162" i="1" s="1"/>
  <c r="JN162" i="1" s="1"/>
  <c r="RB162" i="1" s="1"/>
  <c r="JD163" i="1"/>
  <c r="HV163" i="1"/>
  <c r="CV83" i="1"/>
  <c r="CV95" i="1" s="1"/>
  <c r="FE96" i="1"/>
  <c r="FE98" i="1" s="1"/>
  <c r="HC98" i="1"/>
  <c r="HS98" i="1" s="1"/>
  <c r="HO98" i="1"/>
  <c r="II98" i="1"/>
  <c r="IQ98" i="1"/>
  <c r="JC98" i="1"/>
  <c r="CX99" i="1"/>
  <c r="EL99" i="1"/>
  <c r="EL104" i="1" s="1"/>
  <c r="EL113" i="1" s="1"/>
  <c r="CK104" i="1"/>
  <c r="CV105" i="1"/>
  <c r="CV112" i="1" s="1"/>
  <c r="CK112" i="1"/>
  <c r="CK139" i="1"/>
  <c r="CS139" i="1"/>
  <c r="CW114" i="1"/>
  <c r="EK139" i="1"/>
  <c r="FE114" i="1"/>
  <c r="FE139" i="1" s="1"/>
  <c r="CD126" i="1"/>
  <c r="HW126" i="1"/>
  <c r="BM127" i="1"/>
  <c r="HW127" i="1"/>
  <c r="EL128" i="1"/>
  <c r="IK128" i="1"/>
  <c r="CW129" i="1"/>
  <c r="CY129" i="1" s="1"/>
  <c r="HW129" i="1"/>
  <c r="JD129" i="1"/>
  <c r="CM130" i="1"/>
  <c r="JD130" i="1"/>
  <c r="CX131" i="1"/>
  <c r="CY131" i="1" s="1"/>
  <c r="JG131" i="1"/>
  <c r="JI131" i="1" s="1"/>
  <c r="JE131" i="1"/>
  <c r="JK131" i="1" s="1"/>
  <c r="JN131" i="1" s="1"/>
  <c r="RB131" i="1" s="1"/>
  <c r="CW133" i="1"/>
  <c r="CY133" i="1" s="1"/>
  <c r="HW133" i="1"/>
  <c r="JD133" i="1"/>
  <c r="CM134" i="1"/>
  <c r="JD134" i="1"/>
  <c r="JG135" i="1"/>
  <c r="JI135" i="1" s="1"/>
  <c r="JE135" i="1"/>
  <c r="JK135" i="1" s="1"/>
  <c r="JN135" i="1" s="1"/>
  <c r="RB135" i="1" s="1"/>
  <c r="CD139" i="1"/>
  <c r="BM139" i="1"/>
  <c r="CM143" i="1"/>
  <c r="HV141" i="1"/>
  <c r="JD141" i="1"/>
  <c r="JI142" i="1"/>
  <c r="JD144" i="1"/>
  <c r="HV144" i="1"/>
  <c r="JI145" i="1"/>
  <c r="HV146" i="1"/>
  <c r="JD146" i="1"/>
  <c r="HW147" i="1"/>
  <c r="JE147" i="1"/>
  <c r="JK147" i="1" s="1"/>
  <c r="JN147" i="1" s="1"/>
  <c r="RB147" i="1" s="1"/>
  <c r="JE148" i="1"/>
  <c r="JK148" i="1" s="1"/>
  <c r="JN148" i="1" s="1"/>
  <c r="RB148" i="1" s="1"/>
  <c r="HW148" i="1"/>
  <c r="JE149" i="1"/>
  <c r="JK149" i="1" s="1"/>
  <c r="JN149" i="1" s="1"/>
  <c r="RB149" i="1" s="1"/>
  <c r="HW149" i="1"/>
  <c r="JD151" i="1"/>
  <c r="HV151" i="1"/>
  <c r="JD152" i="1"/>
  <c r="HV152" i="1"/>
  <c r="JE153" i="1"/>
  <c r="JK153" i="1" s="1"/>
  <c r="JN153" i="1" s="1"/>
  <c r="RB153" i="1" s="1"/>
  <c r="HW153" i="1"/>
  <c r="JD155" i="1"/>
  <c r="HV155" i="1"/>
  <c r="JE156" i="1"/>
  <c r="JK156" i="1" s="1"/>
  <c r="JN156" i="1" s="1"/>
  <c r="RB156" i="1" s="1"/>
  <c r="HW156" i="1"/>
  <c r="JE157" i="1"/>
  <c r="JK157" i="1" s="1"/>
  <c r="JN157" i="1" s="1"/>
  <c r="RB157" i="1" s="1"/>
  <c r="HW157" i="1"/>
  <c r="JD159" i="1"/>
  <c r="HV159" i="1"/>
  <c r="JD160" i="1"/>
  <c r="HV160" i="1"/>
  <c r="HV161" i="1"/>
  <c r="JD161" i="1"/>
  <c r="CY162" i="1"/>
  <c r="JI162" i="1"/>
  <c r="HW163" i="1"/>
  <c r="JE163" i="1"/>
  <c r="JK163" i="1" s="1"/>
  <c r="JN163" i="1" s="1"/>
  <c r="RB163" i="1" s="1"/>
  <c r="HV165" i="1"/>
  <c r="JD165" i="1"/>
  <c r="JD168" i="1"/>
  <c r="HV168" i="1"/>
  <c r="JD169" i="1"/>
  <c r="HV169" i="1"/>
  <c r="CV74" i="1"/>
  <c r="CV82" i="1" s="1"/>
  <c r="CL139" i="1"/>
  <c r="CT139" i="1"/>
  <c r="CX114" i="1"/>
  <c r="EL114" i="1"/>
  <c r="FJ139" i="1"/>
  <c r="JD126" i="1"/>
  <c r="CX127" i="1"/>
  <c r="CY127" i="1" s="1"/>
  <c r="JE127" i="1"/>
  <c r="JK127" i="1" s="1"/>
  <c r="JN127" i="1" s="1"/>
  <c r="RB127" i="1" s="1"/>
  <c r="JE130" i="1"/>
  <c r="JK130" i="1" s="1"/>
  <c r="JN130" i="1" s="1"/>
  <c r="RB130" i="1" s="1"/>
  <c r="IJ131" i="1"/>
  <c r="JE134" i="1"/>
  <c r="JK134" i="1" s="1"/>
  <c r="JN134" i="1" s="1"/>
  <c r="RB134" i="1" s="1"/>
  <c r="IJ135" i="1"/>
  <c r="CW136" i="1"/>
  <c r="CY136" i="1" s="1"/>
  <c r="IJ136" i="1"/>
  <c r="HV138" i="1"/>
  <c r="JD138" i="1"/>
  <c r="JD140" i="1"/>
  <c r="HV140" i="1"/>
  <c r="JE141" i="1"/>
  <c r="JK141" i="1" s="1"/>
  <c r="JN141" i="1" s="1"/>
  <c r="RB141" i="1" s="1"/>
  <c r="HW141" i="1"/>
  <c r="CD143" i="1"/>
  <c r="BM143" i="1"/>
  <c r="JD143" i="1"/>
  <c r="HV143" i="1"/>
  <c r="IJ143" i="1"/>
  <c r="JE144" i="1"/>
  <c r="JK144" i="1" s="1"/>
  <c r="JN144" i="1" s="1"/>
  <c r="RB144" i="1" s="1"/>
  <c r="HW144" i="1"/>
  <c r="HW146" i="1"/>
  <c r="JE146" i="1"/>
  <c r="JK146" i="1" s="1"/>
  <c r="JN146" i="1" s="1"/>
  <c r="RB146" i="1" s="1"/>
  <c r="CY147" i="1"/>
  <c r="JI147" i="1"/>
  <c r="JI148" i="1"/>
  <c r="JI149" i="1"/>
  <c r="HV150" i="1"/>
  <c r="JD150" i="1"/>
  <c r="HW151" i="1"/>
  <c r="JE151" i="1"/>
  <c r="JK151" i="1" s="1"/>
  <c r="JN151" i="1" s="1"/>
  <c r="RB151" i="1" s="1"/>
  <c r="JE152" i="1"/>
  <c r="JK152" i="1" s="1"/>
  <c r="JN152" i="1" s="1"/>
  <c r="RB152" i="1" s="1"/>
  <c r="HW152" i="1"/>
  <c r="JI153" i="1"/>
  <c r="HV154" i="1"/>
  <c r="JD154" i="1"/>
  <c r="HW155" i="1"/>
  <c r="JE155" i="1"/>
  <c r="JK155" i="1" s="1"/>
  <c r="JN155" i="1" s="1"/>
  <c r="RB155" i="1" s="1"/>
  <c r="JI156" i="1"/>
  <c r="JI157" i="1"/>
  <c r="HV158" i="1"/>
  <c r="JD158" i="1"/>
  <c r="HW159" i="1"/>
  <c r="JE159" i="1"/>
  <c r="JK159" i="1" s="1"/>
  <c r="JN159" i="1" s="1"/>
  <c r="RB159" i="1" s="1"/>
  <c r="JE160" i="1"/>
  <c r="JK160" i="1" s="1"/>
  <c r="JN160" i="1" s="1"/>
  <c r="RB160" i="1" s="1"/>
  <c r="HW160" i="1"/>
  <c r="JE161" i="1"/>
  <c r="JK161" i="1" s="1"/>
  <c r="JN161" i="1" s="1"/>
  <c r="RB161" i="1" s="1"/>
  <c r="HW161" i="1"/>
  <c r="JI163" i="1"/>
  <c r="JD164" i="1"/>
  <c r="HV164" i="1"/>
  <c r="JE165" i="1"/>
  <c r="JK165" i="1" s="1"/>
  <c r="JN165" i="1" s="1"/>
  <c r="RB165" i="1" s="1"/>
  <c r="HW165" i="1"/>
  <c r="CY166" i="1"/>
  <c r="JE169" i="1"/>
  <c r="JK169" i="1" s="1"/>
  <c r="JN169" i="1" s="1"/>
  <c r="RB169" i="1" s="1"/>
  <c r="HW169" i="1"/>
  <c r="JE170" i="1"/>
  <c r="JF170" i="1" s="1"/>
  <c r="HW170" i="1"/>
  <c r="JI171" i="1"/>
  <c r="CX138" i="1"/>
  <c r="CY138" i="1" s="1"/>
  <c r="HE139" i="1"/>
  <c r="HQ139" i="1"/>
  <c r="IG139" i="1"/>
  <c r="IW139" i="1"/>
  <c r="CW141" i="1"/>
  <c r="CX142" i="1"/>
  <c r="CY142" i="1" s="1"/>
  <c r="CK143" i="1"/>
  <c r="CW145" i="1"/>
  <c r="CY145" i="1" s="1"/>
  <c r="CD146" i="1"/>
  <c r="CW149" i="1"/>
  <c r="CY149" i="1" s="1"/>
  <c r="CD150" i="1"/>
  <c r="CW153" i="1"/>
  <c r="CY153" i="1" s="1"/>
  <c r="CD154" i="1"/>
  <c r="CW157" i="1"/>
  <c r="CY157" i="1" s="1"/>
  <c r="CD158" i="1"/>
  <c r="CW161" i="1"/>
  <c r="CY161" i="1" s="1"/>
  <c r="CD162" i="1"/>
  <c r="CW165" i="1"/>
  <c r="CY165" i="1" s="1"/>
  <c r="FE168" i="1"/>
  <c r="FE235" i="1" s="1"/>
  <c r="CD172" i="1"/>
  <c r="BM172" i="1"/>
  <c r="JI172" i="1"/>
  <c r="JD173" i="1"/>
  <c r="HV173" i="1"/>
  <c r="JE174" i="1"/>
  <c r="JK174" i="1" s="1"/>
  <c r="JN174" i="1" s="1"/>
  <c r="RB174" i="1" s="1"/>
  <c r="HW174" i="1"/>
  <c r="JI176" i="1"/>
  <c r="JD177" i="1"/>
  <c r="HV177" i="1"/>
  <c r="JE178" i="1"/>
  <c r="JK178" i="1" s="1"/>
  <c r="JN178" i="1" s="1"/>
  <c r="RB178" i="1" s="1"/>
  <c r="HW178" i="1"/>
  <c r="JI180" i="1"/>
  <c r="JE182" i="1"/>
  <c r="JK182" i="1" s="1"/>
  <c r="JN182" i="1" s="1"/>
  <c r="RB182" i="1" s="1"/>
  <c r="HW182" i="1"/>
  <c r="HW184" i="1"/>
  <c r="JE184" i="1"/>
  <c r="JK184" i="1" s="1"/>
  <c r="JN184" i="1" s="1"/>
  <c r="RB184" i="1" s="1"/>
  <c r="HW187" i="1"/>
  <c r="JE187" i="1"/>
  <c r="JK187" i="1" s="1"/>
  <c r="JN187" i="1" s="1"/>
  <c r="RB187" i="1" s="1"/>
  <c r="HV190" i="1"/>
  <c r="JD190" i="1"/>
  <c r="JD192" i="1"/>
  <c r="HV192" i="1"/>
  <c r="JE193" i="1"/>
  <c r="JK193" i="1" s="1"/>
  <c r="JN193" i="1" s="1"/>
  <c r="RB193" i="1" s="1"/>
  <c r="HW193" i="1"/>
  <c r="HW195" i="1"/>
  <c r="JE195" i="1"/>
  <c r="JK195" i="1" s="1"/>
  <c r="JN195" i="1" s="1"/>
  <c r="RB195" i="1" s="1"/>
  <c r="JE198" i="1"/>
  <c r="JK198" i="1" s="1"/>
  <c r="JN198" i="1" s="1"/>
  <c r="RB198" i="1" s="1"/>
  <c r="HW198" i="1"/>
  <c r="JD200" i="1"/>
  <c r="HV200" i="1"/>
  <c r="JE201" i="1"/>
  <c r="JK201" i="1" s="1"/>
  <c r="JN201" i="1" s="1"/>
  <c r="RB201" i="1" s="1"/>
  <c r="HW201" i="1"/>
  <c r="HW203" i="1"/>
  <c r="JE203" i="1"/>
  <c r="JK203" i="1" s="1"/>
  <c r="JN203" i="1" s="1"/>
  <c r="RB203" i="1" s="1"/>
  <c r="JE206" i="1"/>
  <c r="JK206" i="1" s="1"/>
  <c r="JN206" i="1" s="1"/>
  <c r="RB206" i="1" s="1"/>
  <c r="HW206" i="1"/>
  <c r="JD208" i="1"/>
  <c r="HV208" i="1"/>
  <c r="JE209" i="1"/>
  <c r="JK209" i="1" s="1"/>
  <c r="JN209" i="1" s="1"/>
  <c r="RB209" i="1" s="1"/>
  <c r="HW209" i="1"/>
  <c r="HV211" i="1"/>
  <c r="JD211" i="1"/>
  <c r="HW212" i="1"/>
  <c r="JE212" i="1"/>
  <c r="JK212" i="1" s="1"/>
  <c r="JN212" i="1" s="1"/>
  <c r="RB212" i="1" s="1"/>
  <c r="JE213" i="1"/>
  <c r="JK213" i="1" s="1"/>
  <c r="JN213" i="1" s="1"/>
  <c r="RB213" i="1" s="1"/>
  <c r="HW213" i="1"/>
  <c r="HV215" i="1"/>
  <c r="JD215" i="1"/>
  <c r="JD216" i="1"/>
  <c r="HV216" i="1"/>
  <c r="JD219" i="1"/>
  <c r="HV219" i="1"/>
  <c r="HB139" i="1"/>
  <c r="HN139" i="1"/>
  <c r="IH139" i="1"/>
  <c r="IP139" i="1"/>
  <c r="JB139" i="1"/>
  <c r="CW140" i="1"/>
  <c r="FE140" i="1"/>
  <c r="FE143" i="1" s="1"/>
  <c r="CX141" i="1"/>
  <c r="CX143" i="1" s="1"/>
  <c r="CT143" i="1"/>
  <c r="ED143" i="1"/>
  <c r="CW144" i="1"/>
  <c r="CW148" i="1"/>
  <c r="CY148" i="1" s="1"/>
  <c r="CW152" i="1"/>
  <c r="CY152" i="1" s="1"/>
  <c r="CW156" i="1"/>
  <c r="CY156" i="1" s="1"/>
  <c r="CW160" i="1"/>
  <c r="CY160" i="1" s="1"/>
  <c r="BM163" i="1"/>
  <c r="CW164" i="1"/>
  <c r="CY164" i="1" s="1"/>
  <c r="CY170" i="1"/>
  <c r="JJ170" i="1"/>
  <c r="JE173" i="1"/>
  <c r="JK173" i="1" s="1"/>
  <c r="JN173" i="1" s="1"/>
  <c r="RB173" i="1" s="1"/>
  <c r="HW173" i="1"/>
  <c r="HV175" i="1"/>
  <c r="JD175" i="1"/>
  <c r="JE177" i="1"/>
  <c r="JK177" i="1" s="1"/>
  <c r="JN177" i="1" s="1"/>
  <c r="RB177" i="1" s="1"/>
  <c r="HW177" i="1"/>
  <c r="HV179" i="1"/>
  <c r="JD179" i="1"/>
  <c r="JD181" i="1"/>
  <c r="HV181" i="1"/>
  <c r="HV183" i="1"/>
  <c r="JD183" i="1"/>
  <c r="HV186" i="1"/>
  <c r="JD186" i="1"/>
  <c r="JD189" i="1"/>
  <c r="HV189" i="1"/>
  <c r="JE190" i="1"/>
  <c r="JK190" i="1" s="1"/>
  <c r="JN190" i="1" s="1"/>
  <c r="RB190" i="1" s="1"/>
  <c r="HW190" i="1"/>
  <c r="HW192" i="1"/>
  <c r="JE192" i="1"/>
  <c r="JK192" i="1" s="1"/>
  <c r="JN192" i="1" s="1"/>
  <c r="RB192" i="1" s="1"/>
  <c r="HV194" i="1"/>
  <c r="JD194" i="1"/>
  <c r="JD197" i="1"/>
  <c r="HV197" i="1"/>
  <c r="HV199" i="1"/>
  <c r="JD199" i="1"/>
  <c r="HW200" i="1"/>
  <c r="JE200" i="1"/>
  <c r="JK200" i="1" s="1"/>
  <c r="JN200" i="1" s="1"/>
  <c r="RB200" i="1" s="1"/>
  <c r="HV202" i="1"/>
  <c r="JD202" i="1"/>
  <c r="JD205" i="1"/>
  <c r="HV205" i="1"/>
  <c r="HV207" i="1"/>
  <c r="JD207" i="1"/>
  <c r="HW208" i="1"/>
  <c r="JE208" i="1"/>
  <c r="JK208" i="1" s="1"/>
  <c r="JN208" i="1" s="1"/>
  <c r="RB208" i="1" s="1"/>
  <c r="HW211" i="1"/>
  <c r="JE211" i="1"/>
  <c r="JK211" i="1" s="1"/>
  <c r="JN211" i="1" s="1"/>
  <c r="RB211" i="1" s="1"/>
  <c r="HW215" i="1"/>
  <c r="JE215" i="1"/>
  <c r="JK215" i="1" s="1"/>
  <c r="JN215" i="1" s="1"/>
  <c r="RB215" i="1" s="1"/>
  <c r="JE216" i="1"/>
  <c r="JK216" i="1" s="1"/>
  <c r="JN216" i="1" s="1"/>
  <c r="RB216" i="1" s="1"/>
  <c r="HW216" i="1"/>
  <c r="JD220" i="1"/>
  <c r="HV220" i="1"/>
  <c r="HC139" i="1"/>
  <c r="HO139" i="1"/>
  <c r="II139" i="1"/>
  <c r="IQ139" i="1"/>
  <c r="JC139" i="1"/>
  <c r="AN235" i="1"/>
  <c r="CL235" i="1"/>
  <c r="CT235" i="1"/>
  <c r="CX144" i="1"/>
  <c r="EL144" i="1"/>
  <c r="FJ235" i="1"/>
  <c r="HW166" i="1"/>
  <c r="JD166" i="1"/>
  <c r="CM167" i="1"/>
  <c r="JD167" i="1"/>
  <c r="JG168" i="1"/>
  <c r="JI168" i="1" s="1"/>
  <c r="JE168" i="1"/>
  <c r="JK168" i="1" s="1"/>
  <c r="JN168" i="1" s="1"/>
  <c r="RB168" i="1" s="1"/>
  <c r="JH170" i="1"/>
  <c r="JI170" i="1" s="1"/>
  <c r="CX171" i="1"/>
  <c r="CY171" i="1" s="1"/>
  <c r="HV171" i="1"/>
  <c r="JD171" i="1"/>
  <c r="JD172" i="1"/>
  <c r="HV172" i="1"/>
  <c r="HW175" i="1"/>
  <c r="JE175" i="1"/>
  <c r="JK175" i="1" s="1"/>
  <c r="JN175" i="1" s="1"/>
  <c r="RB175" i="1" s="1"/>
  <c r="JD176" i="1"/>
  <c r="HV176" i="1"/>
  <c r="JI177" i="1"/>
  <c r="HW179" i="1"/>
  <c r="JE179" i="1"/>
  <c r="JK179" i="1" s="1"/>
  <c r="JN179" i="1" s="1"/>
  <c r="RB179" i="1" s="1"/>
  <c r="JD180" i="1"/>
  <c r="HV180" i="1"/>
  <c r="JE181" i="1"/>
  <c r="JK181" i="1" s="1"/>
  <c r="JN181" i="1" s="1"/>
  <c r="RB181" i="1" s="1"/>
  <c r="HW181" i="1"/>
  <c r="HW183" i="1"/>
  <c r="JE183" i="1"/>
  <c r="JK183" i="1" s="1"/>
  <c r="JN183" i="1" s="1"/>
  <c r="RB183" i="1" s="1"/>
  <c r="JD185" i="1"/>
  <c r="HV185" i="1"/>
  <c r="JE186" i="1"/>
  <c r="JK186" i="1" s="1"/>
  <c r="JN186" i="1" s="1"/>
  <c r="RB186" i="1" s="1"/>
  <c r="HW186" i="1"/>
  <c r="JD188" i="1"/>
  <c r="HV188" i="1"/>
  <c r="JE189" i="1"/>
  <c r="JK189" i="1" s="1"/>
  <c r="JN189" i="1" s="1"/>
  <c r="RB189" i="1" s="1"/>
  <c r="HW189" i="1"/>
  <c r="HV191" i="1"/>
  <c r="JD191" i="1"/>
  <c r="JI192" i="1"/>
  <c r="JE194" i="1"/>
  <c r="JK194" i="1" s="1"/>
  <c r="JN194" i="1" s="1"/>
  <c r="RB194" i="1" s="1"/>
  <c r="HW194" i="1"/>
  <c r="JD196" i="1"/>
  <c r="HV196" i="1"/>
  <c r="JE197" i="1"/>
  <c r="JK197" i="1" s="1"/>
  <c r="JN197" i="1" s="1"/>
  <c r="RB197" i="1" s="1"/>
  <c r="HW197" i="1"/>
  <c r="HW199" i="1"/>
  <c r="JE199" i="1"/>
  <c r="JK199" i="1" s="1"/>
  <c r="JN199" i="1" s="1"/>
  <c r="RB199" i="1" s="1"/>
  <c r="JE202" i="1"/>
  <c r="JK202" i="1" s="1"/>
  <c r="JN202" i="1" s="1"/>
  <c r="RB202" i="1" s="1"/>
  <c r="HW202" i="1"/>
  <c r="JD204" i="1"/>
  <c r="HV204" i="1"/>
  <c r="JE205" i="1"/>
  <c r="JK205" i="1" s="1"/>
  <c r="JN205" i="1" s="1"/>
  <c r="RB205" i="1" s="1"/>
  <c r="HW205" i="1"/>
  <c r="HW207" i="1"/>
  <c r="JE207" i="1"/>
  <c r="JK207" i="1" s="1"/>
  <c r="JN207" i="1" s="1"/>
  <c r="RB207" i="1" s="1"/>
  <c r="HV210" i="1"/>
  <c r="JD210" i="1"/>
  <c r="HV214" i="1"/>
  <c r="JD214" i="1"/>
  <c r="JI219" i="1"/>
  <c r="HP139" i="1"/>
  <c r="HT139" i="1" s="1"/>
  <c r="JG139" i="1" s="1"/>
  <c r="IF139" i="1"/>
  <c r="IV139" i="1"/>
  <c r="CG235" i="1"/>
  <c r="CM144" i="1"/>
  <c r="CU235" i="1"/>
  <c r="EU235" i="1"/>
  <c r="FM235" i="1"/>
  <c r="CM166" i="1"/>
  <c r="JE167" i="1"/>
  <c r="JK167" i="1" s="1"/>
  <c r="JN167" i="1" s="1"/>
  <c r="RB167" i="1" s="1"/>
  <c r="IJ168" i="1"/>
  <c r="CW169" i="1"/>
  <c r="CY169" i="1" s="1"/>
  <c r="IJ169" i="1"/>
  <c r="CM170" i="1"/>
  <c r="HV170" i="1"/>
  <c r="IK170" i="1"/>
  <c r="HW171" i="1"/>
  <c r="JE171" i="1"/>
  <c r="JK171" i="1" s="1"/>
  <c r="JN171" i="1" s="1"/>
  <c r="RB171" i="1" s="1"/>
  <c r="HW172" i="1"/>
  <c r="JE172" i="1"/>
  <c r="JK172" i="1" s="1"/>
  <c r="JN172" i="1" s="1"/>
  <c r="RB172" i="1" s="1"/>
  <c r="HV174" i="1"/>
  <c r="JD174" i="1"/>
  <c r="JI175" i="1"/>
  <c r="HW176" i="1"/>
  <c r="JE176" i="1"/>
  <c r="JK176" i="1" s="1"/>
  <c r="JN176" i="1" s="1"/>
  <c r="RB176" i="1" s="1"/>
  <c r="HV178" i="1"/>
  <c r="JD178" i="1"/>
  <c r="JI179" i="1"/>
  <c r="HW180" i="1"/>
  <c r="JE180" i="1"/>
  <c r="JK180" i="1" s="1"/>
  <c r="JN180" i="1" s="1"/>
  <c r="RB180" i="1" s="1"/>
  <c r="JI181" i="1"/>
  <c r="HV182" i="1"/>
  <c r="JD182" i="1"/>
  <c r="JI183" i="1"/>
  <c r="JD184" i="1"/>
  <c r="HV184" i="1"/>
  <c r="JE185" i="1"/>
  <c r="JK185" i="1" s="1"/>
  <c r="JN185" i="1" s="1"/>
  <c r="RB185" i="1" s="1"/>
  <c r="HW185" i="1"/>
  <c r="JI186" i="1"/>
  <c r="HV187" i="1"/>
  <c r="JD187" i="1"/>
  <c r="HW188" i="1"/>
  <c r="JE188" i="1"/>
  <c r="JK188" i="1" s="1"/>
  <c r="JN188" i="1" s="1"/>
  <c r="RB188" i="1" s="1"/>
  <c r="JI189" i="1"/>
  <c r="HW191" i="1"/>
  <c r="JE191" i="1"/>
  <c r="JK191" i="1" s="1"/>
  <c r="JN191" i="1" s="1"/>
  <c r="RB191" i="1" s="1"/>
  <c r="JD193" i="1"/>
  <c r="HV193" i="1"/>
  <c r="JI194" i="1"/>
  <c r="HV195" i="1"/>
  <c r="JD195" i="1"/>
  <c r="HW196" i="1"/>
  <c r="JE196" i="1"/>
  <c r="JK196" i="1" s="1"/>
  <c r="JN196" i="1" s="1"/>
  <c r="RB196" i="1" s="1"/>
  <c r="JI197" i="1"/>
  <c r="HV198" i="1"/>
  <c r="JD198" i="1"/>
  <c r="JI199" i="1"/>
  <c r="JD201" i="1"/>
  <c r="HV201" i="1"/>
  <c r="JI202" i="1"/>
  <c r="HV203" i="1"/>
  <c r="JD203" i="1"/>
  <c r="HW204" i="1"/>
  <c r="JE204" i="1"/>
  <c r="JK204" i="1" s="1"/>
  <c r="JN204" i="1" s="1"/>
  <c r="RB204" i="1" s="1"/>
  <c r="JI205" i="1"/>
  <c r="HV206" i="1"/>
  <c r="JD206" i="1"/>
  <c r="JI207" i="1"/>
  <c r="JD209" i="1"/>
  <c r="HV209" i="1"/>
  <c r="JE210" i="1"/>
  <c r="JK210" i="1" s="1"/>
  <c r="JN210" i="1" s="1"/>
  <c r="RB210" i="1" s="1"/>
  <c r="HW210" i="1"/>
  <c r="JD212" i="1"/>
  <c r="HV212" i="1"/>
  <c r="JD213" i="1"/>
  <c r="HV213" i="1"/>
  <c r="JE214" i="1"/>
  <c r="JK214" i="1" s="1"/>
  <c r="JN214" i="1" s="1"/>
  <c r="RB214" i="1" s="1"/>
  <c r="HW214" i="1"/>
  <c r="JK217" i="1"/>
  <c r="JN217" i="1" s="1"/>
  <c r="RB217" i="1" s="1"/>
  <c r="JJ218" i="1"/>
  <c r="JF218" i="1"/>
  <c r="CW174" i="1"/>
  <c r="CY174" i="1" s="1"/>
  <c r="CX175" i="1"/>
  <c r="CY175" i="1" s="1"/>
  <c r="CW178" i="1"/>
  <c r="CY178" i="1" s="1"/>
  <c r="CX179" i="1"/>
  <c r="CY179" i="1" s="1"/>
  <c r="CW182" i="1"/>
  <c r="CY182" i="1" s="1"/>
  <c r="CX183" i="1"/>
  <c r="CY183" i="1" s="1"/>
  <c r="CW186" i="1"/>
  <c r="CY186" i="1" s="1"/>
  <c r="CX187" i="1"/>
  <c r="CY187" i="1" s="1"/>
  <c r="CW190" i="1"/>
  <c r="CY190" i="1" s="1"/>
  <c r="CX191" i="1"/>
  <c r="CY191" i="1" s="1"/>
  <c r="CW194" i="1"/>
  <c r="CY194" i="1" s="1"/>
  <c r="CX195" i="1"/>
  <c r="CY195" i="1" s="1"/>
  <c r="CW198" i="1"/>
  <c r="CY198" i="1" s="1"/>
  <c r="CX199" i="1"/>
  <c r="CY199" i="1" s="1"/>
  <c r="CW202" i="1"/>
  <c r="CY202" i="1" s="1"/>
  <c r="CX203" i="1"/>
  <c r="CY203" i="1" s="1"/>
  <c r="CW206" i="1"/>
  <c r="CY206" i="1" s="1"/>
  <c r="CX207" i="1"/>
  <c r="CY207" i="1" s="1"/>
  <c r="CW210" i="1"/>
  <c r="CY210" i="1" s="1"/>
  <c r="CD211" i="1"/>
  <c r="CW214" i="1"/>
  <c r="CY214" i="1" s="1"/>
  <c r="CD215" i="1"/>
  <c r="CY217" i="1"/>
  <c r="HW217" i="1"/>
  <c r="JD217" i="1"/>
  <c r="IJ218" i="1"/>
  <c r="CX219" i="1"/>
  <c r="CY219" i="1" s="1"/>
  <c r="JK219" i="1"/>
  <c r="JN219" i="1" s="1"/>
  <c r="RB219" i="1" s="1"/>
  <c r="HV221" i="1"/>
  <c r="JD221" i="1"/>
  <c r="JI222" i="1"/>
  <c r="HW223" i="1"/>
  <c r="JE223" i="1"/>
  <c r="JK223" i="1" s="1"/>
  <c r="JN223" i="1" s="1"/>
  <c r="RB223" i="1" s="1"/>
  <c r="HW226" i="1"/>
  <c r="JE226" i="1"/>
  <c r="JK226" i="1" s="1"/>
  <c r="JN226" i="1" s="1"/>
  <c r="RB226" i="1" s="1"/>
  <c r="JD227" i="1"/>
  <c r="HV227" i="1"/>
  <c r="JE228" i="1"/>
  <c r="JK228" i="1" s="1"/>
  <c r="JN228" i="1" s="1"/>
  <c r="RB228" i="1" s="1"/>
  <c r="HW228" i="1"/>
  <c r="HV230" i="1"/>
  <c r="JD230" i="1"/>
  <c r="CY231" i="1"/>
  <c r="JE232" i="1"/>
  <c r="JK232" i="1" s="1"/>
  <c r="JN232" i="1" s="1"/>
  <c r="RB232" i="1" s="1"/>
  <c r="HW232" i="1"/>
  <c r="JI233" i="1"/>
  <c r="HV234" i="1"/>
  <c r="JD234" i="1"/>
  <c r="JD237" i="1"/>
  <c r="HV237" i="1"/>
  <c r="JE238" i="1"/>
  <c r="JK238" i="1" s="1"/>
  <c r="JN238" i="1" s="1"/>
  <c r="RB238" i="1" s="1"/>
  <c r="HW238" i="1"/>
  <c r="JE239" i="1"/>
  <c r="JK239" i="1" s="1"/>
  <c r="JN239" i="1" s="1"/>
  <c r="RB239" i="1" s="1"/>
  <c r="HW239" i="1"/>
  <c r="JD241" i="1"/>
  <c r="HV241" i="1"/>
  <c r="JE242" i="1"/>
  <c r="JK242" i="1" s="1"/>
  <c r="JN242" i="1" s="1"/>
  <c r="RB242" i="1" s="1"/>
  <c r="HW242" i="1"/>
  <c r="JE243" i="1"/>
  <c r="JK243" i="1" s="1"/>
  <c r="JN243" i="1" s="1"/>
  <c r="RB243" i="1" s="1"/>
  <c r="HW243" i="1"/>
  <c r="JD245" i="1"/>
  <c r="HV245" i="1"/>
  <c r="JE246" i="1"/>
  <c r="JK246" i="1" s="1"/>
  <c r="JN246" i="1" s="1"/>
  <c r="RB246" i="1" s="1"/>
  <c r="HW246" i="1"/>
  <c r="JE247" i="1"/>
  <c r="JK247" i="1" s="1"/>
  <c r="JN247" i="1" s="1"/>
  <c r="RB247" i="1" s="1"/>
  <c r="HW247" i="1"/>
  <c r="JD249" i="1"/>
  <c r="HV249" i="1"/>
  <c r="JE250" i="1"/>
  <c r="JK250" i="1" s="1"/>
  <c r="JN250" i="1" s="1"/>
  <c r="RB250" i="1" s="1"/>
  <c r="HW250" i="1"/>
  <c r="JE251" i="1"/>
  <c r="JK251" i="1" s="1"/>
  <c r="JN251" i="1" s="1"/>
  <c r="RB251" i="1" s="1"/>
  <c r="HW251" i="1"/>
  <c r="CW173" i="1"/>
  <c r="CY173" i="1" s="1"/>
  <c r="BM176" i="1"/>
  <c r="CW177" i="1"/>
  <c r="CY177" i="1" s="1"/>
  <c r="BM180" i="1"/>
  <c r="CW181" i="1"/>
  <c r="CY181" i="1" s="1"/>
  <c r="BM184" i="1"/>
  <c r="CW185" i="1"/>
  <c r="CY185" i="1" s="1"/>
  <c r="CW189" i="1"/>
  <c r="CY189" i="1" s="1"/>
  <c r="BM192" i="1"/>
  <c r="CW193" i="1"/>
  <c r="CY193" i="1" s="1"/>
  <c r="CW197" i="1"/>
  <c r="CY197" i="1" s="1"/>
  <c r="CW201" i="1"/>
  <c r="CY201" i="1" s="1"/>
  <c r="CW205" i="1"/>
  <c r="CY205" i="1" s="1"/>
  <c r="CW209" i="1"/>
  <c r="CY209" i="1" s="1"/>
  <c r="CW213" i="1"/>
  <c r="CY213" i="1" s="1"/>
  <c r="JI216" i="1"/>
  <c r="IK218" i="1"/>
  <c r="JE221" i="1"/>
  <c r="JK221" i="1" s="1"/>
  <c r="JN221" i="1" s="1"/>
  <c r="RB221" i="1" s="1"/>
  <c r="HW221" i="1"/>
  <c r="HV225" i="1"/>
  <c r="JD225" i="1"/>
  <c r="HW227" i="1"/>
  <c r="JE227" i="1"/>
  <c r="JK227" i="1" s="1"/>
  <c r="JN227" i="1" s="1"/>
  <c r="RB227" i="1" s="1"/>
  <c r="HW230" i="1"/>
  <c r="JE230" i="1"/>
  <c r="JK230" i="1" s="1"/>
  <c r="JN230" i="1" s="1"/>
  <c r="RB230" i="1" s="1"/>
  <c r="JD231" i="1"/>
  <c r="HV231" i="1"/>
  <c r="HW234" i="1"/>
  <c r="JE234" i="1"/>
  <c r="JK234" i="1" s="1"/>
  <c r="JN234" i="1" s="1"/>
  <c r="RB234" i="1" s="1"/>
  <c r="HV236" i="1"/>
  <c r="JD236" i="1"/>
  <c r="HW237" i="1"/>
  <c r="JE237" i="1"/>
  <c r="JK237" i="1" s="1"/>
  <c r="JN237" i="1" s="1"/>
  <c r="RB237" i="1" s="1"/>
  <c r="HV240" i="1"/>
  <c r="JD240" i="1"/>
  <c r="HW241" i="1"/>
  <c r="JE241" i="1"/>
  <c r="JK241" i="1" s="1"/>
  <c r="JN241" i="1" s="1"/>
  <c r="RB241" i="1" s="1"/>
  <c r="HV244" i="1"/>
  <c r="JD244" i="1"/>
  <c r="HW245" i="1"/>
  <c r="JE245" i="1"/>
  <c r="JK245" i="1" s="1"/>
  <c r="JN245" i="1" s="1"/>
  <c r="RB245" i="1" s="1"/>
  <c r="HV248" i="1"/>
  <c r="JD248" i="1"/>
  <c r="HW249" i="1"/>
  <c r="JE249" i="1"/>
  <c r="JK249" i="1" s="1"/>
  <c r="JN249" i="1" s="1"/>
  <c r="RB249" i="1" s="1"/>
  <c r="JD252" i="1"/>
  <c r="HV252" i="1"/>
  <c r="JD254" i="1"/>
  <c r="HV254" i="1"/>
  <c r="IJ216" i="1"/>
  <c r="HV217" i="1"/>
  <c r="IK217" i="1"/>
  <c r="HV218" i="1"/>
  <c r="JE220" i="1"/>
  <c r="JK220" i="1" s="1"/>
  <c r="JN220" i="1" s="1"/>
  <c r="RB220" i="1" s="1"/>
  <c r="HW220" i="1"/>
  <c r="HV222" i="1"/>
  <c r="JD222" i="1"/>
  <c r="JD224" i="1"/>
  <c r="HV224" i="1"/>
  <c r="JE225" i="1"/>
  <c r="JK225" i="1" s="1"/>
  <c r="JN225" i="1" s="1"/>
  <c r="RB225" i="1" s="1"/>
  <c r="HW225" i="1"/>
  <c r="HV229" i="1"/>
  <c r="JD229" i="1"/>
  <c r="HW231" i="1"/>
  <c r="JE231" i="1"/>
  <c r="JK231" i="1" s="1"/>
  <c r="JN231" i="1" s="1"/>
  <c r="RB231" i="1" s="1"/>
  <c r="HV233" i="1"/>
  <c r="JD233" i="1"/>
  <c r="HW236" i="1"/>
  <c r="JE236" i="1"/>
  <c r="JK236" i="1" s="1"/>
  <c r="JN236" i="1" s="1"/>
  <c r="RB236" i="1" s="1"/>
  <c r="HW240" i="1"/>
  <c r="JE240" i="1"/>
  <c r="JK240" i="1" s="1"/>
  <c r="JN240" i="1" s="1"/>
  <c r="RB240" i="1" s="1"/>
  <c r="HW244" i="1"/>
  <c r="JE244" i="1"/>
  <c r="JK244" i="1" s="1"/>
  <c r="JN244" i="1" s="1"/>
  <c r="RB244" i="1" s="1"/>
  <c r="HW248" i="1"/>
  <c r="JE248" i="1"/>
  <c r="JK248" i="1" s="1"/>
  <c r="JN248" i="1" s="1"/>
  <c r="RB248" i="1" s="1"/>
  <c r="JE254" i="1"/>
  <c r="JK254" i="1" s="1"/>
  <c r="JN254" i="1" s="1"/>
  <c r="RB254" i="1" s="1"/>
  <c r="HW254" i="1"/>
  <c r="JD257" i="1"/>
  <c r="HV257" i="1"/>
  <c r="JD261" i="1"/>
  <c r="HV261" i="1"/>
  <c r="EL216" i="1"/>
  <c r="IK216" i="1"/>
  <c r="CD218" i="1"/>
  <c r="CV218" i="1"/>
  <c r="CV235" i="1" s="1"/>
  <c r="HW218" i="1"/>
  <c r="BM219" i="1"/>
  <c r="HW219" i="1"/>
  <c r="JG220" i="1"/>
  <c r="JI220" i="1" s="1"/>
  <c r="IJ220" i="1"/>
  <c r="HW222" i="1"/>
  <c r="JE222" i="1"/>
  <c r="JK222" i="1" s="1"/>
  <c r="JN222" i="1" s="1"/>
  <c r="RB222" i="1" s="1"/>
  <c r="JD223" i="1"/>
  <c r="HV223" i="1"/>
  <c r="JE224" i="1"/>
  <c r="JK224" i="1" s="1"/>
  <c r="JN224" i="1" s="1"/>
  <c r="RB224" i="1" s="1"/>
  <c r="HW224" i="1"/>
  <c r="JI225" i="1"/>
  <c r="HV226" i="1"/>
  <c r="JD226" i="1"/>
  <c r="CY227" i="1"/>
  <c r="JD228" i="1"/>
  <c r="HV228" i="1"/>
  <c r="JE229" i="1"/>
  <c r="JK229" i="1" s="1"/>
  <c r="JN229" i="1" s="1"/>
  <c r="RB229" i="1" s="1"/>
  <c r="HW229" i="1"/>
  <c r="JI231" i="1"/>
  <c r="JD232" i="1"/>
  <c r="HV232" i="1"/>
  <c r="JE233" i="1"/>
  <c r="JK233" i="1" s="1"/>
  <c r="JN233" i="1" s="1"/>
  <c r="RB233" i="1" s="1"/>
  <c r="HW233" i="1"/>
  <c r="CD235" i="1"/>
  <c r="BM235" i="1"/>
  <c r="JI236" i="1"/>
  <c r="JD238" i="1"/>
  <c r="HV238" i="1"/>
  <c r="HV239" i="1"/>
  <c r="JD239" i="1"/>
  <c r="CY240" i="1"/>
  <c r="JI240" i="1"/>
  <c r="JD242" i="1"/>
  <c r="HV242" i="1"/>
  <c r="HV243" i="1"/>
  <c r="JD243" i="1"/>
  <c r="CY244" i="1"/>
  <c r="JI244" i="1"/>
  <c r="JD246" i="1"/>
  <c r="HV246" i="1"/>
  <c r="HV247" i="1"/>
  <c r="JD247" i="1"/>
  <c r="CY248" i="1"/>
  <c r="JI248" i="1"/>
  <c r="JD250" i="1"/>
  <c r="HV250" i="1"/>
  <c r="HV251" i="1"/>
  <c r="JD251" i="1"/>
  <c r="CY252" i="1"/>
  <c r="JI252" i="1"/>
  <c r="JD253" i="1"/>
  <c r="HV253" i="1"/>
  <c r="JI256" i="1"/>
  <c r="JE258" i="1"/>
  <c r="JK258" i="1" s="1"/>
  <c r="JN258" i="1" s="1"/>
  <c r="RB258" i="1" s="1"/>
  <c r="HW258" i="1"/>
  <c r="JE262" i="1"/>
  <c r="HW262" i="1"/>
  <c r="CW221" i="1"/>
  <c r="CY221" i="1" s="1"/>
  <c r="CX222" i="1"/>
  <c r="CY222" i="1" s="1"/>
  <c r="CW225" i="1"/>
  <c r="CY225" i="1" s="1"/>
  <c r="CX226" i="1"/>
  <c r="CY226" i="1" s="1"/>
  <c r="CW229" i="1"/>
  <c r="CY229" i="1" s="1"/>
  <c r="CX230" i="1"/>
  <c r="CY230" i="1" s="1"/>
  <c r="CW233" i="1"/>
  <c r="CY233" i="1" s="1"/>
  <c r="CX234" i="1"/>
  <c r="CY234" i="1" s="1"/>
  <c r="HE235" i="1"/>
  <c r="HQ235" i="1"/>
  <c r="IG235" i="1"/>
  <c r="IW235" i="1"/>
  <c r="AN273" i="1"/>
  <c r="CD236" i="1"/>
  <c r="CL273" i="1"/>
  <c r="CT273" i="1"/>
  <c r="CX236" i="1"/>
  <c r="FJ273" i="1"/>
  <c r="CW239" i="1"/>
  <c r="CY239" i="1" s="1"/>
  <c r="CD240" i="1"/>
  <c r="CW243" i="1"/>
  <c r="CY243" i="1" s="1"/>
  <c r="CD244" i="1"/>
  <c r="CW247" i="1"/>
  <c r="CY247" i="1" s="1"/>
  <c r="CD248" i="1"/>
  <c r="CW251" i="1"/>
  <c r="CY251" i="1" s="1"/>
  <c r="CD252" i="1"/>
  <c r="CX253" i="1"/>
  <c r="CY253" i="1" s="1"/>
  <c r="JK253" i="1"/>
  <c r="JN253" i="1" s="1"/>
  <c r="RB253" i="1" s="1"/>
  <c r="IK256" i="1"/>
  <c r="FE257" i="1"/>
  <c r="CM259" i="1"/>
  <c r="CM273" i="1" s="1"/>
  <c r="JE259" i="1"/>
  <c r="JK259" i="1" s="1"/>
  <c r="JN259" i="1" s="1"/>
  <c r="RB259" i="1" s="1"/>
  <c r="HW259" i="1"/>
  <c r="HV260" i="1"/>
  <c r="JD260" i="1"/>
  <c r="JE260" i="1"/>
  <c r="JK260" i="1" s="1"/>
  <c r="JN260" i="1" s="1"/>
  <c r="RB260" i="1" s="1"/>
  <c r="EL262" i="1"/>
  <c r="HW264" i="1"/>
  <c r="JE264" i="1"/>
  <c r="JK264" i="1" s="1"/>
  <c r="JN264" i="1" s="1"/>
  <c r="RB264" i="1" s="1"/>
  <c r="CY265" i="1"/>
  <c r="JI265" i="1"/>
  <c r="JI266" i="1"/>
  <c r="HW268" i="1"/>
  <c r="JE268" i="1"/>
  <c r="JK268" i="1" s="1"/>
  <c r="JN268" i="1" s="1"/>
  <c r="RB268" i="1" s="1"/>
  <c r="CY269" i="1"/>
  <c r="JI269" i="1"/>
  <c r="JI270" i="1"/>
  <c r="CY272" i="1"/>
  <c r="JI272" i="1"/>
  <c r="FE284" i="1"/>
  <c r="JD274" i="1"/>
  <c r="HV274" i="1"/>
  <c r="JE275" i="1"/>
  <c r="JK275" i="1" s="1"/>
  <c r="JN275" i="1" s="1"/>
  <c r="RB275" i="1" s="1"/>
  <c r="HW275" i="1"/>
  <c r="JE276" i="1"/>
  <c r="JK276" i="1" s="1"/>
  <c r="JN276" i="1" s="1"/>
  <c r="RB276" i="1" s="1"/>
  <c r="HW276" i="1"/>
  <c r="JD278" i="1"/>
  <c r="HV278" i="1"/>
  <c r="JD279" i="1"/>
  <c r="HV279" i="1"/>
  <c r="JE280" i="1"/>
  <c r="JK280" i="1" s="1"/>
  <c r="JN280" i="1" s="1"/>
  <c r="RB280" i="1" s="1"/>
  <c r="HW280" i="1"/>
  <c r="JD282" i="1"/>
  <c r="HV282" i="1"/>
  <c r="JD283" i="1"/>
  <c r="HV283" i="1"/>
  <c r="JE284" i="1"/>
  <c r="JK284" i="1" s="1"/>
  <c r="JN284" i="1" s="1"/>
  <c r="RB284" i="1" s="1"/>
  <c r="HW284" i="1"/>
  <c r="BM223" i="1"/>
  <c r="CW224" i="1"/>
  <c r="CY224" i="1" s="1"/>
  <c r="BM227" i="1"/>
  <c r="CW228" i="1"/>
  <c r="CY228" i="1" s="1"/>
  <c r="BM231" i="1"/>
  <c r="CW232" i="1"/>
  <c r="CY232" i="1" s="1"/>
  <c r="HB235" i="1"/>
  <c r="HN235" i="1"/>
  <c r="IH235" i="1"/>
  <c r="IP235" i="1"/>
  <c r="JB235" i="1"/>
  <c r="CW238" i="1"/>
  <c r="CY238" i="1" s="1"/>
  <c r="CW242" i="1"/>
  <c r="CY242" i="1" s="1"/>
  <c r="CW246" i="1"/>
  <c r="CY246" i="1" s="1"/>
  <c r="CW250" i="1"/>
  <c r="CY250" i="1" s="1"/>
  <c r="JI254" i="1"/>
  <c r="HV255" i="1"/>
  <c r="HW257" i="1"/>
  <c r="JE257" i="1"/>
  <c r="JK257" i="1" s="1"/>
  <c r="JN257" i="1" s="1"/>
  <c r="RB257" i="1" s="1"/>
  <c r="BM260" i="1"/>
  <c r="CD260" i="1"/>
  <c r="HV263" i="1"/>
  <c r="JD263" i="1"/>
  <c r="HV267" i="1"/>
  <c r="JD267" i="1"/>
  <c r="HV271" i="1"/>
  <c r="JD271" i="1"/>
  <c r="BM273" i="1"/>
  <c r="CD273" i="1"/>
  <c r="JD273" i="1"/>
  <c r="HV273" i="1"/>
  <c r="HW274" i="1"/>
  <c r="JE274" i="1"/>
  <c r="JK274" i="1" s="1"/>
  <c r="JN274" i="1" s="1"/>
  <c r="RB274" i="1" s="1"/>
  <c r="HV277" i="1"/>
  <c r="JD277" i="1"/>
  <c r="HW278" i="1"/>
  <c r="JE278" i="1"/>
  <c r="JK278" i="1" s="1"/>
  <c r="JN278" i="1" s="1"/>
  <c r="RB278" i="1" s="1"/>
  <c r="JE279" i="1"/>
  <c r="JK279" i="1" s="1"/>
  <c r="JN279" i="1" s="1"/>
  <c r="RB279" i="1" s="1"/>
  <c r="HW279" i="1"/>
  <c r="HV281" i="1"/>
  <c r="JD281" i="1"/>
  <c r="HW282" i="1"/>
  <c r="JE282" i="1"/>
  <c r="JK282" i="1" s="1"/>
  <c r="JN282" i="1" s="1"/>
  <c r="RB282" i="1" s="1"/>
  <c r="JE283" i="1"/>
  <c r="JK283" i="1" s="1"/>
  <c r="JN283" i="1" s="1"/>
  <c r="RB283" i="1" s="1"/>
  <c r="HW283" i="1"/>
  <c r="HC235" i="1"/>
  <c r="HO235" i="1"/>
  <c r="II235" i="1"/>
  <c r="IQ235" i="1"/>
  <c r="JC235" i="1"/>
  <c r="CJ273" i="1"/>
  <c r="CP273" i="1"/>
  <c r="CV236" i="1"/>
  <c r="ED273" i="1"/>
  <c r="FD273" i="1"/>
  <c r="HW252" i="1"/>
  <c r="JE252" i="1"/>
  <c r="JK252" i="1" s="1"/>
  <c r="JN252" i="1" s="1"/>
  <c r="RB252" i="1" s="1"/>
  <c r="FE253" i="1"/>
  <c r="CW254" i="1"/>
  <c r="CY254" i="1" s="1"/>
  <c r="IJ254" i="1"/>
  <c r="CD256" i="1"/>
  <c r="CV256" i="1"/>
  <c r="HW256" i="1"/>
  <c r="BM257" i="1"/>
  <c r="CY257" i="1"/>
  <c r="JG257" i="1"/>
  <c r="JI257" i="1" s="1"/>
  <c r="IJ257" i="1"/>
  <c r="CW258" i="1"/>
  <c r="CY258" i="1" s="1"/>
  <c r="JD258" i="1"/>
  <c r="HV258" i="1"/>
  <c r="CX260" i="1"/>
  <c r="CY260" i="1" s="1"/>
  <c r="CV260" i="1"/>
  <c r="HW261" i="1"/>
  <c r="JE261" i="1"/>
  <c r="JK261" i="1" s="1"/>
  <c r="JN261" i="1" s="1"/>
  <c r="RB261" i="1" s="1"/>
  <c r="JH262" i="1"/>
  <c r="JI262" i="1" s="1"/>
  <c r="IK262" i="1"/>
  <c r="JE263" i="1"/>
  <c r="JK263" i="1" s="1"/>
  <c r="JN263" i="1" s="1"/>
  <c r="RB263" i="1" s="1"/>
  <c r="HW263" i="1"/>
  <c r="JD265" i="1"/>
  <c r="HV265" i="1"/>
  <c r="JD266" i="1"/>
  <c r="HV266" i="1"/>
  <c r="JE267" i="1"/>
  <c r="JK267" i="1" s="1"/>
  <c r="JN267" i="1" s="1"/>
  <c r="RB267" i="1" s="1"/>
  <c r="HW267" i="1"/>
  <c r="JD269" i="1"/>
  <c r="HV269" i="1"/>
  <c r="JD270" i="1"/>
  <c r="HV270" i="1"/>
  <c r="JE271" i="1"/>
  <c r="JK271" i="1" s="1"/>
  <c r="JN271" i="1" s="1"/>
  <c r="RB271" i="1" s="1"/>
  <c r="HW271" i="1"/>
  <c r="JD272" i="1"/>
  <c r="HV272" i="1"/>
  <c r="JE273" i="1"/>
  <c r="JK273" i="1" s="1"/>
  <c r="JN273" i="1" s="1"/>
  <c r="RB273" i="1" s="1"/>
  <c r="HW273" i="1"/>
  <c r="IK273" i="1"/>
  <c r="JI274" i="1"/>
  <c r="HW277" i="1"/>
  <c r="JE277" i="1"/>
  <c r="JK277" i="1" s="1"/>
  <c r="JN277" i="1" s="1"/>
  <c r="RB277" i="1" s="1"/>
  <c r="CY278" i="1"/>
  <c r="JI278" i="1"/>
  <c r="JI279" i="1"/>
  <c r="HW281" i="1"/>
  <c r="JE281" i="1"/>
  <c r="JK281" i="1" s="1"/>
  <c r="JN281" i="1" s="1"/>
  <c r="RB281" i="1" s="1"/>
  <c r="CY282" i="1"/>
  <c r="JI282" i="1"/>
  <c r="JI283" i="1"/>
  <c r="HD235" i="1"/>
  <c r="HP235" i="1"/>
  <c r="HT235" i="1" s="1"/>
  <c r="IF235" i="1"/>
  <c r="IV235" i="1"/>
  <c r="CK273" i="1"/>
  <c r="CS273" i="1"/>
  <c r="CW236" i="1"/>
  <c r="EK273" i="1"/>
  <c r="FE236" i="1"/>
  <c r="HW253" i="1"/>
  <c r="EL254" i="1"/>
  <c r="IK254" i="1"/>
  <c r="CW255" i="1"/>
  <c r="CY255" i="1" s="1"/>
  <c r="HW255" i="1"/>
  <c r="JD255" i="1"/>
  <c r="JD256" i="1"/>
  <c r="EL258" i="1"/>
  <c r="HV259" i="1"/>
  <c r="JD259" i="1"/>
  <c r="CY261" i="1"/>
  <c r="JG261" i="1"/>
  <c r="JI261" i="1" s="1"/>
  <c r="IJ261" i="1"/>
  <c r="CW262" i="1"/>
  <c r="CY262" i="1" s="1"/>
  <c r="JD262" i="1"/>
  <c r="HV262" i="1"/>
  <c r="JI263" i="1"/>
  <c r="HV264" i="1"/>
  <c r="JD264" i="1"/>
  <c r="HW265" i="1"/>
  <c r="JE265" i="1"/>
  <c r="JK265" i="1" s="1"/>
  <c r="JN265" i="1" s="1"/>
  <c r="RB265" i="1" s="1"/>
  <c r="JE266" i="1"/>
  <c r="JK266" i="1" s="1"/>
  <c r="JN266" i="1" s="1"/>
  <c r="RB266" i="1" s="1"/>
  <c r="HW266" i="1"/>
  <c r="JI267" i="1"/>
  <c r="HV268" i="1"/>
  <c r="JD268" i="1"/>
  <c r="HW269" i="1"/>
  <c r="JE269" i="1"/>
  <c r="JK269" i="1" s="1"/>
  <c r="JN269" i="1" s="1"/>
  <c r="RB269" i="1" s="1"/>
  <c r="JE270" i="1"/>
  <c r="JK270" i="1" s="1"/>
  <c r="JN270" i="1" s="1"/>
  <c r="RB270" i="1" s="1"/>
  <c r="HW270" i="1"/>
  <c r="JI271" i="1"/>
  <c r="HW272" i="1"/>
  <c r="JE272" i="1"/>
  <c r="JK272" i="1" s="1"/>
  <c r="JN272" i="1" s="1"/>
  <c r="RB272" i="1" s="1"/>
  <c r="JI273" i="1"/>
  <c r="JD275" i="1"/>
  <c r="HV275" i="1"/>
  <c r="HV276" i="1"/>
  <c r="JD276" i="1"/>
  <c r="CY277" i="1"/>
  <c r="JI277" i="1"/>
  <c r="HV280" i="1"/>
  <c r="JD280" i="1"/>
  <c r="CY281" i="1"/>
  <c r="JI281" i="1"/>
  <c r="CD284" i="1"/>
  <c r="BM284" i="1"/>
  <c r="HV284" i="1"/>
  <c r="JD284" i="1"/>
  <c r="IJ284" i="1"/>
  <c r="CW259" i="1"/>
  <c r="CY259" i="1" s="1"/>
  <c r="CW263" i="1"/>
  <c r="CY263" i="1" s="1"/>
  <c r="CD264" i="1"/>
  <c r="CW267" i="1"/>
  <c r="CY267" i="1" s="1"/>
  <c r="CD268" i="1"/>
  <c r="CW271" i="1"/>
  <c r="CY271" i="1" s="1"/>
  <c r="CD272" i="1"/>
  <c r="CM274" i="1"/>
  <c r="CM284" i="1" s="1"/>
  <c r="CW276" i="1"/>
  <c r="CY276" i="1" s="1"/>
  <c r="CD277" i="1"/>
  <c r="CW280" i="1"/>
  <c r="CY280" i="1" s="1"/>
  <c r="CD281" i="1"/>
  <c r="EU284" i="1"/>
  <c r="HW285" i="1"/>
  <c r="JE285" i="1"/>
  <c r="JK285" i="1" s="1"/>
  <c r="JN285" i="1" s="1"/>
  <c r="RB285" i="1" s="1"/>
  <c r="JE287" i="1"/>
  <c r="JK287" i="1" s="1"/>
  <c r="JN287" i="1" s="1"/>
  <c r="RB287" i="1" s="1"/>
  <c r="HW287" i="1"/>
  <c r="JI289" i="1"/>
  <c r="HV291" i="1"/>
  <c r="JD291" i="1"/>
  <c r="HW292" i="1"/>
  <c r="JE292" i="1"/>
  <c r="JK292" i="1" s="1"/>
  <c r="JN292" i="1" s="1"/>
  <c r="RB292" i="1" s="1"/>
  <c r="JD293" i="1"/>
  <c r="HV293" i="1"/>
  <c r="JE294" i="1"/>
  <c r="JK294" i="1" s="1"/>
  <c r="JN294" i="1" s="1"/>
  <c r="RB294" i="1" s="1"/>
  <c r="HW294" i="1"/>
  <c r="JD296" i="1"/>
  <c r="HV296" i="1"/>
  <c r="JE297" i="1"/>
  <c r="JK297" i="1" s="1"/>
  <c r="JN297" i="1" s="1"/>
  <c r="RB297" i="1" s="1"/>
  <c r="HW297" i="1"/>
  <c r="JD299" i="1"/>
  <c r="HV299" i="1"/>
  <c r="CW266" i="1"/>
  <c r="CY266" i="1" s="1"/>
  <c r="CW270" i="1"/>
  <c r="CY270" i="1" s="1"/>
  <c r="CW275" i="1"/>
  <c r="CY275" i="1" s="1"/>
  <c r="CW279" i="1"/>
  <c r="CY279" i="1" s="1"/>
  <c r="CW283" i="1"/>
  <c r="CY283" i="1" s="1"/>
  <c r="JD286" i="1"/>
  <c r="HV286" i="1"/>
  <c r="HV290" i="1"/>
  <c r="JD290" i="1"/>
  <c r="HW291" i="1"/>
  <c r="JE291" i="1"/>
  <c r="JK291" i="1" s="1"/>
  <c r="JN291" i="1" s="1"/>
  <c r="RB291" i="1" s="1"/>
  <c r="JE293" i="1"/>
  <c r="JK293" i="1" s="1"/>
  <c r="JN293" i="1" s="1"/>
  <c r="RB293" i="1" s="1"/>
  <c r="HW293" i="1"/>
  <c r="JE296" i="1"/>
  <c r="JK296" i="1" s="1"/>
  <c r="JN296" i="1" s="1"/>
  <c r="RB296" i="1" s="1"/>
  <c r="HW296" i="1"/>
  <c r="JD303" i="1"/>
  <c r="HV303" i="1"/>
  <c r="CW274" i="1"/>
  <c r="JE286" i="1"/>
  <c r="JK286" i="1" s="1"/>
  <c r="JN286" i="1" s="1"/>
  <c r="RB286" i="1" s="1"/>
  <c r="HW286" i="1"/>
  <c r="HV288" i="1"/>
  <c r="JD288" i="1"/>
  <c r="JD289" i="1"/>
  <c r="HV289" i="1"/>
  <c r="JE290" i="1"/>
  <c r="JK290" i="1" s="1"/>
  <c r="JN290" i="1" s="1"/>
  <c r="RB290" i="1" s="1"/>
  <c r="HW290" i="1"/>
  <c r="CY291" i="1"/>
  <c r="JI291" i="1"/>
  <c r="CY292" i="1"/>
  <c r="JI293" i="1"/>
  <c r="HV295" i="1"/>
  <c r="JD295" i="1"/>
  <c r="JI296" i="1"/>
  <c r="CY297" i="1"/>
  <c r="JE298" i="1"/>
  <c r="JK298" i="1" s="1"/>
  <c r="JN298" i="1" s="1"/>
  <c r="RB298" i="1" s="1"/>
  <c r="HW298" i="1"/>
  <c r="JE300" i="1"/>
  <c r="JK300" i="1" s="1"/>
  <c r="JN300" i="1" s="1"/>
  <c r="RB300" i="1" s="1"/>
  <c r="HW300" i="1"/>
  <c r="JD307" i="1"/>
  <c r="HV307" i="1"/>
  <c r="CX274" i="1"/>
  <c r="CX284" i="1" s="1"/>
  <c r="EL274" i="1"/>
  <c r="EL284" i="1" s="1"/>
  <c r="JD285" i="1"/>
  <c r="HV285" i="1"/>
  <c r="JI286" i="1"/>
  <c r="HV287" i="1"/>
  <c r="JD287" i="1"/>
  <c r="HW288" i="1"/>
  <c r="JE288" i="1"/>
  <c r="JK288" i="1" s="1"/>
  <c r="JN288" i="1" s="1"/>
  <c r="RB288" i="1" s="1"/>
  <c r="JE289" i="1"/>
  <c r="JK289" i="1" s="1"/>
  <c r="JN289" i="1" s="1"/>
  <c r="RB289" i="1" s="1"/>
  <c r="HW289" i="1"/>
  <c r="JI290" i="1"/>
  <c r="JD292" i="1"/>
  <c r="HV292" i="1"/>
  <c r="HV294" i="1"/>
  <c r="JD294" i="1"/>
  <c r="HW295" i="1"/>
  <c r="JE295" i="1"/>
  <c r="JK295" i="1" s="1"/>
  <c r="JN295" i="1" s="1"/>
  <c r="RB295" i="1" s="1"/>
  <c r="JD297" i="1"/>
  <c r="HV297" i="1"/>
  <c r="JI298" i="1"/>
  <c r="JE304" i="1"/>
  <c r="HW304" i="1"/>
  <c r="CD285" i="1"/>
  <c r="CM289" i="1"/>
  <c r="CM292" i="1"/>
  <c r="BM293" i="1"/>
  <c r="CM296" i="1"/>
  <c r="EL296" i="1"/>
  <c r="IJ296" i="1"/>
  <c r="IK297" i="1"/>
  <c r="CD298" i="1"/>
  <c r="BM298" i="1"/>
  <c r="JD298" i="1"/>
  <c r="HV298" i="1"/>
  <c r="CW300" i="1"/>
  <c r="CY300" i="1" s="1"/>
  <c r="HV300" i="1"/>
  <c r="JD300" i="1"/>
  <c r="CX302" i="1"/>
  <c r="CY302" i="1" s="1"/>
  <c r="CV302" i="1"/>
  <c r="JG303" i="1"/>
  <c r="JI303" i="1" s="1"/>
  <c r="IJ303" i="1"/>
  <c r="JH304" i="1"/>
  <c r="JI304" i="1" s="1"/>
  <c r="IK304" i="1"/>
  <c r="CY305" i="1"/>
  <c r="CD306" i="1"/>
  <c r="BM306" i="1"/>
  <c r="JE307" i="1"/>
  <c r="JK307" i="1" s="1"/>
  <c r="JN307" i="1" s="1"/>
  <c r="RB307" i="1" s="1"/>
  <c r="HW307" i="1"/>
  <c r="HW309" i="1"/>
  <c r="JE309" i="1"/>
  <c r="JK309" i="1" s="1"/>
  <c r="JN309" i="1" s="1"/>
  <c r="RB309" i="1" s="1"/>
  <c r="HW310" i="1"/>
  <c r="JE310" i="1"/>
  <c r="JK310" i="1" s="1"/>
  <c r="JN310" i="1" s="1"/>
  <c r="RB310" i="1" s="1"/>
  <c r="JI311" i="1"/>
  <c r="JE312" i="1"/>
  <c r="JK312" i="1" s="1"/>
  <c r="JN312" i="1" s="1"/>
  <c r="RB312" i="1" s="1"/>
  <c r="HW312" i="1"/>
  <c r="JH313" i="1"/>
  <c r="JK313" i="1" s="1"/>
  <c r="JN313" i="1" s="1"/>
  <c r="RB313" i="1" s="1"/>
  <c r="HW313" i="1"/>
  <c r="JD315" i="1"/>
  <c r="HV315" i="1"/>
  <c r="CW286" i="1"/>
  <c r="CX287" i="1"/>
  <c r="CY287" i="1" s="1"/>
  <c r="CM288" i="1"/>
  <c r="CX290" i="1"/>
  <c r="CY290" i="1" s="1"/>
  <c r="CM291" i="1"/>
  <c r="CW293" i="1"/>
  <c r="CY293" i="1" s="1"/>
  <c r="CX294" i="1"/>
  <c r="CY294" i="1" s="1"/>
  <c r="CM295" i="1"/>
  <c r="CM297" i="1"/>
  <c r="CX298" i="1"/>
  <c r="CY298" i="1" s="1"/>
  <c r="EL298" i="1"/>
  <c r="EL300" i="1"/>
  <c r="HV301" i="1"/>
  <c r="JD301" i="1"/>
  <c r="JD302" i="1"/>
  <c r="HV302" i="1"/>
  <c r="JE302" i="1"/>
  <c r="JK302" i="1" s="1"/>
  <c r="JN302" i="1" s="1"/>
  <c r="RB302" i="1" s="1"/>
  <c r="CW304" i="1"/>
  <c r="CY304" i="1" s="1"/>
  <c r="HV304" i="1"/>
  <c r="JD304" i="1"/>
  <c r="CX306" i="1"/>
  <c r="CY306" i="1" s="1"/>
  <c r="CV306" i="1"/>
  <c r="JG307" i="1"/>
  <c r="JI307" i="1" s="1"/>
  <c r="IJ307" i="1"/>
  <c r="JH308" i="1"/>
  <c r="JK308" i="1" s="1"/>
  <c r="JN308" i="1" s="1"/>
  <c r="RB308" i="1" s="1"/>
  <c r="IK308" i="1"/>
  <c r="CY309" i="1"/>
  <c r="CD310" i="1"/>
  <c r="BM310" i="1"/>
  <c r="JI310" i="1"/>
  <c r="JI312" i="1"/>
  <c r="JI314" i="1"/>
  <c r="JE315" i="1"/>
  <c r="JK315" i="1" s="1"/>
  <c r="JN315" i="1" s="1"/>
  <c r="RB315" i="1" s="1"/>
  <c r="HW315" i="1"/>
  <c r="JD316" i="1"/>
  <c r="HV316" i="1"/>
  <c r="CV285" i="1"/>
  <c r="FE361" i="1"/>
  <c r="JE299" i="1"/>
  <c r="JK299" i="1" s="1"/>
  <c r="JN299" i="1" s="1"/>
  <c r="RB299" i="1" s="1"/>
  <c r="HW299" i="1"/>
  <c r="HW301" i="1"/>
  <c r="JE301" i="1"/>
  <c r="JK301" i="1" s="1"/>
  <c r="JN301" i="1" s="1"/>
  <c r="RB301" i="1" s="1"/>
  <c r="JI305" i="1"/>
  <c r="JD305" i="1"/>
  <c r="JD306" i="1"/>
  <c r="HV306" i="1"/>
  <c r="JK306" i="1"/>
  <c r="JN306" i="1" s="1"/>
  <c r="RB306" i="1" s="1"/>
  <c r="HV308" i="1"/>
  <c r="JD308" i="1"/>
  <c r="CV310" i="1"/>
  <c r="JD311" i="1"/>
  <c r="HV311" i="1"/>
  <c r="JE317" i="1"/>
  <c r="HW317" i="1"/>
  <c r="CX285" i="1"/>
  <c r="EL285" i="1"/>
  <c r="CD302" i="1"/>
  <c r="BM302" i="1"/>
  <c r="JE303" i="1"/>
  <c r="JK303" i="1" s="1"/>
  <c r="JN303" i="1" s="1"/>
  <c r="RB303" i="1" s="1"/>
  <c r="HW303" i="1"/>
  <c r="HW305" i="1"/>
  <c r="JE305" i="1"/>
  <c r="JK305" i="1" s="1"/>
  <c r="JN305" i="1" s="1"/>
  <c r="RB305" i="1" s="1"/>
  <c r="HW306" i="1"/>
  <c r="HW308" i="1"/>
  <c r="JI309" i="1"/>
  <c r="JD309" i="1"/>
  <c r="JD310" i="1"/>
  <c r="HV310" i="1"/>
  <c r="JE311" i="1"/>
  <c r="JK311" i="1" s="1"/>
  <c r="JN311" i="1" s="1"/>
  <c r="RB311" i="1" s="1"/>
  <c r="HW311" i="1"/>
  <c r="HV312" i="1"/>
  <c r="JD312" i="1"/>
  <c r="JD314" i="1"/>
  <c r="HV314" i="1"/>
  <c r="CW312" i="1"/>
  <c r="CY312" i="1" s="1"/>
  <c r="JE316" i="1"/>
  <c r="JK316" i="1" s="1"/>
  <c r="JN316" i="1" s="1"/>
  <c r="RB316" i="1" s="1"/>
  <c r="HW316" i="1"/>
  <c r="JI318" i="1"/>
  <c r="JD318" i="1"/>
  <c r="JD319" i="1"/>
  <c r="HV319" i="1"/>
  <c r="HV320" i="1"/>
  <c r="JD320" i="1"/>
  <c r="HV324" i="1"/>
  <c r="JD324" i="1"/>
  <c r="HV328" i="1"/>
  <c r="JD328" i="1"/>
  <c r="JJ334" i="1"/>
  <c r="JF334" i="1"/>
  <c r="CW299" i="1"/>
  <c r="CY299" i="1" s="1"/>
  <c r="CD300" i="1"/>
  <c r="CM301" i="1"/>
  <c r="CW303" i="1"/>
  <c r="CY303" i="1" s="1"/>
  <c r="CD304" i="1"/>
  <c r="CM305" i="1"/>
  <c r="CW307" i="1"/>
  <c r="CY307" i="1" s="1"/>
  <c r="CD308" i="1"/>
  <c r="CM309" i="1"/>
  <c r="CD312" i="1"/>
  <c r="HV313" i="1"/>
  <c r="JD313" i="1"/>
  <c r="CM315" i="1"/>
  <c r="IJ315" i="1"/>
  <c r="CY316" i="1"/>
  <c r="HW318" i="1"/>
  <c r="JE318" i="1"/>
  <c r="JK318" i="1" s="1"/>
  <c r="JN318" i="1" s="1"/>
  <c r="RB318" i="1" s="1"/>
  <c r="JE319" i="1"/>
  <c r="JK319" i="1" s="1"/>
  <c r="JN319" i="1" s="1"/>
  <c r="RB319" i="1" s="1"/>
  <c r="HW319" i="1"/>
  <c r="JE320" i="1"/>
  <c r="JK320" i="1" s="1"/>
  <c r="JN320" i="1" s="1"/>
  <c r="RB320" i="1" s="1"/>
  <c r="HW320" i="1"/>
  <c r="JD322" i="1"/>
  <c r="HV322" i="1"/>
  <c r="JD323" i="1"/>
  <c r="HV323" i="1"/>
  <c r="JE324" i="1"/>
  <c r="JK324" i="1" s="1"/>
  <c r="JN324" i="1" s="1"/>
  <c r="RB324" i="1" s="1"/>
  <c r="HW324" i="1"/>
  <c r="JD326" i="1"/>
  <c r="HV326" i="1"/>
  <c r="JD327" i="1"/>
  <c r="HV327" i="1"/>
  <c r="JE328" i="1"/>
  <c r="JK328" i="1" s="1"/>
  <c r="JN328" i="1" s="1"/>
  <c r="RB328" i="1" s="1"/>
  <c r="HW328" i="1"/>
  <c r="JD330" i="1"/>
  <c r="HV330" i="1"/>
  <c r="JD331" i="1"/>
  <c r="HV331" i="1"/>
  <c r="JD332" i="1"/>
  <c r="HV332" i="1"/>
  <c r="JK334" i="1"/>
  <c r="JN334" i="1" s="1"/>
  <c r="RB334" i="1" s="1"/>
  <c r="JD335" i="1"/>
  <c r="HV335" i="1"/>
  <c r="CX311" i="1"/>
  <c r="CY311" i="1" s="1"/>
  <c r="CW313" i="1"/>
  <c r="CY313" i="1" s="1"/>
  <c r="HW314" i="1"/>
  <c r="JE314" i="1"/>
  <c r="JK314" i="1" s="1"/>
  <c r="JN314" i="1" s="1"/>
  <c r="RB314" i="1" s="1"/>
  <c r="CM316" i="1"/>
  <c r="JH317" i="1"/>
  <c r="JI317" i="1" s="1"/>
  <c r="IK317" i="1"/>
  <c r="CY318" i="1"/>
  <c r="CD319" i="1"/>
  <c r="BM319" i="1"/>
  <c r="JI319" i="1"/>
  <c r="JI320" i="1"/>
  <c r="HV321" i="1"/>
  <c r="JD321" i="1"/>
  <c r="HW322" i="1"/>
  <c r="JE322" i="1"/>
  <c r="JK322" i="1" s="1"/>
  <c r="JN322" i="1" s="1"/>
  <c r="RB322" i="1" s="1"/>
  <c r="JE323" i="1"/>
  <c r="JK323" i="1" s="1"/>
  <c r="JN323" i="1" s="1"/>
  <c r="RB323" i="1" s="1"/>
  <c r="HW323" i="1"/>
  <c r="JI324" i="1"/>
  <c r="HV325" i="1"/>
  <c r="JD325" i="1"/>
  <c r="HW326" i="1"/>
  <c r="JE326" i="1"/>
  <c r="JK326" i="1" s="1"/>
  <c r="JN326" i="1" s="1"/>
  <c r="RB326" i="1" s="1"/>
  <c r="JE327" i="1"/>
  <c r="JK327" i="1" s="1"/>
  <c r="JN327" i="1" s="1"/>
  <c r="RB327" i="1" s="1"/>
  <c r="HW327" i="1"/>
  <c r="JI328" i="1"/>
  <c r="HV329" i="1"/>
  <c r="JD329" i="1"/>
  <c r="HW330" i="1"/>
  <c r="JE330" i="1"/>
  <c r="JK330" i="1" s="1"/>
  <c r="JN330" i="1" s="1"/>
  <c r="RB330" i="1" s="1"/>
  <c r="JE331" i="1"/>
  <c r="JK331" i="1" s="1"/>
  <c r="JN331" i="1" s="1"/>
  <c r="RB331" i="1" s="1"/>
  <c r="HW331" i="1"/>
  <c r="JE332" i="1"/>
  <c r="JK332" i="1" s="1"/>
  <c r="JN332" i="1" s="1"/>
  <c r="RB332" i="1" s="1"/>
  <c r="HW332" i="1"/>
  <c r="JI333" i="1"/>
  <c r="JI334" i="1"/>
  <c r="JD336" i="1"/>
  <c r="HV336" i="1"/>
  <c r="HV317" i="1"/>
  <c r="JD317" i="1"/>
  <c r="CX319" i="1"/>
  <c r="CY319" i="1" s="1"/>
  <c r="HW321" i="1"/>
  <c r="JE321" i="1"/>
  <c r="JK321" i="1" s="1"/>
  <c r="JN321" i="1" s="1"/>
  <c r="RB321" i="1" s="1"/>
  <c r="CY322" i="1"/>
  <c r="JI322" i="1"/>
  <c r="JI323" i="1"/>
  <c r="HW325" i="1"/>
  <c r="JE325" i="1"/>
  <c r="JK325" i="1" s="1"/>
  <c r="JN325" i="1" s="1"/>
  <c r="RB325" i="1" s="1"/>
  <c r="CY326" i="1"/>
  <c r="JI326" i="1"/>
  <c r="JI327" i="1"/>
  <c r="HW329" i="1"/>
  <c r="JE329" i="1"/>
  <c r="JK329" i="1" s="1"/>
  <c r="JN329" i="1" s="1"/>
  <c r="RB329" i="1" s="1"/>
  <c r="CY330" i="1"/>
  <c r="JI330" i="1"/>
  <c r="JI331" i="1"/>
  <c r="JI335" i="1"/>
  <c r="JE336" i="1"/>
  <c r="JK336" i="1" s="1"/>
  <c r="JN336" i="1" s="1"/>
  <c r="RB336" i="1" s="1"/>
  <c r="HW336" i="1"/>
  <c r="JE337" i="1"/>
  <c r="HW337" i="1"/>
  <c r="CD317" i="1"/>
  <c r="CW320" i="1"/>
  <c r="CY320" i="1" s="1"/>
  <c r="CD321" i="1"/>
  <c r="CW324" i="1"/>
  <c r="CY324" i="1" s="1"/>
  <c r="CD325" i="1"/>
  <c r="CW328" i="1"/>
  <c r="CY328" i="1" s="1"/>
  <c r="CD329" i="1"/>
  <c r="CY333" i="1"/>
  <c r="HW333" i="1"/>
  <c r="JD333" i="1"/>
  <c r="IJ334" i="1"/>
  <c r="CX335" i="1"/>
  <c r="CY335" i="1" s="1"/>
  <c r="JK335" i="1"/>
  <c r="JN335" i="1" s="1"/>
  <c r="RB335" i="1" s="1"/>
  <c r="HV337" i="1"/>
  <c r="JD337" i="1"/>
  <c r="HV338" i="1"/>
  <c r="JD338" i="1"/>
  <c r="JE339" i="1"/>
  <c r="JK339" i="1" s="1"/>
  <c r="JN339" i="1" s="1"/>
  <c r="RB339" i="1" s="1"/>
  <c r="HW339" i="1"/>
  <c r="HV343" i="1"/>
  <c r="JD343" i="1"/>
  <c r="HW345" i="1"/>
  <c r="JE345" i="1"/>
  <c r="JK345" i="1" s="1"/>
  <c r="JN345" i="1" s="1"/>
  <c r="RB345" i="1" s="1"/>
  <c r="HW348" i="1"/>
  <c r="JE348" i="1"/>
  <c r="JK348" i="1" s="1"/>
  <c r="JN348" i="1" s="1"/>
  <c r="RB348" i="1" s="1"/>
  <c r="JD349" i="1"/>
  <c r="HV349" i="1"/>
  <c r="HW352" i="1"/>
  <c r="JE352" i="1"/>
  <c r="JK352" i="1" s="1"/>
  <c r="JN352" i="1" s="1"/>
  <c r="RB352" i="1" s="1"/>
  <c r="CW323" i="1"/>
  <c r="CY323" i="1" s="1"/>
  <c r="CW327" i="1"/>
  <c r="CY327" i="1" s="1"/>
  <c r="CW331" i="1"/>
  <c r="CY331" i="1" s="1"/>
  <c r="JI332" i="1"/>
  <c r="IK334" i="1"/>
  <c r="HW338" i="1"/>
  <c r="JE338" i="1"/>
  <c r="JK338" i="1" s="1"/>
  <c r="JN338" i="1" s="1"/>
  <c r="RB338" i="1" s="1"/>
  <c r="HV340" i="1"/>
  <c r="JD340" i="1"/>
  <c r="JD342" i="1"/>
  <c r="HV342" i="1"/>
  <c r="JE343" i="1"/>
  <c r="JK343" i="1" s="1"/>
  <c r="JN343" i="1" s="1"/>
  <c r="RB343" i="1" s="1"/>
  <c r="HW343" i="1"/>
  <c r="HV347" i="1"/>
  <c r="JD347" i="1"/>
  <c r="HW349" i="1"/>
  <c r="JE349" i="1"/>
  <c r="JK349" i="1" s="1"/>
  <c r="JN349" i="1" s="1"/>
  <c r="RB349" i="1" s="1"/>
  <c r="HV351" i="1"/>
  <c r="JD351" i="1"/>
  <c r="JD353" i="1"/>
  <c r="HV353" i="1"/>
  <c r="CY332" i="1"/>
  <c r="IJ332" i="1"/>
  <c r="HV333" i="1"/>
  <c r="IK333" i="1"/>
  <c r="HV334" i="1"/>
  <c r="IK336" i="1"/>
  <c r="JI338" i="1"/>
  <c r="HW340" i="1"/>
  <c r="JE340" i="1"/>
  <c r="JK340" i="1" s="1"/>
  <c r="JN340" i="1" s="1"/>
  <c r="RB340" i="1" s="1"/>
  <c r="JD341" i="1"/>
  <c r="HV341" i="1"/>
  <c r="JE342" i="1"/>
  <c r="JK342" i="1" s="1"/>
  <c r="JN342" i="1" s="1"/>
  <c r="RB342" i="1" s="1"/>
  <c r="HW342" i="1"/>
  <c r="HV344" i="1"/>
  <c r="JD344" i="1"/>
  <c r="CY345" i="1"/>
  <c r="JD346" i="1"/>
  <c r="HV346" i="1"/>
  <c r="JE347" i="1"/>
  <c r="JK347" i="1" s="1"/>
  <c r="JN347" i="1" s="1"/>
  <c r="RB347" i="1" s="1"/>
  <c r="HW347" i="1"/>
  <c r="JI349" i="1"/>
  <c r="JD350" i="1"/>
  <c r="HV350" i="1"/>
  <c r="JE351" i="1"/>
  <c r="JK351" i="1" s="1"/>
  <c r="JN351" i="1" s="1"/>
  <c r="RB351" i="1" s="1"/>
  <c r="HW351" i="1"/>
  <c r="EL332" i="1"/>
  <c r="IK332" i="1"/>
  <c r="CD334" i="1"/>
  <c r="CV334" i="1"/>
  <c r="HW334" i="1"/>
  <c r="BM335" i="1"/>
  <c r="HW335" i="1"/>
  <c r="JI336" i="1"/>
  <c r="JH337" i="1"/>
  <c r="JI337" i="1" s="1"/>
  <c r="IK337" i="1"/>
  <c r="HV339" i="1"/>
  <c r="JD339" i="1"/>
  <c r="JI340" i="1"/>
  <c r="HW341" i="1"/>
  <c r="JE341" i="1"/>
  <c r="JK341" i="1" s="1"/>
  <c r="JN341" i="1" s="1"/>
  <c r="RB341" i="1" s="1"/>
  <c r="JI342" i="1"/>
  <c r="HW344" i="1"/>
  <c r="JE344" i="1"/>
  <c r="JK344" i="1" s="1"/>
  <c r="JN344" i="1" s="1"/>
  <c r="RB344" i="1" s="1"/>
  <c r="JD345" i="1"/>
  <c r="HV345" i="1"/>
  <c r="JE346" i="1"/>
  <c r="JK346" i="1" s="1"/>
  <c r="JN346" i="1" s="1"/>
  <c r="RB346" i="1" s="1"/>
  <c r="HW346" i="1"/>
  <c r="JI347" i="1"/>
  <c r="HV348" i="1"/>
  <c r="JD348" i="1"/>
  <c r="CY349" i="1"/>
  <c r="JE350" i="1"/>
  <c r="JK350" i="1" s="1"/>
  <c r="JN350" i="1" s="1"/>
  <c r="RB350" i="1" s="1"/>
  <c r="HW350" i="1"/>
  <c r="JI351" i="1"/>
  <c r="HV352" i="1"/>
  <c r="JD352" i="1"/>
  <c r="CY353" i="1"/>
  <c r="JI353" i="1"/>
  <c r="CX338" i="1"/>
  <c r="CY338" i="1" s="1"/>
  <c r="CX340" i="1"/>
  <c r="CY340" i="1" s="1"/>
  <c r="CW343" i="1"/>
  <c r="CY343" i="1" s="1"/>
  <c r="CX344" i="1"/>
  <c r="CY344" i="1" s="1"/>
  <c r="CW347" i="1"/>
  <c r="CY347" i="1" s="1"/>
  <c r="CX348" i="1"/>
  <c r="CY348" i="1" s="1"/>
  <c r="CW351" i="1"/>
  <c r="CY351" i="1" s="1"/>
  <c r="CX352" i="1"/>
  <c r="CY352" i="1" s="1"/>
  <c r="JE354" i="1"/>
  <c r="JK354" i="1" s="1"/>
  <c r="JN354" i="1" s="1"/>
  <c r="RB354" i="1" s="1"/>
  <c r="HW354" i="1"/>
  <c r="HV356" i="1"/>
  <c r="JD356" i="1"/>
  <c r="HW357" i="1"/>
  <c r="JE357" i="1"/>
  <c r="JK357" i="1" s="1"/>
  <c r="JN357" i="1" s="1"/>
  <c r="RB357" i="1" s="1"/>
  <c r="HV360" i="1"/>
  <c r="JD360" i="1"/>
  <c r="HW361" i="1"/>
  <c r="JE361" i="1"/>
  <c r="JK361" i="1" s="1"/>
  <c r="JN361" i="1" s="1"/>
  <c r="RB361" i="1" s="1"/>
  <c r="HV362" i="1"/>
  <c r="JD362" i="1"/>
  <c r="JD366" i="1"/>
  <c r="HV366" i="1"/>
  <c r="BM339" i="1"/>
  <c r="BM341" i="1"/>
  <c r="CW342" i="1"/>
  <c r="CY342" i="1" s="1"/>
  <c r="BM345" i="1"/>
  <c r="CW346" i="1"/>
  <c r="CY346" i="1" s="1"/>
  <c r="BM349" i="1"/>
  <c r="CW350" i="1"/>
  <c r="CY350" i="1" s="1"/>
  <c r="BM353" i="1"/>
  <c r="HW356" i="1"/>
  <c r="JE356" i="1"/>
  <c r="JK356" i="1" s="1"/>
  <c r="JN356" i="1" s="1"/>
  <c r="RB356" i="1" s="1"/>
  <c r="HV359" i="1"/>
  <c r="JD359" i="1"/>
  <c r="HW360" i="1"/>
  <c r="JE360" i="1"/>
  <c r="JK360" i="1" s="1"/>
  <c r="JN360" i="1" s="1"/>
  <c r="RB360" i="1" s="1"/>
  <c r="JD363" i="1"/>
  <c r="HV363" i="1"/>
  <c r="HW353" i="1"/>
  <c r="JE353" i="1"/>
  <c r="JK353" i="1" s="1"/>
  <c r="JN353" i="1" s="1"/>
  <c r="RB353" i="1" s="1"/>
  <c r="HV355" i="1"/>
  <c r="JD355" i="1"/>
  <c r="CY357" i="1"/>
  <c r="JD358" i="1"/>
  <c r="HV358" i="1"/>
  <c r="JE359" i="1"/>
  <c r="JK359" i="1" s="1"/>
  <c r="JN359" i="1" s="1"/>
  <c r="RB359" i="1" s="1"/>
  <c r="HW359" i="1"/>
  <c r="JE363" i="1"/>
  <c r="JK363" i="1" s="1"/>
  <c r="JN363" i="1" s="1"/>
  <c r="RB363" i="1" s="1"/>
  <c r="HW363" i="1"/>
  <c r="JD354" i="1"/>
  <c r="HV354" i="1"/>
  <c r="JE355" i="1"/>
  <c r="JK355" i="1" s="1"/>
  <c r="JN355" i="1" s="1"/>
  <c r="RB355" i="1" s="1"/>
  <c r="HW355" i="1"/>
  <c r="CY356" i="1"/>
  <c r="JD357" i="1"/>
  <c r="HV357" i="1"/>
  <c r="JE358" i="1"/>
  <c r="JK358" i="1" s="1"/>
  <c r="JN358" i="1" s="1"/>
  <c r="RB358" i="1" s="1"/>
  <c r="HW358" i="1"/>
  <c r="JI359" i="1"/>
  <c r="CY360" i="1"/>
  <c r="CD361" i="1"/>
  <c r="BM361" i="1"/>
  <c r="JD361" i="1"/>
  <c r="HV361" i="1"/>
  <c r="IJ361" i="1"/>
  <c r="JI365" i="1"/>
  <c r="CW355" i="1"/>
  <c r="CY355" i="1" s="1"/>
  <c r="CM357" i="1"/>
  <c r="CW359" i="1"/>
  <c r="CY359" i="1" s="1"/>
  <c r="FE362" i="1"/>
  <c r="EU371" i="1"/>
  <c r="HW366" i="1"/>
  <c r="JE366" i="1"/>
  <c r="JK366" i="1" s="1"/>
  <c r="JN366" i="1" s="1"/>
  <c r="RB366" i="1" s="1"/>
  <c r="JD367" i="1"/>
  <c r="HV367" i="1"/>
  <c r="JE368" i="1"/>
  <c r="JK368" i="1" s="1"/>
  <c r="JN368" i="1" s="1"/>
  <c r="RB368" i="1" s="1"/>
  <c r="HW368" i="1"/>
  <c r="CW354" i="1"/>
  <c r="CY354" i="1" s="1"/>
  <c r="CM356" i="1"/>
  <c r="CM360" i="1"/>
  <c r="CM362" i="1"/>
  <c r="CM371" i="1" s="1"/>
  <c r="FD371" i="1"/>
  <c r="JE362" i="1"/>
  <c r="JK362" i="1" s="1"/>
  <c r="JN362" i="1" s="1"/>
  <c r="RB362" i="1" s="1"/>
  <c r="JI364" i="1"/>
  <c r="JD364" i="1"/>
  <c r="JI366" i="1"/>
  <c r="JE367" i="1"/>
  <c r="JK367" i="1" s="1"/>
  <c r="JN367" i="1" s="1"/>
  <c r="RB367" i="1" s="1"/>
  <c r="HW367" i="1"/>
  <c r="HV369" i="1"/>
  <c r="JD369" i="1"/>
  <c r="BM371" i="1"/>
  <c r="CD371" i="1"/>
  <c r="JD371" i="1"/>
  <c r="HV371" i="1"/>
  <c r="CJ371" i="1"/>
  <c r="CP371" i="1"/>
  <c r="CV362" i="1"/>
  <c r="CV371" i="1" s="1"/>
  <c r="EK371" i="1"/>
  <c r="CY363" i="1"/>
  <c r="IJ363" i="1"/>
  <c r="JE364" i="1"/>
  <c r="JK364" i="1" s="1"/>
  <c r="JN364" i="1" s="1"/>
  <c r="RB364" i="1" s="1"/>
  <c r="HW364" i="1"/>
  <c r="HV365" i="1"/>
  <c r="JD365" i="1"/>
  <c r="JE365" i="1"/>
  <c r="JK365" i="1" s="1"/>
  <c r="JN365" i="1" s="1"/>
  <c r="RB365" i="1" s="1"/>
  <c r="HW369" i="1"/>
  <c r="JE369" i="1"/>
  <c r="JK369" i="1" s="1"/>
  <c r="JN369" i="1" s="1"/>
  <c r="RB369" i="1" s="1"/>
  <c r="JD370" i="1"/>
  <c r="HV370" i="1"/>
  <c r="JE371" i="1"/>
  <c r="JK371" i="1" s="1"/>
  <c r="JN371" i="1" s="1"/>
  <c r="RB371" i="1" s="1"/>
  <c r="HW371" i="1"/>
  <c r="IK371" i="1"/>
  <c r="CS371" i="1"/>
  <c r="CX362" i="1"/>
  <c r="EL362" i="1"/>
  <c r="FM371" i="1"/>
  <c r="EL363" i="1"/>
  <c r="IK363" i="1"/>
  <c r="BM365" i="1"/>
  <c r="CD365" i="1"/>
  <c r="HW365" i="1"/>
  <c r="FE366" i="1"/>
  <c r="HV368" i="1"/>
  <c r="JD368" i="1"/>
  <c r="JI369" i="1"/>
  <c r="HW370" i="1"/>
  <c r="JE370" i="1"/>
  <c r="JK370" i="1" s="1"/>
  <c r="JN370" i="1" s="1"/>
  <c r="RB370" i="1" s="1"/>
  <c r="JI371" i="1"/>
  <c r="CW364" i="1"/>
  <c r="CY364" i="1" s="1"/>
  <c r="CW368" i="1"/>
  <c r="CY368" i="1" s="1"/>
  <c r="CX369" i="1"/>
  <c r="CY369" i="1" s="1"/>
  <c r="JE373" i="1"/>
  <c r="JK373" i="1" s="1"/>
  <c r="JN373" i="1" s="1"/>
  <c r="RB373" i="1" s="1"/>
  <c r="HW373" i="1"/>
  <c r="JD382" i="1"/>
  <c r="HV382" i="1"/>
  <c r="BM370" i="1"/>
  <c r="JD372" i="1"/>
  <c r="HV372" i="1"/>
  <c r="HV374" i="1"/>
  <c r="JD374" i="1"/>
  <c r="JD376" i="1"/>
  <c r="HV376" i="1"/>
  <c r="JD379" i="1"/>
  <c r="HV379" i="1"/>
  <c r="JD380" i="1"/>
  <c r="HV380" i="1"/>
  <c r="CW362" i="1"/>
  <c r="JE372" i="1"/>
  <c r="JK372" i="1" s="1"/>
  <c r="JN372" i="1" s="1"/>
  <c r="RB372" i="1" s="1"/>
  <c r="HW372" i="1"/>
  <c r="HW374" i="1"/>
  <c r="JE374" i="1"/>
  <c r="JK374" i="1" s="1"/>
  <c r="JN374" i="1" s="1"/>
  <c r="RB374" i="1" s="1"/>
  <c r="JD375" i="1"/>
  <c r="HV375" i="1"/>
  <c r="JE376" i="1"/>
  <c r="JK376" i="1" s="1"/>
  <c r="JN376" i="1" s="1"/>
  <c r="RB376" i="1" s="1"/>
  <c r="HW376" i="1"/>
  <c r="JI377" i="1"/>
  <c r="JE379" i="1"/>
  <c r="JK379" i="1" s="1"/>
  <c r="JN379" i="1" s="1"/>
  <c r="RB379" i="1" s="1"/>
  <c r="HW379" i="1"/>
  <c r="JI372" i="1"/>
  <c r="HV373" i="1"/>
  <c r="JD373" i="1"/>
  <c r="JI374" i="1"/>
  <c r="HW375" i="1"/>
  <c r="JE375" i="1"/>
  <c r="JK375" i="1" s="1"/>
  <c r="JN375" i="1" s="1"/>
  <c r="RB375" i="1" s="1"/>
  <c r="JI376" i="1"/>
  <c r="JD378" i="1"/>
  <c r="HV378" i="1"/>
  <c r="JI379" i="1"/>
  <c r="JI380" i="1"/>
  <c r="CW373" i="1"/>
  <c r="CY373" i="1" s="1"/>
  <c r="CX374" i="1"/>
  <c r="CY374" i="1" s="1"/>
  <c r="CW379" i="1"/>
  <c r="CY379" i="1" s="1"/>
  <c r="JD381" i="1"/>
  <c r="HV381" i="1"/>
  <c r="JK381" i="1"/>
  <c r="JN381" i="1" s="1"/>
  <c r="RB381" i="1" s="1"/>
  <c r="HV383" i="1"/>
  <c r="JD383" i="1"/>
  <c r="HW385" i="1"/>
  <c r="CW372" i="1"/>
  <c r="FE372" i="1"/>
  <c r="FE385" i="1" s="1"/>
  <c r="BM375" i="1"/>
  <c r="CW376" i="1"/>
  <c r="CY376" i="1" s="1"/>
  <c r="HW377" i="1"/>
  <c r="HW381" i="1"/>
  <c r="HW383" i="1"/>
  <c r="JI384" i="1"/>
  <c r="JD384" i="1"/>
  <c r="JG385" i="1"/>
  <c r="AN385" i="1"/>
  <c r="CL385" i="1"/>
  <c r="CT385" i="1"/>
  <c r="CX372" i="1"/>
  <c r="EL372" i="1"/>
  <c r="EL385" i="1" s="1"/>
  <c r="FJ385" i="1"/>
  <c r="IF385" i="1"/>
  <c r="IJ372" i="1"/>
  <c r="CM377" i="1"/>
  <c r="HV377" i="1"/>
  <c r="JD377" i="1"/>
  <c r="IJ379" i="1"/>
  <c r="CD381" i="1"/>
  <c r="BM381" i="1"/>
  <c r="JE382" i="1"/>
  <c r="JK382" i="1" s="1"/>
  <c r="JN382" i="1" s="1"/>
  <c r="RB382" i="1" s="1"/>
  <c r="HW382" i="1"/>
  <c r="HW384" i="1"/>
  <c r="JE384" i="1"/>
  <c r="JK384" i="1" s="1"/>
  <c r="JN384" i="1" s="1"/>
  <c r="RB384" i="1" s="1"/>
  <c r="IG385" i="1"/>
  <c r="JE385" i="1" s="1"/>
  <c r="JC385" i="1"/>
  <c r="CM372" i="1"/>
  <c r="EU385" i="1"/>
  <c r="HW378" i="1"/>
  <c r="JE378" i="1"/>
  <c r="JK378" i="1" s="1"/>
  <c r="JN378" i="1" s="1"/>
  <c r="RB378" i="1" s="1"/>
  <c r="CY380" i="1"/>
  <c r="HW380" i="1"/>
  <c r="JE380" i="1"/>
  <c r="JK380" i="1" s="1"/>
  <c r="JN380" i="1" s="1"/>
  <c r="RB380" i="1" s="1"/>
  <c r="CX381" i="1"/>
  <c r="CY381" i="1" s="1"/>
  <c r="CV381" i="1"/>
  <c r="CV385" i="1" s="1"/>
  <c r="JG382" i="1"/>
  <c r="JI382" i="1" s="1"/>
  <c r="IJ382" i="1"/>
  <c r="JH383" i="1"/>
  <c r="JK383" i="1" s="1"/>
  <c r="JN383" i="1" s="1"/>
  <c r="RB383" i="1" s="1"/>
  <c r="IK383" i="1"/>
  <c r="IK385" i="1" s="1"/>
  <c r="CY384" i="1"/>
  <c r="BZ385" i="1"/>
  <c r="HR385" i="1"/>
  <c r="CM380" i="1"/>
  <c r="CD383" i="1"/>
  <c r="CM384" i="1"/>
  <c r="CX382" i="1"/>
  <c r="CY382" i="1" s="1"/>
  <c r="CX104" i="1" l="1"/>
  <c r="AN113" i="1"/>
  <c r="IJ139" i="1"/>
  <c r="CP113" i="1"/>
  <c r="FE273" i="1"/>
  <c r="IJ29" i="1"/>
  <c r="HU139" i="1"/>
  <c r="JH139" i="1" s="1"/>
  <c r="JI139" i="1" s="1"/>
  <c r="CV73" i="1"/>
  <c r="FJ113" i="1"/>
  <c r="HU235" i="1"/>
  <c r="JH235" i="1" s="1"/>
  <c r="HS139" i="1"/>
  <c r="JE139" i="1" s="1"/>
  <c r="HR139" i="1"/>
  <c r="JD139" i="1" s="1"/>
  <c r="EL95" i="1"/>
  <c r="JI313" i="1"/>
  <c r="JI308" i="1"/>
  <c r="EL273" i="1"/>
  <c r="HS235" i="1"/>
  <c r="JE235" i="1" s="1"/>
  <c r="JK235" i="1" s="1"/>
  <c r="JN235" i="1" s="1"/>
  <c r="RB235" i="1" s="1"/>
  <c r="CK113" i="1"/>
  <c r="HR98" i="1"/>
  <c r="EU113" i="1"/>
  <c r="EL371" i="1"/>
  <c r="HU98" i="1"/>
  <c r="JH98" i="1" s="1"/>
  <c r="CJ113" i="1"/>
  <c r="IH113" i="1"/>
  <c r="IJ113" i="1" s="1"/>
  <c r="FE371" i="1"/>
  <c r="JG235" i="1"/>
  <c r="BM29" i="1"/>
  <c r="CX29" i="1"/>
  <c r="HE113" i="1"/>
  <c r="CM44" i="1"/>
  <c r="HR235" i="1"/>
  <c r="JD235" i="1" s="1"/>
  <c r="CX273" i="1"/>
  <c r="IK235" i="1"/>
  <c r="CM139" i="1"/>
  <c r="BM95" i="1"/>
  <c r="JH385" i="1"/>
  <c r="JK385" i="1" s="1"/>
  <c r="JN385" i="1" s="1"/>
  <c r="RB385" i="1" s="1"/>
  <c r="CU113" i="1"/>
  <c r="CL113" i="1"/>
  <c r="HQ113" i="1"/>
  <c r="HU113" i="1"/>
  <c r="CY102" i="1"/>
  <c r="FE95" i="1"/>
  <c r="FE50" i="1"/>
  <c r="CD44" i="1"/>
  <c r="EL29" i="1"/>
  <c r="CD385" i="1"/>
  <c r="JI383" i="1"/>
  <c r="CM361" i="1"/>
  <c r="JI98" i="1"/>
  <c r="CW112" i="1"/>
  <c r="BM44" i="1"/>
  <c r="CD73" i="1"/>
  <c r="BM82" i="1"/>
  <c r="FE44" i="1"/>
  <c r="CV29" i="1"/>
  <c r="JI385" i="1"/>
  <c r="CM113" i="1"/>
  <c r="CD113" i="1"/>
  <c r="CV284" i="1"/>
  <c r="CV143" i="1"/>
  <c r="II113" i="1"/>
  <c r="IK113" i="1" s="1"/>
  <c r="FE82" i="1"/>
  <c r="EL44" i="1"/>
  <c r="HW235" i="1"/>
  <c r="JD98" i="1"/>
  <c r="HV98" i="1"/>
  <c r="JD29" i="1"/>
  <c r="HV29" i="1"/>
  <c r="CM385" i="1"/>
  <c r="JJ384" i="1"/>
  <c r="JF384" i="1"/>
  <c r="CY372" i="1"/>
  <c r="CY385" i="1" s="1"/>
  <c r="CW385" i="1"/>
  <c r="JJ381" i="1"/>
  <c r="JF381" i="1"/>
  <c r="JJ378" i="1"/>
  <c r="JF378" i="1"/>
  <c r="JJ374" i="1"/>
  <c r="JF374" i="1"/>
  <c r="JJ371" i="1"/>
  <c r="JF371" i="1"/>
  <c r="JJ364" i="1"/>
  <c r="JF364" i="1"/>
  <c r="JJ367" i="1"/>
  <c r="JF367" i="1"/>
  <c r="JJ354" i="1"/>
  <c r="JF354" i="1"/>
  <c r="JJ355" i="1"/>
  <c r="JF355" i="1"/>
  <c r="JJ359" i="1"/>
  <c r="JF359" i="1"/>
  <c r="JJ352" i="1"/>
  <c r="JF352" i="1"/>
  <c r="JJ345" i="1"/>
  <c r="JF345" i="1"/>
  <c r="JJ350" i="1"/>
  <c r="JF350" i="1"/>
  <c r="JJ344" i="1"/>
  <c r="JF344" i="1"/>
  <c r="JJ342" i="1"/>
  <c r="JF342" i="1"/>
  <c r="JJ321" i="1"/>
  <c r="JF321" i="1"/>
  <c r="JF331" i="1"/>
  <c r="JJ331" i="1"/>
  <c r="JJ326" i="1"/>
  <c r="JF326" i="1"/>
  <c r="JJ323" i="1"/>
  <c r="JF323" i="1"/>
  <c r="JJ313" i="1"/>
  <c r="JF313" i="1"/>
  <c r="JJ310" i="1"/>
  <c r="JF310" i="1"/>
  <c r="CX361" i="1"/>
  <c r="CY285" i="1"/>
  <c r="JJ311" i="1"/>
  <c r="JF311" i="1"/>
  <c r="JJ305" i="1"/>
  <c r="JF305" i="1"/>
  <c r="JJ301" i="1"/>
  <c r="JF301" i="1"/>
  <c r="JF315" i="1"/>
  <c r="JJ315" i="1"/>
  <c r="JF297" i="1"/>
  <c r="JJ297" i="1"/>
  <c r="JJ287" i="1"/>
  <c r="JF287" i="1"/>
  <c r="JJ285" i="1"/>
  <c r="JF285" i="1"/>
  <c r="JF307" i="1"/>
  <c r="JJ307" i="1"/>
  <c r="JF295" i="1"/>
  <c r="JJ295" i="1"/>
  <c r="CW284" i="1"/>
  <c r="CY274" i="1"/>
  <c r="CY284" i="1" s="1"/>
  <c r="JJ286" i="1"/>
  <c r="JF286" i="1"/>
  <c r="JJ291" i="1"/>
  <c r="JF291" i="1"/>
  <c r="JJ275" i="1"/>
  <c r="JF275" i="1"/>
  <c r="JJ264" i="1"/>
  <c r="JF264" i="1"/>
  <c r="JJ262" i="1"/>
  <c r="JF262" i="1"/>
  <c r="JJ256" i="1"/>
  <c r="JF256" i="1"/>
  <c r="JJ269" i="1"/>
  <c r="JF269" i="1"/>
  <c r="JJ266" i="1"/>
  <c r="JF266" i="1"/>
  <c r="JJ258" i="1"/>
  <c r="JF258" i="1"/>
  <c r="CV273" i="1"/>
  <c r="JJ250" i="1"/>
  <c r="JF250" i="1"/>
  <c r="JJ242" i="1"/>
  <c r="JF242" i="1"/>
  <c r="JJ228" i="1"/>
  <c r="JF228" i="1"/>
  <c r="JJ223" i="1"/>
  <c r="JF223" i="1"/>
  <c r="JJ257" i="1"/>
  <c r="JF257" i="1"/>
  <c r="JJ233" i="1"/>
  <c r="JF233" i="1"/>
  <c r="JJ229" i="1"/>
  <c r="JF229" i="1"/>
  <c r="JJ254" i="1"/>
  <c r="JF254" i="1"/>
  <c r="JJ230" i="1"/>
  <c r="JF230" i="1"/>
  <c r="JJ217" i="1"/>
  <c r="JF217" i="1"/>
  <c r="JJ213" i="1"/>
  <c r="JF213" i="1"/>
  <c r="JJ206" i="1"/>
  <c r="JF206" i="1"/>
  <c r="JJ195" i="1"/>
  <c r="JF195" i="1"/>
  <c r="JJ193" i="1"/>
  <c r="JF193" i="1"/>
  <c r="JJ184" i="1"/>
  <c r="JF184" i="1"/>
  <c r="JJ178" i="1"/>
  <c r="JF178" i="1"/>
  <c r="JJ214" i="1"/>
  <c r="JF214" i="1"/>
  <c r="JJ188" i="1"/>
  <c r="JF188" i="1"/>
  <c r="JJ176" i="1"/>
  <c r="JF176" i="1"/>
  <c r="JJ172" i="1"/>
  <c r="JF172" i="1"/>
  <c r="EL235" i="1"/>
  <c r="HW139" i="1"/>
  <c r="JJ220" i="1"/>
  <c r="JF220" i="1"/>
  <c r="JJ205" i="1"/>
  <c r="JF205" i="1"/>
  <c r="JJ197" i="1"/>
  <c r="JF197" i="1"/>
  <c r="JJ183" i="1"/>
  <c r="JF183" i="1"/>
  <c r="JJ179" i="1"/>
  <c r="JF179" i="1"/>
  <c r="JJ175" i="1"/>
  <c r="JF175" i="1"/>
  <c r="JJ216" i="1"/>
  <c r="JF216" i="1"/>
  <c r="JJ208" i="1"/>
  <c r="JF208" i="1"/>
  <c r="JJ161" i="1"/>
  <c r="JF161" i="1"/>
  <c r="JJ146" i="1"/>
  <c r="JF146" i="1"/>
  <c r="JJ144" i="1"/>
  <c r="JF144" i="1"/>
  <c r="JJ134" i="1"/>
  <c r="JF134" i="1"/>
  <c r="JJ130" i="1"/>
  <c r="JF130" i="1"/>
  <c r="HW98" i="1"/>
  <c r="JE98" i="1"/>
  <c r="JK98" i="1" s="1"/>
  <c r="JN98" i="1" s="1"/>
  <c r="RB98" i="1" s="1"/>
  <c r="JJ156" i="1"/>
  <c r="JF156" i="1"/>
  <c r="JJ147" i="1"/>
  <c r="JF147" i="1"/>
  <c r="JF132" i="1"/>
  <c r="JJ132" i="1"/>
  <c r="JJ121" i="1"/>
  <c r="JF121" i="1"/>
  <c r="JJ119" i="1"/>
  <c r="JF119" i="1"/>
  <c r="JJ95" i="1"/>
  <c r="JF95" i="1"/>
  <c r="JJ86" i="1"/>
  <c r="JF86" i="1"/>
  <c r="JJ70" i="1"/>
  <c r="JF70" i="1"/>
  <c r="JF131" i="1"/>
  <c r="JJ131" i="1"/>
  <c r="JJ115" i="1"/>
  <c r="JF115" i="1"/>
  <c r="JJ102" i="1"/>
  <c r="JF102" i="1"/>
  <c r="JJ97" i="1"/>
  <c r="JF97" i="1"/>
  <c r="JJ78" i="1"/>
  <c r="JF78" i="1"/>
  <c r="CY97" i="1"/>
  <c r="JJ91" i="1"/>
  <c r="JF91" i="1"/>
  <c r="JJ87" i="1"/>
  <c r="JF87" i="1"/>
  <c r="JJ83" i="1"/>
  <c r="JF83" i="1"/>
  <c r="JJ75" i="1"/>
  <c r="JF75" i="1"/>
  <c r="CX73" i="1"/>
  <c r="JF135" i="1"/>
  <c r="JJ135" i="1"/>
  <c r="JJ93" i="1"/>
  <c r="JF93" i="1"/>
  <c r="CW95" i="1"/>
  <c r="JJ76" i="1"/>
  <c r="JF76" i="1"/>
  <c r="JK73" i="1"/>
  <c r="JN73" i="1" s="1"/>
  <c r="RB73" i="1" s="1"/>
  <c r="JJ58" i="1"/>
  <c r="JF58" i="1"/>
  <c r="JJ38" i="1"/>
  <c r="JF38" i="1"/>
  <c r="HV44" i="1"/>
  <c r="JJ19" i="1"/>
  <c r="JF19" i="1"/>
  <c r="CW29" i="1"/>
  <c r="JJ59" i="1"/>
  <c r="JF59" i="1"/>
  <c r="JJ48" i="1"/>
  <c r="JF48" i="1"/>
  <c r="JJ45" i="1"/>
  <c r="JF45" i="1"/>
  <c r="JJ36" i="1"/>
  <c r="JF36" i="1"/>
  <c r="JJ28" i="1"/>
  <c r="JF28" i="1"/>
  <c r="JJ24" i="1"/>
  <c r="JF24" i="1"/>
  <c r="JJ52" i="1"/>
  <c r="JF52" i="1"/>
  <c r="JJ11" i="1"/>
  <c r="JF11" i="1"/>
  <c r="JJ51" i="1"/>
  <c r="JF51" i="1"/>
  <c r="JJ50" i="1"/>
  <c r="JF50" i="1"/>
  <c r="JE44" i="1"/>
  <c r="JJ27" i="1"/>
  <c r="JF27" i="1"/>
  <c r="JJ23" i="1"/>
  <c r="JF23" i="1"/>
  <c r="JJ10" i="1"/>
  <c r="JF10" i="1"/>
  <c r="JD385" i="1"/>
  <c r="HV385" i="1"/>
  <c r="IJ385" i="1"/>
  <c r="CX385" i="1"/>
  <c r="JJ373" i="1"/>
  <c r="JF373" i="1"/>
  <c r="CW371" i="1"/>
  <c r="CY362" i="1"/>
  <c r="CY371" i="1" s="1"/>
  <c r="JF379" i="1"/>
  <c r="JJ379" i="1"/>
  <c r="JJ368" i="1"/>
  <c r="JF368" i="1"/>
  <c r="JJ370" i="1"/>
  <c r="JF370" i="1"/>
  <c r="JJ365" i="1"/>
  <c r="JF365" i="1"/>
  <c r="JJ363" i="1"/>
  <c r="JF363" i="1"/>
  <c r="JF366" i="1"/>
  <c r="JJ366" i="1"/>
  <c r="JJ341" i="1"/>
  <c r="JF341" i="1"/>
  <c r="JF353" i="1"/>
  <c r="JJ353" i="1"/>
  <c r="JJ340" i="1"/>
  <c r="JF340" i="1"/>
  <c r="JJ349" i="1"/>
  <c r="JF349" i="1"/>
  <c r="JJ337" i="1"/>
  <c r="JF337" i="1"/>
  <c r="JK337" i="1"/>
  <c r="JN337" i="1" s="1"/>
  <c r="RB337" i="1" s="1"/>
  <c r="JF336" i="1"/>
  <c r="JJ336" i="1"/>
  <c r="JJ325" i="1"/>
  <c r="JF325" i="1"/>
  <c r="JJ324" i="1"/>
  <c r="JF324" i="1"/>
  <c r="JF314" i="1"/>
  <c r="JJ314" i="1"/>
  <c r="JJ309" i="1"/>
  <c r="JF309" i="1"/>
  <c r="JF316" i="1"/>
  <c r="JJ316" i="1"/>
  <c r="CW361" i="1"/>
  <c r="CY286" i="1"/>
  <c r="JJ300" i="1"/>
  <c r="JF300" i="1"/>
  <c r="JJ298" i="1"/>
  <c r="JF298" i="1"/>
  <c r="JK304" i="1"/>
  <c r="JN304" i="1" s="1"/>
  <c r="RB304" i="1" s="1"/>
  <c r="JJ290" i="1"/>
  <c r="JF290" i="1"/>
  <c r="JJ299" i="1"/>
  <c r="JF299" i="1"/>
  <c r="JJ296" i="1"/>
  <c r="JF296" i="1"/>
  <c r="JJ293" i="1"/>
  <c r="JF293" i="1"/>
  <c r="JJ280" i="1"/>
  <c r="JF280" i="1"/>
  <c r="JJ276" i="1"/>
  <c r="JF276" i="1"/>
  <c r="JJ268" i="1"/>
  <c r="JF268" i="1"/>
  <c r="JJ259" i="1"/>
  <c r="JF259" i="1"/>
  <c r="JJ255" i="1"/>
  <c r="JF255" i="1"/>
  <c r="CW273" i="1"/>
  <c r="CY236" i="1"/>
  <c r="CY273" i="1" s="1"/>
  <c r="JJ277" i="1"/>
  <c r="JF277" i="1"/>
  <c r="JJ271" i="1"/>
  <c r="JF271" i="1"/>
  <c r="JJ263" i="1"/>
  <c r="JF263" i="1"/>
  <c r="JJ282" i="1"/>
  <c r="JF282" i="1"/>
  <c r="JJ279" i="1"/>
  <c r="JF279" i="1"/>
  <c r="JJ274" i="1"/>
  <c r="JF274" i="1"/>
  <c r="JJ260" i="1"/>
  <c r="JF260" i="1"/>
  <c r="JK262" i="1"/>
  <c r="JN262" i="1" s="1"/>
  <c r="RB262" i="1" s="1"/>
  <c r="JJ251" i="1"/>
  <c r="JF251" i="1"/>
  <c r="JJ243" i="1"/>
  <c r="JF243" i="1"/>
  <c r="JJ261" i="1"/>
  <c r="JF261" i="1"/>
  <c r="JJ248" i="1"/>
  <c r="JF248" i="1"/>
  <c r="JJ244" i="1"/>
  <c r="JF244" i="1"/>
  <c r="JJ240" i="1"/>
  <c r="JF240" i="1"/>
  <c r="JJ236" i="1"/>
  <c r="JF236" i="1"/>
  <c r="JJ245" i="1"/>
  <c r="JF245" i="1"/>
  <c r="JJ237" i="1"/>
  <c r="JF237" i="1"/>
  <c r="JJ227" i="1"/>
  <c r="JF227" i="1"/>
  <c r="JJ203" i="1"/>
  <c r="JF203" i="1"/>
  <c r="JJ201" i="1"/>
  <c r="JF201" i="1"/>
  <c r="JJ174" i="1"/>
  <c r="JF174" i="1"/>
  <c r="JJ204" i="1"/>
  <c r="JF204" i="1"/>
  <c r="JJ185" i="1"/>
  <c r="JF185" i="1"/>
  <c r="JJ171" i="1"/>
  <c r="JF171" i="1"/>
  <c r="JJ166" i="1"/>
  <c r="JF166" i="1"/>
  <c r="CX235" i="1"/>
  <c r="JJ207" i="1"/>
  <c r="JF207" i="1"/>
  <c r="JJ202" i="1"/>
  <c r="JF202" i="1"/>
  <c r="JJ199" i="1"/>
  <c r="JF199" i="1"/>
  <c r="JJ194" i="1"/>
  <c r="JF194" i="1"/>
  <c r="JJ189" i="1"/>
  <c r="JF189" i="1"/>
  <c r="JM170" i="1"/>
  <c r="RA170" i="1" s="1"/>
  <c r="JJ215" i="1"/>
  <c r="JF215" i="1"/>
  <c r="JJ200" i="1"/>
  <c r="JF200" i="1"/>
  <c r="JJ177" i="1"/>
  <c r="JF177" i="1"/>
  <c r="CY141" i="1"/>
  <c r="JJ164" i="1"/>
  <c r="JF164" i="1"/>
  <c r="JJ158" i="1"/>
  <c r="JF158" i="1"/>
  <c r="JJ140" i="1"/>
  <c r="JF140" i="1"/>
  <c r="JJ138" i="1"/>
  <c r="JF138" i="1"/>
  <c r="EL139" i="1"/>
  <c r="JF168" i="1"/>
  <c r="JJ168" i="1"/>
  <c r="JJ159" i="1"/>
  <c r="JF159" i="1"/>
  <c r="JJ151" i="1"/>
  <c r="JF151" i="1"/>
  <c r="CW139" i="1"/>
  <c r="CY114" i="1"/>
  <c r="CY139" i="1" s="1"/>
  <c r="JJ157" i="1"/>
  <c r="JF157" i="1"/>
  <c r="JJ153" i="1"/>
  <c r="JF153" i="1"/>
  <c r="CV113" i="1"/>
  <c r="JJ100" i="1"/>
  <c r="JF100" i="1"/>
  <c r="JJ74" i="1"/>
  <c r="JF74" i="1"/>
  <c r="JJ124" i="1"/>
  <c r="JF124" i="1"/>
  <c r="JF128" i="1"/>
  <c r="JJ128" i="1"/>
  <c r="JJ111" i="1"/>
  <c r="JF111" i="1"/>
  <c r="JJ103" i="1"/>
  <c r="JF103" i="1"/>
  <c r="JJ127" i="1"/>
  <c r="JF127" i="1"/>
  <c r="JJ118" i="1"/>
  <c r="JF118" i="1"/>
  <c r="JJ114" i="1"/>
  <c r="JF114" i="1"/>
  <c r="JJ104" i="1"/>
  <c r="JF104" i="1"/>
  <c r="JJ99" i="1"/>
  <c r="JF99" i="1"/>
  <c r="JJ89" i="1"/>
  <c r="JF89" i="1"/>
  <c r="CW73" i="1"/>
  <c r="CY51" i="1"/>
  <c r="CY73" i="1" s="1"/>
  <c r="JG30" i="1"/>
  <c r="HT44" i="1"/>
  <c r="JJ47" i="1"/>
  <c r="JF47" i="1"/>
  <c r="JJ34" i="1"/>
  <c r="JF34" i="1"/>
  <c r="JI29" i="1"/>
  <c r="JJ15" i="1"/>
  <c r="JF15" i="1"/>
  <c r="CY8" i="1"/>
  <c r="CY29" i="1" s="1"/>
  <c r="JJ72" i="1"/>
  <c r="JF72" i="1"/>
  <c r="JJ21" i="1"/>
  <c r="JF21" i="1"/>
  <c r="JJ9" i="1"/>
  <c r="JF9" i="1"/>
  <c r="JJ46" i="1"/>
  <c r="JF46" i="1"/>
  <c r="JJ13" i="1"/>
  <c r="JF13" i="1"/>
  <c r="JF69" i="1"/>
  <c r="JJ69" i="1"/>
  <c r="JJ49" i="1"/>
  <c r="JF49" i="1"/>
  <c r="JJ377" i="1"/>
  <c r="JF377" i="1"/>
  <c r="JJ382" i="1"/>
  <c r="JF382" i="1"/>
  <c r="JJ358" i="1"/>
  <c r="JF358" i="1"/>
  <c r="JF362" i="1"/>
  <c r="JJ362" i="1"/>
  <c r="JJ360" i="1"/>
  <c r="JF360" i="1"/>
  <c r="JJ356" i="1"/>
  <c r="JF356" i="1"/>
  <c r="JJ348" i="1"/>
  <c r="JF348" i="1"/>
  <c r="JJ346" i="1"/>
  <c r="JF346" i="1"/>
  <c r="JJ351" i="1"/>
  <c r="JF351" i="1"/>
  <c r="JJ347" i="1"/>
  <c r="JF347" i="1"/>
  <c r="JJ343" i="1"/>
  <c r="JF343" i="1"/>
  <c r="JJ333" i="1"/>
  <c r="JF333" i="1"/>
  <c r="JJ317" i="1"/>
  <c r="JF317" i="1"/>
  <c r="JJ329" i="1"/>
  <c r="JF329" i="1"/>
  <c r="JJ332" i="1"/>
  <c r="JF332" i="1"/>
  <c r="JJ330" i="1"/>
  <c r="JF330" i="1"/>
  <c r="JJ327" i="1"/>
  <c r="JF327" i="1"/>
  <c r="JJ322" i="1"/>
  <c r="JF322" i="1"/>
  <c r="JM334" i="1"/>
  <c r="RA334" i="1" s="1"/>
  <c r="RC334" i="1" s="1"/>
  <c r="JL334" i="1"/>
  <c r="JJ319" i="1"/>
  <c r="JF319" i="1"/>
  <c r="JK317" i="1"/>
  <c r="JN317" i="1" s="1"/>
  <c r="RB317" i="1" s="1"/>
  <c r="JJ304" i="1"/>
  <c r="JF304" i="1"/>
  <c r="JJ292" i="1"/>
  <c r="JF292" i="1"/>
  <c r="JJ289" i="1"/>
  <c r="JF289" i="1"/>
  <c r="JJ303" i="1"/>
  <c r="JF303" i="1"/>
  <c r="IJ235" i="1"/>
  <c r="JJ272" i="1"/>
  <c r="JF272" i="1"/>
  <c r="JJ270" i="1"/>
  <c r="JF270" i="1"/>
  <c r="JJ265" i="1"/>
  <c r="JF265" i="1"/>
  <c r="JJ273" i="1"/>
  <c r="JF273" i="1"/>
  <c r="JJ253" i="1"/>
  <c r="JF253" i="1"/>
  <c r="JJ246" i="1"/>
  <c r="JF246" i="1"/>
  <c r="JJ238" i="1"/>
  <c r="JF238" i="1"/>
  <c r="JJ232" i="1"/>
  <c r="JF232" i="1"/>
  <c r="JJ226" i="1"/>
  <c r="JF226" i="1"/>
  <c r="JJ224" i="1"/>
  <c r="JF224" i="1"/>
  <c r="JF252" i="1"/>
  <c r="JJ252" i="1"/>
  <c r="JJ231" i="1"/>
  <c r="JF231" i="1"/>
  <c r="JJ234" i="1"/>
  <c r="JF234" i="1"/>
  <c r="JJ212" i="1"/>
  <c r="JF212" i="1"/>
  <c r="JJ209" i="1"/>
  <c r="JF209" i="1"/>
  <c r="JJ187" i="1"/>
  <c r="JF187" i="1"/>
  <c r="JJ182" i="1"/>
  <c r="JF182" i="1"/>
  <c r="CM235" i="1"/>
  <c r="JJ210" i="1"/>
  <c r="JF210" i="1"/>
  <c r="JJ196" i="1"/>
  <c r="JF196" i="1"/>
  <c r="JJ186" i="1"/>
  <c r="JF186" i="1"/>
  <c r="CY140" i="1"/>
  <c r="CY143" i="1" s="1"/>
  <c r="CW143" i="1"/>
  <c r="JJ219" i="1"/>
  <c r="JF219" i="1"/>
  <c r="JJ192" i="1"/>
  <c r="JF192" i="1"/>
  <c r="JK170" i="1"/>
  <c r="JN170" i="1" s="1"/>
  <c r="RB170" i="1" s="1"/>
  <c r="JJ150" i="1"/>
  <c r="JF150" i="1"/>
  <c r="JJ143" i="1"/>
  <c r="JF143" i="1"/>
  <c r="CX139" i="1"/>
  <c r="JJ165" i="1"/>
  <c r="JF165" i="1"/>
  <c r="JJ141" i="1"/>
  <c r="JF141" i="1"/>
  <c r="JJ133" i="1"/>
  <c r="JF133" i="1"/>
  <c r="JJ129" i="1"/>
  <c r="JF129" i="1"/>
  <c r="JJ163" i="1"/>
  <c r="JF163" i="1"/>
  <c r="JJ148" i="1"/>
  <c r="JF148" i="1"/>
  <c r="CX82" i="1"/>
  <c r="JJ162" i="1"/>
  <c r="JF162" i="1"/>
  <c r="JJ145" i="1"/>
  <c r="JF145" i="1"/>
  <c r="JJ142" i="1"/>
  <c r="JF142" i="1"/>
  <c r="HT113" i="1"/>
  <c r="CX112" i="1"/>
  <c r="CX113" i="1" s="1"/>
  <c r="JJ123" i="1"/>
  <c r="JF123" i="1"/>
  <c r="JJ117" i="1"/>
  <c r="JF117" i="1"/>
  <c r="IJ98" i="1"/>
  <c r="JJ94" i="1"/>
  <c r="JF94" i="1"/>
  <c r="JJ80" i="1"/>
  <c r="JF80" i="1"/>
  <c r="CW44" i="1"/>
  <c r="CY30" i="1"/>
  <c r="CY44" i="1" s="1"/>
  <c r="JJ110" i="1"/>
  <c r="JF110" i="1"/>
  <c r="JJ81" i="1"/>
  <c r="JF81" i="1"/>
  <c r="JJ120" i="1"/>
  <c r="JF120" i="1"/>
  <c r="JJ116" i="1"/>
  <c r="JF116" i="1"/>
  <c r="JJ109" i="1"/>
  <c r="JF109" i="1"/>
  <c r="JJ101" i="1"/>
  <c r="JF101" i="1"/>
  <c r="JJ82" i="1"/>
  <c r="JF82" i="1"/>
  <c r="HU44" i="1"/>
  <c r="JH30" i="1"/>
  <c r="JH44" i="1" s="1"/>
  <c r="JJ136" i="1"/>
  <c r="JF136" i="1"/>
  <c r="JF125" i="1"/>
  <c r="JJ125" i="1"/>
  <c r="JJ112" i="1"/>
  <c r="JF112" i="1"/>
  <c r="JJ107" i="1"/>
  <c r="JF107" i="1"/>
  <c r="JJ85" i="1"/>
  <c r="JF85" i="1"/>
  <c r="CX50" i="1"/>
  <c r="CX44" i="1"/>
  <c r="JJ68" i="1"/>
  <c r="JF68" i="1"/>
  <c r="JJ64" i="1"/>
  <c r="JF64" i="1"/>
  <c r="JJ57" i="1"/>
  <c r="JF57" i="1"/>
  <c r="JJ54" i="1"/>
  <c r="JF54" i="1"/>
  <c r="JD44" i="1"/>
  <c r="JJ30" i="1"/>
  <c r="JF30" i="1"/>
  <c r="JJ67" i="1"/>
  <c r="JF67" i="1"/>
  <c r="JJ55" i="1"/>
  <c r="JF55" i="1"/>
  <c r="JJ40" i="1"/>
  <c r="JF40" i="1"/>
  <c r="JJ32" i="1"/>
  <c r="JF32" i="1"/>
  <c r="JJ65" i="1"/>
  <c r="JF65" i="1"/>
  <c r="CW50" i="1"/>
  <c r="JJ41" i="1"/>
  <c r="JF41" i="1"/>
  <c r="JJ37" i="1"/>
  <c r="JF37" i="1"/>
  <c r="JJ33" i="1"/>
  <c r="JF33" i="1"/>
  <c r="JJ22" i="1"/>
  <c r="JF22" i="1"/>
  <c r="JJ18" i="1"/>
  <c r="JF18" i="1"/>
  <c r="JJ56" i="1"/>
  <c r="JF56" i="1"/>
  <c r="HW30" i="1"/>
  <c r="HW44" i="1" s="1"/>
  <c r="JJ8" i="1"/>
  <c r="JF8" i="1"/>
  <c r="JJ383" i="1"/>
  <c r="JF383" i="1"/>
  <c r="JJ375" i="1"/>
  <c r="JF375" i="1"/>
  <c r="JJ380" i="1"/>
  <c r="JF380" i="1"/>
  <c r="JJ376" i="1"/>
  <c r="JF376" i="1"/>
  <c r="JJ372" i="1"/>
  <c r="JF372" i="1"/>
  <c r="CX371" i="1"/>
  <c r="JJ369" i="1"/>
  <c r="JF369" i="1"/>
  <c r="JJ361" i="1"/>
  <c r="JF361" i="1"/>
  <c r="JJ357" i="1"/>
  <c r="JF357" i="1"/>
  <c r="JJ339" i="1"/>
  <c r="JF339" i="1"/>
  <c r="JJ338" i="1"/>
  <c r="JF338" i="1"/>
  <c r="JJ335" i="1"/>
  <c r="JF335" i="1"/>
  <c r="JJ328" i="1"/>
  <c r="JF328" i="1"/>
  <c r="JJ320" i="1"/>
  <c r="JF320" i="1"/>
  <c r="JJ318" i="1"/>
  <c r="JF318" i="1"/>
  <c r="JJ312" i="1"/>
  <c r="JF312" i="1"/>
  <c r="EL361" i="1"/>
  <c r="JJ308" i="1"/>
  <c r="JF308" i="1"/>
  <c r="JJ306" i="1"/>
  <c r="JF306" i="1"/>
  <c r="CV361" i="1"/>
  <c r="JJ302" i="1"/>
  <c r="JF302" i="1"/>
  <c r="JJ294" i="1"/>
  <c r="JF294" i="1"/>
  <c r="JJ288" i="1"/>
  <c r="JF288" i="1"/>
  <c r="JJ284" i="1"/>
  <c r="JF284" i="1"/>
  <c r="JJ281" i="1"/>
  <c r="JF281" i="1"/>
  <c r="JJ267" i="1"/>
  <c r="JF267" i="1"/>
  <c r="JJ283" i="1"/>
  <c r="JF283" i="1"/>
  <c r="JJ278" i="1"/>
  <c r="JF278" i="1"/>
  <c r="JJ247" i="1"/>
  <c r="JF247" i="1"/>
  <c r="JJ239" i="1"/>
  <c r="JF239" i="1"/>
  <c r="JJ222" i="1"/>
  <c r="JF222" i="1"/>
  <c r="JJ225" i="1"/>
  <c r="JF225" i="1"/>
  <c r="JJ249" i="1"/>
  <c r="JF249" i="1"/>
  <c r="JJ241" i="1"/>
  <c r="JF241" i="1"/>
  <c r="JJ221" i="1"/>
  <c r="JF221" i="1"/>
  <c r="JM218" i="1"/>
  <c r="RA218" i="1" s="1"/>
  <c r="RC218" i="1" s="1"/>
  <c r="JL218" i="1"/>
  <c r="JJ198" i="1"/>
  <c r="JF198" i="1"/>
  <c r="JJ191" i="1"/>
  <c r="JF191" i="1"/>
  <c r="JJ180" i="1"/>
  <c r="JF180" i="1"/>
  <c r="JJ167" i="1"/>
  <c r="JF167" i="1"/>
  <c r="JJ181" i="1"/>
  <c r="JF181" i="1"/>
  <c r="CW235" i="1"/>
  <c r="CY144" i="1"/>
  <c r="CY235" i="1" s="1"/>
  <c r="JJ211" i="1"/>
  <c r="JF211" i="1"/>
  <c r="JJ190" i="1"/>
  <c r="JF190" i="1"/>
  <c r="JJ173" i="1"/>
  <c r="JF173" i="1"/>
  <c r="IK139" i="1"/>
  <c r="JJ154" i="1"/>
  <c r="JF154" i="1"/>
  <c r="JJ126" i="1"/>
  <c r="JF126" i="1"/>
  <c r="JJ169" i="1"/>
  <c r="JF169" i="1"/>
  <c r="JJ160" i="1"/>
  <c r="JF160" i="1"/>
  <c r="JJ155" i="1"/>
  <c r="JF155" i="1"/>
  <c r="JJ152" i="1"/>
  <c r="JF152" i="1"/>
  <c r="FE113" i="1"/>
  <c r="JJ149" i="1"/>
  <c r="JF149" i="1"/>
  <c r="CY99" i="1"/>
  <c r="CY104" i="1" s="1"/>
  <c r="CW104" i="1"/>
  <c r="CW113" i="1" s="1"/>
  <c r="JJ137" i="1"/>
  <c r="JF137" i="1"/>
  <c r="IK98" i="1"/>
  <c r="CX95" i="1"/>
  <c r="JJ108" i="1"/>
  <c r="JF108" i="1"/>
  <c r="CY105" i="1"/>
  <c r="CY112" i="1" s="1"/>
  <c r="JD113" i="1"/>
  <c r="JJ90" i="1"/>
  <c r="JF90" i="1"/>
  <c r="JJ77" i="1"/>
  <c r="JF77" i="1"/>
  <c r="CW82" i="1"/>
  <c r="CY74" i="1"/>
  <c r="CY82" i="1" s="1"/>
  <c r="JJ71" i="1"/>
  <c r="JF71" i="1"/>
  <c r="JJ96" i="1"/>
  <c r="JF96" i="1"/>
  <c r="JJ92" i="1"/>
  <c r="JF92" i="1"/>
  <c r="JJ88" i="1"/>
  <c r="JF88" i="1"/>
  <c r="JJ84" i="1"/>
  <c r="JF84" i="1"/>
  <c r="JJ106" i="1"/>
  <c r="JF106" i="1"/>
  <c r="CY98" i="1"/>
  <c r="CY113" i="1" s="1"/>
  <c r="JJ122" i="1"/>
  <c r="JF122" i="1"/>
  <c r="JJ105" i="1"/>
  <c r="JF105" i="1"/>
  <c r="CY83" i="1"/>
  <c r="CY95" i="1" s="1"/>
  <c r="JJ79" i="1"/>
  <c r="JF79" i="1"/>
  <c r="JJ60" i="1"/>
  <c r="JF60" i="1"/>
  <c r="JJ42" i="1"/>
  <c r="JF42" i="1"/>
  <c r="JJ25" i="1"/>
  <c r="JF25" i="1"/>
  <c r="JJ12" i="1"/>
  <c r="JF12" i="1"/>
  <c r="JF73" i="1"/>
  <c r="JJ73" i="1"/>
  <c r="JJ63" i="1"/>
  <c r="JF63" i="1"/>
  <c r="HW29" i="1"/>
  <c r="JE29" i="1"/>
  <c r="JK29" i="1" s="1"/>
  <c r="JJ26" i="1"/>
  <c r="JF26" i="1"/>
  <c r="JJ17" i="1"/>
  <c r="JF17" i="1"/>
  <c r="JJ14" i="1"/>
  <c r="JF14" i="1"/>
  <c r="JJ61" i="1"/>
  <c r="JF61" i="1"/>
  <c r="CY45" i="1"/>
  <c r="CY50" i="1" s="1"/>
  <c r="JJ20" i="1"/>
  <c r="JF20" i="1"/>
  <c r="JJ16" i="1"/>
  <c r="JF16" i="1"/>
  <c r="JN29" i="1"/>
  <c r="RB29" i="1" s="1"/>
  <c r="RB8" i="1"/>
  <c r="JJ66" i="1"/>
  <c r="JF66" i="1"/>
  <c r="JJ62" i="1"/>
  <c r="JF62" i="1"/>
  <c r="JJ53" i="1"/>
  <c r="JF53" i="1"/>
  <c r="JJ43" i="1"/>
  <c r="JF43" i="1"/>
  <c r="JJ39" i="1"/>
  <c r="JF39" i="1"/>
  <c r="JJ35" i="1"/>
  <c r="JF35" i="1"/>
  <c r="JJ31" i="1"/>
  <c r="JF31" i="1"/>
  <c r="HV8" i="1"/>
  <c r="HV235" i="1" l="1"/>
  <c r="HV139" i="1"/>
  <c r="JI235" i="1"/>
  <c r="JH113" i="1"/>
  <c r="JK113" i="1" s="1"/>
  <c r="JN113" i="1" s="1"/>
  <c r="RB113" i="1" s="1"/>
  <c r="HW113" i="1"/>
  <c r="JK139" i="1"/>
  <c r="JN139" i="1" s="1"/>
  <c r="RB139" i="1" s="1"/>
  <c r="JL31" i="1"/>
  <c r="JM31" i="1"/>
  <c r="RA31" i="1" s="1"/>
  <c r="RC31" i="1" s="1"/>
  <c r="JL39" i="1"/>
  <c r="JM39" i="1"/>
  <c r="RA39" i="1" s="1"/>
  <c r="RC39" i="1" s="1"/>
  <c r="JL53" i="1"/>
  <c r="JM53" i="1"/>
  <c r="RA53" i="1" s="1"/>
  <c r="RC53" i="1" s="1"/>
  <c r="JM66" i="1"/>
  <c r="RA66" i="1" s="1"/>
  <c r="RC66" i="1" s="1"/>
  <c r="JL66" i="1"/>
  <c r="JM16" i="1"/>
  <c r="RA16" i="1" s="1"/>
  <c r="RC16" i="1" s="1"/>
  <c r="JL16" i="1"/>
  <c r="JM73" i="1"/>
  <c r="RA73" i="1" s="1"/>
  <c r="RC73" i="1" s="1"/>
  <c r="JL73" i="1"/>
  <c r="JL122" i="1"/>
  <c r="JM122" i="1"/>
  <c r="RA122" i="1" s="1"/>
  <c r="RC122" i="1" s="1"/>
  <c r="JF113" i="1"/>
  <c r="JM152" i="1"/>
  <c r="RA152" i="1" s="1"/>
  <c r="RC152" i="1" s="1"/>
  <c r="JL152" i="1"/>
  <c r="JM160" i="1"/>
  <c r="RA160" i="1" s="1"/>
  <c r="RC160" i="1" s="1"/>
  <c r="JL160" i="1"/>
  <c r="JM190" i="1"/>
  <c r="RA190" i="1" s="1"/>
  <c r="RC190" i="1" s="1"/>
  <c r="JL190" i="1"/>
  <c r="JL180" i="1"/>
  <c r="JM180" i="1"/>
  <c r="RA180" i="1" s="1"/>
  <c r="RC180" i="1" s="1"/>
  <c r="JM198" i="1"/>
  <c r="RA198" i="1" s="1"/>
  <c r="RC198" i="1" s="1"/>
  <c r="JL198" i="1"/>
  <c r="JM221" i="1"/>
  <c r="RA221" i="1" s="1"/>
  <c r="RC221" i="1" s="1"/>
  <c r="JL221" i="1"/>
  <c r="JL249" i="1"/>
  <c r="JM249" i="1"/>
  <c r="RA249" i="1" s="1"/>
  <c r="RC249" i="1" s="1"/>
  <c r="JM222" i="1"/>
  <c r="RA222" i="1" s="1"/>
  <c r="RC222" i="1" s="1"/>
  <c r="JL222" i="1"/>
  <c r="JM247" i="1"/>
  <c r="RA247" i="1" s="1"/>
  <c r="RC247" i="1" s="1"/>
  <c r="JL247" i="1"/>
  <c r="JM283" i="1"/>
  <c r="RA283" i="1" s="1"/>
  <c r="RC283" i="1" s="1"/>
  <c r="JL283" i="1"/>
  <c r="JM281" i="1"/>
  <c r="RA281" i="1" s="1"/>
  <c r="RC281" i="1" s="1"/>
  <c r="JL281" i="1"/>
  <c r="JM288" i="1"/>
  <c r="RA288" i="1" s="1"/>
  <c r="RC288" i="1" s="1"/>
  <c r="JL288" i="1"/>
  <c r="JL302" i="1"/>
  <c r="JM302" i="1"/>
  <c r="RA302" i="1" s="1"/>
  <c r="RC302" i="1" s="1"/>
  <c r="JM312" i="1"/>
  <c r="RA312" i="1" s="1"/>
  <c r="RC312" i="1" s="1"/>
  <c r="JL312" i="1"/>
  <c r="JM320" i="1"/>
  <c r="RA320" i="1" s="1"/>
  <c r="RC320" i="1" s="1"/>
  <c r="JL320" i="1"/>
  <c r="JL335" i="1"/>
  <c r="JM335" i="1"/>
  <c r="RA335" i="1" s="1"/>
  <c r="RC335" i="1" s="1"/>
  <c r="JM339" i="1"/>
  <c r="RA339" i="1" s="1"/>
  <c r="RC339" i="1" s="1"/>
  <c r="JL339" i="1"/>
  <c r="JL361" i="1"/>
  <c r="JM361" i="1"/>
  <c r="RA361" i="1" s="1"/>
  <c r="RC361" i="1" s="1"/>
  <c r="JM18" i="1"/>
  <c r="RA18" i="1" s="1"/>
  <c r="RC18" i="1" s="1"/>
  <c r="JL18" i="1"/>
  <c r="JM33" i="1"/>
  <c r="RA33" i="1" s="1"/>
  <c r="RC33" i="1" s="1"/>
  <c r="JL33" i="1"/>
  <c r="JM41" i="1"/>
  <c r="RA41" i="1" s="1"/>
  <c r="RC41" i="1" s="1"/>
  <c r="JL41" i="1"/>
  <c r="JF44" i="1"/>
  <c r="JM54" i="1"/>
  <c r="RA54" i="1" s="1"/>
  <c r="RC54" i="1" s="1"/>
  <c r="JL54" i="1"/>
  <c r="JM64" i="1"/>
  <c r="RA64" i="1" s="1"/>
  <c r="RC64" i="1" s="1"/>
  <c r="JL64" i="1"/>
  <c r="JM107" i="1"/>
  <c r="RA107" i="1" s="1"/>
  <c r="RC107" i="1" s="1"/>
  <c r="JL107" i="1"/>
  <c r="JM101" i="1"/>
  <c r="RA101" i="1" s="1"/>
  <c r="RC101" i="1" s="1"/>
  <c r="JL101" i="1"/>
  <c r="JM116" i="1"/>
  <c r="RA116" i="1" s="1"/>
  <c r="RC116" i="1" s="1"/>
  <c r="JL116" i="1"/>
  <c r="JM81" i="1"/>
  <c r="RA81" i="1" s="1"/>
  <c r="RC81" i="1" s="1"/>
  <c r="JL81" i="1"/>
  <c r="JM94" i="1"/>
  <c r="RA94" i="1" s="1"/>
  <c r="RC94" i="1" s="1"/>
  <c r="JL94" i="1"/>
  <c r="JL143" i="1"/>
  <c r="JM143" i="1"/>
  <c r="RA143" i="1" s="1"/>
  <c r="RC143" i="1" s="1"/>
  <c r="JM210" i="1"/>
  <c r="RA210" i="1" s="1"/>
  <c r="RC210" i="1" s="1"/>
  <c r="JL210" i="1"/>
  <c r="JM289" i="1"/>
  <c r="RA289" i="1" s="1"/>
  <c r="RC289" i="1" s="1"/>
  <c r="JL289" i="1"/>
  <c r="JM304" i="1"/>
  <c r="RA304" i="1" s="1"/>
  <c r="RC304" i="1" s="1"/>
  <c r="JL304" i="1"/>
  <c r="JM69" i="1"/>
  <c r="RA69" i="1" s="1"/>
  <c r="RC69" i="1" s="1"/>
  <c r="JL69" i="1"/>
  <c r="JM128" i="1"/>
  <c r="RA128" i="1" s="1"/>
  <c r="RC128" i="1" s="1"/>
  <c r="JL128" i="1"/>
  <c r="JM157" i="1"/>
  <c r="RA157" i="1" s="1"/>
  <c r="RC157" i="1" s="1"/>
  <c r="JL157" i="1"/>
  <c r="JL168" i="1"/>
  <c r="JM168" i="1"/>
  <c r="RA168" i="1" s="1"/>
  <c r="RC168" i="1" s="1"/>
  <c r="JM138" i="1"/>
  <c r="RA138" i="1" s="1"/>
  <c r="RC138" i="1" s="1"/>
  <c r="JL138" i="1"/>
  <c r="JM158" i="1"/>
  <c r="RA158" i="1" s="1"/>
  <c r="RC158" i="1" s="1"/>
  <c r="JL158" i="1"/>
  <c r="JM166" i="1"/>
  <c r="RA166" i="1" s="1"/>
  <c r="RC166" i="1" s="1"/>
  <c r="JL166" i="1"/>
  <c r="JM185" i="1"/>
  <c r="RA185" i="1" s="1"/>
  <c r="RC185" i="1" s="1"/>
  <c r="JL185" i="1"/>
  <c r="JM174" i="1"/>
  <c r="RA174" i="1" s="1"/>
  <c r="RC174" i="1" s="1"/>
  <c r="JL174" i="1"/>
  <c r="JM203" i="1"/>
  <c r="RA203" i="1" s="1"/>
  <c r="RC203" i="1" s="1"/>
  <c r="JL203" i="1"/>
  <c r="JL237" i="1"/>
  <c r="JM237" i="1"/>
  <c r="RA237" i="1" s="1"/>
  <c r="RC237" i="1" s="1"/>
  <c r="JM236" i="1"/>
  <c r="RA236" i="1" s="1"/>
  <c r="RC236" i="1" s="1"/>
  <c r="JL236" i="1"/>
  <c r="JM244" i="1"/>
  <c r="RA244" i="1" s="1"/>
  <c r="RC244" i="1" s="1"/>
  <c r="JL244" i="1"/>
  <c r="JL261" i="1"/>
  <c r="JM261" i="1"/>
  <c r="RA261" i="1" s="1"/>
  <c r="RC261" i="1" s="1"/>
  <c r="JM251" i="1"/>
  <c r="RA251" i="1" s="1"/>
  <c r="RC251" i="1" s="1"/>
  <c r="JL251" i="1"/>
  <c r="JL298" i="1"/>
  <c r="JM298" i="1"/>
  <c r="RA298" i="1" s="1"/>
  <c r="RC298" i="1" s="1"/>
  <c r="JM309" i="1"/>
  <c r="RA309" i="1" s="1"/>
  <c r="RC309" i="1" s="1"/>
  <c r="JL309" i="1"/>
  <c r="JM324" i="1"/>
  <c r="RA324" i="1" s="1"/>
  <c r="RC324" i="1" s="1"/>
  <c r="JL324" i="1"/>
  <c r="JM353" i="1"/>
  <c r="RA353" i="1" s="1"/>
  <c r="RC353" i="1" s="1"/>
  <c r="JL353" i="1"/>
  <c r="JL366" i="1"/>
  <c r="JM366" i="1"/>
  <c r="RA366" i="1" s="1"/>
  <c r="RC366" i="1" s="1"/>
  <c r="JL135" i="1"/>
  <c r="JM135" i="1"/>
  <c r="RA135" i="1" s="1"/>
  <c r="RC135" i="1" s="1"/>
  <c r="JM75" i="1"/>
  <c r="RA75" i="1" s="1"/>
  <c r="RC75" i="1" s="1"/>
  <c r="JL75" i="1"/>
  <c r="JM87" i="1"/>
  <c r="RA87" i="1" s="1"/>
  <c r="RC87" i="1" s="1"/>
  <c r="JL87" i="1"/>
  <c r="JM97" i="1"/>
  <c r="RA97" i="1" s="1"/>
  <c r="RC97" i="1" s="1"/>
  <c r="JL97" i="1"/>
  <c r="JM115" i="1"/>
  <c r="RA115" i="1" s="1"/>
  <c r="RC115" i="1" s="1"/>
  <c r="JL115" i="1"/>
  <c r="JM70" i="1"/>
  <c r="RA70" i="1" s="1"/>
  <c r="RC70" i="1" s="1"/>
  <c r="JL70" i="1"/>
  <c r="JM95" i="1"/>
  <c r="RA95" i="1" s="1"/>
  <c r="RC95" i="1" s="1"/>
  <c r="JL95" i="1"/>
  <c r="JM121" i="1"/>
  <c r="RA121" i="1" s="1"/>
  <c r="RC121" i="1" s="1"/>
  <c r="JL121" i="1"/>
  <c r="JL147" i="1"/>
  <c r="JM147" i="1"/>
  <c r="RA147" i="1" s="1"/>
  <c r="RC147" i="1" s="1"/>
  <c r="JM134" i="1"/>
  <c r="RA134" i="1" s="1"/>
  <c r="RC134" i="1" s="1"/>
  <c r="JL134" i="1"/>
  <c r="JM146" i="1"/>
  <c r="RA146" i="1" s="1"/>
  <c r="RC146" i="1" s="1"/>
  <c r="JL146" i="1"/>
  <c r="JL172" i="1"/>
  <c r="JM172" i="1"/>
  <c r="RA172" i="1" s="1"/>
  <c r="RC172" i="1" s="1"/>
  <c r="JL188" i="1"/>
  <c r="JM188" i="1"/>
  <c r="RA188" i="1" s="1"/>
  <c r="RC188" i="1" s="1"/>
  <c r="JM266" i="1"/>
  <c r="RA266" i="1" s="1"/>
  <c r="RC266" i="1" s="1"/>
  <c r="JL266" i="1"/>
  <c r="JM307" i="1"/>
  <c r="RA307" i="1" s="1"/>
  <c r="RC307" i="1" s="1"/>
  <c r="JL307" i="1"/>
  <c r="JL315" i="1"/>
  <c r="JM315" i="1"/>
  <c r="RA315" i="1" s="1"/>
  <c r="RC315" i="1" s="1"/>
  <c r="CY361" i="1"/>
  <c r="JJ29" i="1"/>
  <c r="JL29" i="1" s="1"/>
  <c r="JF29" i="1"/>
  <c r="JJ235" i="1"/>
  <c r="JF235" i="1"/>
  <c r="JJ139" i="1"/>
  <c r="JF139" i="1"/>
  <c r="JL25" i="1"/>
  <c r="JM25" i="1"/>
  <c r="RA25" i="1" s="1"/>
  <c r="RC25" i="1" s="1"/>
  <c r="JM60" i="1"/>
  <c r="RA60" i="1" s="1"/>
  <c r="RC60" i="1" s="1"/>
  <c r="JL60" i="1"/>
  <c r="JL84" i="1"/>
  <c r="JM84" i="1"/>
  <c r="RA84" i="1" s="1"/>
  <c r="RC84" i="1" s="1"/>
  <c r="JL92" i="1"/>
  <c r="JM92" i="1"/>
  <c r="RA92" i="1" s="1"/>
  <c r="RC92" i="1" s="1"/>
  <c r="JL71" i="1"/>
  <c r="JM71" i="1"/>
  <c r="RA71" i="1" s="1"/>
  <c r="RC71" i="1" s="1"/>
  <c r="JM77" i="1"/>
  <c r="RA77" i="1" s="1"/>
  <c r="RC77" i="1" s="1"/>
  <c r="JL77" i="1"/>
  <c r="JL126" i="1"/>
  <c r="JM126" i="1"/>
  <c r="RA126" i="1" s="1"/>
  <c r="RC126" i="1" s="1"/>
  <c r="JM308" i="1"/>
  <c r="RA308" i="1" s="1"/>
  <c r="RC308" i="1" s="1"/>
  <c r="JL308" i="1"/>
  <c r="JM372" i="1"/>
  <c r="RA372" i="1" s="1"/>
  <c r="RC372" i="1" s="1"/>
  <c r="JL372" i="1"/>
  <c r="JM380" i="1"/>
  <c r="RA380" i="1" s="1"/>
  <c r="RC380" i="1" s="1"/>
  <c r="JL380" i="1"/>
  <c r="JM383" i="1"/>
  <c r="RA383" i="1" s="1"/>
  <c r="RC383" i="1" s="1"/>
  <c r="JL383" i="1"/>
  <c r="JM32" i="1"/>
  <c r="RA32" i="1" s="1"/>
  <c r="RC32" i="1" s="1"/>
  <c r="JL32" i="1"/>
  <c r="JM55" i="1"/>
  <c r="RA55" i="1" s="1"/>
  <c r="RC55" i="1" s="1"/>
  <c r="JL55" i="1"/>
  <c r="JM30" i="1"/>
  <c r="JJ44" i="1"/>
  <c r="JM123" i="1"/>
  <c r="RA123" i="1" s="1"/>
  <c r="RC123" i="1" s="1"/>
  <c r="JL123" i="1"/>
  <c r="JM142" i="1"/>
  <c r="RA142" i="1" s="1"/>
  <c r="RC142" i="1" s="1"/>
  <c r="JL142" i="1"/>
  <c r="JM162" i="1"/>
  <c r="RA162" i="1" s="1"/>
  <c r="RC162" i="1" s="1"/>
  <c r="JL162" i="1"/>
  <c r="JM148" i="1"/>
  <c r="RA148" i="1" s="1"/>
  <c r="RC148" i="1" s="1"/>
  <c r="JL148" i="1"/>
  <c r="JM129" i="1"/>
  <c r="RA129" i="1" s="1"/>
  <c r="RC129" i="1" s="1"/>
  <c r="JL129" i="1"/>
  <c r="JM165" i="1"/>
  <c r="RA165" i="1" s="1"/>
  <c r="RC165" i="1" s="1"/>
  <c r="JL165" i="1"/>
  <c r="JL192" i="1"/>
  <c r="JM192" i="1"/>
  <c r="RA192" i="1" s="1"/>
  <c r="RC192" i="1" s="1"/>
  <c r="JM187" i="1"/>
  <c r="RA187" i="1" s="1"/>
  <c r="RC187" i="1" s="1"/>
  <c r="JL187" i="1"/>
  <c r="JL212" i="1"/>
  <c r="JM212" i="1"/>
  <c r="RA212" i="1" s="1"/>
  <c r="RC212" i="1" s="1"/>
  <c r="JL231" i="1"/>
  <c r="JM231" i="1"/>
  <c r="RA231" i="1" s="1"/>
  <c r="RC231" i="1" s="1"/>
  <c r="JM224" i="1"/>
  <c r="RA224" i="1" s="1"/>
  <c r="RC224" i="1" s="1"/>
  <c r="JL224" i="1"/>
  <c r="JM232" i="1"/>
  <c r="RA232" i="1" s="1"/>
  <c r="RC232" i="1" s="1"/>
  <c r="JL232" i="1"/>
  <c r="JM246" i="1"/>
  <c r="RA246" i="1" s="1"/>
  <c r="RC246" i="1" s="1"/>
  <c r="JL246" i="1"/>
  <c r="JM273" i="1"/>
  <c r="RA273" i="1" s="1"/>
  <c r="RC273" i="1" s="1"/>
  <c r="JL273" i="1"/>
  <c r="JM270" i="1"/>
  <c r="RA270" i="1" s="1"/>
  <c r="RC270" i="1" s="1"/>
  <c r="JL270" i="1"/>
  <c r="JM327" i="1"/>
  <c r="RA327" i="1" s="1"/>
  <c r="RC327" i="1" s="1"/>
  <c r="JL327" i="1"/>
  <c r="JM332" i="1"/>
  <c r="RA332" i="1" s="1"/>
  <c r="RC332" i="1" s="1"/>
  <c r="JL332" i="1"/>
  <c r="JM317" i="1"/>
  <c r="RA317" i="1" s="1"/>
  <c r="RC317" i="1" s="1"/>
  <c r="JL317" i="1"/>
  <c r="JM343" i="1"/>
  <c r="RA343" i="1" s="1"/>
  <c r="RC343" i="1" s="1"/>
  <c r="JL343" i="1"/>
  <c r="JM351" i="1"/>
  <c r="RA351" i="1" s="1"/>
  <c r="RC351" i="1" s="1"/>
  <c r="JL351" i="1"/>
  <c r="JM348" i="1"/>
  <c r="RA348" i="1" s="1"/>
  <c r="RC348" i="1" s="1"/>
  <c r="JL348" i="1"/>
  <c r="JM360" i="1"/>
  <c r="RA360" i="1" s="1"/>
  <c r="RC360" i="1" s="1"/>
  <c r="JL360" i="1"/>
  <c r="JM358" i="1"/>
  <c r="RA358" i="1" s="1"/>
  <c r="RC358" i="1" s="1"/>
  <c r="JL358" i="1"/>
  <c r="JM377" i="1"/>
  <c r="RA377" i="1" s="1"/>
  <c r="RC377" i="1" s="1"/>
  <c r="JL377" i="1"/>
  <c r="JL46" i="1"/>
  <c r="JM46" i="1"/>
  <c r="RA46" i="1" s="1"/>
  <c r="RC46" i="1" s="1"/>
  <c r="JL21" i="1"/>
  <c r="JM21" i="1"/>
  <c r="RA21" i="1" s="1"/>
  <c r="RC21" i="1" s="1"/>
  <c r="JM34" i="1"/>
  <c r="RA34" i="1" s="1"/>
  <c r="RC34" i="1" s="1"/>
  <c r="JL34" i="1"/>
  <c r="JG44" i="1"/>
  <c r="JI30" i="1"/>
  <c r="JI44" i="1" s="1"/>
  <c r="JM89" i="1"/>
  <c r="RA89" i="1" s="1"/>
  <c r="RC89" i="1" s="1"/>
  <c r="JL89" i="1"/>
  <c r="JM104" i="1"/>
  <c r="RA104" i="1" s="1"/>
  <c r="RC104" i="1" s="1"/>
  <c r="JL104" i="1"/>
  <c r="JL118" i="1"/>
  <c r="JM118" i="1"/>
  <c r="RA118" i="1" s="1"/>
  <c r="RC118" i="1" s="1"/>
  <c r="JM103" i="1"/>
  <c r="RA103" i="1" s="1"/>
  <c r="RC103" i="1" s="1"/>
  <c r="JL103" i="1"/>
  <c r="JM74" i="1"/>
  <c r="RA74" i="1" s="1"/>
  <c r="RC74" i="1" s="1"/>
  <c r="JL74" i="1"/>
  <c r="JL151" i="1"/>
  <c r="JM151" i="1"/>
  <c r="RA151" i="1" s="1"/>
  <c r="RC151" i="1" s="1"/>
  <c r="JM177" i="1"/>
  <c r="RA177" i="1" s="1"/>
  <c r="RC177" i="1" s="1"/>
  <c r="JL177" i="1"/>
  <c r="JM215" i="1"/>
  <c r="RA215" i="1" s="1"/>
  <c r="RC215" i="1" s="1"/>
  <c r="JL215" i="1"/>
  <c r="JM189" i="1"/>
  <c r="RA189" i="1" s="1"/>
  <c r="RC189" i="1" s="1"/>
  <c r="JL189" i="1"/>
  <c r="JM199" i="1"/>
  <c r="RA199" i="1" s="1"/>
  <c r="RC199" i="1" s="1"/>
  <c r="JL199" i="1"/>
  <c r="JM207" i="1"/>
  <c r="RA207" i="1" s="1"/>
  <c r="RC207" i="1" s="1"/>
  <c r="JL207" i="1"/>
  <c r="JL274" i="1"/>
  <c r="JM274" i="1"/>
  <c r="RA274" i="1" s="1"/>
  <c r="RC274" i="1" s="1"/>
  <c r="JL282" i="1"/>
  <c r="JM282" i="1"/>
  <c r="RA282" i="1" s="1"/>
  <c r="RC282" i="1" s="1"/>
  <c r="JM263" i="1"/>
  <c r="RA263" i="1" s="1"/>
  <c r="RC263" i="1" s="1"/>
  <c r="JL263" i="1"/>
  <c r="JM277" i="1"/>
  <c r="RA277" i="1" s="1"/>
  <c r="RC277" i="1" s="1"/>
  <c r="JL277" i="1"/>
  <c r="JM255" i="1"/>
  <c r="RA255" i="1" s="1"/>
  <c r="RC255" i="1" s="1"/>
  <c r="JL255" i="1"/>
  <c r="JM268" i="1"/>
  <c r="RA268" i="1" s="1"/>
  <c r="RC268" i="1" s="1"/>
  <c r="JL268" i="1"/>
  <c r="JM280" i="1"/>
  <c r="RA280" i="1" s="1"/>
  <c r="RC280" i="1" s="1"/>
  <c r="JL280" i="1"/>
  <c r="JL296" i="1"/>
  <c r="JM296" i="1"/>
  <c r="RA296" i="1" s="1"/>
  <c r="RC296" i="1" s="1"/>
  <c r="JM290" i="1"/>
  <c r="RA290" i="1" s="1"/>
  <c r="RC290" i="1" s="1"/>
  <c r="JL290" i="1"/>
  <c r="JM316" i="1"/>
  <c r="RA316" i="1" s="1"/>
  <c r="RC316" i="1" s="1"/>
  <c r="JL316" i="1"/>
  <c r="JL314" i="1"/>
  <c r="JM314" i="1"/>
  <c r="RA314" i="1" s="1"/>
  <c r="RC314" i="1" s="1"/>
  <c r="JL349" i="1"/>
  <c r="JM349" i="1"/>
  <c r="RA349" i="1" s="1"/>
  <c r="RC349" i="1" s="1"/>
  <c r="JL365" i="1"/>
  <c r="JM365" i="1"/>
  <c r="RA365" i="1" s="1"/>
  <c r="RC365" i="1" s="1"/>
  <c r="JM368" i="1"/>
  <c r="RA368" i="1" s="1"/>
  <c r="RC368" i="1" s="1"/>
  <c r="JL368" i="1"/>
  <c r="JM10" i="1"/>
  <c r="RA10" i="1" s="1"/>
  <c r="RC10" i="1" s="1"/>
  <c r="JL10" i="1"/>
  <c r="JM27" i="1"/>
  <c r="RA27" i="1" s="1"/>
  <c r="RC27" i="1" s="1"/>
  <c r="JL27" i="1"/>
  <c r="JL50" i="1"/>
  <c r="JM50" i="1"/>
  <c r="RA50" i="1" s="1"/>
  <c r="RC50" i="1" s="1"/>
  <c r="JL11" i="1"/>
  <c r="JM11" i="1"/>
  <c r="RA11" i="1" s="1"/>
  <c r="RC11" i="1" s="1"/>
  <c r="JM24" i="1"/>
  <c r="RA24" i="1" s="1"/>
  <c r="RC24" i="1" s="1"/>
  <c r="JL24" i="1"/>
  <c r="JM36" i="1"/>
  <c r="RA36" i="1" s="1"/>
  <c r="RC36" i="1" s="1"/>
  <c r="JL36" i="1"/>
  <c r="JM48" i="1"/>
  <c r="RA48" i="1" s="1"/>
  <c r="RC48" i="1" s="1"/>
  <c r="JL48" i="1"/>
  <c r="JM38" i="1"/>
  <c r="RA38" i="1" s="1"/>
  <c r="RC38" i="1" s="1"/>
  <c r="JL38" i="1"/>
  <c r="JM93" i="1"/>
  <c r="RA93" i="1" s="1"/>
  <c r="RC93" i="1" s="1"/>
  <c r="JL93" i="1"/>
  <c r="JL131" i="1"/>
  <c r="JM131" i="1"/>
  <c r="RA131" i="1" s="1"/>
  <c r="RC131" i="1" s="1"/>
  <c r="JM132" i="1"/>
  <c r="RA132" i="1" s="1"/>
  <c r="RC132" i="1" s="1"/>
  <c r="JL132" i="1"/>
  <c r="JL208" i="1"/>
  <c r="JM208" i="1"/>
  <c r="RA208" i="1" s="1"/>
  <c r="RC208" i="1" s="1"/>
  <c r="JM175" i="1"/>
  <c r="RA175" i="1" s="1"/>
  <c r="RC175" i="1" s="1"/>
  <c r="JL175" i="1"/>
  <c r="JM183" i="1"/>
  <c r="RA183" i="1" s="1"/>
  <c r="RC183" i="1" s="1"/>
  <c r="JL183" i="1"/>
  <c r="JM205" i="1"/>
  <c r="RA205" i="1" s="1"/>
  <c r="RC205" i="1" s="1"/>
  <c r="JL205" i="1"/>
  <c r="JM178" i="1"/>
  <c r="RA178" i="1" s="1"/>
  <c r="RC178" i="1" s="1"/>
  <c r="JL178" i="1"/>
  <c r="JM193" i="1"/>
  <c r="RA193" i="1" s="1"/>
  <c r="RC193" i="1" s="1"/>
  <c r="JL193" i="1"/>
  <c r="JM206" i="1"/>
  <c r="RA206" i="1" s="1"/>
  <c r="RC206" i="1" s="1"/>
  <c r="JL206" i="1"/>
  <c r="JM217" i="1"/>
  <c r="RA217" i="1" s="1"/>
  <c r="RC217" i="1" s="1"/>
  <c r="JL217" i="1"/>
  <c r="JM254" i="1"/>
  <c r="RA254" i="1" s="1"/>
  <c r="RC254" i="1" s="1"/>
  <c r="JL254" i="1"/>
  <c r="JM233" i="1"/>
  <c r="RA233" i="1" s="1"/>
  <c r="RC233" i="1" s="1"/>
  <c r="JL233" i="1"/>
  <c r="JL223" i="1"/>
  <c r="JM223" i="1"/>
  <c r="RA223" i="1" s="1"/>
  <c r="RC223" i="1" s="1"/>
  <c r="JM242" i="1"/>
  <c r="RA242" i="1" s="1"/>
  <c r="RC242" i="1" s="1"/>
  <c r="JL242" i="1"/>
  <c r="JL256" i="1"/>
  <c r="JM256" i="1"/>
  <c r="RA256" i="1" s="1"/>
  <c r="RC256" i="1" s="1"/>
  <c r="JM264" i="1"/>
  <c r="RA264" i="1" s="1"/>
  <c r="RC264" i="1" s="1"/>
  <c r="JL264" i="1"/>
  <c r="JM291" i="1"/>
  <c r="RA291" i="1" s="1"/>
  <c r="RC291" i="1" s="1"/>
  <c r="JL291" i="1"/>
  <c r="JM287" i="1"/>
  <c r="RA287" i="1" s="1"/>
  <c r="RC287" i="1" s="1"/>
  <c r="JL287" i="1"/>
  <c r="JM305" i="1"/>
  <c r="RA305" i="1" s="1"/>
  <c r="RC305" i="1" s="1"/>
  <c r="JL305" i="1"/>
  <c r="JL313" i="1"/>
  <c r="JM313" i="1"/>
  <c r="RA313" i="1" s="1"/>
  <c r="RC313" i="1" s="1"/>
  <c r="JL326" i="1"/>
  <c r="JM326" i="1"/>
  <c r="RA326" i="1" s="1"/>
  <c r="RC326" i="1" s="1"/>
  <c r="JM321" i="1"/>
  <c r="RA321" i="1" s="1"/>
  <c r="RC321" i="1" s="1"/>
  <c r="JL321" i="1"/>
  <c r="JM344" i="1"/>
  <c r="RA344" i="1" s="1"/>
  <c r="RC344" i="1" s="1"/>
  <c r="JL344" i="1"/>
  <c r="JL345" i="1"/>
  <c r="JM345" i="1"/>
  <c r="RA345" i="1" s="1"/>
  <c r="RC345" i="1" s="1"/>
  <c r="JM359" i="1"/>
  <c r="RA359" i="1" s="1"/>
  <c r="RC359" i="1" s="1"/>
  <c r="JL359" i="1"/>
  <c r="JM354" i="1"/>
  <c r="RA354" i="1" s="1"/>
  <c r="RC354" i="1" s="1"/>
  <c r="JL354" i="1"/>
  <c r="JM364" i="1"/>
  <c r="RA364" i="1" s="1"/>
  <c r="RC364" i="1" s="1"/>
  <c r="JL364" i="1"/>
  <c r="JM374" i="1"/>
  <c r="RA374" i="1" s="1"/>
  <c r="RC374" i="1" s="1"/>
  <c r="JL374" i="1"/>
  <c r="JL381" i="1"/>
  <c r="JM381" i="1"/>
  <c r="RA381" i="1" s="1"/>
  <c r="RC381" i="1" s="1"/>
  <c r="JM384" i="1"/>
  <c r="RA384" i="1" s="1"/>
  <c r="RC384" i="1" s="1"/>
  <c r="JL384" i="1"/>
  <c r="JL61" i="1"/>
  <c r="JM61" i="1"/>
  <c r="RA61" i="1" s="1"/>
  <c r="RC61" i="1" s="1"/>
  <c r="JL35" i="1"/>
  <c r="JM35" i="1"/>
  <c r="RA35" i="1" s="1"/>
  <c r="RC35" i="1" s="1"/>
  <c r="JL43" i="1"/>
  <c r="JM43" i="1"/>
  <c r="RA43" i="1" s="1"/>
  <c r="RC43" i="1" s="1"/>
  <c r="JM62" i="1"/>
  <c r="RA62" i="1" s="1"/>
  <c r="RC62" i="1" s="1"/>
  <c r="JL62" i="1"/>
  <c r="JM20" i="1"/>
  <c r="RA20" i="1" s="1"/>
  <c r="RC20" i="1" s="1"/>
  <c r="JL20" i="1"/>
  <c r="JM105" i="1"/>
  <c r="RA105" i="1" s="1"/>
  <c r="RC105" i="1" s="1"/>
  <c r="JL105" i="1"/>
  <c r="JL155" i="1"/>
  <c r="JM155" i="1"/>
  <c r="RA155" i="1" s="1"/>
  <c r="RC155" i="1" s="1"/>
  <c r="JM169" i="1"/>
  <c r="RA169" i="1" s="1"/>
  <c r="RC169" i="1" s="1"/>
  <c r="JL169" i="1"/>
  <c r="JM173" i="1"/>
  <c r="RA173" i="1" s="1"/>
  <c r="RC173" i="1" s="1"/>
  <c r="JL173" i="1"/>
  <c r="JM211" i="1"/>
  <c r="RA211" i="1" s="1"/>
  <c r="RC211" i="1" s="1"/>
  <c r="JL211" i="1"/>
  <c r="JM181" i="1"/>
  <c r="RA181" i="1" s="1"/>
  <c r="RC181" i="1" s="1"/>
  <c r="JL181" i="1"/>
  <c r="JM167" i="1"/>
  <c r="RA167" i="1" s="1"/>
  <c r="RC167" i="1" s="1"/>
  <c r="JL167" i="1"/>
  <c r="JM191" i="1"/>
  <c r="RA191" i="1" s="1"/>
  <c r="RC191" i="1" s="1"/>
  <c r="JL191" i="1"/>
  <c r="JL241" i="1"/>
  <c r="JM241" i="1"/>
  <c r="RA241" i="1" s="1"/>
  <c r="RC241" i="1" s="1"/>
  <c r="JM225" i="1"/>
  <c r="RA225" i="1" s="1"/>
  <c r="RC225" i="1" s="1"/>
  <c r="JL225" i="1"/>
  <c r="JM239" i="1"/>
  <c r="RA239" i="1" s="1"/>
  <c r="RC239" i="1" s="1"/>
  <c r="JL239" i="1"/>
  <c r="JL278" i="1"/>
  <c r="JM278" i="1"/>
  <c r="RA278" i="1" s="1"/>
  <c r="RC278" i="1" s="1"/>
  <c r="JM267" i="1"/>
  <c r="RA267" i="1" s="1"/>
  <c r="RC267" i="1" s="1"/>
  <c r="JL267" i="1"/>
  <c r="JM284" i="1"/>
  <c r="RA284" i="1" s="1"/>
  <c r="RC284" i="1" s="1"/>
  <c r="JL284" i="1"/>
  <c r="JM294" i="1"/>
  <c r="RA294" i="1" s="1"/>
  <c r="RC294" i="1" s="1"/>
  <c r="JL294" i="1"/>
  <c r="JM318" i="1"/>
  <c r="RA318" i="1" s="1"/>
  <c r="RC318" i="1" s="1"/>
  <c r="JL318" i="1"/>
  <c r="JM328" i="1"/>
  <c r="RA328" i="1" s="1"/>
  <c r="RC328" i="1" s="1"/>
  <c r="JL328" i="1"/>
  <c r="JM338" i="1"/>
  <c r="RA338" i="1" s="1"/>
  <c r="RC338" i="1" s="1"/>
  <c r="JL338" i="1"/>
  <c r="JL357" i="1"/>
  <c r="JM357" i="1"/>
  <c r="RA357" i="1" s="1"/>
  <c r="RC357" i="1" s="1"/>
  <c r="JM369" i="1"/>
  <c r="RA369" i="1" s="1"/>
  <c r="RC369" i="1" s="1"/>
  <c r="JL369" i="1"/>
  <c r="JM56" i="1"/>
  <c r="RA56" i="1" s="1"/>
  <c r="RC56" i="1" s="1"/>
  <c r="JL56" i="1"/>
  <c r="JM22" i="1"/>
  <c r="RA22" i="1" s="1"/>
  <c r="RC22" i="1" s="1"/>
  <c r="JL22" i="1"/>
  <c r="JM37" i="1"/>
  <c r="RA37" i="1" s="1"/>
  <c r="RC37" i="1" s="1"/>
  <c r="JL37" i="1"/>
  <c r="JL57" i="1"/>
  <c r="JM57" i="1"/>
  <c r="RA57" i="1" s="1"/>
  <c r="RC57" i="1" s="1"/>
  <c r="JL68" i="1"/>
  <c r="JM68" i="1"/>
  <c r="RA68" i="1" s="1"/>
  <c r="RC68" i="1" s="1"/>
  <c r="JM85" i="1"/>
  <c r="RA85" i="1" s="1"/>
  <c r="RC85" i="1" s="1"/>
  <c r="JL85" i="1"/>
  <c r="JM112" i="1"/>
  <c r="RA112" i="1" s="1"/>
  <c r="RC112" i="1" s="1"/>
  <c r="JL112" i="1"/>
  <c r="JM136" i="1"/>
  <c r="RA136" i="1" s="1"/>
  <c r="RC136" i="1" s="1"/>
  <c r="JL136" i="1"/>
  <c r="JM82" i="1"/>
  <c r="RA82" i="1" s="1"/>
  <c r="RC82" i="1" s="1"/>
  <c r="JL82" i="1"/>
  <c r="JM109" i="1"/>
  <c r="RA109" i="1" s="1"/>
  <c r="RC109" i="1" s="1"/>
  <c r="JL109" i="1"/>
  <c r="JM120" i="1"/>
  <c r="RA120" i="1" s="1"/>
  <c r="RC120" i="1" s="1"/>
  <c r="JL120" i="1"/>
  <c r="JL110" i="1"/>
  <c r="JM110" i="1"/>
  <c r="RA110" i="1" s="1"/>
  <c r="RC110" i="1" s="1"/>
  <c r="JL80" i="1"/>
  <c r="JM80" i="1"/>
  <c r="RA80" i="1" s="1"/>
  <c r="RC80" i="1" s="1"/>
  <c r="JM150" i="1"/>
  <c r="RA150" i="1" s="1"/>
  <c r="RC150" i="1" s="1"/>
  <c r="JL150" i="1"/>
  <c r="JL196" i="1"/>
  <c r="JM196" i="1"/>
  <c r="RA196" i="1" s="1"/>
  <c r="RC196" i="1" s="1"/>
  <c r="JL252" i="1"/>
  <c r="JM252" i="1"/>
  <c r="RA252" i="1" s="1"/>
  <c r="RC252" i="1" s="1"/>
  <c r="JM303" i="1"/>
  <c r="RA303" i="1" s="1"/>
  <c r="RC303" i="1" s="1"/>
  <c r="JL303" i="1"/>
  <c r="JL292" i="1"/>
  <c r="JM292" i="1"/>
  <c r="RA292" i="1" s="1"/>
  <c r="RC292" i="1" s="1"/>
  <c r="JL362" i="1"/>
  <c r="JM362" i="1"/>
  <c r="RA362" i="1" s="1"/>
  <c r="RC362" i="1" s="1"/>
  <c r="JM15" i="1"/>
  <c r="RA15" i="1" s="1"/>
  <c r="RC15" i="1" s="1"/>
  <c r="JL15" i="1"/>
  <c r="JM153" i="1"/>
  <c r="RA153" i="1" s="1"/>
  <c r="RC153" i="1" s="1"/>
  <c r="JL153" i="1"/>
  <c r="JM140" i="1"/>
  <c r="RA140" i="1" s="1"/>
  <c r="RC140" i="1" s="1"/>
  <c r="JL140" i="1"/>
  <c r="JM164" i="1"/>
  <c r="RA164" i="1" s="1"/>
  <c r="RC164" i="1" s="1"/>
  <c r="JL164" i="1"/>
  <c r="JL170" i="1"/>
  <c r="JM171" i="1"/>
  <c r="RA171" i="1" s="1"/>
  <c r="RC171" i="1" s="1"/>
  <c r="JL171" i="1"/>
  <c r="JL204" i="1"/>
  <c r="JM204" i="1"/>
  <c r="RA204" i="1" s="1"/>
  <c r="RC204" i="1" s="1"/>
  <c r="JM201" i="1"/>
  <c r="RA201" i="1" s="1"/>
  <c r="RC201" i="1" s="1"/>
  <c r="JL201" i="1"/>
  <c r="JL227" i="1"/>
  <c r="JM227" i="1"/>
  <c r="RA227" i="1" s="1"/>
  <c r="RC227" i="1" s="1"/>
  <c r="JL245" i="1"/>
  <c r="JM245" i="1"/>
  <c r="RA245" i="1" s="1"/>
  <c r="RC245" i="1" s="1"/>
  <c r="JM240" i="1"/>
  <c r="RA240" i="1" s="1"/>
  <c r="RC240" i="1" s="1"/>
  <c r="JL240" i="1"/>
  <c r="JM248" i="1"/>
  <c r="RA248" i="1" s="1"/>
  <c r="RC248" i="1" s="1"/>
  <c r="JL248" i="1"/>
  <c r="JM243" i="1"/>
  <c r="RA243" i="1" s="1"/>
  <c r="RC243" i="1" s="1"/>
  <c r="JL243" i="1"/>
  <c r="JM300" i="1"/>
  <c r="RA300" i="1" s="1"/>
  <c r="RC300" i="1" s="1"/>
  <c r="JL300" i="1"/>
  <c r="JM325" i="1"/>
  <c r="RA325" i="1" s="1"/>
  <c r="RC325" i="1" s="1"/>
  <c r="JL325" i="1"/>
  <c r="JL379" i="1"/>
  <c r="JM379" i="1"/>
  <c r="RA379" i="1" s="1"/>
  <c r="RC379" i="1" s="1"/>
  <c r="JK30" i="1"/>
  <c r="JM19" i="1"/>
  <c r="RA19" i="1" s="1"/>
  <c r="RC19" i="1" s="1"/>
  <c r="JL19" i="1"/>
  <c r="JL76" i="1"/>
  <c r="JM76" i="1"/>
  <c r="RA76" i="1" s="1"/>
  <c r="RC76" i="1" s="1"/>
  <c r="JM83" i="1"/>
  <c r="RA83" i="1" s="1"/>
  <c r="RC83" i="1" s="1"/>
  <c r="JL83" i="1"/>
  <c r="JM91" i="1"/>
  <c r="RA91" i="1" s="1"/>
  <c r="RC91" i="1" s="1"/>
  <c r="JL91" i="1"/>
  <c r="JM78" i="1"/>
  <c r="RA78" i="1" s="1"/>
  <c r="RC78" i="1" s="1"/>
  <c r="JL78" i="1"/>
  <c r="JL102" i="1"/>
  <c r="JM102" i="1"/>
  <c r="RA102" i="1" s="1"/>
  <c r="RC102" i="1" s="1"/>
  <c r="JM86" i="1"/>
  <c r="RA86" i="1" s="1"/>
  <c r="RC86" i="1" s="1"/>
  <c r="JL86" i="1"/>
  <c r="JM119" i="1"/>
  <c r="RA119" i="1" s="1"/>
  <c r="RC119" i="1" s="1"/>
  <c r="JL119" i="1"/>
  <c r="JM156" i="1"/>
  <c r="RA156" i="1" s="1"/>
  <c r="RC156" i="1" s="1"/>
  <c r="JL156" i="1"/>
  <c r="JM130" i="1"/>
  <c r="RA130" i="1" s="1"/>
  <c r="RC130" i="1" s="1"/>
  <c r="JL130" i="1"/>
  <c r="JM144" i="1"/>
  <c r="RA144" i="1" s="1"/>
  <c r="RC144" i="1" s="1"/>
  <c r="JL144" i="1"/>
  <c r="JM161" i="1"/>
  <c r="RA161" i="1" s="1"/>
  <c r="RC161" i="1" s="1"/>
  <c r="JL161" i="1"/>
  <c r="JL176" i="1"/>
  <c r="JM176" i="1"/>
  <c r="RA176" i="1" s="1"/>
  <c r="RC176" i="1" s="1"/>
  <c r="JM214" i="1"/>
  <c r="RA214" i="1" s="1"/>
  <c r="RC214" i="1" s="1"/>
  <c r="JL214" i="1"/>
  <c r="JM258" i="1"/>
  <c r="RA258" i="1" s="1"/>
  <c r="RC258" i="1" s="1"/>
  <c r="JL258" i="1"/>
  <c r="JL269" i="1"/>
  <c r="JM269" i="1"/>
  <c r="RA269" i="1" s="1"/>
  <c r="RC269" i="1" s="1"/>
  <c r="JM295" i="1"/>
  <c r="RA295" i="1" s="1"/>
  <c r="RC295" i="1" s="1"/>
  <c r="JL295" i="1"/>
  <c r="JM297" i="1"/>
  <c r="RA297" i="1" s="1"/>
  <c r="RC297" i="1" s="1"/>
  <c r="JL297" i="1"/>
  <c r="JL331" i="1"/>
  <c r="JM331" i="1"/>
  <c r="RA331" i="1" s="1"/>
  <c r="RC331" i="1" s="1"/>
  <c r="JJ98" i="1"/>
  <c r="JF98" i="1"/>
  <c r="JL17" i="1"/>
  <c r="JM17" i="1"/>
  <c r="RA17" i="1" s="1"/>
  <c r="RC17" i="1" s="1"/>
  <c r="JL14" i="1"/>
  <c r="JM14" i="1"/>
  <c r="RA14" i="1" s="1"/>
  <c r="RC14" i="1" s="1"/>
  <c r="JM26" i="1"/>
  <c r="RA26" i="1" s="1"/>
  <c r="RC26" i="1" s="1"/>
  <c r="JL26" i="1"/>
  <c r="JM63" i="1"/>
  <c r="RA63" i="1" s="1"/>
  <c r="RC63" i="1" s="1"/>
  <c r="JL63" i="1"/>
  <c r="JM12" i="1"/>
  <c r="RA12" i="1" s="1"/>
  <c r="RC12" i="1" s="1"/>
  <c r="JL12" i="1"/>
  <c r="JM42" i="1"/>
  <c r="RA42" i="1" s="1"/>
  <c r="RC42" i="1" s="1"/>
  <c r="JL42" i="1"/>
  <c r="JM79" i="1"/>
  <c r="RA79" i="1" s="1"/>
  <c r="RC79" i="1" s="1"/>
  <c r="JL79" i="1"/>
  <c r="JL106" i="1"/>
  <c r="JM106" i="1"/>
  <c r="RA106" i="1" s="1"/>
  <c r="RC106" i="1" s="1"/>
  <c r="JL88" i="1"/>
  <c r="JM88" i="1"/>
  <c r="RA88" i="1" s="1"/>
  <c r="RC88" i="1" s="1"/>
  <c r="JL96" i="1"/>
  <c r="JM96" i="1"/>
  <c r="RA96" i="1" s="1"/>
  <c r="RC96" i="1" s="1"/>
  <c r="JM90" i="1"/>
  <c r="RA90" i="1" s="1"/>
  <c r="RC90" i="1" s="1"/>
  <c r="JL90" i="1"/>
  <c r="JM108" i="1"/>
  <c r="RA108" i="1" s="1"/>
  <c r="RC108" i="1" s="1"/>
  <c r="JL108" i="1"/>
  <c r="JM137" i="1"/>
  <c r="RA137" i="1" s="1"/>
  <c r="RC137" i="1" s="1"/>
  <c r="JL137" i="1"/>
  <c r="JM149" i="1"/>
  <c r="RA149" i="1" s="1"/>
  <c r="RC149" i="1" s="1"/>
  <c r="JL149" i="1"/>
  <c r="JM154" i="1"/>
  <c r="RA154" i="1" s="1"/>
  <c r="RC154" i="1" s="1"/>
  <c r="JL154" i="1"/>
  <c r="JL306" i="1"/>
  <c r="JM306" i="1"/>
  <c r="RA306" i="1" s="1"/>
  <c r="RC306" i="1" s="1"/>
  <c r="JM376" i="1"/>
  <c r="RA376" i="1" s="1"/>
  <c r="RC376" i="1" s="1"/>
  <c r="JL376" i="1"/>
  <c r="JL375" i="1"/>
  <c r="JM375" i="1"/>
  <c r="RA375" i="1" s="1"/>
  <c r="RC375" i="1" s="1"/>
  <c r="JM8" i="1"/>
  <c r="JL8" i="1"/>
  <c r="JL65" i="1"/>
  <c r="JM65" i="1"/>
  <c r="RA65" i="1" s="1"/>
  <c r="RC65" i="1" s="1"/>
  <c r="JM40" i="1"/>
  <c r="RA40" i="1" s="1"/>
  <c r="RC40" i="1" s="1"/>
  <c r="JL40" i="1"/>
  <c r="JM67" i="1"/>
  <c r="RA67" i="1" s="1"/>
  <c r="RC67" i="1" s="1"/>
  <c r="JL67" i="1"/>
  <c r="JM125" i="1"/>
  <c r="RA125" i="1" s="1"/>
  <c r="RC125" i="1" s="1"/>
  <c r="JL125" i="1"/>
  <c r="JM117" i="1"/>
  <c r="RA117" i="1" s="1"/>
  <c r="RC117" i="1" s="1"/>
  <c r="JL117" i="1"/>
  <c r="JG113" i="1"/>
  <c r="JI113" i="1" s="1"/>
  <c r="HV113" i="1"/>
  <c r="JM145" i="1"/>
  <c r="RA145" i="1" s="1"/>
  <c r="RC145" i="1" s="1"/>
  <c r="JL145" i="1"/>
  <c r="JL163" i="1"/>
  <c r="JM163" i="1"/>
  <c r="RA163" i="1" s="1"/>
  <c r="RC163" i="1" s="1"/>
  <c r="JM133" i="1"/>
  <c r="RA133" i="1" s="1"/>
  <c r="RC133" i="1" s="1"/>
  <c r="JL133" i="1"/>
  <c r="JM141" i="1"/>
  <c r="RA141" i="1" s="1"/>
  <c r="RC141" i="1" s="1"/>
  <c r="JL141" i="1"/>
  <c r="JL219" i="1"/>
  <c r="JM219" i="1"/>
  <c r="RA219" i="1" s="1"/>
  <c r="RC219" i="1" s="1"/>
  <c r="JM186" i="1"/>
  <c r="RA186" i="1" s="1"/>
  <c r="RC186" i="1" s="1"/>
  <c r="JL186" i="1"/>
  <c r="JM182" i="1"/>
  <c r="RA182" i="1" s="1"/>
  <c r="RC182" i="1" s="1"/>
  <c r="JL182" i="1"/>
  <c r="JM209" i="1"/>
  <c r="RA209" i="1" s="1"/>
  <c r="RC209" i="1" s="1"/>
  <c r="JL209" i="1"/>
  <c r="JM234" i="1"/>
  <c r="RA234" i="1" s="1"/>
  <c r="RC234" i="1" s="1"/>
  <c r="JL234" i="1"/>
  <c r="JM226" i="1"/>
  <c r="RA226" i="1" s="1"/>
  <c r="RC226" i="1" s="1"/>
  <c r="JL226" i="1"/>
  <c r="JM238" i="1"/>
  <c r="RA238" i="1" s="1"/>
  <c r="RC238" i="1" s="1"/>
  <c r="JL238" i="1"/>
  <c r="JL253" i="1"/>
  <c r="JM253" i="1"/>
  <c r="RA253" i="1" s="1"/>
  <c r="RC253" i="1" s="1"/>
  <c r="JL265" i="1"/>
  <c r="JM265" i="1"/>
  <c r="RA265" i="1" s="1"/>
  <c r="RC265" i="1" s="1"/>
  <c r="JL272" i="1"/>
  <c r="JM272" i="1"/>
  <c r="RA272" i="1" s="1"/>
  <c r="RC272" i="1" s="1"/>
  <c r="JM319" i="1"/>
  <c r="RA319" i="1" s="1"/>
  <c r="RC319" i="1" s="1"/>
  <c r="JL319" i="1"/>
  <c r="JL322" i="1"/>
  <c r="JM322" i="1"/>
  <c r="RA322" i="1" s="1"/>
  <c r="RC322" i="1" s="1"/>
  <c r="JL330" i="1"/>
  <c r="JM330" i="1"/>
  <c r="RA330" i="1" s="1"/>
  <c r="RC330" i="1" s="1"/>
  <c r="JM329" i="1"/>
  <c r="RA329" i="1" s="1"/>
  <c r="RC329" i="1" s="1"/>
  <c r="JL329" i="1"/>
  <c r="JM333" i="1"/>
  <c r="RA333" i="1" s="1"/>
  <c r="RC333" i="1" s="1"/>
  <c r="JL333" i="1"/>
  <c r="JM347" i="1"/>
  <c r="RA347" i="1" s="1"/>
  <c r="RC347" i="1" s="1"/>
  <c r="JL347" i="1"/>
  <c r="JM346" i="1"/>
  <c r="RA346" i="1" s="1"/>
  <c r="RC346" i="1" s="1"/>
  <c r="JL346" i="1"/>
  <c r="JM356" i="1"/>
  <c r="RA356" i="1" s="1"/>
  <c r="RC356" i="1" s="1"/>
  <c r="JL356" i="1"/>
  <c r="JM382" i="1"/>
  <c r="RA382" i="1" s="1"/>
  <c r="RC382" i="1" s="1"/>
  <c r="JL382" i="1"/>
  <c r="JM49" i="1"/>
  <c r="RA49" i="1" s="1"/>
  <c r="RC49" i="1" s="1"/>
  <c r="JL49" i="1"/>
  <c r="JM13" i="1"/>
  <c r="RA13" i="1" s="1"/>
  <c r="RC13" i="1" s="1"/>
  <c r="JL13" i="1"/>
  <c r="JM9" i="1"/>
  <c r="RA9" i="1" s="1"/>
  <c r="RC9" i="1" s="1"/>
  <c r="JL9" i="1"/>
  <c r="JL72" i="1"/>
  <c r="JM72" i="1"/>
  <c r="RA72" i="1" s="1"/>
  <c r="RC72" i="1" s="1"/>
  <c r="JM47" i="1"/>
  <c r="RA47" i="1" s="1"/>
  <c r="RC47" i="1" s="1"/>
  <c r="JL47" i="1"/>
  <c r="JM99" i="1"/>
  <c r="RA99" i="1" s="1"/>
  <c r="RC99" i="1" s="1"/>
  <c r="JL99" i="1"/>
  <c r="JL114" i="1"/>
  <c r="JM114" i="1"/>
  <c r="RA114" i="1" s="1"/>
  <c r="RC114" i="1" s="1"/>
  <c r="JL127" i="1"/>
  <c r="JM127" i="1"/>
  <c r="RA127" i="1" s="1"/>
  <c r="RC127" i="1" s="1"/>
  <c r="JM111" i="1"/>
  <c r="RA111" i="1" s="1"/>
  <c r="RC111" i="1" s="1"/>
  <c r="JL111" i="1"/>
  <c r="JM124" i="1"/>
  <c r="RA124" i="1" s="1"/>
  <c r="RC124" i="1" s="1"/>
  <c r="JL124" i="1"/>
  <c r="JM100" i="1"/>
  <c r="RA100" i="1" s="1"/>
  <c r="RC100" i="1" s="1"/>
  <c r="JL100" i="1"/>
  <c r="JL159" i="1"/>
  <c r="JM159" i="1"/>
  <c r="RA159" i="1" s="1"/>
  <c r="RC159" i="1" s="1"/>
  <c r="JL200" i="1"/>
  <c r="JM200" i="1"/>
  <c r="RA200" i="1" s="1"/>
  <c r="RC200" i="1" s="1"/>
  <c r="RC170" i="1"/>
  <c r="JM194" i="1"/>
  <c r="RA194" i="1" s="1"/>
  <c r="RC194" i="1" s="1"/>
  <c r="JL194" i="1"/>
  <c r="JM202" i="1"/>
  <c r="RA202" i="1" s="1"/>
  <c r="RC202" i="1" s="1"/>
  <c r="JL202" i="1"/>
  <c r="JL260" i="1"/>
  <c r="JM260" i="1"/>
  <c r="RA260" i="1" s="1"/>
  <c r="RC260" i="1" s="1"/>
  <c r="JM279" i="1"/>
  <c r="RA279" i="1" s="1"/>
  <c r="RC279" i="1" s="1"/>
  <c r="JL279" i="1"/>
  <c r="JM271" i="1"/>
  <c r="RA271" i="1" s="1"/>
  <c r="RC271" i="1" s="1"/>
  <c r="JL271" i="1"/>
  <c r="JM259" i="1"/>
  <c r="RA259" i="1" s="1"/>
  <c r="RC259" i="1" s="1"/>
  <c r="JL259" i="1"/>
  <c r="JM276" i="1"/>
  <c r="RA276" i="1" s="1"/>
  <c r="RC276" i="1" s="1"/>
  <c r="JL276" i="1"/>
  <c r="JM293" i="1"/>
  <c r="RA293" i="1" s="1"/>
  <c r="RC293" i="1" s="1"/>
  <c r="JL293" i="1"/>
  <c r="JM299" i="1"/>
  <c r="RA299" i="1" s="1"/>
  <c r="RC299" i="1" s="1"/>
  <c r="JL299" i="1"/>
  <c r="JM336" i="1"/>
  <c r="RA336" i="1" s="1"/>
  <c r="RC336" i="1" s="1"/>
  <c r="JL336" i="1"/>
  <c r="JM337" i="1"/>
  <c r="RA337" i="1" s="1"/>
  <c r="RC337" i="1" s="1"/>
  <c r="JL337" i="1"/>
  <c r="JM340" i="1"/>
  <c r="RA340" i="1" s="1"/>
  <c r="RC340" i="1" s="1"/>
  <c r="JL340" i="1"/>
  <c r="JL341" i="1"/>
  <c r="JM341" i="1"/>
  <c r="RA341" i="1" s="1"/>
  <c r="RC341" i="1" s="1"/>
  <c r="JM363" i="1"/>
  <c r="RA363" i="1" s="1"/>
  <c r="RC363" i="1" s="1"/>
  <c r="JL363" i="1"/>
  <c r="JL370" i="1"/>
  <c r="JM370" i="1"/>
  <c r="RA370" i="1" s="1"/>
  <c r="RC370" i="1" s="1"/>
  <c r="JM373" i="1"/>
  <c r="RA373" i="1" s="1"/>
  <c r="RC373" i="1" s="1"/>
  <c r="JL373" i="1"/>
  <c r="JJ385" i="1"/>
  <c r="JF385" i="1"/>
  <c r="JM23" i="1"/>
  <c r="RA23" i="1" s="1"/>
  <c r="RC23" i="1" s="1"/>
  <c r="JL23" i="1"/>
  <c r="JM51" i="1"/>
  <c r="RA51" i="1" s="1"/>
  <c r="RC51" i="1" s="1"/>
  <c r="JL51" i="1"/>
  <c r="JM52" i="1"/>
  <c r="RA52" i="1" s="1"/>
  <c r="RC52" i="1" s="1"/>
  <c r="JL52" i="1"/>
  <c r="JM28" i="1"/>
  <c r="RA28" i="1" s="1"/>
  <c r="RC28" i="1" s="1"/>
  <c r="JL28" i="1"/>
  <c r="JM45" i="1"/>
  <c r="RA45" i="1" s="1"/>
  <c r="RC45" i="1" s="1"/>
  <c r="JL45" i="1"/>
  <c r="JM59" i="1"/>
  <c r="RA59" i="1" s="1"/>
  <c r="RC59" i="1" s="1"/>
  <c r="JL59" i="1"/>
  <c r="JM58" i="1"/>
  <c r="RA58" i="1" s="1"/>
  <c r="RC58" i="1" s="1"/>
  <c r="JL58" i="1"/>
  <c r="JM216" i="1"/>
  <c r="RA216" i="1" s="1"/>
  <c r="RC216" i="1" s="1"/>
  <c r="JL216" i="1"/>
  <c r="JM179" i="1"/>
  <c r="RA179" i="1" s="1"/>
  <c r="RC179" i="1" s="1"/>
  <c r="JL179" i="1"/>
  <c r="JM197" i="1"/>
  <c r="RA197" i="1" s="1"/>
  <c r="RC197" i="1" s="1"/>
  <c r="JL197" i="1"/>
  <c r="JM220" i="1"/>
  <c r="RA220" i="1" s="1"/>
  <c r="RC220" i="1" s="1"/>
  <c r="JL220" i="1"/>
  <c r="JL184" i="1"/>
  <c r="JM184" i="1"/>
  <c r="RA184" i="1" s="1"/>
  <c r="RC184" i="1" s="1"/>
  <c r="JM195" i="1"/>
  <c r="RA195" i="1" s="1"/>
  <c r="RC195" i="1" s="1"/>
  <c r="JL195" i="1"/>
  <c r="JM213" i="1"/>
  <c r="RA213" i="1" s="1"/>
  <c r="RC213" i="1" s="1"/>
  <c r="JL213" i="1"/>
  <c r="JM230" i="1"/>
  <c r="RA230" i="1" s="1"/>
  <c r="RC230" i="1" s="1"/>
  <c r="JL230" i="1"/>
  <c r="JM229" i="1"/>
  <c r="RA229" i="1" s="1"/>
  <c r="RC229" i="1" s="1"/>
  <c r="JL229" i="1"/>
  <c r="JL257" i="1"/>
  <c r="JM257" i="1"/>
  <c r="RA257" i="1" s="1"/>
  <c r="RC257" i="1" s="1"/>
  <c r="JM228" i="1"/>
  <c r="RA228" i="1" s="1"/>
  <c r="RC228" i="1" s="1"/>
  <c r="JL228" i="1"/>
  <c r="JM250" i="1"/>
  <c r="RA250" i="1" s="1"/>
  <c r="RC250" i="1" s="1"/>
  <c r="JL250" i="1"/>
  <c r="JM262" i="1"/>
  <c r="RA262" i="1" s="1"/>
  <c r="RC262" i="1" s="1"/>
  <c r="JL262" i="1"/>
  <c r="JM275" i="1"/>
  <c r="RA275" i="1" s="1"/>
  <c r="RC275" i="1" s="1"/>
  <c r="JL275" i="1"/>
  <c r="JM286" i="1"/>
  <c r="RA286" i="1" s="1"/>
  <c r="RC286" i="1" s="1"/>
  <c r="JL286" i="1"/>
  <c r="JL285" i="1"/>
  <c r="JM285" i="1"/>
  <c r="RA285" i="1" s="1"/>
  <c r="RC285" i="1" s="1"/>
  <c r="JM301" i="1"/>
  <c r="RA301" i="1" s="1"/>
  <c r="RC301" i="1" s="1"/>
  <c r="JL301" i="1"/>
  <c r="JM311" i="1"/>
  <c r="RA311" i="1" s="1"/>
  <c r="RC311" i="1" s="1"/>
  <c r="JL311" i="1"/>
  <c r="JL310" i="1"/>
  <c r="JM310" i="1"/>
  <c r="RA310" i="1" s="1"/>
  <c r="RC310" i="1" s="1"/>
  <c r="JM323" i="1"/>
  <c r="RA323" i="1" s="1"/>
  <c r="RC323" i="1" s="1"/>
  <c r="JL323" i="1"/>
  <c r="JM342" i="1"/>
  <c r="RA342" i="1" s="1"/>
  <c r="RC342" i="1" s="1"/>
  <c r="JL342" i="1"/>
  <c r="JM350" i="1"/>
  <c r="RA350" i="1" s="1"/>
  <c r="RC350" i="1" s="1"/>
  <c r="JL350" i="1"/>
  <c r="JM352" i="1"/>
  <c r="RA352" i="1" s="1"/>
  <c r="RC352" i="1" s="1"/>
  <c r="JL352" i="1"/>
  <c r="JM355" i="1"/>
  <c r="RA355" i="1" s="1"/>
  <c r="RC355" i="1" s="1"/>
  <c r="JL355" i="1"/>
  <c r="JM367" i="1"/>
  <c r="RA367" i="1" s="1"/>
  <c r="RC367" i="1" s="1"/>
  <c r="JL367" i="1"/>
  <c r="JM371" i="1"/>
  <c r="RA371" i="1" s="1"/>
  <c r="RC371" i="1" s="1"/>
  <c r="JL371" i="1"/>
  <c r="JM378" i="1"/>
  <c r="RA378" i="1" s="1"/>
  <c r="RC378" i="1" s="1"/>
  <c r="JL378" i="1"/>
  <c r="JL98" i="1" l="1"/>
  <c r="JM98" i="1"/>
  <c r="RA98" i="1" s="1"/>
  <c r="RC98" i="1" s="1"/>
  <c r="JL385" i="1"/>
  <c r="JM385" i="1"/>
  <c r="RA385" i="1" s="1"/>
  <c r="RC385" i="1" s="1"/>
  <c r="JM44" i="1"/>
  <c r="RA44" i="1" s="1"/>
  <c r="RA30" i="1"/>
  <c r="JL139" i="1"/>
  <c r="JM139" i="1"/>
  <c r="RA139" i="1" s="1"/>
  <c r="RC139" i="1" s="1"/>
  <c r="JJ113" i="1"/>
  <c r="RA8" i="1"/>
  <c r="RC8" i="1" s="1"/>
  <c r="JM29" i="1"/>
  <c r="RA29" i="1" s="1"/>
  <c r="RC29" i="1" s="1"/>
  <c r="JN30" i="1"/>
  <c r="JK44" i="1"/>
  <c r="JL30" i="1"/>
  <c r="JL44" i="1" s="1"/>
  <c r="JL235" i="1"/>
  <c r="JM235" i="1"/>
  <c r="RA235" i="1" s="1"/>
  <c r="RC235" i="1" s="1"/>
  <c r="JN44" i="1" l="1"/>
  <c r="RB44" i="1" s="1"/>
  <c r="RB30" i="1"/>
  <c r="RC30" i="1" s="1"/>
  <c r="JM113" i="1"/>
  <c r="RA113" i="1" s="1"/>
  <c r="RC113" i="1" s="1"/>
  <c r="JL113" i="1"/>
  <c r="RC44" i="1"/>
</calcChain>
</file>

<file path=xl/sharedStrings.xml><?xml version="1.0" encoding="utf-8"?>
<sst xmlns="http://schemas.openxmlformats.org/spreadsheetml/2006/main" count="1830" uniqueCount="834">
  <si>
    <t>Provinces</t>
  </si>
  <si>
    <t>I. Trauungen nach dem Alter der Brautleute im Jahre 1881</t>
  </si>
  <si>
    <t>II. Trauungen nach Monaten, Religionsbekenntniss</t>
  </si>
  <si>
    <t>III. Geborene im Jahre 1881</t>
  </si>
  <si>
    <t>IV. Geborene im Jahre 1881 (Mehrlings-Geburten)</t>
  </si>
  <si>
    <t>V. Kindersterblichkeit (ohne die Todtgeborenen) im Jahre 1881</t>
  </si>
  <si>
    <t>VI. Sterblichkeit nach dem Alter (ohne die Todtgeborenen) im Jahre 1881</t>
  </si>
  <si>
    <t>Alter</t>
  </si>
  <si>
    <t>Summe</t>
  </si>
  <si>
    <t>Nach Monaten</t>
  </si>
  <si>
    <t>Nach Religionen</t>
  </si>
  <si>
    <t>Gemischte Ehen</t>
  </si>
  <si>
    <t>Civilstand</t>
  </si>
  <si>
    <t>Manner in den Jahre</t>
  </si>
  <si>
    <t>des jungstens</t>
  </si>
  <si>
    <t>des altestens</t>
  </si>
  <si>
    <t>Janner</t>
  </si>
  <si>
    <t>Februar</t>
  </si>
  <si>
    <t>Marz</t>
  </si>
  <si>
    <t>April</t>
  </si>
  <si>
    <t>Mai</t>
  </si>
  <si>
    <t>Juni</t>
  </si>
  <si>
    <t>Juli</t>
  </si>
  <si>
    <t>August</t>
  </si>
  <si>
    <t>September</t>
  </si>
  <si>
    <t>October</t>
  </si>
  <si>
    <t>November</t>
  </si>
  <si>
    <t>December</t>
  </si>
  <si>
    <t>Katholisch</t>
  </si>
  <si>
    <t>Griechisch</t>
  </si>
  <si>
    <t>Evangelisch</t>
  </si>
  <si>
    <t>Confes sionslose</t>
  </si>
  <si>
    <t>Israelitisch</t>
  </si>
  <si>
    <t>Andere</t>
  </si>
  <si>
    <t>Brautigam</t>
  </si>
  <si>
    <t>Beide Theile ledig</t>
  </si>
  <si>
    <t>Beide Theile verwitwet</t>
  </si>
  <si>
    <t>Witwer mit Ledigen</t>
  </si>
  <si>
    <t>Witwen mit Ledigen</t>
  </si>
  <si>
    <t>Zwillinge</t>
  </si>
  <si>
    <t>Drillinge</t>
  </si>
  <si>
    <t>Mehrlinge</t>
  </si>
  <si>
    <t>Im Ganzen Kinder aus Mehrlings-Geburten</t>
  </si>
  <si>
    <t>Von der Geburt bis mit 1 Monat</t>
  </si>
  <si>
    <t>Von 1 bis mit 2 Monaten</t>
  </si>
  <si>
    <t>Von 2 bis mit 3 Monaten</t>
  </si>
  <si>
    <t>Von 3 bis mit 6 Monaten</t>
  </si>
  <si>
    <t>Von 1 bis mit 6 Monaten</t>
  </si>
  <si>
    <t>Von 6 bis mit 9 Monaten</t>
  </si>
  <si>
    <t>Von 9 bis mit 12 Monaten</t>
  </si>
  <si>
    <t>Von 6 bis mit 12 Monaten</t>
  </si>
  <si>
    <t>Von der Geburt bis mit 1 Jahr</t>
  </si>
  <si>
    <t>Von 12 bis mit 18 Monaten</t>
  </si>
  <si>
    <t>Von 18 Monaten bis mit 2 Jahren</t>
  </si>
  <si>
    <t>Von 1 bis mit 2 Jahren</t>
  </si>
  <si>
    <t>Von 2 bis mit 3 Jahren</t>
  </si>
  <si>
    <t>Von 3 bis mit 4 Jahren</t>
  </si>
  <si>
    <t>Von 4 bis mit 5 Jahren</t>
  </si>
  <si>
    <t>Zusammen von der Geburt bis mit 5 Jahren</t>
  </si>
  <si>
    <t>Von der Geburt bis mit 5</t>
  </si>
  <si>
    <t>Von 5 bis mit 6</t>
  </si>
  <si>
    <t>Von 6 bis mit 7</t>
  </si>
  <si>
    <t>Von 7 bis mit 8</t>
  </si>
  <si>
    <t>Von 8 bis mit 9</t>
  </si>
  <si>
    <t>Von 9 bis mit 10</t>
  </si>
  <si>
    <t>Von 10 bis mit 11</t>
  </si>
  <si>
    <t>Von 11 bis mit 12</t>
  </si>
  <si>
    <t>Von 12 bis mit 13</t>
  </si>
  <si>
    <t>Von 13 bis mit 14</t>
  </si>
  <si>
    <t>Von 14 bis mit 15</t>
  </si>
  <si>
    <t>Von 15 bis mit 16</t>
  </si>
  <si>
    <t>Von 16 bis mit 17</t>
  </si>
  <si>
    <t>Von 17 bis mit 18</t>
  </si>
  <si>
    <t>Von 18 bis mit 19</t>
  </si>
  <si>
    <t>Von 19 bis mit 20</t>
  </si>
  <si>
    <t>Von 20 bis mit 21</t>
  </si>
  <si>
    <t>Von 21 bis mit 22</t>
  </si>
  <si>
    <t>Von 22 bis mit 23</t>
  </si>
  <si>
    <t>Von 23 bis mit 24</t>
  </si>
  <si>
    <t>Von 24 bis mit 25</t>
  </si>
  <si>
    <t>Von 25 bis mit 26</t>
  </si>
  <si>
    <t>Von 26 bis mit 27</t>
  </si>
  <si>
    <t>Von 27 bis mit 28</t>
  </si>
  <si>
    <t>Von 28 bis mit 29</t>
  </si>
  <si>
    <t>Von 29 bis mit 30</t>
  </si>
  <si>
    <t>Von 30 bis mit 31</t>
  </si>
  <si>
    <t>Von 31 bis mit 32</t>
  </si>
  <si>
    <t>Von 32 bis mit 33</t>
  </si>
  <si>
    <t>Von 33 bis mit 34</t>
  </si>
  <si>
    <t>Von 34 bis mit 35</t>
  </si>
  <si>
    <t>Von 35 bis mit 36</t>
  </si>
  <si>
    <t>Von 36 bis mit 37</t>
  </si>
  <si>
    <t>Von 37 bis mit 38</t>
  </si>
  <si>
    <t>Von 38 bis mit 39</t>
  </si>
  <si>
    <t>Von 39 bis mit 40</t>
  </si>
  <si>
    <t>Von 40 bis mit 41</t>
  </si>
  <si>
    <t>Von 41 bis mit 42</t>
  </si>
  <si>
    <t>Von 42 bis mit 43</t>
  </si>
  <si>
    <t>Von 43 bis mit 44</t>
  </si>
  <si>
    <t>Von 44 bis mit 45</t>
  </si>
  <si>
    <t>Von 45 bis mit 46</t>
  </si>
  <si>
    <t>Von 46 bis mit 47</t>
  </si>
  <si>
    <t>Von 47 bis mit 48</t>
  </si>
  <si>
    <t>Von 48 bis mit 49</t>
  </si>
  <si>
    <t>Von 49 bis mit 50</t>
  </si>
  <si>
    <t>Von 50 bis mit 51</t>
  </si>
  <si>
    <t>Von 51 bis mit 52</t>
  </si>
  <si>
    <t>Von 52 bis mit 53</t>
  </si>
  <si>
    <t>Von 53 bis mit 54</t>
  </si>
  <si>
    <t>Von 54 bis mit 55</t>
  </si>
  <si>
    <t>Von 55 bis mit 56</t>
  </si>
  <si>
    <t>Von 56 bis mit 57</t>
  </si>
  <si>
    <t>Von 57 bis mit 58</t>
  </si>
  <si>
    <t>Von 58 bis mit 59</t>
  </si>
  <si>
    <t>Von 59 bis mit 60</t>
  </si>
  <si>
    <t>Von 60 bis mit 61</t>
  </si>
  <si>
    <t>Von 61 bis mit 62</t>
  </si>
  <si>
    <t>Von 62 bis mit 63</t>
  </si>
  <si>
    <t>Von 63 bis mit 64</t>
  </si>
  <si>
    <t>Von 64 bis mit 65</t>
  </si>
  <si>
    <t>Von 65 bis mit 66</t>
  </si>
  <si>
    <t>Von 66 bis mit 67</t>
  </si>
  <si>
    <t>Von 67 bis mit 68</t>
  </si>
  <si>
    <t>Von 68 bis mit 69</t>
  </si>
  <si>
    <t>Von 69 bis mit 70</t>
  </si>
  <si>
    <t>Von 70 bis mit 71</t>
  </si>
  <si>
    <t>Von 71 bis mit 72</t>
  </si>
  <si>
    <t>Von 72 bis mit 73</t>
  </si>
  <si>
    <t>Von 73 bis mit 74</t>
  </si>
  <si>
    <t>Von 74 bis mit 75</t>
  </si>
  <si>
    <t>Von 75 bis mit 76</t>
  </si>
  <si>
    <t>Von 76 bis mit 77</t>
  </si>
  <si>
    <t>Von 77 bis mit 78</t>
  </si>
  <si>
    <t>Von 78 bis mit 79</t>
  </si>
  <si>
    <t>Von 79 bis mit 80</t>
  </si>
  <si>
    <t>Von 80 bis mit 81</t>
  </si>
  <si>
    <t>Von 81 bis mit 82</t>
  </si>
  <si>
    <t>Von 82 bis mit 83</t>
  </si>
  <si>
    <t>Von 83 bis mit 84</t>
  </si>
  <si>
    <t>Von 84 bis mit 85</t>
  </si>
  <si>
    <t>Von 85 bis mit 86</t>
  </si>
  <si>
    <t>Von 86 bis mit 87</t>
  </si>
  <si>
    <t>Von 87 bis mit 88</t>
  </si>
  <si>
    <t>Von 88 bis mit 89</t>
  </si>
  <si>
    <t>Von 89 bis mit 90</t>
  </si>
  <si>
    <t>Von 90 bis mit 91</t>
  </si>
  <si>
    <t>Von 91 bis mit 92</t>
  </si>
  <si>
    <t>Von 92 bis mit 93</t>
  </si>
  <si>
    <t>Von 93 bis mit 94</t>
  </si>
  <si>
    <t>Von 94 bis mit 95</t>
  </si>
  <si>
    <t>Von 95 bis mit 96</t>
  </si>
  <si>
    <t>Von 96 bis mit 97</t>
  </si>
  <si>
    <t>Von 97 bis mit 98</t>
  </si>
  <si>
    <t>Von 98 bis mit 99</t>
  </si>
  <si>
    <t>Von 99 bis mit 100</t>
  </si>
  <si>
    <t>Uber 100 Jahre</t>
  </si>
  <si>
    <t>Unbekanntes Alter</t>
  </si>
  <si>
    <t>Alter der Verstorbenen uber 100 Jahre</t>
  </si>
  <si>
    <t>bis inclusive 24</t>
  </si>
  <si>
    <t>uber 24 bis 30</t>
  </si>
  <si>
    <t>uber 30 bis 40</t>
  </si>
  <si>
    <t>uber 40 bis 50</t>
  </si>
  <si>
    <t>uber 50 bis 60</t>
  </si>
  <si>
    <t>uber 60</t>
  </si>
  <si>
    <t>Griechisch-orientalisch</t>
  </si>
  <si>
    <t>Anglikaner</t>
  </si>
  <si>
    <t>Confessionslos</t>
  </si>
  <si>
    <t>Isrealitisch</t>
  </si>
  <si>
    <t>Anglikanisch</t>
  </si>
  <si>
    <t>mit Frauen</t>
  </si>
  <si>
    <t>katholisch</t>
  </si>
  <si>
    <t>orientalisch</t>
  </si>
  <si>
    <t>Augsburger Confession</t>
  </si>
  <si>
    <t>helvetischer Confession</t>
  </si>
  <si>
    <t>Braut</t>
  </si>
  <si>
    <t>Lebendgeborene</t>
  </si>
  <si>
    <t>Todtgeborene</t>
  </si>
  <si>
    <t>Gesammtzahl der Geborenen</t>
  </si>
  <si>
    <t>lebendgeborene</t>
  </si>
  <si>
    <t>todtgeborene</t>
  </si>
  <si>
    <t>Zusammen</t>
  </si>
  <si>
    <t>bis 20</t>
  </si>
  <si>
    <t>uber</t>
  </si>
  <si>
    <t>Griechisch-orient.</t>
  </si>
  <si>
    <t>Evan gelisch</t>
  </si>
  <si>
    <t>Katho lisch</t>
  </si>
  <si>
    <t>Unita risch</t>
  </si>
  <si>
    <t>Israeli tisch</t>
  </si>
  <si>
    <t>In Marriage</t>
  </si>
  <si>
    <t>Out of Marriage</t>
  </si>
  <si>
    <t>Married and Unmarried</t>
  </si>
  <si>
    <t>Jan</t>
    <phoneticPr fontId="0" type="noConversion"/>
  </si>
  <si>
    <t>Feb</t>
    <phoneticPr fontId="0" type="noConversion"/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</si>
  <si>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</si>
  <si>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</si>
  <si>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</si>
  <si>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</si>
  <si>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</si>
  <si>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</si>
  <si>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</si>
  <si>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</si>
  <si>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</si>
  <si>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</si>
  <si>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eheliche</t>
  </si>
  <si>
    <t>uneheliche</t>
  </si>
  <si>
    <t>Ehelich</t>
  </si>
  <si>
    <t>Unehelich</t>
  </si>
  <si>
    <t>Mannlich</t>
  </si>
  <si>
    <t>Weiblich</t>
  </si>
  <si>
    <t>Jahren</t>
  </si>
  <si>
    <t>20 bis 24</t>
  </si>
  <si>
    <t>24 bis 30</t>
  </si>
  <si>
    <t>30 bis 40</t>
  </si>
  <si>
    <t>40 bis 50</t>
  </si>
  <si>
    <t>Male</t>
  </si>
  <si>
    <t>Female</t>
  </si>
  <si>
    <t>Total</t>
  </si>
  <si>
    <t>Boys</t>
    <phoneticPr fontId="0" type="noConversion"/>
  </si>
  <si>
    <t>Girls</t>
  </si>
  <si>
    <t>2 Knaben</t>
  </si>
  <si>
    <t>1 Knabe &amp; 1 Madchen</t>
  </si>
  <si>
    <t>2 Madchen</t>
  </si>
  <si>
    <t>3 Knaben</t>
  </si>
  <si>
    <t>2 Knaben 1 Madchen</t>
  </si>
  <si>
    <t>1 Knabe 2 Madchen</t>
  </si>
  <si>
    <t>3 Madchen</t>
  </si>
  <si>
    <t>mannlich</t>
  </si>
  <si>
    <t>weiblich</t>
  </si>
  <si>
    <t>M.</t>
  </si>
  <si>
    <t>W.</t>
  </si>
  <si>
    <t>NO</t>
    <phoneticPr fontId="0" type="noConversion"/>
  </si>
  <si>
    <t>Stadt Wien 1890|</t>
  </si>
  <si>
    <t>Stadt Wiener Neustadt</t>
  </si>
  <si>
    <t>Stadt Waidhofen an der Ybbs</t>
  </si>
  <si>
    <t>Amstetten|1880 1888|</t>
  </si>
  <si>
    <t>Baden 1896|</t>
  </si>
  <si>
    <t>Bruck an der Leitha 1890|</t>
  </si>
  <si>
    <t>Groß-Enzersdorf 1896|</t>
  </si>
  <si>
    <t>Hernals 1889|</t>
  </si>
  <si>
    <t>Horn|1880 1883|</t>
  </si>
  <si>
    <t>Korneuburg 1896|</t>
  </si>
  <si>
    <t>Krems|1880 1888|</t>
  </si>
  <si>
    <t>Lilienfeld 1889||1897</t>
  </si>
  <si>
    <t>Mistelbach 1896|</t>
  </si>
  <si>
    <t>Neunkirchen 1887|</t>
  </si>
  <si>
    <t>Oberhollabrunn|1880 1883|</t>
  </si>
  <si>
    <t>Sankt Pölten 1889|</t>
  </si>
  <si>
    <t>Scheibbs 1896|</t>
  </si>
  <si>
    <t>Sechshaus 1889|</t>
  </si>
  <si>
    <t>Waidhofen an der Thaya 1892|</t>
  </si>
  <si>
    <t>Wiener Neustadt Landbezirk 1887|</t>
  </si>
  <si>
    <t>Zwettl 1899|</t>
  </si>
  <si>
    <t>NO</t>
  </si>
  <si>
    <t>OO</t>
  </si>
  <si>
    <t>Stadt Linz|1873 1914|</t>
  </si>
  <si>
    <t>Stadt Steyr</t>
  </si>
  <si>
    <t>Braunau am Inn</t>
  </si>
  <si>
    <t>Freistadt-O 1903|</t>
  </si>
  <si>
    <t>Gmunden</t>
  </si>
  <si>
    <t>Kirchdorf an der Krems</t>
  </si>
  <si>
    <t>Linz Landbezirk|1873 1903|</t>
  </si>
  <si>
    <t>Perg 1903|</t>
  </si>
  <si>
    <t>Ried im Innkreis 1911|</t>
  </si>
  <si>
    <t>Rohrbach</t>
  </si>
  <si>
    <t>Schärding 1911|</t>
  </si>
  <si>
    <t>Steyr Landbezirk 1903|</t>
  </si>
  <si>
    <t>Vöcklabruck</t>
  </si>
  <si>
    <t>Wels 1907|</t>
  </si>
  <si>
    <t>SB</t>
    <phoneticPr fontId="0" type="noConversion"/>
  </si>
  <si>
    <t>Stadt Salzburg</t>
  </si>
  <si>
    <t>Sankt Johann</t>
  </si>
  <si>
    <t>Salzburg Landbezirk 1896|</t>
  </si>
  <si>
    <t>Tamsweg</t>
  </si>
  <si>
    <t>Zell am See</t>
  </si>
  <si>
    <t>ST</t>
  </si>
  <si>
    <t>Stadt Graz</t>
  </si>
  <si>
    <t>Stadt Marburg</t>
  </si>
  <si>
    <t>Stadt Cilli</t>
  </si>
  <si>
    <t>Bruck an der Mur 1902|</t>
  </si>
  <si>
    <t>Cilli Landbezirk 1903|</t>
  </si>
  <si>
    <t>Deutschlandsberg</t>
  </si>
  <si>
    <t>Feldbach</t>
  </si>
  <si>
    <t>Graz Landbezirk 1891|</t>
  </si>
  <si>
    <t>Gröbming|1873</t>
  </si>
  <si>
    <t>Hartberg|1875</t>
  </si>
  <si>
    <t>Judenburg</t>
  </si>
  <si>
    <t>Leibnitz</t>
  </si>
  <si>
    <t>Leoben</t>
  </si>
  <si>
    <t>Liezen|1873</t>
  </si>
  <si>
    <t>Luttenberg</t>
  </si>
  <si>
    <t>Marburg Landbezirk</t>
  </si>
  <si>
    <t>Murau</t>
  </si>
  <si>
    <t>Pettau 1887|</t>
  </si>
  <si>
    <t>Radkersburg</t>
  </si>
  <si>
    <t>Rann</t>
  </si>
  <si>
    <t>Weiz|1875 1911|</t>
  </si>
  <si>
    <t>Windischgraz</t>
  </si>
  <si>
    <t>KT</t>
    <phoneticPr fontId="0" type="noConversion"/>
  </si>
  <si>
    <t>Stadt Klagenfurt</t>
  </si>
  <si>
    <t>Hermagor</t>
  </si>
  <si>
    <t>Klagenfurt Landbezirk</t>
  </si>
  <si>
    <t>Spittal</t>
  </si>
  <si>
    <t>Sankt Veit</t>
  </si>
  <si>
    <t>Villach</t>
  </si>
  <si>
    <t>Völkermarkt</t>
  </si>
  <si>
    <t>Wolfsberg</t>
  </si>
  <si>
    <t>KI</t>
    <phoneticPr fontId="0" type="noConversion"/>
  </si>
  <si>
    <t>Stadt Laibach 1892|</t>
  </si>
  <si>
    <t>Adelsberg</t>
  </si>
  <si>
    <t>Gottschee</t>
  </si>
  <si>
    <t>Gurkfeld</t>
  </si>
  <si>
    <t>Krainburg</t>
  </si>
  <si>
    <t>Laibach Landbezirk 1892|</t>
  </si>
  <si>
    <t>Littai</t>
  </si>
  <si>
    <t>Loitsch</t>
  </si>
  <si>
    <t>Radmannsdorf</t>
  </si>
  <si>
    <t>Rudolfswerth</t>
  </si>
  <si>
    <t>Stein</t>
  </si>
  <si>
    <t>Tschernembl</t>
  </si>
  <si>
    <t>KS</t>
  </si>
  <si>
    <t>Stadt Triest</t>
  </si>
  <si>
    <t>Triest (Gebiet)</t>
  </si>
  <si>
    <t>Stadt Görz</t>
  </si>
  <si>
    <t>Görz Landbezirk|1879</t>
  </si>
  <si>
    <t>Gradisca|1879 1910|</t>
  </si>
  <si>
    <t>Sesana</t>
  </si>
  <si>
    <t>Tolmein</t>
  </si>
  <si>
    <t>Stadt Rovigno|1869</t>
  </si>
  <si>
    <t>Capodistria|1872</t>
  </si>
  <si>
    <t>Lussin 1904|</t>
  </si>
  <si>
    <t>Parenzo|1872</t>
  </si>
  <si>
    <t>Pisino (Mitterburg)</t>
  </si>
  <si>
    <t>Pola (mit Stadt), ohne Rovigno</t>
  </si>
  <si>
    <t>Volosca-Abbazia</t>
  </si>
  <si>
    <t>TL</t>
    <phoneticPr fontId="0" type="noConversion"/>
  </si>
  <si>
    <t>Stadt Innsbruck 1903|</t>
  </si>
  <si>
    <t>Stadt Bozen 1909|</t>
  </si>
  <si>
    <t>Stadt Rovereto|1870</t>
  </si>
  <si>
    <t>Stadt Trient</t>
  </si>
  <si>
    <t>Ampezzo</t>
  </si>
  <si>
    <t>Borgo</t>
  </si>
  <si>
    <t>Bozen Landbezirk 1909|</t>
  </si>
  <si>
    <t>Brixen</t>
  </si>
  <si>
    <t>Bruneck</t>
  </si>
  <si>
    <t>Cavalese</t>
  </si>
  <si>
    <t>Cles</t>
  </si>
  <si>
    <t>Imst</t>
  </si>
  <si>
    <t>Innsbruck Landbezirk 1903|</t>
  </si>
  <si>
    <t>Kitzbühel</t>
  </si>
  <si>
    <t>Kufstein</t>
  </si>
  <si>
    <t>Landeck</t>
  </si>
  <si>
    <t>Lienz</t>
  </si>
  <si>
    <t>Meran 1900|</t>
  </si>
  <si>
    <t>Primiero</t>
  </si>
  <si>
    <t>Reutte</t>
  </si>
  <si>
    <t>Riva</t>
  </si>
  <si>
    <t>Rovereto Landbezirk|1870</t>
  </si>
  <si>
    <t>Schwaz</t>
  </si>
  <si>
    <t>Tione</t>
  </si>
  <si>
    <t>Trient Landbezirk 1906|</t>
  </si>
  <si>
    <t>VA</t>
    <phoneticPr fontId="0" type="noConversion"/>
  </si>
  <si>
    <t>Bludenz|1870 1903|</t>
  </si>
  <si>
    <t>Bregenz|1870</t>
  </si>
  <si>
    <t>Feldkirch 1903|</t>
  </si>
  <si>
    <t>BO</t>
  </si>
  <si>
    <t>Stadt Prag 1885|</t>
  </si>
  <si>
    <t>Stadt Reichenberg</t>
  </si>
  <si>
    <t>Asch</t>
  </si>
  <si>
    <t>Aussig</t>
  </si>
  <si>
    <t>Beneschau 1898|</t>
  </si>
  <si>
    <t>Bischofteinitz|1880 1890|</t>
  </si>
  <si>
    <t>Blatna</t>
  </si>
  <si>
    <t>Böhmisch Brod|1877 1898|</t>
  </si>
  <si>
    <t>Böhmisch Leipa 1887|</t>
  </si>
  <si>
    <t>Braunau</t>
  </si>
  <si>
    <t>Brüx 1904|</t>
  </si>
  <si>
    <t>Budweis|1876 1886|</t>
  </si>
  <si>
    <t>Chotěboř 1884|</t>
  </si>
  <si>
    <t>Chrudim</t>
  </si>
  <si>
    <t>Časlau 1882|</t>
  </si>
  <si>
    <t>Dauba</t>
  </si>
  <si>
    <t>Deutschbrod|1879 1882|</t>
  </si>
  <si>
    <t>Eger</t>
  </si>
  <si>
    <t>Falkenau 1894|</t>
  </si>
  <si>
    <t>Friedland</t>
  </si>
  <si>
    <t>Gabel (Deutsch Gabel)</t>
  </si>
  <si>
    <t>Gablonz</t>
  </si>
  <si>
    <t>Graslitz 1902|</t>
  </si>
  <si>
    <t>Hohenelbe</t>
  </si>
  <si>
    <t>Hohenmauth</t>
  </si>
  <si>
    <t>Hořowitz 1893|</t>
  </si>
  <si>
    <t>Jičin 1899|</t>
  </si>
  <si>
    <t>Joachimsthal 1910|</t>
  </si>
  <si>
    <t>Jungbunzlau 1899|</t>
  </si>
  <si>
    <t>Kaaden 1906|</t>
  </si>
  <si>
    <t>Kaplitz</t>
  </si>
  <si>
    <t>Karlsbad 1888|</t>
  </si>
  <si>
    <t>Karolinenthal 1884|</t>
  </si>
  <si>
    <t>Klattau|1880 1899|</t>
  </si>
  <si>
    <t>Kolin|1880</t>
  </si>
  <si>
    <t>Komotau 1886|</t>
  </si>
  <si>
    <t>Königgrätz 1893|</t>
  </si>
  <si>
    <t>Königinhof an der Elbe|1878</t>
  </si>
  <si>
    <t>Kralowitz</t>
  </si>
  <si>
    <t>Krumau|1874</t>
  </si>
  <si>
    <t>Kuttenberg|1880</t>
  </si>
  <si>
    <t>Landskron</t>
  </si>
  <si>
    <t>Laun|1880</t>
  </si>
  <si>
    <t>Ledeč 1894|</t>
  </si>
  <si>
    <t>Leitmeritz 1887|</t>
  </si>
  <si>
    <t>Leitomischl</t>
  </si>
  <si>
    <t>Luditz</t>
  </si>
  <si>
    <t>Melnik</t>
  </si>
  <si>
    <t>Mies|1880 1899|</t>
  </si>
  <si>
    <t>Moldauthein 1886|</t>
  </si>
  <si>
    <t>Mühlhausen 1888|</t>
  </si>
  <si>
    <t>Münchengrätz</t>
  </si>
  <si>
    <t xml:space="preserve">Neubydžow </t>
  </si>
  <si>
    <t>Neuhaus 1889|</t>
  </si>
  <si>
    <t>Neustadt an der Mettau|1878 1893|</t>
  </si>
  <si>
    <t>Pardubitz</t>
  </si>
  <si>
    <t>Pilgram 1905|</t>
  </si>
  <si>
    <t>Pilsen 1893|</t>
  </si>
  <si>
    <t>Pisek|1876 1882|</t>
  </si>
  <si>
    <t>Plan 1889|</t>
  </si>
  <si>
    <t>Podĕbrad|1877</t>
  </si>
  <si>
    <t>Podersam|1875</t>
  </si>
  <si>
    <t>Polička</t>
  </si>
  <si>
    <t>Polna|1879 1884|</t>
  </si>
  <si>
    <t>Prachatitz|1874 1882|</t>
  </si>
  <si>
    <t xml:space="preserve">Přestitz </t>
  </si>
  <si>
    <t>Přibram 1895|</t>
  </si>
  <si>
    <t>Rakonitz|1879</t>
  </si>
  <si>
    <t>Raudnitz</t>
  </si>
  <si>
    <t>Reichenau|1869 1886|</t>
  </si>
  <si>
    <t>Reichenberg Landbezirk</t>
  </si>
  <si>
    <t>Rumburg 1908|</t>
  </si>
  <si>
    <t>Saaz|1879 1886|</t>
  </si>
  <si>
    <t>Schlan 1886|</t>
  </si>
  <si>
    <t>Schluckenau</t>
  </si>
  <si>
    <t>Schüttenhofen|1880</t>
  </si>
  <si>
    <t>Selčan|1880 1888|</t>
  </si>
  <si>
    <t>Semil|1876</t>
  </si>
  <si>
    <t>Senftenberg|1869 1886|</t>
  </si>
  <si>
    <t>Smichow 1886|</t>
  </si>
  <si>
    <t>Starkenbach|1876</t>
  </si>
  <si>
    <t>Strakonitz 1886|</t>
  </si>
  <si>
    <t>Tabor|1880 1898|</t>
  </si>
  <si>
    <t>Tachau 1890|</t>
  </si>
  <si>
    <t>Taus</t>
  </si>
  <si>
    <t>Tepl 1888|</t>
  </si>
  <si>
    <t>Teplitz|1880 1896|</t>
  </si>
  <si>
    <t>Tetschen</t>
  </si>
  <si>
    <t>Trautenau|1876</t>
  </si>
  <si>
    <t>Turnau</t>
  </si>
  <si>
    <t>Wittingau 1889|</t>
  </si>
  <si>
    <t>MA</t>
    <phoneticPr fontId="0" type="noConversion"/>
  </si>
  <si>
    <t>Stadt Brünn</t>
  </si>
  <si>
    <t>Stadt Iglau</t>
  </si>
  <si>
    <t>Stadt Kremsier|1871</t>
  </si>
  <si>
    <t>Stadt Olmütz</t>
  </si>
  <si>
    <t>Stadt Ungarisch Hradisch</t>
  </si>
  <si>
    <t>Stadt Znaim [1911 mit den angrenzenden Gemeinden]</t>
  </si>
  <si>
    <t>Auspitz|1869 1888|</t>
  </si>
  <si>
    <t>Boskowitz 1892|</t>
  </si>
  <si>
    <t>Brünn Landbezirk|1879 1888|</t>
  </si>
  <si>
    <t>Datschitz|1870 1896|</t>
  </si>
  <si>
    <t>Gaya</t>
  </si>
  <si>
    <t>Göding|1869 1886|</t>
  </si>
  <si>
    <t>Großmeseritsch 1892|</t>
  </si>
  <si>
    <t>Hohenstadt|1875 1882|</t>
  </si>
  <si>
    <t>Holleschau|1879 1894|</t>
  </si>
  <si>
    <t>Iglau Landbezirk|1870 1911|</t>
  </si>
  <si>
    <t>Kremsier Landbezirk|1877</t>
  </si>
  <si>
    <t>Mährisch Kromau 1900|</t>
  </si>
  <si>
    <t>Littau|1875 1909|</t>
  </si>
  <si>
    <t>Mährisch Trübau|1875 1882|</t>
  </si>
  <si>
    <t>Mistek|1880 1900|</t>
  </si>
  <si>
    <t>Neustadtl 1892|</t>
  </si>
  <si>
    <t>Neutitschein|1880</t>
  </si>
  <si>
    <t>Nikolsburg|1869 1903|</t>
  </si>
  <si>
    <t>Olmütz Landbezirk|1877</t>
  </si>
  <si>
    <t>Prerau|1880 1894|</t>
  </si>
  <si>
    <t>Proßnitz|1880</t>
  </si>
  <si>
    <t>Römerstadt|1875</t>
  </si>
  <si>
    <t>Mährisch Schönberg|1869</t>
  </si>
  <si>
    <t>Sternberg 1909|</t>
  </si>
  <si>
    <t>Trebitsch 1892|</t>
  </si>
  <si>
    <t>Ungarisch Brod 1902|</t>
  </si>
  <si>
    <t>Ungarisch Hradisch Landbezirk 1886|</t>
  </si>
  <si>
    <t>Wallachisch Meseritsch 1902|</t>
  </si>
  <si>
    <t>Mährisch Weißkirchen|1879</t>
  </si>
  <si>
    <t>Wischau</t>
  </si>
  <si>
    <t>Znaim Landbezirk|1869 1896|</t>
  </si>
  <si>
    <t>SI</t>
    <phoneticPr fontId="0" type="noConversion"/>
  </si>
  <si>
    <t>Stadt Troppau</t>
  </si>
  <si>
    <t>Stadt Bielitz|1870</t>
  </si>
  <si>
    <t>Stadt Friedek|1870</t>
  </si>
  <si>
    <t>Bielitz Landbezirk|1870</t>
  </si>
  <si>
    <t>Freistadt 1904|</t>
  </si>
  <si>
    <t>Freiwaldau</t>
  </si>
  <si>
    <t>Freudenthal</t>
  </si>
  <si>
    <t>Jägerndorf</t>
  </si>
  <si>
    <t>Teschen|1870 1901|</t>
  </si>
  <si>
    <t>Troppau Landbezirk 1896|</t>
  </si>
  <si>
    <t>GA</t>
  </si>
  <si>
    <t>Stadt Lemberg 1883|</t>
  </si>
  <si>
    <t>100,100,102</t>
  </si>
  <si>
    <t>Stadt Krakau 1909|</t>
  </si>
  <si>
    <t>Biala 1910|</t>
  </si>
  <si>
    <t>Dobromil/Bircza 1888|</t>
  </si>
  <si>
    <t>Bóbrka</t>
  </si>
  <si>
    <t>Bochnia 1895|</t>
  </si>
  <si>
    <t>Bohorodczany</t>
  </si>
  <si>
    <t>Borszczów</t>
  </si>
  <si>
    <t>Brody 1890|</t>
  </si>
  <si>
    <t>Brzesko|1880 1886|</t>
  </si>
  <si>
    <t>Brzeżany 1887|</t>
  </si>
  <si>
    <t>Brzozów|1881 1887|</t>
  </si>
  <si>
    <t>Buczacz|1880 1888|</t>
  </si>
  <si>
    <t>Chrzanów</t>
  </si>
  <si>
    <t>Cieszanów 1893|</t>
  </si>
  <si>
    <t>Czortków|1880</t>
  </si>
  <si>
    <t>Dąbrowa|1881 1886|</t>
  </si>
  <si>
    <t>Dolina 1887|</t>
  </si>
  <si>
    <t>Drohobycz|1879 1882|</t>
  </si>
  <si>
    <t>Gorlice|1878 1884|</t>
  </si>
  <si>
    <t>Gródek Jagielloński</t>
  </si>
  <si>
    <t>Grybów|1879</t>
  </si>
  <si>
    <t>Horodenka|1880 1888|</t>
  </si>
  <si>
    <t>Husiatyn</t>
  </si>
  <si>
    <t>Jaroslau</t>
  </si>
  <si>
    <t>Jasło|1878 1881|</t>
  </si>
  <si>
    <t>Jaworów|1881 1893|</t>
  </si>
  <si>
    <t>Kałusz 1886|</t>
  </si>
  <si>
    <t>Kamionka strumilowa|1878 1911|</t>
  </si>
  <si>
    <t>Kolbuszówa|1870</t>
  </si>
  <si>
    <t>Kolomea 1898|</t>
  </si>
  <si>
    <t>Kosów 1906|</t>
  </si>
  <si>
    <t>Krakau Landbezirk 1909|</t>
  </si>
  <si>
    <t>Krosno 1901|</t>
  </si>
  <si>
    <t>Łańcut 1899|</t>
  </si>
  <si>
    <t>Lemberg Landbezirk 1883|</t>
  </si>
  <si>
    <t>Limanowa 1895|</t>
  </si>
  <si>
    <t>Lisko</t>
  </si>
  <si>
    <t>Mielec|1878 1906|</t>
  </si>
  <si>
    <t>Mościska|1881 1890|</t>
  </si>
  <si>
    <t>Myślenice 1891|</t>
  </si>
  <si>
    <t>Nadwórna 1897|</t>
  </si>
  <si>
    <t>Neumarkt</t>
  </si>
  <si>
    <t>Neu-Sandec|1879</t>
  </si>
  <si>
    <t>Nisko</t>
  </si>
  <si>
    <t>Pilzno|1878 1881|</t>
  </si>
  <si>
    <t>Podhajce|1880 1910|</t>
  </si>
  <si>
    <t>Przemyśl 1887|</t>
  </si>
  <si>
    <t xml:space="preserve">Przemyślany </t>
  </si>
  <si>
    <t>Rawa ruska</t>
  </si>
  <si>
    <t>Rohatyn 1884|</t>
  </si>
  <si>
    <t>Ropczyce|1870 1894|</t>
  </si>
  <si>
    <t>Rudki 1883|</t>
  </si>
  <si>
    <t>Rzeszów|1881 1891|</t>
  </si>
  <si>
    <t>Saybusch 1889|</t>
  </si>
  <si>
    <t>Sambor|1880 1890|</t>
  </si>
  <si>
    <t>Sanok 1905|</t>
  </si>
  <si>
    <t>Skałat 1890|</t>
  </si>
  <si>
    <t>Śniatyn</t>
  </si>
  <si>
    <t>Sokal</t>
  </si>
  <si>
    <t>Stanislau 1884|</t>
  </si>
  <si>
    <t>Stary Sambor/Staremiasto|1880</t>
  </si>
  <si>
    <t>Stryj 1910|</t>
  </si>
  <si>
    <t>Tarnobrzeg</t>
  </si>
  <si>
    <t>Tarnopol 1887|</t>
  </si>
  <si>
    <t>Tarnów|1881 1886|</t>
  </si>
  <si>
    <t>Tłumacz|1880 1886|</t>
  </si>
  <si>
    <t>Trembowla|1880</t>
  </si>
  <si>
    <t>Turka 1882|</t>
  </si>
  <si>
    <t>Wadowice 1889|</t>
  </si>
  <si>
    <t>Wieliczka 1891|</t>
  </si>
  <si>
    <t>Zaleszczyki|1880</t>
  </si>
  <si>
    <t>Zbaraż 1897|</t>
  </si>
  <si>
    <t>Złoczów|1878 1890|</t>
  </si>
  <si>
    <t xml:space="preserve">Żólkiew </t>
  </si>
  <si>
    <t>Żydaczów 1886|</t>
  </si>
  <si>
    <t>BU</t>
    <phoneticPr fontId="0" type="noConversion"/>
  </si>
  <si>
    <t>Stadt Czernowitz</t>
  </si>
  <si>
    <t>Czernowitz Landbezirk|1870</t>
  </si>
  <si>
    <t>Kimpolung|1870</t>
  </si>
  <si>
    <t>Kotzman|1870 1905|</t>
  </si>
  <si>
    <t>Radautz|1870 1893|</t>
  </si>
  <si>
    <t>Sereth|1870</t>
  </si>
  <si>
    <t>Storożynetz|1870 1903|</t>
  </si>
  <si>
    <t>Suczawa|1870 1893|</t>
  </si>
  <si>
    <t>Wiżnitz|1870 1903|</t>
  </si>
  <si>
    <t>DA</t>
    <phoneticPr fontId="0" type="noConversion"/>
  </si>
  <si>
    <t>Benkovac</t>
  </si>
  <si>
    <t>Cattaro</t>
  </si>
  <si>
    <t>Curzola</t>
  </si>
  <si>
    <t>Imoski</t>
  </si>
  <si>
    <t>Knin</t>
  </si>
  <si>
    <t>Lesina</t>
  </si>
  <si>
    <t>Macarsca|1880</t>
  </si>
  <si>
    <t>Metković|1880</t>
  </si>
  <si>
    <t>Ragusa (Dubrovnik)</t>
  </si>
  <si>
    <t>Sebenico</t>
  </si>
  <si>
    <t>Sinj 1911|</t>
  </si>
  <si>
    <t>Spalato 1903|</t>
  </si>
  <si>
    <t>Zara</t>
  </si>
  <si>
    <t>Bezirks - constant borders</t>
  </si>
  <si>
    <t>Bezirks - current borders</t>
  </si>
  <si>
    <t>Stadt Wien</t>
  </si>
  <si>
    <t>Amstetten</t>
  </si>
  <si>
    <t>Baden</t>
  </si>
  <si>
    <t>Bruck an der Leitha</t>
  </si>
  <si>
    <t>Groß-Enzersdorf</t>
  </si>
  <si>
    <t>Hernals</t>
  </si>
  <si>
    <t>Horn</t>
  </si>
  <si>
    <t>Korneuburg</t>
  </si>
  <si>
    <t>Krems</t>
  </si>
  <si>
    <t>Lilienfeld</t>
  </si>
  <si>
    <t>Mistelbach</t>
  </si>
  <si>
    <t>Neunkirchen</t>
  </si>
  <si>
    <t>Oberhollabrunn</t>
  </si>
  <si>
    <t>Sankt Pölten</t>
  </si>
  <si>
    <t>Scheibbs</t>
  </si>
  <si>
    <t>Sechshaus</t>
  </si>
  <si>
    <t>Waidhofen an der Thaya</t>
  </si>
  <si>
    <t>Wiener Neustadt Landbezirk</t>
  </si>
  <si>
    <t>Zwettl</t>
  </si>
  <si>
    <t>Stadt Linz</t>
  </si>
  <si>
    <t>Freistadt-O</t>
  </si>
  <si>
    <t>Linz Landbezirk</t>
  </si>
  <si>
    <t>Perg</t>
  </si>
  <si>
    <t>Ried im Innkreis</t>
  </si>
  <si>
    <t>Schärding</t>
  </si>
  <si>
    <t>Steyr Landbezirk</t>
  </si>
  <si>
    <t>Wels</t>
  </si>
  <si>
    <t>Salzburg Landbezirk</t>
  </si>
  <si>
    <t>Bruck an der Mur</t>
  </si>
  <si>
    <t>Cilli Landbezirk</t>
  </si>
  <si>
    <t>Graz Landbezirk</t>
  </si>
  <si>
    <t>Gröbming</t>
  </si>
  <si>
    <t>Hartberg</t>
  </si>
  <si>
    <t>Liezen</t>
  </si>
  <si>
    <t>Pettau</t>
  </si>
  <si>
    <t>Weiz</t>
  </si>
  <si>
    <t>Stadt Laibach</t>
  </si>
  <si>
    <t>Laibach Landbezirk</t>
  </si>
  <si>
    <t>Görz Landbezirk</t>
  </si>
  <si>
    <t>Gradisca</t>
  </si>
  <si>
    <t>Stadt Rovigno</t>
  </si>
  <si>
    <t>Capodistria</t>
  </si>
  <si>
    <t>Lussin</t>
  </si>
  <si>
    <t>Parenzo</t>
  </si>
  <si>
    <t>Stadt Innsbruck</t>
  </si>
  <si>
    <t>Stadt Bozen</t>
  </si>
  <si>
    <t>Stadt Rovereto</t>
  </si>
  <si>
    <t>Bozen Landbezirk</t>
  </si>
  <si>
    <t>Innsbruck Landbezirk</t>
  </si>
  <si>
    <t>Meran</t>
  </si>
  <si>
    <t>Rovereto Landbezirk</t>
  </si>
  <si>
    <t>Trient Landbezirk</t>
  </si>
  <si>
    <t>Bludenz</t>
  </si>
  <si>
    <t>Bregenz</t>
  </si>
  <si>
    <t>Feldkirch</t>
  </si>
  <si>
    <t>Stadt Prag</t>
  </si>
  <si>
    <t>Beneschau</t>
  </si>
  <si>
    <t>Bischofteinitz</t>
  </si>
  <si>
    <t>Böhmisch Brod</t>
  </si>
  <si>
    <t>Böhmisch Leipa</t>
  </si>
  <si>
    <t>Brüx</t>
  </si>
  <si>
    <t>Budweis</t>
  </si>
  <si>
    <t>Chotěboř</t>
  </si>
  <si>
    <t>Časlau</t>
  </si>
  <si>
    <t>Deutschbrod</t>
  </si>
  <si>
    <t>Falkenau</t>
  </si>
  <si>
    <t>Graslitz</t>
  </si>
  <si>
    <t>Hořowitz</t>
  </si>
  <si>
    <t>Jičin</t>
  </si>
  <si>
    <t>Joachimsthal</t>
  </si>
  <si>
    <t>Jungbunzlau</t>
  </si>
  <si>
    <t>Kaaden</t>
  </si>
  <si>
    <t>Karlsbad</t>
  </si>
  <si>
    <t>Karolinenthal</t>
  </si>
  <si>
    <t>Klattau</t>
  </si>
  <si>
    <t>Kolin</t>
  </si>
  <si>
    <t>Komotau</t>
  </si>
  <si>
    <t>Königgrätz</t>
  </si>
  <si>
    <t>Königinhof an der Elbe</t>
  </si>
  <si>
    <t>Krumau</t>
  </si>
  <si>
    <t>Kuttenberg</t>
  </si>
  <si>
    <t>Laun</t>
  </si>
  <si>
    <t>Ledeč</t>
  </si>
  <si>
    <t>Leitmeritz</t>
  </si>
  <si>
    <t>Mies</t>
  </si>
  <si>
    <t>Moldauthein</t>
  </si>
  <si>
    <t>Mühlhausen</t>
  </si>
  <si>
    <t>Neuhaus</t>
  </si>
  <si>
    <t>Neustadt an der Mettau</t>
  </si>
  <si>
    <t>Pilgram</t>
  </si>
  <si>
    <t>Pilsen</t>
  </si>
  <si>
    <t>Pisek</t>
  </si>
  <si>
    <t>Plan</t>
  </si>
  <si>
    <t>Podĕbrad</t>
  </si>
  <si>
    <t>Podersam</t>
  </si>
  <si>
    <t>Polna</t>
  </si>
  <si>
    <t>Prachatitz</t>
  </si>
  <si>
    <t>Přibram</t>
  </si>
  <si>
    <t>Rakonitz</t>
  </si>
  <si>
    <t>Reichenau</t>
  </si>
  <si>
    <t>Rumburg</t>
  </si>
  <si>
    <t>Saaz</t>
  </si>
  <si>
    <t>Schlan</t>
  </si>
  <si>
    <t>Schüttenhofen</t>
  </si>
  <si>
    <t>Selčan</t>
  </si>
  <si>
    <t>Semil</t>
  </si>
  <si>
    <t>Senftenberg</t>
  </si>
  <si>
    <t>Smichow</t>
  </si>
  <si>
    <t>Starkenbach</t>
  </si>
  <si>
    <t>Strakonitz</t>
  </si>
  <si>
    <t>Tabor</t>
  </si>
  <si>
    <t>Tachau</t>
  </si>
  <si>
    <t>Tepl</t>
  </si>
  <si>
    <t>Teplitz</t>
  </si>
  <si>
    <t>Trautenau</t>
  </si>
  <si>
    <t>Wittingau</t>
  </si>
  <si>
    <t>Stadt Kremsier</t>
  </si>
  <si>
    <t xml:space="preserve">Stadt Znaim </t>
  </si>
  <si>
    <t>Auspitz</t>
  </si>
  <si>
    <t>Boskowitz</t>
  </si>
  <si>
    <t>Brünn Landbezirk</t>
  </si>
  <si>
    <t>Datschitz</t>
  </si>
  <si>
    <t>Göding</t>
  </si>
  <si>
    <t>Großmeseritsch</t>
  </si>
  <si>
    <t>Hohenstadt</t>
  </si>
  <si>
    <t>Holleschau</t>
  </si>
  <si>
    <t>Iglau Landbezirk</t>
  </si>
  <si>
    <t>Kremsier Landbezirk</t>
  </si>
  <si>
    <t>Mährisch Kromau</t>
  </si>
  <si>
    <t>Littau</t>
  </si>
  <si>
    <t>Mährisch Trübau</t>
  </si>
  <si>
    <t>Mistek</t>
  </si>
  <si>
    <t>Neustadtl</t>
  </si>
  <si>
    <t>Neutitschein</t>
  </si>
  <si>
    <t>Nikolsburg</t>
  </si>
  <si>
    <t>Olmütz Landbezirk</t>
  </si>
  <si>
    <t>Prerau</t>
  </si>
  <si>
    <t>Proßnitz</t>
  </si>
  <si>
    <t>Römerstadt</t>
  </si>
  <si>
    <t>Mährisch Schönberg</t>
  </si>
  <si>
    <t>Sternberg</t>
  </si>
  <si>
    <t>Trebitsch</t>
  </si>
  <si>
    <t>Ungarisch Brod</t>
  </si>
  <si>
    <t>Ungarisch Hradisch Landbezirk</t>
  </si>
  <si>
    <t>Wallachisch Meseritsch</t>
  </si>
  <si>
    <t>Mährisch Weißkirchen</t>
  </si>
  <si>
    <t>Znaim Landbezirk</t>
  </si>
  <si>
    <t>Stadt Bielitz</t>
  </si>
  <si>
    <t>Stadt Friedek</t>
  </si>
  <si>
    <t>Bielitz Landbezirk</t>
  </si>
  <si>
    <t>Freistadt</t>
  </si>
  <si>
    <t>Teschen</t>
  </si>
  <si>
    <t>Troppau Landbezirk</t>
  </si>
  <si>
    <t>Stadt Lemberg</t>
  </si>
  <si>
    <t>Stadt Krakau</t>
  </si>
  <si>
    <t>Biala</t>
  </si>
  <si>
    <t>Dobromil/Bircza</t>
  </si>
  <si>
    <t>Bochnia</t>
  </si>
  <si>
    <t>Brody</t>
  </si>
  <si>
    <t>Brzesko</t>
  </si>
  <si>
    <t>Brzeżany</t>
  </si>
  <si>
    <t>Brzozów</t>
  </si>
  <si>
    <t>Buczacz</t>
  </si>
  <si>
    <t>Cieszanów</t>
  </si>
  <si>
    <t>Czortków</t>
  </si>
  <si>
    <t>Dąbrowa</t>
  </si>
  <si>
    <t>Dolina</t>
  </si>
  <si>
    <t>Drohobycz</t>
  </si>
  <si>
    <t>Gorlice</t>
  </si>
  <si>
    <t>Grybów</t>
  </si>
  <si>
    <t>Horodenka</t>
  </si>
  <si>
    <t>Jasło</t>
  </si>
  <si>
    <t>Jaworów</t>
  </si>
  <si>
    <t>Kałusz</t>
  </si>
  <si>
    <t>Kamionka strumilowa</t>
  </si>
  <si>
    <t>Kolbuszówa</t>
  </si>
  <si>
    <t>Kolomea</t>
  </si>
  <si>
    <t>Kosów</t>
  </si>
  <si>
    <t>Krakau Landbezirk</t>
  </si>
  <si>
    <t>Krosno</t>
  </si>
  <si>
    <t>Łańcut</t>
  </si>
  <si>
    <t>Lemberg Landbezirk</t>
  </si>
  <si>
    <t>Limanowa</t>
  </si>
  <si>
    <t>Mielec</t>
  </si>
  <si>
    <t>Mościska</t>
  </si>
  <si>
    <t>Myślenice</t>
  </si>
  <si>
    <t>Nadwórna</t>
  </si>
  <si>
    <t>Neu-Sandec</t>
  </si>
  <si>
    <t>Pilzno</t>
  </si>
  <si>
    <t>Podhajce</t>
  </si>
  <si>
    <t>Przemyśl</t>
  </si>
  <si>
    <t>Rohatyn</t>
  </si>
  <si>
    <t>Ropczyce</t>
  </si>
  <si>
    <t>Rudki</t>
  </si>
  <si>
    <t>Rzeszów</t>
  </si>
  <si>
    <t>Saybusch</t>
  </si>
  <si>
    <t>Sambor</t>
  </si>
  <si>
    <t>Sanok</t>
  </si>
  <si>
    <t>Skałat</t>
  </si>
  <si>
    <t>Stanislau</t>
  </si>
  <si>
    <t>Stary Sambor/Staremiasto</t>
  </si>
  <si>
    <t>Stryj</t>
  </si>
  <si>
    <t>Tarnopol</t>
  </si>
  <si>
    <t>Tarnów</t>
  </si>
  <si>
    <t>Tłumacz</t>
  </si>
  <si>
    <t>Trembowla</t>
  </si>
  <si>
    <t>Turka</t>
  </si>
  <si>
    <t>Wadowice</t>
  </si>
  <si>
    <t>Wieliczka</t>
  </si>
  <si>
    <t>Zaleszczyki</t>
  </si>
  <si>
    <t>Zbaraż</t>
  </si>
  <si>
    <t>Złoczów</t>
  </si>
  <si>
    <t>Żydaczów</t>
  </si>
  <si>
    <t>Czernowitz Landbezirk</t>
  </si>
  <si>
    <t>Kimpolung</t>
  </si>
  <si>
    <t>Kotzman</t>
  </si>
  <si>
    <t>Radautz</t>
  </si>
  <si>
    <t>Sereth</t>
  </si>
  <si>
    <t>Storożynetz</t>
  </si>
  <si>
    <t>Suczawa</t>
  </si>
  <si>
    <t>Wiżnitz</t>
  </si>
  <si>
    <t>Macarsca</t>
  </si>
  <si>
    <t>Metković</t>
  </si>
  <si>
    <t>Sinj</t>
  </si>
  <si>
    <t>Spalato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</si>
</sst>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</font>
    <font>
      <b/>
      <sz val="11"/>
      <color indexed="8"/>
      <name val="Cambria"/>
      <family val="1"/>
    </font>
    <font>
      <sz val="10"/>
      <name val="Calibri"/>
      <family val="2"/>
      <scheme val="minor"/>
    </font>
    <font>
      <sz val="8"/>
      <name val="Courier"/>
      <family val="3"/>
    </font>
    <font>
      <sz val="10"/>
      <name val="Verdana"/>
      <family val="2"/>
    </font>
    <font>
      <sz val="10"/>
      <name val="Arial"/>
      <family val="2"/>
    </font>
    <font>
      <sz val="12"/>
      <name val="Calibri"/>
      <family val="2"/>
      <scheme val="minor"/>
    </font>
    <font>
      <u/>
      <sz val="12"/>
      <color theme="1"/>
      <name val="Calibri"/>
      <family val="2"/>
      <charset val="204"/>
      <scheme val="minor"/>
    </font>
    <font>
      <sz val="11"/>
      <color indexed="8"/>
      <name val="Cambria"/>
      <family val="1"/>
    </font>
    <font>
      <sz val="10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89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3">
    <xf numFmtId="0" fontId="0" fillId="0" borderId="0"/>
    <xf numFmtId="0" fontId="7" fillId="0" borderId="0"/>
    <xf numFmtId="0" fontId="9" fillId="0" borderId="0"/>
  </cellStyleXfs>
  <cellXfs count="90">
    <xf numFmtId="0" fontId="0" fillId="0" borderId="0" xfId="0"/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0" fillId="2" borderId="4" xfId="0" applyFill="1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 textRotation="90"/>
    </xf>
    <xf numFmtId="0" fontId="0" fillId="2" borderId="2" xfId="0" applyFill="1" applyBorder="1" applyAlignment="1">
      <alignment horizontal="center" vertical="center" textRotation="90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0" fillId="0" borderId="6" xfId="0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0" borderId="1" xfId="0" applyBorder="1"/>
    <xf numFmtId="0" fontId="0" fillId="0" borderId="4" xfId="0" applyBorder="1"/>
    <xf numFmtId="0" fontId="0" fillId="2" borderId="4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5" xfId="0" applyFill="1" applyBorder="1"/>
    <xf numFmtId="0" fontId="0" fillId="0" borderId="3" xfId="0" applyBorder="1"/>
    <xf numFmtId="0" fontId="0" fillId="2" borderId="3" xfId="0" applyFill="1" applyBorder="1"/>
    <xf numFmtId="0" fontId="0" fillId="2" borderId="0" xfId="0" applyFill="1"/>
    <xf numFmtId="0" fontId="0" fillId="0" borderId="6" xfId="0" applyBorder="1"/>
    <xf numFmtId="0" fontId="0" fillId="0" borderId="5" xfId="0" applyBorder="1"/>
    <xf numFmtId="0" fontId="0" fillId="3" borderId="0" xfId="0" applyFill="1"/>
    <xf numFmtId="0" fontId="0" fillId="5" borderId="0" xfId="0" applyFill="1"/>
    <xf numFmtId="0" fontId="0" fillId="6" borderId="0" xfId="0" applyFill="1"/>
    <xf numFmtId="0" fontId="0" fillId="0" borderId="7" xfId="0" applyBorder="1"/>
    <xf numFmtId="0" fontId="0" fillId="2" borderId="8" xfId="0" applyFill="1" applyBorder="1"/>
    <xf numFmtId="0" fontId="0" fillId="0" borderId="9" xfId="0" applyBorder="1"/>
    <xf numFmtId="0" fontId="0" fillId="2" borderId="9" xfId="0" applyFill="1" applyBorder="1"/>
    <xf numFmtId="0" fontId="0" fillId="2" borderId="7" xfId="0" applyFill="1" applyBorder="1"/>
    <xf numFmtId="0" fontId="0" fillId="0" borderId="10" xfId="0" applyBorder="1"/>
    <xf numFmtId="0" fontId="0" fillId="0" borderId="8" xfId="0" applyBorder="1"/>
    <xf numFmtId="0" fontId="0" fillId="5" borderId="3" xfId="0" applyFill="1" applyBorder="1"/>
    <xf numFmtId="0" fontId="8" fillId="5" borderId="0" xfId="0" applyFont="1" applyFill="1"/>
    <xf numFmtId="0" fontId="0" fillId="2" borderId="6" xfId="0" applyFill="1" applyBorder="1"/>
    <xf numFmtId="0" fontId="0" fillId="5" borderId="2" xfId="0" applyFill="1" applyBorder="1"/>
    <xf numFmtId="0" fontId="0" fillId="2" borderId="11" xfId="0" applyFill="1" applyBorder="1"/>
    <xf numFmtId="0" fontId="8" fillId="0" borderId="0" xfId="0" applyFont="1"/>
    <xf numFmtId="0" fontId="0" fillId="5" borderId="5" xfId="0" applyFill="1" applyBorder="1"/>
    <xf numFmtId="0" fontId="10" fillId="5" borderId="0" xfId="0" applyFont="1" applyFill="1"/>
    <xf numFmtId="0" fontId="0" fillId="5" borderId="6" xfId="0" applyFill="1" applyBorder="1"/>
    <xf numFmtId="0" fontId="0" fillId="7" borderId="0" xfId="0" applyFill="1"/>
    <xf numFmtId="0" fontId="0" fillId="5" borderId="1" xfId="0" applyFill="1" applyBorder="1"/>
    <xf numFmtId="0" fontId="11" fillId="5" borderId="0" xfId="0" applyFont="1" applyFill="1"/>
    <xf numFmtId="0" fontId="8" fillId="2" borderId="0" xfId="0" applyFont="1" applyFill="1"/>
    <xf numFmtId="0" fontId="0" fillId="0" borderId="2" xfId="0" applyBorder="1"/>
    <xf numFmtId="0" fontId="0" fillId="0" borderId="0" xfId="0" applyFill="1" applyBorder="1" applyAlignment="1">
      <alignment horizontal="center" vertical="center" textRotation="90"/>
    </xf>
    <xf numFmtId="0" fontId="0" fillId="0" borderId="0" xfId="0" applyFill="1" applyBorder="1" applyAlignment="1">
      <alignment horizontal="center" vertical="center"/>
    </xf>
    <xf numFmtId="3" fontId="6" fillId="0" borderId="0" xfId="0" applyNumberFormat="1" applyFont="1" applyFill="1" applyBorder="1" applyAlignment="1" applyProtection="1">
      <alignment vertical="top"/>
      <protection locked="0"/>
    </xf>
    <xf numFmtId="0" fontId="6" fillId="0" borderId="0" xfId="1" applyFont="1" applyFill="1" applyBorder="1" applyAlignment="1" applyProtection="1">
      <alignment horizontal="left" vertical="top"/>
      <protection locked="0"/>
    </xf>
    <xf numFmtId="3" fontId="6" fillId="0" borderId="0" xfId="1" applyNumberFormat="1" applyFont="1" applyFill="1" applyBorder="1" applyAlignment="1" applyProtection="1">
      <alignment horizontal="left" vertical="top"/>
      <protection locked="0"/>
    </xf>
    <xf numFmtId="0" fontId="6" fillId="0" borderId="0" xfId="0" applyFont="1" applyFill="1" applyBorder="1" applyAlignment="1">
      <alignment vertical="top"/>
    </xf>
    <xf numFmtId="0" fontId="6" fillId="0" borderId="0" xfId="2" applyFont="1" applyFill="1" applyBorder="1" applyAlignment="1">
      <alignment vertical="top"/>
    </xf>
    <xf numFmtId="0" fontId="0" fillId="0" borderId="0" xfId="0" applyFill="1" applyBorder="1"/>
    <xf numFmtId="0" fontId="5" fillId="2" borderId="0" xfId="0" applyFont="1" applyFill="1" applyBorder="1"/>
    <xf numFmtId="0" fontId="0" fillId="0" borderId="0" xfId="0" applyFont="1" applyFill="1" applyBorder="1" applyAlignment="1">
      <alignment horizontal="center" vertical="center" textRotation="90"/>
    </xf>
    <xf numFmtId="0" fontId="12" fillId="0" borderId="0" xfId="0" applyFont="1" applyFill="1" applyBorder="1"/>
    <xf numFmtId="0" fontId="13" fillId="0" borderId="0" xfId="0" applyFont="1" applyFill="1" applyBorder="1"/>
    <xf numFmtId="0" fontId="0" fillId="0" borderId="0" xfId="0" applyFont="1" applyFill="1" applyBorder="1"/>
  </cellXfs>
  <cellStyles count="3">
    <cellStyle name="Normal" xfId="0" builtinId="0"/>
    <cellStyle name="Standard 2" xfId="1" xr:uid="{3CD0F73B-146B-8B4D-A2FA-5178290D56D5}"/>
    <cellStyle name="Standard 4" xfId="2" xr:uid="{712F35C5-FCE4-DF44-8040-5F60B679D1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2380D-0C65-8B49-A183-D8E8B35110C1}">
  <dimension ref="A1:RE393"/>
  <sheetViews>
    <sheetView tabSelected="1" zoomScale="75" zoomScaleNormal="75" zoomScalePageLayoutView="80" workbookViewId="0">
      <pane xSplit="3" ySplit="7" topLeftCell="QX178" activePane="bottomRight" state="frozen"/>
      <selection pane="topRight" activeCell="C1" sqref="C1"/>
      <selection pane="bottomLeft" activeCell="A8" sqref="A8"/>
      <selection pane="bottomRight" activeCell="RF17" sqref="RF17"/>
    </sheetView>
  </sheetViews>
  <sheetFormatPr baseColWidth="10" defaultColWidth="10.5" defaultRowHeight="16" x14ac:dyDescent="0.2"/>
  <cols>
    <col min="1" max="1" width="3.5" style="89" customWidth="1"/>
    <col min="2" max="2" width="34.83203125" style="84" customWidth="1"/>
    <col min="3" max="3" width="34.83203125" customWidth="1"/>
    <col min="4" max="8" width="6" customWidth="1"/>
    <col min="9" max="9" width="6" style="42" customWidth="1"/>
    <col min="10" max="14" width="6" customWidth="1"/>
    <col min="15" max="15" width="6" style="42" customWidth="1"/>
    <col min="16" max="20" width="6" customWidth="1"/>
    <col min="21" max="21" width="6" style="42" customWidth="1"/>
    <col min="22" max="26" width="6" customWidth="1"/>
    <col min="27" max="27" width="6" style="42" customWidth="1"/>
    <col min="28" max="32" width="6" customWidth="1"/>
    <col min="33" max="33" width="6" style="42" customWidth="1"/>
    <col min="34" max="38" width="6" customWidth="1"/>
    <col min="39" max="39" width="6" style="43" customWidth="1"/>
    <col min="40" max="40" width="10.5" style="43"/>
    <col min="41" max="41" width="9" customWidth="1"/>
    <col min="42" max="42" width="8.33203125" customWidth="1"/>
    <col min="43" max="43" width="9" customWidth="1"/>
    <col min="44" max="44" width="8.33203125" style="42" customWidth="1"/>
    <col min="45" max="45" width="6" customWidth="1"/>
    <col min="46" max="46" width="10" customWidth="1"/>
    <col min="47" max="54" width="6" customWidth="1"/>
    <col min="55" max="55" width="9.5" customWidth="1"/>
    <col min="56" max="56" width="6" customWidth="1"/>
    <col min="57" max="57" width="8.5" style="42" customWidth="1"/>
    <col min="65" max="65" width="10.5" style="42"/>
    <col min="66" max="77" width="7" customWidth="1"/>
    <col min="78" max="78" width="10.5" style="42"/>
    <col min="79" max="81" width="7" customWidth="1"/>
    <col min="82" max="82" width="7" style="76" customWidth="1"/>
    <col min="83" max="83" width="10" customWidth="1"/>
    <col min="84" max="84" width="7.5" customWidth="1"/>
    <col min="85" max="85" width="7" customWidth="1"/>
    <col min="86" max="86" width="6.5" customWidth="1"/>
    <col min="87" max="87" width="7.5" customWidth="1"/>
    <col min="88" max="88" width="7.83203125" customWidth="1"/>
    <col min="89" max="89" width="6.83203125" customWidth="1"/>
    <col min="90" max="90" width="7.5" customWidth="1"/>
    <col min="91" max="92" width="7" customWidth="1"/>
    <col min="93" max="93" width="7.5" customWidth="1"/>
    <col min="94" max="94" width="7.33203125" customWidth="1"/>
    <col min="95" max="95" width="5.5" customWidth="1"/>
    <col min="96" max="96" width="7.5" customWidth="1"/>
    <col min="97" max="97" width="6" customWidth="1"/>
    <col min="98" max="98" width="6.83203125" customWidth="1"/>
    <col min="99" max="99" width="7.5" customWidth="1"/>
    <col min="100" max="100" width="6.5" customWidth="1"/>
    <col min="101" max="101" width="7.83203125" customWidth="1"/>
    <col min="102" max="102" width="7.5" customWidth="1"/>
    <col min="103" max="103" width="7.83203125" customWidth="1"/>
    <col min="104" max="127" width="7" customWidth="1"/>
    <col min="128" max="128" width="10.5" style="51"/>
    <col min="134" max="134" width="10.5" style="45"/>
    <col min="141" max="141" width="10.5" style="50"/>
    <col min="142" max="142" width="10.5" style="44"/>
    <col min="151" max="151" width="10.5" style="45"/>
    <col min="160" max="160" width="10.5" style="50"/>
    <col min="161" max="161" width="10.5" style="44"/>
    <col min="163" max="163" width="10.5" style="42"/>
    <col min="166" max="166" width="10.5" style="44"/>
    <col min="169" max="169" width="10.5" style="46"/>
    <col min="170" max="192" width="8.33203125" customWidth="1"/>
    <col min="193" max="193" width="8.33203125" style="43" customWidth="1"/>
    <col min="194" max="209" width="8.33203125" customWidth="1"/>
    <col min="210" max="213" width="10.5" style="50" customWidth="1"/>
    <col min="214" max="221" width="8.33203125" customWidth="1"/>
    <col min="222" max="231" width="8.33203125" style="50" customWidth="1"/>
    <col min="232" max="239" width="8.33203125" customWidth="1"/>
    <col min="240" max="245" width="8.33203125" style="50" customWidth="1"/>
    <col min="246" max="249" width="8.33203125" customWidth="1"/>
    <col min="250" max="251" width="8.33203125" style="50" customWidth="1"/>
    <col min="252" max="255" width="8.33203125" customWidth="1"/>
    <col min="256" max="257" width="8.33203125" style="50" customWidth="1"/>
    <col min="258" max="261" width="8.33203125" customWidth="1"/>
    <col min="262" max="271" width="8.33203125" style="50" customWidth="1"/>
    <col min="272" max="272" width="8.33203125" style="46" customWidth="1"/>
    <col min="273" max="274" width="10.5" style="53"/>
    <col min="469" max="471" width="10.5" style="50"/>
  </cols>
  <sheetData>
    <row r="1" spans="1:473" s="2" customFormat="1" ht="15" customHeight="1" x14ac:dyDescent="0.2">
      <c r="A1" s="86" t="s">
        <v>0</v>
      </c>
      <c r="B1" s="77"/>
      <c r="D1" s="3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4"/>
      <c r="AS1" s="3" t="s">
        <v>2</v>
      </c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5"/>
      <c r="CE1" s="3" t="s">
        <v>3</v>
      </c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5"/>
      <c r="DX1" s="6" t="s">
        <v>4</v>
      </c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5"/>
      <c r="FN1" s="3" t="s">
        <v>5</v>
      </c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5"/>
      <c r="JM1" s="3" t="s">
        <v>6</v>
      </c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</row>
    <row r="2" spans="1:473" s="2" customFormat="1" x14ac:dyDescent="0.2">
      <c r="A2" s="86"/>
      <c r="B2" s="77"/>
      <c r="D2" s="7" t="s">
        <v>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 t="s">
        <v>8</v>
      </c>
      <c r="AO2" s="7" t="s">
        <v>7</v>
      </c>
      <c r="AP2" s="7"/>
      <c r="AQ2" s="7"/>
      <c r="AR2" s="9"/>
      <c r="AS2" s="7" t="s">
        <v>9</v>
      </c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9"/>
      <c r="BF2" s="7" t="s">
        <v>10</v>
      </c>
      <c r="BG2" s="7"/>
      <c r="BH2" s="7"/>
      <c r="BI2" s="7"/>
      <c r="BJ2" s="7"/>
      <c r="BK2" s="7"/>
      <c r="BL2" s="7"/>
      <c r="BM2" s="9"/>
      <c r="BN2" s="10" t="s">
        <v>11</v>
      </c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9"/>
      <c r="CA2" s="7" t="s">
        <v>12</v>
      </c>
      <c r="CB2" s="7"/>
      <c r="CC2" s="7"/>
      <c r="CD2" s="11"/>
      <c r="DX2" s="6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5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5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</row>
    <row r="3" spans="1:473" s="2" customFormat="1" x14ac:dyDescent="0.2">
      <c r="A3" s="86"/>
      <c r="B3" s="77"/>
      <c r="D3" s="7" t="s">
        <v>13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12" t="s">
        <v>14</v>
      </c>
      <c r="AP3" s="12" t="s">
        <v>15</v>
      </c>
      <c r="AQ3" s="12" t="s">
        <v>14</v>
      </c>
      <c r="AR3" s="13" t="s">
        <v>15</v>
      </c>
      <c r="AS3" s="1" t="s">
        <v>16</v>
      </c>
      <c r="AT3" s="1" t="s">
        <v>17</v>
      </c>
      <c r="AU3" s="1" t="s">
        <v>18</v>
      </c>
      <c r="AV3" s="1" t="s">
        <v>19</v>
      </c>
      <c r="AW3" s="1" t="s">
        <v>20</v>
      </c>
      <c r="AX3" s="1" t="s">
        <v>21</v>
      </c>
      <c r="AY3" s="1" t="s">
        <v>22</v>
      </c>
      <c r="AZ3" s="1" t="s">
        <v>23</v>
      </c>
      <c r="BA3" s="1" t="s">
        <v>24</v>
      </c>
      <c r="BB3" s="1" t="s">
        <v>25</v>
      </c>
      <c r="BC3" s="1" t="s">
        <v>26</v>
      </c>
      <c r="BD3" s="1" t="s">
        <v>27</v>
      </c>
      <c r="BE3" s="13" t="s">
        <v>8</v>
      </c>
      <c r="BF3" s="12" t="s">
        <v>28</v>
      </c>
      <c r="BG3" s="12" t="s">
        <v>29</v>
      </c>
      <c r="BH3" s="12"/>
      <c r="BI3" s="12" t="s">
        <v>30</v>
      </c>
      <c r="BJ3" s="12"/>
      <c r="BK3" s="12" t="s">
        <v>31</v>
      </c>
      <c r="BL3" s="12" t="s">
        <v>32</v>
      </c>
      <c r="BM3" s="13" t="s">
        <v>33</v>
      </c>
      <c r="BN3" s="7" t="s">
        <v>34</v>
      </c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9" t="s">
        <v>8</v>
      </c>
      <c r="CA3" s="12" t="s">
        <v>35</v>
      </c>
      <c r="CB3" s="12" t="s">
        <v>36</v>
      </c>
      <c r="CC3" s="12" t="s">
        <v>37</v>
      </c>
      <c r="CD3" s="14" t="s">
        <v>38</v>
      </c>
      <c r="DX3" s="15" t="s">
        <v>39</v>
      </c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8"/>
      <c r="EM3" s="7" t="s">
        <v>40</v>
      </c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8"/>
      <c r="FF3" s="15" t="s">
        <v>41</v>
      </c>
      <c r="FG3" s="7"/>
      <c r="FH3" s="7"/>
      <c r="FI3" s="7"/>
      <c r="FJ3" s="8"/>
      <c r="FK3" s="16" t="s">
        <v>42</v>
      </c>
      <c r="FL3" s="16"/>
      <c r="FM3" s="17"/>
      <c r="FN3" s="7" t="s">
        <v>9</v>
      </c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8"/>
      <c r="GL3" s="7" t="s">
        <v>43</v>
      </c>
      <c r="GM3" s="7"/>
      <c r="GN3" s="7"/>
      <c r="GO3" s="7"/>
      <c r="GP3" s="7" t="s">
        <v>44</v>
      </c>
      <c r="GQ3" s="7"/>
      <c r="GR3" s="7"/>
      <c r="GS3" s="7"/>
      <c r="GT3" s="7" t="s">
        <v>45</v>
      </c>
      <c r="GU3" s="7"/>
      <c r="GV3" s="7"/>
      <c r="GW3" s="7"/>
      <c r="GX3" s="7" t="s">
        <v>46</v>
      </c>
      <c r="GY3" s="7"/>
      <c r="GZ3" s="7"/>
      <c r="HA3" s="7"/>
      <c r="HB3" s="18" t="s">
        <v>47</v>
      </c>
      <c r="HC3" s="18"/>
      <c r="HD3" s="18"/>
      <c r="HE3" s="18"/>
      <c r="HF3" s="7" t="s">
        <v>48</v>
      </c>
      <c r="HG3" s="7"/>
      <c r="HH3" s="7"/>
      <c r="HI3" s="7"/>
      <c r="HJ3" s="7" t="s">
        <v>49</v>
      </c>
      <c r="HK3" s="7"/>
      <c r="HL3" s="7"/>
      <c r="HM3" s="7"/>
      <c r="HN3" s="18" t="s">
        <v>50</v>
      </c>
      <c r="HO3" s="18"/>
      <c r="HP3" s="18"/>
      <c r="HQ3" s="18"/>
      <c r="HR3" s="18" t="s">
        <v>51</v>
      </c>
      <c r="HS3" s="18"/>
      <c r="HT3" s="18"/>
      <c r="HU3" s="18"/>
      <c r="HV3" s="18"/>
      <c r="HW3" s="18"/>
      <c r="HX3" s="7" t="s">
        <v>52</v>
      </c>
      <c r="HY3" s="7"/>
      <c r="HZ3" s="7"/>
      <c r="IA3" s="7"/>
      <c r="IB3" s="7" t="s">
        <v>53</v>
      </c>
      <c r="IC3" s="7"/>
      <c r="ID3" s="7"/>
      <c r="IE3" s="7"/>
      <c r="IF3" s="18" t="s">
        <v>54</v>
      </c>
      <c r="IG3" s="18"/>
      <c r="IH3" s="18"/>
      <c r="II3" s="18"/>
      <c r="IJ3" s="18"/>
      <c r="IK3" s="18"/>
      <c r="IL3" s="7" t="s">
        <v>55</v>
      </c>
      <c r="IM3" s="7"/>
      <c r="IN3" s="7"/>
      <c r="IO3" s="7"/>
      <c r="IP3" s="7"/>
      <c r="IQ3" s="7"/>
      <c r="IR3" s="7" t="s">
        <v>56</v>
      </c>
      <c r="IS3" s="7"/>
      <c r="IT3" s="7"/>
      <c r="IU3" s="7"/>
      <c r="IV3" s="7"/>
      <c r="IW3" s="7"/>
      <c r="IX3" s="7" t="s">
        <v>57</v>
      </c>
      <c r="IY3" s="7"/>
      <c r="IZ3" s="7"/>
      <c r="JA3" s="7"/>
      <c r="JB3" s="7"/>
      <c r="JC3" s="7"/>
      <c r="JD3" s="18" t="s">
        <v>58</v>
      </c>
      <c r="JE3" s="18"/>
      <c r="JF3" s="18"/>
      <c r="JG3" s="18"/>
      <c r="JH3" s="18"/>
      <c r="JI3" s="18"/>
      <c r="JJ3" s="18"/>
      <c r="JK3" s="18"/>
      <c r="JL3" s="19"/>
      <c r="JM3" s="20" t="s">
        <v>59</v>
      </c>
      <c r="JN3" s="20"/>
      <c r="JO3" s="7" t="s">
        <v>60</v>
      </c>
      <c r="JP3" s="7"/>
      <c r="JQ3" s="7" t="s">
        <v>61</v>
      </c>
      <c r="JR3" s="7"/>
      <c r="JS3" s="7" t="s">
        <v>62</v>
      </c>
      <c r="JT3" s="7"/>
      <c r="JU3" s="7" t="s">
        <v>63</v>
      </c>
      <c r="JV3" s="7"/>
      <c r="JW3" s="7" t="s">
        <v>64</v>
      </c>
      <c r="JX3" s="7"/>
      <c r="JY3" s="7" t="s">
        <v>65</v>
      </c>
      <c r="JZ3" s="7"/>
      <c r="KA3" s="7" t="s">
        <v>66</v>
      </c>
      <c r="KB3" s="7"/>
      <c r="KC3" s="7" t="s">
        <v>67</v>
      </c>
      <c r="KD3" s="7"/>
      <c r="KE3" s="7" t="s">
        <v>68</v>
      </c>
      <c r="KF3" s="7"/>
      <c r="KG3" s="7" t="s">
        <v>69</v>
      </c>
      <c r="KH3" s="7"/>
      <c r="KI3" s="7" t="s">
        <v>70</v>
      </c>
      <c r="KJ3" s="7"/>
      <c r="KK3" s="7" t="s">
        <v>71</v>
      </c>
      <c r="KL3" s="7"/>
      <c r="KM3" s="7" t="s">
        <v>72</v>
      </c>
      <c r="KN3" s="7"/>
      <c r="KO3" s="7" t="s">
        <v>73</v>
      </c>
      <c r="KP3" s="7"/>
      <c r="KQ3" s="7" t="s">
        <v>74</v>
      </c>
      <c r="KR3" s="7"/>
      <c r="KS3" s="7" t="s">
        <v>75</v>
      </c>
      <c r="KT3" s="7"/>
      <c r="KU3" s="7" t="s">
        <v>76</v>
      </c>
      <c r="KV3" s="7"/>
      <c r="KW3" s="7" t="s">
        <v>77</v>
      </c>
      <c r="KX3" s="7"/>
      <c r="KY3" s="7" t="s">
        <v>78</v>
      </c>
      <c r="KZ3" s="7"/>
      <c r="LA3" s="7" t="s">
        <v>79</v>
      </c>
      <c r="LB3" s="7"/>
      <c r="LC3" s="7" t="s">
        <v>80</v>
      </c>
      <c r="LD3" s="7"/>
      <c r="LE3" s="7" t="s">
        <v>81</v>
      </c>
      <c r="LF3" s="7"/>
      <c r="LG3" s="7" t="s">
        <v>82</v>
      </c>
      <c r="LH3" s="7"/>
      <c r="LI3" s="7" t="s">
        <v>83</v>
      </c>
      <c r="LJ3" s="7"/>
      <c r="LK3" s="7" t="s">
        <v>84</v>
      </c>
      <c r="LL3" s="7"/>
      <c r="LM3" s="7" t="s">
        <v>85</v>
      </c>
      <c r="LN3" s="7"/>
      <c r="LO3" s="7" t="s">
        <v>86</v>
      </c>
      <c r="LP3" s="7"/>
      <c r="LQ3" s="7" t="s">
        <v>87</v>
      </c>
      <c r="LR3" s="7"/>
      <c r="LS3" s="7" t="s">
        <v>88</v>
      </c>
      <c r="LT3" s="7"/>
      <c r="LU3" s="7" t="s">
        <v>89</v>
      </c>
      <c r="LV3" s="7"/>
      <c r="LW3" s="7" t="s">
        <v>90</v>
      </c>
      <c r="LX3" s="7"/>
      <c r="LY3" s="7" t="s">
        <v>91</v>
      </c>
      <c r="LZ3" s="7"/>
      <c r="MA3" s="7" t="s">
        <v>92</v>
      </c>
      <c r="MB3" s="7"/>
      <c r="MC3" s="7" t="s">
        <v>93</v>
      </c>
      <c r="MD3" s="7"/>
      <c r="ME3" s="7" t="s">
        <v>94</v>
      </c>
      <c r="MF3" s="7"/>
      <c r="MG3" s="21" t="s">
        <v>95</v>
      </c>
      <c r="MH3" s="21"/>
      <c r="MI3" s="21" t="s">
        <v>96</v>
      </c>
      <c r="MJ3" s="21"/>
      <c r="MK3" s="21" t="s">
        <v>97</v>
      </c>
      <c r="ML3" s="21"/>
      <c r="MM3" s="21" t="s">
        <v>98</v>
      </c>
      <c r="MN3" s="21"/>
      <c r="MO3" s="21" t="s">
        <v>99</v>
      </c>
      <c r="MP3" s="21"/>
      <c r="MQ3" s="21" t="s">
        <v>100</v>
      </c>
      <c r="MR3" s="21"/>
      <c r="MS3" s="21" t="s">
        <v>101</v>
      </c>
      <c r="MT3" s="21"/>
      <c r="MU3" s="21" t="s">
        <v>102</v>
      </c>
      <c r="MV3" s="21"/>
      <c r="MW3" s="21" t="s">
        <v>103</v>
      </c>
      <c r="MX3" s="21"/>
      <c r="MY3" s="21" t="s">
        <v>104</v>
      </c>
      <c r="MZ3" s="21"/>
      <c r="NA3" s="21" t="s">
        <v>105</v>
      </c>
      <c r="NB3" s="21"/>
      <c r="NC3" s="21" t="s">
        <v>106</v>
      </c>
      <c r="ND3" s="21"/>
      <c r="NE3" s="21" t="s">
        <v>107</v>
      </c>
      <c r="NF3" s="21"/>
      <c r="NG3" s="21" t="s">
        <v>108</v>
      </c>
      <c r="NH3" s="21"/>
      <c r="NI3" s="21" t="s">
        <v>109</v>
      </c>
      <c r="NJ3" s="21"/>
      <c r="NK3" s="21" t="s">
        <v>110</v>
      </c>
      <c r="NL3" s="21"/>
      <c r="NM3" s="21" t="s">
        <v>111</v>
      </c>
      <c r="NN3" s="21"/>
      <c r="NO3" s="21" t="s">
        <v>112</v>
      </c>
      <c r="NP3" s="21"/>
      <c r="NQ3" s="21" t="s">
        <v>113</v>
      </c>
      <c r="NR3" s="21"/>
      <c r="NS3" s="21" t="s">
        <v>114</v>
      </c>
      <c r="NT3" s="21"/>
      <c r="NU3" s="21" t="s">
        <v>115</v>
      </c>
      <c r="NV3" s="21"/>
      <c r="NW3" s="21" t="s">
        <v>116</v>
      </c>
      <c r="NX3" s="21"/>
      <c r="NY3" s="21" t="s">
        <v>117</v>
      </c>
      <c r="NZ3" s="21"/>
      <c r="OA3" s="21" t="s">
        <v>118</v>
      </c>
      <c r="OB3" s="21"/>
      <c r="OC3" s="21" t="s">
        <v>119</v>
      </c>
      <c r="OD3" s="21"/>
      <c r="OE3" s="21" t="s">
        <v>120</v>
      </c>
      <c r="OF3" s="21"/>
      <c r="OG3" s="21" t="s">
        <v>121</v>
      </c>
      <c r="OH3" s="21"/>
      <c r="OI3" s="21" t="s">
        <v>122</v>
      </c>
      <c r="OJ3" s="21"/>
      <c r="OK3" s="21" t="s">
        <v>123</v>
      </c>
      <c r="OL3" s="21"/>
      <c r="OM3" s="21" t="s">
        <v>124</v>
      </c>
      <c r="ON3" s="21"/>
      <c r="OO3" s="21" t="s">
        <v>125</v>
      </c>
      <c r="OP3" s="21"/>
      <c r="OQ3" s="21" t="s">
        <v>126</v>
      </c>
      <c r="OR3" s="21"/>
      <c r="OS3" s="21" t="s">
        <v>127</v>
      </c>
      <c r="OT3" s="21"/>
      <c r="OU3" s="21" t="s">
        <v>128</v>
      </c>
      <c r="OV3" s="21"/>
      <c r="OW3" s="21" t="s">
        <v>129</v>
      </c>
      <c r="OX3" s="21"/>
      <c r="OY3" s="21" t="s">
        <v>130</v>
      </c>
      <c r="OZ3" s="21"/>
      <c r="PA3" s="21" t="s">
        <v>131</v>
      </c>
      <c r="PB3" s="21"/>
      <c r="PC3" s="21" t="s">
        <v>132</v>
      </c>
      <c r="PD3" s="21"/>
      <c r="PE3" s="21" t="s">
        <v>133</v>
      </c>
      <c r="PF3" s="21"/>
      <c r="PG3" s="21" t="s">
        <v>134</v>
      </c>
      <c r="PH3" s="21"/>
      <c r="PI3" s="21" t="s">
        <v>135</v>
      </c>
      <c r="PJ3" s="21"/>
      <c r="PK3" s="21" t="s">
        <v>136</v>
      </c>
      <c r="PL3" s="21"/>
      <c r="PM3" s="21" t="s">
        <v>137</v>
      </c>
      <c r="PN3" s="21"/>
      <c r="PO3" s="21" t="s">
        <v>138</v>
      </c>
      <c r="PP3" s="21"/>
      <c r="PQ3" s="21" t="s">
        <v>139</v>
      </c>
      <c r="PR3" s="21"/>
      <c r="PS3" s="21" t="s">
        <v>140</v>
      </c>
      <c r="PT3" s="21"/>
      <c r="PU3" s="21" t="s">
        <v>141</v>
      </c>
      <c r="PV3" s="21"/>
      <c r="PW3" s="21" t="s">
        <v>142</v>
      </c>
      <c r="PX3" s="21"/>
      <c r="PY3" s="21" t="s">
        <v>143</v>
      </c>
      <c r="PZ3" s="21"/>
      <c r="QA3" s="21" t="s">
        <v>144</v>
      </c>
      <c r="QB3" s="21"/>
      <c r="QC3" s="21" t="s">
        <v>145</v>
      </c>
      <c r="QD3" s="21"/>
      <c r="QE3" s="21" t="s">
        <v>146</v>
      </c>
      <c r="QF3" s="21"/>
      <c r="QG3" s="21" t="s">
        <v>147</v>
      </c>
      <c r="QH3" s="21"/>
      <c r="QI3" s="21" t="s">
        <v>148</v>
      </c>
      <c r="QJ3" s="21"/>
      <c r="QK3" s="21" t="s">
        <v>149</v>
      </c>
      <c r="QL3" s="21"/>
      <c r="QM3" s="21" t="s">
        <v>150</v>
      </c>
      <c r="QN3" s="21"/>
      <c r="QO3" s="21" t="s">
        <v>151</v>
      </c>
      <c r="QP3" s="21"/>
      <c r="QQ3" s="21" t="s">
        <v>152</v>
      </c>
      <c r="QR3" s="21"/>
      <c r="QS3" s="21" t="s">
        <v>153</v>
      </c>
      <c r="QT3" s="21"/>
      <c r="QU3" s="21" t="s">
        <v>154</v>
      </c>
      <c r="QV3" s="21"/>
      <c r="QW3" s="7" t="s">
        <v>155</v>
      </c>
      <c r="QX3" s="7"/>
      <c r="QY3" s="7" t="s">
        <v>156</v>
      </c>
      <c r="QZ3" s="7"/>
      <c r="RA3" s="18" t="s">
        <v>8</v>
      </c>
      <c r="RB3" s="18"/>
      <c r="RC3" s="18"/>
      <c r="RD3" s="12" t="s">
        <v>157</v>
      </c>
      <c r="RE3" s="12"/>
    </row>
    <row r="4" spans="1:473" s="2" customFormat="1" x14ac:dyDescent="0.2">
      <c r="A4" s="86"/>
      <c r="B4" s="77"/>
      <c r="D4" s="7" t="s">
        <v>158</v>
      </c>
      <c r="E4" s="7"/>
      <c r="F4" s="7"/>
      <c r="G4" s="7"/>
      <c r="H4" s="7"/>
      <c r="I4" s="9"/>
      <c r="J4" s="7" t="s">
        <v>159</v>
      </c>
      <c r="K4" s="7"/>
      <c r="L4" s="7"/>
      <c r="M4" s="7"/>
      <c r="N4" s="7"/>
      <c r="O4" s="9"/>
      <c r="P4" s="7" t="s">
        <v>160</v>
      </c>
      <c r="Q4" s="7"/>
      <c r="R4" s="7"/>
      <c r="S4" s="7"/>
      <c r="T4" s="7"/>
      <c r="U4" s="9"/>
      <c r="V4" s="7" t="s">
        <v>161</v>
      </c>
      <c r="W4" s="7"/>
      <c r="X4" s="7"/>
      <c r="Y4" s="7"/>
      <c r="Z4" s="7"/>
      <c r="AA4" s="9"/>
      <c r="AB4" s="7" t="s">
        <v>162</v>
      </c>
      <c r="AC4" s="7"/>
      <c r="AD4" s="7"/>
      <c r="AE4" s="7"/>
      <c r="AF4" s="7"/>
      <c r="AG4" s="9"/>
      <c r="AH4" s="7" t="s">
        <v>163</v>
      </c>
      <c r="AI4" s="7"/>
      <c r="AJ4" s="7"/>
      <c r="AK4" s="7"/>
      <c r="AL4" s="7"/>
      <c r="AM4" s="8"/>
      <c r="AN4" s="8"/>
      <c r="AO4" s="12"/>
      <c r="AP4" s="12"/>
      <c r="AQ4" s="12"/>
      <c r="AR4" s="13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3"/>
      <c r="BF4" s="12"/>
      <c r="BG4" s="12"/>
      <c r="BH4" s="12"/>
      <c r="BI4" s="12"/>
      <c r="BJ4" s="12"/>
      <c r="BK4" s="12"/>
      <c r="BL4" s="12"/>
      <c r="BM4" s="13"/>
      <c r="BN4" s="7" t="s">
        <v>28</v>
      </c>
      <c r="BO4" s="7"/>
      <c r="BP4" s="7" t="s">
        <v>164</v>
      </c>
      <c r="BQ4" s="7"/>
      <c r="BR4" s="7"/>
      <c r="BS4" s="7" t="s">
        <v>30</v>
      </c>
      <c r="BT4" s="7"/>
      <c r="BU4" s="7"/>
      <c r="BV4" s="2" t="s">
        <v>165</v>
      </c>
      <c r="BW4" s="2" t="s">
        <v>166</v>
      </c>
      <c r="BX4" s="2" t="s">
        <v>167</v>
      </c>
      <c r="BY4" s="2" t="s">
        <v>168</v>
      </c>
      <c r="BZ4" s="9"/>
      <c r="CA4" s="12"/>
      <c r="CB4" s="12"/>
      <c r="CC4" s="12"/>
      <c r="CD4" s="14"/>
      <c r="DX4" s="15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8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8"/>
      <c r="FF4" s="15"/>
      <c r="FG4" s="7"/>
      <c r="FH4" s="7"/>
      <c r="FI4" s="7"/>
      <c r="FJ4" s="8"/>
      <c r="FK4" s="16"/>
      <c r="FL4" s="16"/>
      <c r="FM4" s="1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8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18"/>
      <c r="HC4" s="18"/>
      <c r="HD4" s="18"/>
      <c r="HE4" s="18"/>
      <c r="HF4" s="7"/>
      <c r="HG4" s="7"/>
      <c r="HH4" s="7"/>
      <c r="HI4" s="7"/>
      <c r="HJ4" s="7"/>
      <c r="HK4" s="7"/>
      <c r="HL4" s="7"/>
      <c r="HM4" s="7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7"/>
      <c r="HY4" s="7"/>
      <c r="HZ4" s="7"/>
      <c r="IA4" s="7"/>
      <c r="IB4" s="7"/>
      <c r="IC4" s="7"/>
      <c r="ID4" s="7"/>
      <c r="IE4" s="7"/>
      <c r="IF4" s="18"/>
      <c r="IG4" s="18"/>
      <c r="IH4" s="18"/>
      <c r="II4" s="18"/>
      <c r="IJ4" s="18"/>
      <c r="IK4" s="18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18"/>
      <c r="JE4" s="18"/>
      <c r="JF4" s="18"/>
      <c r="JG4" s="18"/>
      <c r="JH4" s="18"/>
      <c r="JI4" s="18"/>
      <c r="JJ4" s="18"/>
      <c r="JK4" s="18"/>
      <c r="JL4" s="19"/>
      <c r="JM4" s="20"/>
      <c r="JN4" s="20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7"/>
      <c r="QX4" s="7"/>
      <c r="QY4" s="7"/>
      <c r="QZ4" s="7"/>
      <c r="RA4" s="18"/>
      <c r="RB4" s="18"/>
      <c r="RC4" s="18"/>
      <c r="RD4" s="12"/>
      <c r="RE4" s="12"/>
    </row>
    <row r="5" spans="1:473" s="2" customFormat="1" x14ac:dyDescent="0.2">
      <c r="A5" s="86"/>
      <c r="B5" s="77"/>
      <c r="D5" s="7" t="s">
        <v>169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12"/>
      <c r="AP5" s="12"/>
      <c r="AQ5" s="12"/>
      <c r="AR5" s="13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3"/>
      <c r="BF5" s="12"/>
      <c r="BG5" s="12" t="s">
        <v>170</v>
      </c>
      <c r="BH5" s="12" t="s">
        <v>171</v>
      </c>
      <c r="BI5" s="12" t="s">
        <v>172</v>
      </c>
      <c r="BJ5" s="12" t="s">
        <v>173</v>
      </c>
      <c r="BK5" s="12"/>
      <c r="BL5" s="12"/>
      <c r="BM5" s="13"/>
      <c r="BN5" s="7" t="s">
        <v>174</v>
      </c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9"/>
      <c r="CA5" s="12"/>
      <c r="CB5" s="12"/>
      <c r="CC5" s="12"/>
      <c r="CD5" s="14"/>
      <c r="CE5" s="22" t="s">
        <v>175</v>
      </c>
      <c r="CF5" s="22"/>
      <c r="CG5" s="22"/>
      <c r="CH5" s="22"/>
      <c r="CI5" s="22"/>
      <c r="CJ5" s="22"/>
      <c r="CK5" s="22"/>
      <c r="CL5" s="22"/>
      <c r="CM5" s="22"/>
      <c r="CN5" s="22" t="s">
        <v>176</v>
      </c>
      <c r="CO5" s="22"/>
      <c r="CP5" s="22"/>
      <c r="CQ5" s="22"/>
      <c r="CR5" s="22"/>
      <c r="CS5" s="22"/>
      <c r="CT5" s="22"/>
      <c r="CU5" s="22"/>
      <c r="CV5" s="22"/>
      <c r="CW5" s="23" t="s">
        <v>177</v>
      </c>
      <c r="CX5" s="23"/>
      <c r="CY5" s="23"/>
      <c r="CZ5" s="24" t="s">
        <v>9</v>
      </c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5"/>
      <c r="DX5" s="15" t="s">
        <v>178</v>
      </c>
      <c r="DY5" s="7"/>
      <c r="DZ5" s="7"/>
      <c r="EA5" s="7"/>
      <c r="EB5" s="7"/>
      <c r="EC5" s="7"/>
      <c r="ED5" s="9"/>
      <c r="EE5" s="7" t="s">
        <v>179</v>
      </c>
      <c r="EF5" s="7"/>
      <c r="EG5" s="7"/>
      <c r="EH5" s="7"/>
      <c r="EI5" s="7"/>
      <c r="EJ5" s="7"/>
      <c r="EK5" s="7"/>
      <c r="EL5" s="26" t="s">
        <v>180</v>
      </c>
      <c r="EM5" s="15" t="s">
        <v>178</v>
      </c>
      <c r="EN5" s="7"/>
      <c r="EO5" s="7"/>
      <c r="EP5" s="7"/>
      <c r="EQ5" s="7"/>
      <c r="ER5" s="7"/>
      <c r="ES5" s="7"/>
      <c r="ET5" s="7"/>
      <c r="EU5" s="9"/>
      <c r="EV5" s="7" t="s">
        <v>179</v>
      </c>
      <c r="EW5" s="7"/>
      <c r="EX5" s="7"/>
      <c r="EY5" s="7"/>
      <c r="EZ5" s="7"/>
      <c r="FA5" s="7"/>
      <c r="FB5" s="7"/>
      <c r="FC5" s="7"/>
      <c r="FD5" s="7"/>
      <c r="FE5" s="26" t="s">
        <v>180</v>
      </c>
      <c r="FF5" s="15" t="s">
        <v>178</v>
      </c>
      <c r="FG5" s="9"/>
      <c r="FH5" s="7" t="s">
        <v>179</v>
      </c>
      <c r="FI5" s="7"/>
      <c r="FJ5" s="26" t="s">
        <v>8</v>
      </c>
      <c r="FK5" s="16"/>
      <c r="FL5" s="16"/>
      <c r="FM5" s="17"/>
      <c r="FN5" s="7" t="s">
        <v>16</v>
      </c>
      <c r="FO5" s="7"/>
      <c r="FP5" s="7" t="s">
        <v>17</v>
      </c>
      <c r="FQ5" s="7"/>
      <c r="FR5" s="7" t="s">
        <v>18</v>
      </c>
      <c r="FS5" s="7"/>
      <c r="FT5" s="7" t="s">
        <v>19</v>
      </c>
      <c r="FU5" s="7"/>
      <c r="FV5" s="7" t="s">
        <v>20</v>
      </c>
      <c r="FW5" s="7"/>
      <c r="FX5" s="7" t="s">
        <v>21</v>
      </c>
      <c r="FY5" s="7"/>
      <c r="FZ5" s="7" t="s">
        <v>22</v>
      </c>
      <c r="GA5" s="7"/>
      <c r="GB5" s="7" t="s">
        <v>23</v>
      </c>
      <c r="GC5" s="7"/>
      <c r="GD5" s="7" t="s">
        <v>24</v>
      </c>
      <c r="GE5" s="7"/>
      <c r="GF5" s="7" t="s">
        <v>25</v>
      </c>
      <c r="GG5" s="7"/>
      <c r="GH5" s="7" t="s">
        <v>26</v>
      </c>
      <c r="GI5" s="7"/>
      <c r="GJ5" s="7" t="s">
        <v>27</v>
      </c>
      <c r="GK5" s="8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18"/>
      <c r="HC5" s="18"/>
      <c r="HD5" s="18"/>
      <c r="HE5" s="18"/>
      <c r="HF5" s="7"/>
      <c r="HG5" s="7"/>
      <c r="HH5" s="7"/>
      <c r="HI5" s="7"/>
      <c r="HJ5" s="7"/>
      <c r="HK5" s="7"/>
      <c r="HL5" s="7"/>
      <c r="HM5" s="7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7"/>
      <c r="HY5" s="7"/>
      <c r="HZ5" s="7"/>
      <c r="IA5" s="7"/>
      <c r="IB5" s="7"/>
      <c r="IC5" s="7"/>
      <c r="ID5" s="7"/>
      <c r="IE5" s="7"/>
      <c r="IF5" s="18"/>
      <c r="IG5" s="18"/>
      <c r="IH5" s="18"/>
      <c r="II5" s="18"/>
      <c r="IJ5" s="18"/>
      <c r="IK5" s="18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18"/>
      <c r="JE5" s="18"/>
      <c r="JF5" s="18"/>
      <c r="JG5" s="18"/>
      <c r="JH5" s="18"/>
      <c r="JI5" s="18"/>
      <c r="JJ5" s="18"/>
      <c r="JK5" s="18"/>
      <c r="JL5" s="19"/>
      <c r="JM5" s="20"/>
      <c r="JN5" s="20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7"/>
      <c r="QX5" s="7"/>
      <c r="QY5" s="7"/>
      <c r="QZ5" s="7"/>
      <c r="RA5" s="18"/>
      <c r="RB5" s="18"/>
      <c r="RC5" s="18"/>
      <c r="RD5" s="12"/>
      <c r="RE5" s="12"/>
    </row>
    <row r="6" spans="1:473" s="2" customFormat="1" x14ac:dyDescent="0.2">
      <c r="A6" s="86"/>
      <c r="B6" s="77"/>
      <c r="D6" s="7" t="s">
        <v>181</v>
      </c>
      <c r="E6" s="7" t="s">
        <v>182</v>
      </c>
      <c r="F6" s="7"/>
      <c r="G6" s="7"/>
      <c r="H6" s="7"/>
      <c r="I6" s="9"/>
      <c r="J6" s="7" t="s">
        <v>181</v>
      </c>
      <c r="K6" s="7" t="s">
        <v>182</v>
      </c>
      <c r="L6" s="7"/>
      <c r="M6" s="7"/>
      <c r="N6" s="7"/>
      <c r="O6" s="9"/>
      <c r="P6" s="7" t="s">
        <v>181</v>
      </c>
      <c r="Q6" s="7" t="s">
        <v>182</v>
      </c>
      <c r="R6" s="7"/>
      <c r="S6" s="7"/>
      <c r="T6" s="7"/>
      <c r="U6" s="9"/>
      <c r="V6" s="7" t="s">
        <v>181</v>
      </c>
      <c r="W6" s="7" t="s">
        <v>182</v>
      </c>
      <c r="X6" s="7"/>
      <c r="Y6" s="7"/>
      <c r="Z6" s="7"/>
      <c r="AA6" s="9"/>
      <c r="AB6" s="7" t="s">
        <v>181</v>
      </c>
      <c r="AC6" s="7" t="s">
        <v>182</v>
      </c>
      <c r="AD6" s="7"/>
      <c r="AE6" s="7"/>
      <c r="AF6" s="7"/>
      <c r="AG6" s="9"/>
      <c r="AH6" s="7" t="s">
        <v>181</v>
      </c>
      <c r="AI6" s="7" t="s">
        <v>182</v>
      </c>
      <c r="AJ6" s="7"/>
      <c r="AK6" s="7"/>
      <c r="AL6" s="7"/>
      <c r="AM6" s="8"/>
      <c r="AN6" s="8"/>
      <c r="AO6" s="12"/>
      <c r="AP6" s="12"/>
      <c r="AQ6" s="12"/>
      <c r="AR6" s="13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3"/>
      <c r="BF6" s="12"/>
      <c r="BG6" s="12"/>
      <c r="BH6" s="12"/>
      <c r="BI6" s="12"/>
      <c r="BJ6" s="12"/>
      <c r="BK6" s="12"/>
      <c r="BL6" s="12"/>
      <c r="BM6" s="13"/>
      <c r="BN6" s="12" t="s">
        <v>183</v>
      </c>
      <c r="BO6" s="12" t="s">
        <v>184</v>
      </c>
      <c r="BP6" s="12" t="s">
        <v>185</v>
      </c>
      <c r="BQ6" s="12" t="s">
        <v>184</v>
      </c>
      <c r="BR6" s="12" t="s">
        <v>186</v>
      </c>
      <c r="BS6" s="12" t="s">
        <v>185</v>
      </c>
      <c r="BT6" s="12" t="s">
        <v>164</v>
      </c>
      <c r="BU6" s="12" t="s">
        <v>165</v>
      </c>
      <c r="BV6" s="12" t="s">
        <v>185</v>
      </c>
      <c r="BW6" s="12" t="s">
        <v>187</v>
      </c>
      <c r="BX6" s="12" t="s">
        <v>166</v>
      </c>
      <c r="BY6" s="12"/>
      <c r="BZ6" s="9"/>
      <c r="CA6" s="12"/>
      <c r="CB6" s="12"/>
      <c r="CC6" s="12"/>
      <c r="CD6" s="14"/>
      <c r="CE6" s="22" t="s">
        <v>188</v>
      </c>
      <c r="CF6" s="22"/>
      <c r="CG6" s="22"/>
      <c r="CH6" s="22" t="s">
        <v>189</v>
      </c>
      <c r="CI6" s="22"/>
      <c r="CJ6" s="22"/>
      <c r="CK6" s="22" t="s">
        <v>190</v>
      </c>
      <c r="CL6" s="22"/>
      <c r="CM6" s="22"/>
      <c r="CN6" s="22" t="s">
        <v>188</v>
      </c>
      <c r="CO6" s="22"/>
      <c r="CP6" s="22"/>
      <c r="CQ6" s="22" t="s">
        <v>189</v>
      </c>
      <c r="CR6" s="22"/>
      <c r="CS6" s="22"/>
      <c r="CT6" s="22" t="s">
        <v>190</v>
      </c>
      <c r="CU6" s="22"/>
      <c r="CV6" s="22"/>
      <c r="CW6" s="23"/>
      <c r="CX6" s="23"/>
      <c r="CY6" s="23"/>
      <c r="CZ6" s="23" t="s">
        <v>191</v>
      </c>
      <c r="DA6" s="23"/>
      <c r="DB6" s="23" t="s">
        <v>192</v>
      </c>
      <c r="DC6" s="23"/>
      <c r="DD6" s="23" t="s">
        <v>193</v>
      </c>
      <c r="DE6" s="23"/>
      <c r="DF6" s="23" t="s">
        <v>194</v>
      </c>
      <c r="DG6" s="23"/>
      <c r="DH6" s="23" t="s">
        <v>195</v>
      </c>
      <c r="DI6" s="23"/>
      <c r="DJ6" s="23" t="s">
        <v>196</v>
      </c>
      <c r="DK6" s="23"/>
      <c r="DL6" s="23" t="s">
        <v>197</v>
      </c>
      <c r="DM6" s="23"/>
      <c r="DN6" s="23" t="s">
        <v>198</v>
      </c>
      <c r="DO6" s="23"/>
      <c r="DP6" s="23" t="s">
        <v>199</v>
      </c>
      <c r="DQ6" s="23"/>
      <c r="DR6" s="23" t="s">
        <v>200</v>
      </c>
      <c r="DS6" s="23"/>
      <c r="DT6" s="23" t="s">
        <v>201</v>
      </c>
      <c r="DU6" s="23"/>
      <c r="DV6" s="23" t="s">
        <v>202</v>
      </c>
      <c r="DW6" s="27"/>
      <c r="DX6" s="7" t="s">
        <v>203</v>
      </c>
      <c r="DY6" s="7"/>
      <c r="DZ6" s="7"/>
      <c r="EA6" s="7" t="s">
        <v>204</v>
      </c>
      <c r="EB6" s="7"/>
      <c r="EC6" s="7"/>
      <c r="ED6" s="28" t="s">
        <v>8</v>
      </c>
      <c r="EE6" s="7" t="s">
        <v>203</v>
      </c>
      <c r="EF6" s="7"/>
      <c r="EG6" s="7"/>
      <c r="EH6" s="7" t="s">
        <v>204</v>
      </c>
      <c r="EI6" s="7"/>
      <c r="EJ6" s="7"/>
      <c r="EK6" s="18" t="s">
        <v>8</v>
      </c>
      <c r="EL6" s="26"/>
      <c r="EM6" s="7" t="s">
        <v>203</v>
      </c>
      <c r="EN6" s="7"/>
      <c r="EO6" s="7"/>
      <c r="EP6" s="7"/>
      <c r="EQ6" s="7" t="s">
        <v>204</v>
      </c>
      <c r="ER6" s="7"/>
      <c r="ES6" s="7"/>
      <c r="ET6" s="7"/>
      <c r="EU6" s="28" t="s">
        <v>8</v>
      </c>
      <c r="EV6" s="7" t="s">
        <v>203</v>
      </c>
      <c r="EW6" s="7"/>
      <c r="EX6" s="7"/>
      <c r="EY6" s="7"/>
      <c r="EZ6" s="7" t="s">
        <v>204</v>
      </c>
      <c r="FA6" s="7"/>
      <c r="FB6" s="7"/>
      <c r="FC6" s="7"/>
      <c r="FD6" s="18" t="s">
        <v>8</v>
      </c>
      <c r="FE6" s="26"/>
      <c r="FF6" s="15"/>
      <c r="FG6" s="9"/>
      <c r="FH6" s="7"/>
      <c r="FI6" s="7"/>
      <c r="FJ6" s="26"/>
      <c r="FK6" s="16"/>
      <c r="FL6" s="16"/>
      <c r="FM6" s="1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8"/>
      <c r="GL6" s="7" t="s">
        <v>205</v>
      </c>
      <c r="GM6" s="7"/>
      <c r="GN6" s="7" t="s">
        <v>206</v>
      </c>
      <c r="GO6" s="7"/>
      <c r="GP6" s="7" t="s">
        <v>205</v>
      </c>
      <c r="GQ6" s="7"/>
      <c r="GR6" s="7" t="s">
        <v>206</v>
      </c>
      <c r="GS6" s="7"/>
      <c r="GT6" s="7" t="s">
        <v>205</v>
      </c>
      <c r="GU6" s="7"/>
      <c r="GV6" s="7" t="s">
        <v>206</v>
      </c>
      <c r="GW6" s="7"/>
      <c r="GX6" s="7" t="s">
        <v>205</v>
      </c>
      <c r="GY6" s="7"/>
      <c r="GZ6" s="7" t="s">
        <v>206</v>
      </c>
      <c r="HA6" s="7"/>
      <c r="HB6" s="18" t="s">
        <v>205</v>
      </c>
      <c r="HC6" s="18"/>
      <c r="HD6" s="18" t="s">
        <v>206</v>
      </c>
      <c r="HE6" s="18"/>
      <c r="HF6" s="7" t="s">
        <v>205</v>
      </c>
      <c r="HG6" s="7"/>
      <c r="HH6" s="7" t="s">
        <v>206</v>
      </c>
      <c r="HI6" s="7"/>
      <c r="HJ6" s="7" t="s">
        <v>205</v>
      </c>
      <c r="HK6" s="7"/>
      <c r="HL6" s="7" t="s">
        <v>206</v>
      </c>
      <c r="HM6" s="7"/>
      <c r="HN6" s="18" t="s">
        <v>205</v>
      </c>
      <c r="HO6" s="18"/>
      <c r="HP6" s="18" t="s">
        <v>206</v>
      </c>
      <c r="HQ6" s="18"/>
      <c r="HR6" s="18" t="s">
        <v>205</v>
      </c>
      <c r="HS6" s="18"/>
      <c r="HT6" s="18" t="s">
        <v>206</v>
      </c>
      <c r="HU6" s="18"/>
      <c r="HV6" s="29" t="s">
        <v>207</v>
      </c>
      <c r="HW6" s="29" t="s">
        <v>208</v>
      </c>
      <c r="HX6" s="7" t="s">
        <v>205</v>
      </c>
      <c r="HY6" s="7"/>
      <c r="HZ6" s="7" t="s">
        <v>206</v>
      </c>
      <c r="IA6" s="7"/>
      <c r="IB6" s="7" t="s">
        <v>205</v>
      </c>
      <c r="IC6" s="7"/>
      <c r="ID6" s="7" t="s">
        <v>206</v>
      </c>
      <c r="IE6" s="7"/>
      <c r="IF6" s="18" t="s">
        <v>205</v>
      </c>
      <c r="IG6" s="18"/>
      <c r="IH6" s="18" t="s">
        <v>206</v>
      </c>
      <c r="II6" s="18"/>
      <c r="IJ6" s="29" t="s">
        <v>207</v>
      </c>
      <c r="IK6" s="29" t="s">
        <v>208</v>
      </c>
      <c r="IL6" s="7" t="s">
        <v>205</v>
      </c>
      <c r="IM6" s="7"/>
      <c r="IN6" s="7" t="s">
        <v>206</v>
      </c>
      <c r="IO6" s="7"/>
      <c r="IP6" s="29" t="s">
        <v>207</v>
      </c>
      <c r="IQ6" s="29" t="s">
        <v>208</v>
      </c>
      <c r="IR6" s="7" t="s">
        <v>205</v>
      </c>
      <c r="IS6" s="7"/>
      <c r="IT6" s="7" t="s">
        <v>206</v>
      </c>
      <c r="IU6" s="7"/>
      <c r="IV6" s="29" t="s">
        <v>207</v>
      </c>
      <c r="IW6" s="29" t="s">
        <v>208</v>
      </c>
      <c r="IX6" s="7" t="s">
        <v>205</v>
      </c>
      <c r="IY6" s="7"/>
      <c r="IZ6" s="7" t="s">
        <v>206</v>
      </c>
      <c r="JA6" s="7"/>
      <c r="JB6" s="29" t="s">
        <v>207</v>
      </c>
      <c r="JC6" s="29" t="s">
        <v>208</v>
      </c>
      <c r="JD6" s="18" t="s">
        <v>205</v>
      </c>
      <c r="JE6" s="18"/>
      <c r="JF6" s="29" t="s">
        <v>8</v>
      </c>
      <c r="JG6" s="18" t="s">
        <v>206</v>
      </c>
      <c r="JH6" s="18"/>
      <c r="JI6" s="29" t="s">
        <v>8</v>
      </c>
      <c r="JJ6" s="29" t="s">
        <v>207</v>
      </c>
      <c r="JK6" s="29" t="s">
        <v>208</v>
      </c>
      <c r="JL6" s="30" t="s">
        <v>8</v>
      </c>
      <c r="JM6" s="7" t="s">
        <v>209</v>
      </c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 t="s">
        <v>209</v>
      </c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 t="s">
        <v>209</v>
      </c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 t="s">
        <v>209</v>
      </c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18" t="s">
        <v>207</v>
      </c>
      <c r="RB6" s="18" t="s">
        <v>208</v>
      </c>
      <c r="RC6" s="18" t="s">
        <v>180</v>
      </c>
      <c r="RD6" s="7" t="s">
        <v>207</v>
      </c>
      <c r="RE6" s="7" t="s">
        <v>208</v>
      </c>
    </row>
    <row r="7" spans="1:473" s="31" customFormat="1" ht="33" customHeight="1" x14ac:dyDescent="0.2">
      <c r="A7" s="86"/>
      <c r="B7" s="78" t="s">
        <v>607</v>
      </c>
      <c r="C7" s="2" t="s">
        <v>608</v>
      </c>
      <c r="D7" s="7"/>
      <c r="E7" s="31" t="s">
        <v>210</v>
      </c>
      <c r="F7" s="31" t="s">
        <v>211</v>
      </c>
      <c r="G7" s="31" t="s">
        <v>212</v>
      </c>
      <c r="H7" s="31" t="s">
        <v>213</v>
      </c>
      <c r="I7" s="32">
        <v>50</v>
      </c>
      <c r="J7" s="7"/>
      <c r="K7" s="31" t="s">
        <v>210</v>
      </c>
      <c r="L7" s="31" t="s">
        <v>211</v>
      </c>
      <c r="M7" s="31" t="s">
        <v>212</v>
      </c>
      <c r="N7" s="31" t="s">
        <v>213</v>
      </c>
      <c r="O7" s="32">
        <v>50</v>
      </c>
      <c r="P7" s="7"/>
      <c r="Q7" s="31" t="s">
        <v>210</v>
      </c>
      <c r="R7" s="31" t="s">
        <v>211</v>
      </c>
      <c r="S7" s="31" t="s">
        <v>212</v>
      </c>
      <c r="T7" s="31" t="s">
        <v>213</v>
      </c>
      <c r="U7" s="32">
        <v>50</v>
      </c>
      <c r="V7" s="7"/>
      <c r="W7" s="31" t="s">
        <v>210</v>
      </c>
      <c r="X7" s="31" t="s">
        <v>211</v>
      </c>
      <c r="Y7" s="31" t="s">
        <v>212</v>
      </c>
      <c r="Z7" s="31" t="s">
        <v>213</v>
      </c>
      <c r="AA7" s="32">
        <v>50</v>
      </c>
      <c r="AB7" s="7"/>
      <c r="AC7" s="31" t="s">
        <v>210</v>
      </c>
      <c r="AD7" s="31" t="s">
        <v>211</v>
      </c>
      <c r="AE7" s="31" t="s">
        <v>212</v>
      </c>
      <c r="AF7" s="31" t="s">
        <v>213</v>
      </c>
      <c r="AG7" s="32">
        <v>50</v>
      </c>
      <c r="AH7" s="7"/>
      <c r="AI7" s="31" t="s">
        <v>210</v>
      </c>
      <c r="AJ7" s="31" t="s">
        <v>211</v>
      </c>
      <c r="AK7" s="31" t="s">
        <v>212</v>
      </c>
      <c r="AL7" s="31" t="s">
        <v>213</v>
      </c>
      <c r="AM7" s="33">
        <v>50</v>
      </c>
      <c r="AN7" s="8"/>
      <c r="AO7" s="12" t="s">
        <v>34</v>
      </c>
      <c r="AP7" s="12"/>
      <c r="AQ7" s="12" t="s">
        <v>174</v>
      </c>
      <c r="AR7" s="13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3"/>
      <c r="BF7" s="12"/>
      <c r="BG7" s="12"/>
      <c r="BH7" s="12"/>
      <c r="BI7" s="12"/>
      <c r="BJ7" s="12"/>
      <c r="BK7" s="12"/>
      <c r="BL7" s="12"/>
      <c r="BM7" s="13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9"/>
      <c r="CA7" s="12"/>
      <c r="CB7" s="12"/>
      <c r="CC7" s="12"/>
      <c r="CD7" s="14"/>
      <c r="CE7" s="34" t="s">
        <v>214</v>
      </c>
      <c r="CF7" s="34" t="s">
        <v>215</v>
      </c>
      <c r="CG7" s="35" t="s">
        <v>216</v>
      </c>
      <c r="CH7" s="34" t="s">
        <v>214</v>
      </c>
      <c r="CI7" s="34" t="s">
        <v>215</v>
      </c>
      <c r="CJ7" s="35" t="s">
        <v>216</v>
      </c>
      <c r="CK7" s="34" t="s">
        <v>214</v>
      </c>
      <c r="CL7" s="34" t="s">
        <v>215</v>
      </c>
      <c r="CM7" s="35" t="s">
        <v>216</v>
      </c>
      <c r="CN7" s="36" t="s">
        <v>214</v>
      </c>
      <c r="CO7" s="36" t="s">
        <v>215</v>
      </c>
      <c r="CP7" s="35" t="s">
        <v>216</v>
      </c>
      <c r="CQ7" s="34" t="s">
        <v>214</v>
      </c>
      <c r="CR7" s="34" t="s">
        <v>215</v>
      </c>
      <c r="CS7" s="35" t="s">
        <v>216</v>
      </c>
      <c r="CT7" s="34" t="s">
        <v>214</v>
      </c>
      <c r="CU7" s="34" t="s">
        <v>215</v>
      </c>
      <c r="CV7" s="35" t="s">
        <v>216</v>
      </c>
      <c r="CW7" s="35" t="s">
        <v>214</v>
      </c>
      <c r="CX7" s="35" t="s">
        <v>215</v>
      </c>
      <c r="CY7" s="35" t="s">
        <v>216</v>
      </c>
      <c r="CZ7" s="37" t="s">
        <v>217</v>
      </c>
      <c r="DA7" s="37" t="s">
        <v>218</v>
      </c>
      <c r="DB7" s="37" t="s">
        <v>217</v>
      </c>
      <c r="DC7" s="37" t="s">
        <v>218</v>
      </c>
      <c r="DD7" s="37" t="s">
        <v>217</v>
      </c>
      <c r="DE7" s="37" t="s">
        <v>218</v>
      </c>
      <c r="DF7" s="37" t="s">
        <v>217</v>
      </c>
      <c r="DG7" s="37" t="s">
        <v>218</v>
      </c>
      <c r="DH7" s="37" t="s">
        <v>217</v>
      </c>
      <c r="DI7" s="37" t="s">
        <v>218</v>
      </c>
      <c r="DJ7" s="37" t="s">
        <v>217</v>
      </c>
      <c r="DK7" s="37" t="s">
        <v>218</v>
      </c>
      <c r="DL7" s="37" t="s">
        <v>217</v>
      </c>
      <c r="DM7" s="37" t="s">
        <v>218</v>
      </c>
      <c r="DN7" s="37" t="s">
        <v>217</v>
      </c>
      <c r="DO7" s="37" t="s">
        <v>218</v>
      </c>
      <c r="DP7" s="37" t="s">
        <v>217</v>
      </c>
      <c r="DQ7" s="37" t="s">
        <v>218</v>
      </c>
      <c r="DR7" s="37" t="s">
        <v>217</v>
      </c>
      <c r="DS7" s="37" t="s">
        <v>218</v>
      </c>
      <c r="DT7" s="37" t="s">
        <v>217</v>
      </c>
      <c r="DU7" s="37" t="s">
        <v>218</v>
      </c>
      <c r="DV7" s="37" t="s">
        <v>217</v>
      </c>
      <c r="DW7" s="37" t="s">
        <v>218</v>
      </c>
      <c r="DX7" s="38" t="s">
        <v>219</v>
      </c>
      <c r="DY7" s="31" t="s">
        <v>220</v>
      </c>
      <c r="DZ7" s="31" t="s">
        <v>221</v>
      </c>
      <c r="EA7" s="31" t="s">
        <v>219</v>
      </c>
      <c r="EB7" s="31" t="s">
        <v>220</v>
      </c>
      <c r="EC7" s="31" t="s">
        <v>221</v>
      </c>
      <c r="ED7" s="28"/>
      <c r="EE7" s="31" t="s">
        <v>219</v>
      </c>
      <c r="EF7" s="31" t="s">
        <v>220</v>
      </c>
      <c r="EG7" s="31" t="s">
        <v>221</v>
      </c>
      <c r="EH7" s="31" t="s">
        <v>219</v>
      </c>
      <c r="EI7" s="31" t="s">
        <v>220</v>
      </c>
      <c r="EJ7" s="31" t="s">
        <v>221</v>
      </c>
      <c r="EK7" s="18"/>
      <c r="EL7" s="26"/>
      <c r="EM7" s="31" t="s">
        <v>222</v>
      </c>
      <c r="EN7" s="31" t="s">
        <v>223</v>
      </c>
      <c r="EO7" s="31" t="s">
        <v>224</v>
      </c>
      <c r="EP7" s="31" t="s">
        <v>225</v>
      </c>
      <c r="EQ7" s="31" t="s">
        <v>222</v>
      </c>
      <c r="ER7" s="31" t="s">
        <v>223</v>
      </c>
      <c r="ES7" s="31" t="s">
        <v>224</v>
      </c>
      <c r="ET7" s="31" t="s">
        <v>225</v>
      </c>
      <c r="EU7" s="28"/>
      <c r="EV7" s="31" t="s">
        <v>222</v>
      </c>
      <c r="EW7" s="31" t="s">
        <v>223</v>
      </c>
      <c r="EX7" s="31" t="s">
        <v>224</v>
      </c>
      <c r="EY7" s="31" t="s">
        <v>225</v>
      </c>
      <c r="EZ7" s="31" t="s">
        <v>222</v>
      </c>
      <c r="FA7" s="31" t="s">
        <v>223</v>
      </c>
      <c r="FB7" s="31" t="s">
        <v>224</v>
      </c>
      <c r="FC7" s="31" t="s">
        <v>225</v>
      </c>
      <c r="FD7" s="18"/>
      <c r="FE7" s="26"/>
      <c r="FF7" s="31" t="s">
        <v>226</v>
      </c>
      <c r="FG7" s="32" t="s">
        <v>227</v>
      </c>
      <c r="FH7" s="31" t="s">
        <v>226</v>
      </c>
      <c r="FI7" s="31" t="s">
        <v>227</v>
      </c>
      <c r="FJ7" s="26"/>
      <c r="FK7" s="31" t="s">
        <v>226</v>
      </c>
      <c r="FL7" s="31" t="s">
        <v>227</v>
      </c>
      <c r="FM7" s="39" t="s">
        <v>180</v>
      </c>
      <c r="FN7" s="31" t="s">
        <v>228</v>
      </c>
      <c r="FO7" s="31" t="s">
        <v>229</v>
      </c>
      <c r="FP7" s="31" t="s">
        <v>228</v>
      </c>
      <c r="FQ7" s="31" t="s">
        <v>229</v>
      </c>
      <c r="FR7" s="31" t="s">
        <v>228</v>
      </c>
      <c r="FS7" s="31" t="s">
        <v>229</v>
      </c>
      <c r="FT7" s="31" t="s">
        <v>228</v>
      </c>
      <c r="FU7" s="31" t="s">
        <v>229</v>
      </c>
      <c r="FV7" s="31" t="s">
        <v>228</v>
      </c>
      <c r="FW7" s="31" t="s">
        <v>229</v>
      </c>
      <c r="FX7" s="31" t="s">
        <v>228</v>
      </c>
      <c r="FY7" s="31" t="s">
        <v>229</v>
      </c>
      <c r="FZ7" s="31" t="s">
        <v>228</v>
      </c>
      <c r="GA7" s="31" t="s">
        <v>229</v>
      </c>
      <c r="GB7" s="31" t="s">
        <v>228</v>
      </c>
      <c r="GC7" s="31" t="s">
        <v>229</v>
      </c>
      <c r="GD7" s="31" t="s">
        <v>228</v>
      </c>
      <c r="GE7" s="31" t="s">
        <v>229</v>
      </c>
      <c r="GF7" s="31" t="s">
        <v>228</v>
      </c>
      <c r="GG7" s="31" t="s">
        <v>229</v>
      </c>
      <c r="GH7" s="31" t="s">
        <v>228</v>
      </c>
      <c r="GI7" s="31" t="s">
        <v>229</v>
      </c>
      <c r="GJ7" s="31" t="s">
        <v>228</v>
      </c>
      <c r="GK7" s="33" t="s">
        <v>229</v>
      </c>
      <c r="GL7" s="31" t="s">
        <v>228</v>
      </c>
      <c r="GM7" s="31" t="s">
        <v>229</v>
      </c>
      <c r="GN7" s="31" t="s">
        <v>228</v>
      </c>
      <c r="GO7" s="31" t="s">
        <v>229</v>
      </c>
      <c r="GP7" s="31" t="s">
        <v>228</v>
      </c>
      <c r="GQ7" s="31" t="s">
        <v>229</v>
      </c>
      <c r="GR7" s="31" t="s">
        <v>228</v>
      </c>
      <c r="GS7" s="31" t="s">
        <v>229</v>
      </c>
      <c r="GT7" s="31" t="s">
        <v>228</v>
      </c>
      <c r="GU7" s="31" t="s">
        <v>229</v>
      </c>
      <c r="GV7" s="31" t="s">
        <v>228</v>
      </c>
      <c r="GW7" s="31" t="s">
        <v>229</v>
      </c>
      <c r="GX7" s="31" t="s">
        <v>228</v>
      </c>
      <c r="GY7" s="31" t="s">
        <v>229</v>
      </c>
      <c r="GZ7" s="31" t="s">
        <v>228</v>
      </c>
      <c r="HA7" s="31" t="s">
        <v>229</v>
      </c>
      <c r="HB7" s="40" t="s">
        <v>228</v>
      </c>
      <c r="HC7" s="40" t="s">
        <v>229</v>
      </c>
      <c r="HD7" s="40" t="s">
        <v>228</v>
      </c>
      <c r="HE7" s="40" t="s">
        <v>229</v>
      </c>
      <c r="HF7" s="31" t="s">
        <v>228</v>
      </c>
      <c r="HG7" s="31" t="s">
        <v>229</v>
      </c>
      <c r="HH7" s="31" t="s">
        <v>228</v>
      </c>
      <c r="HI7" s="31" t="s">
        <v>229</v>
      </c>
      <c r="HJ7" s="31" t="s">
        <v>228</v>
      </c>
      <c r="HK7" s="31" t="s">
        <v>229</v>
      </c>
      <c r="HL7" s="31" t="s">
        <v>228</v>
      </c>
      <c r="HM7" s="31" t="s">
        <v>229</v>
      </c>
      <c r="HN7" s="40" t="s">
        <v>228</v>
      </c>
      <c r="HO7" s="40" t="s">
        <v>229</v>
      </c>
      <c r="HP7" s="40" t="s">
        <v>228</v>
      </c>
      <c r="HQ7" s="40" t="s">
        <v>229</v>
      </c>
      <c r="HR7" s="40" t="s">
        <v>228</v>
      </c>
      <c r="HS7" s="40" t="s">
        <v>229</v>
      </c>
      <c r="HT7" s="40" t="s">
        <v>228</v>
      </c>
      <c r="HU7" s="40" t="s">
        <v>229</v>
      </c>
      <c r="HV7" s="29"/>
      <c r="HW7" s="29"/>
      <c r="HX7" s="31" t="s">
        <v>228</v>
      </c>
      <c r="HY7" s="31" t="s">
        <v>229</v>
      </c>
      <c r="HZ7" s="31" t="s">
        <v>228</v>
      </c>
      <c r="IA7" s="31" t="s">
        <v>229</v>
      </c>
      <c r="IB7" s="31" t="s">
        <v>228</v>
      </c>
      <c r="IC7" s="31" t="s">
        <v>229</v>
      </c>
      <c r="ID7" s="31" t="s">
        <v>228</v>
      </c>
      <c r="IE7" s="31" t="s">
        <v>229</v>
      </c>
      <c r="IF7" s="40" t="s">
        <v>228</v>
      </c>
      <c r="IG7" s="40" t="s">
        <v>229</v>
      </c>
      <c r="IH7" s="40" t="s">
        <v>228</v>
      </c>
      <c r="II7" s="40" t="s">
        <v>229</v>
      </c>
      <c r="IJ7" s="29"/>
      <c r="IK7" s="29"/>
      <c r="IL7" s="31" t="s">
        <v>228</v>
      </c>
      <c r="IM7" s="31" t="s">
        <v>229</v>
      </c>
      <c r="IN7" s="31" t="s">
        <v>228</v>
      </c>
      <c r="IO7" s="31" t="s">
        <v>229</v>
      </c>
      <c r="IP7" s="29"/>
      <c r="IQ7" s="29"/>
      <c r="IR7" s="31" t="s">
        <v>228</v>
      </c>
      <c r="IS7" s="31" t="s">
        <v>229</v>
      </c>
      <c r="IT7" s="31" t="s">
        <v>228</v>
      </c>
      <c r="IU7" s="31" t="s">
        <v>229</v>
      </c>
      <c r="IV7" s="29"/>
      <c r="IW7" s="29"/>
      <c r="IX7" s="31" t="s">
        <v>228</v>
      </c>
      <c r="IY7" s="31" t="s">
        <v>229</v>
      </c>
      <c r="IZ7" s="31" t="s">
        <v>228</v>
      </c>
      <c r="JA7" s="31" t="s">
        <v>229</v>
      </c>
      <c r="JB7" s="29"/>
      <c r="JC7" s="29"/>
      <c r="JD7" s="40" t="s">
        <v>228</v>
      </c>
      <c r="JE7" s="40" t="s">
        <v>229</v>
      </c>
      <c r="JF7" s="29"/>
      <c r="JG7" s="40" t="s">
        <v>228</v>
      </c>
      <c r="JH7" s="40" t="s">
        <v>229</v>
      </c>
      <c r="JI7" s="29"/>
      <c r="JJ7" s="29"/>
      <c r="JK7" s="29"/>
      <c r="JL7" s="30"/>
      <c r="JM7" s="41" t="s">
        <v>228</v>
      </c>
      <c r="JN7" s="41" t="s">
        <v>229</v>
      </c>
      <c r="JO7" s="31" t="s">
        <v>228</v>
      </c>
      <c r="JP7" s="31" t="s">
        <v>229</v>
      </c>
      <c r="JQ7" s="31" t="s">
        <v>228</v>
      </c>
      <c r="JR7" s="31" t="s">
        <v>229</v>
      </c>
      <c r="JS7" s="31" t="s">
        <v>228</v>
      </c>
      <c r="JT7" s="31" t="s">
        <v>229</v>
      </c>
      <c r="JU7" s="31" t="s">
        <v>228</v>
      </c>
      <c r="JV7" s="31" t="s">
        <v>229</v>
      </c>
      <c r="JW7" s="31" t="s">
        <v>228</v>
      </c>
      <c r="JX7" s="31" t="s">
        <v>229</v>
      </c>
      <c r="JY7" s="31" t="s">
        <v>228</v>
      </c>
      <c r="JZ7" s="31" t="s">
        <v>229</v>
      </c>
      <c r="KA7" s="31" t="s">
        <v>228</v>
      </c>
      <c r="KB7" s="31" t="s">
        <v>229</v>
      </c>
      <c r="KC7" s="31" t="s">
        <v>228</v>
      </c>
      <c r="KD7" s="31" t="s">
        <v>229</v>
      </c>
      <c r="KE7" s="31" t="s">
        <v>228</v>
      </c>
      <c r="KF7" s="31" t="s">
        <v>229</v>
      </c>
      <c r="KG7" s="31" t="s">
        <v>228</v>
      </c>
      <c r="KH7" s="31" t="s">
        <v>229</v>
      </c>
      <c r="KI7" s="31" t="s">
        <v>228</v>
      </c>
      <c r="KJ7" s="31" t="s">
        <v>229</v>
      </c>
      <c r="KK7" s="31" t="s">
        <v>228</v>
      </c>
      <c r="KL7" s="31" t="s">
        <v>229</v>
      </c>
      <c r="KM7" s="31" t="s">
        <v>228</v>
      </c>
      <c r="KN7" s="31" t="s">
        <v>229</v>
      </c>
      <c r="KO7" s="31" t="s">
        <v>228</v>
      </c>
      <c r="KP7" s="31" t="s">
        <v>229</v>
      </c>
      <c r="KQ7" s="31" t="s">
        <v>228</v>
      </c>
      <c r="KR7" s="31" t="s">
        <v>229</v>
      </c>
      <c r="KS7" s="31" t="s">
        <v>228</v>
      </c>
      <c r="KT7" s="31" t="s">
        <v>229</v>
      </c>
      <c r="KU7" s="31" t="s">
        <v>228</v>
      </c>
      <c r="KV7" s="31" t="s">
        <v>229</v>
      </c>
      <c r="KW7" s="31" t="s">
        <v>228</v>
      </c>
      <c r="KX7" s="31" t="s">
        <v>229</v>
      </c>
      <c r="KY7" s="31" t="s">
        <v>228</v>
      </c>
      <c r="KZ7" s="31" t="s">
        <v>229</v>
      </c>
      <c r="LA7" s="31" t="s">
        <v>228</v>
      </c>
      <c r="LB7" s="31" t="s">
        <v>229</v>
      </c>
      <c r="LC7" s="31" t="s">
        <v>228</v>
      </c>
      <c r="LD7" s="31" t="s">
        <v>229</v>
      </c>
      <c r="LE7" s="31" t="s">
        <v>228</v>
      </c>
      <c r="LF7" s="31" t="s">
        <v>229</v>
      </c>
      <c r="LG7" s="31" t="s">
        <v>228</v>
      </c>
      <c r="LH7" s="31" t="s">
        <v>229</v>
      </c>
      <c r="LI7" s="31" t="s">
        <v>228</v>
      </c>
      <c r="LJ7" s="31" t="s">
        <v>229</v>
      </c>
      <c r="LK7" s="31" t="s">
        <v>228</v>
      </c>
      <c r="LL7" s="31" t="s">
        <v>229</v>
      </c>
      <c r="LM7" s="31" t="s">
        <v>228</v>
      </c>
      <c r="LN7" s="31" t="s">
        <v>229</v>
      </c>
      <c r="LO7" s="31" t="s">
        <v>228</v>
      </c>
      <c r="LP7" s="31" t="s">
        <v>229</v>
      </c>
      <c r="LQ7" s="31" t="s">
        <v>228</v>
      </c>
      <c r="LR7" s="31" t="s">
        <v>229</v>
      </c>
      <c r="LS7" s="31" t="s">
        <v>228</v>
      </c>
      <c r="LT7" s="31" t="s">
        <v>229</v>
      </c>
      <c r="LU7" s="31" t="s">
        <v>228</v>
      </c>
      <c r="LV7" s="31" t="s">
        <v>229</v>
      </c>
      <c r="LW7" s="31" t="s">
        <v>228</v>
      </c>
      <c r="LX7" s="31" t="s">
        <v>229</v>
      </c>
      <c r="LY7" s="31" t="s">
        <v>228</v>
      </c>
      <c r="LZ7" s="31" t="s">
        <v>229</v>
      </c>
      <c r="MA7" s="31" t="s">
        <v>228</v>
      </c>
      <c r="MB7" s="31" t="s">
        <v>229</v>
      </c>
      <c r="MC7" s="31" t="s">
        <v>228</v>
      </c>
      <c r="MD7" s="31" t="s">
        <v>229</v>
      </c>
      <c r="ME7" s="31" t="s">
        <v>228</v>
      </c>
      <c r="MF7" s="31" t="s">
        <v>229</v>
      </c>
      <c r="MG7" s="31" t="s">
        <v>228</v>
      </c>
      <c r="MH7" s="31" t="s">
        <v>229</v>
      </c>
      <c r="MI7" s="31" t="s">
        <v>228</v>
      </c>
      <c r="MJ7" s="31" t="s">
        <v>229</v>
      </c>
      <c r="MK7" s="31" t="s">
        <v>228</v>
      </c>
      <c r="ML7" s="31" t="s">
        <v>229</v>
      </c>
      <c r="MM7" s="31" t="s">
        <v>228</v>
      </c>
      <c r="MN7" s="31" t="s">
        <v>229</v>
      </c>
      <c r="MO7" s="31" t="s">
        <v>228</v>
      </c>
      <c r="MP7" s="31" t="s">
        <v>229</v>
      </c>
      <c r="MQ7" s="31" t="s">
        <v>228</v>
      </c>
      <c r="MR7" s="31" t="s">
        <v>229</v>
      </c>
      <c r="MS7" s="31" t="s">
        <v>228</v>
      </c>
      <c r="MT7" s="31" t="s">
        <v>229</v>
      </c>
      <c r="MU7" s="31" t="s">
        <v>228</v>
      </c>
      <c r="MV7" s="31" t="s">
        <v>229</v>
      </c>
      <c r="MW7" s="31" t="s">
        <v>228</v>
      </c>
      <c r="MX7" s="31" t="s">
        <v>229</v>
      </c>
      <c r="MY7" s="31" t="s">
        <v>228</v>
      </c>
      <c r="MZ7" s="31" t="s">
        <v>229</v>
      </c>
      <c r="NA7" s="31" t="s">
        <v>228</v>
      </c>
      <c r="NB7" s="31" t="s">
        <v>229</v>
      </c>
      <c r="NC7" s="31" t="s">
        <v>228</v>
      </c>
      <c r="ND7" s="31" t="s">
        <v>229</v>
      </c>
      <c r="NE7" s="31" t="s">
        <v>228</v>
      </c>
      <c r="NF7" s="31" t="s">
        <v>229</v>
      </c>
      <c r="NG7" s="31" t="s">
        <v>228</v>
      </c>
      <c r="NH7" s="31" t="s">
        <v>229</v>
      </c>
      <c r="NI7" s="31" t="s">
        <v>228</v>
      </c>
      <c r="NJ7" s="31" t="s">
        <v>229</v>
      </c>
      <c r="NK7" s="31" t="s">
        <v>228</v>
      </c>
      <c r="NL7" s="31" t="s">
        <v>229</v>
      </c>
      <c r="NM7" s="31" t="s">
        <v>228</v>
      </c>
      <c r="NN7" s="31" t="s">
        <v>229</v>
      </c>
      <c r="NO7" s="31" t="s">
        <v>228</v>
      </c>
      <c r="NP7" s="31" t="s">
        <v>229</v>
      </c>
      <c r="NQ7" s="31" t="s">
        <v>228</v>
      </c>
      <c r="NR7" s="31" t="s">
        <v>229</v>
      </c>
      <c r="NS7" s="31" t="s">
        <v>228</v>
      </c>
      <c r="NT7" s="31" t="s">
        <v>229</v>
      </c>
      <c r="NU7" s="31" t="s">
        <v>228</v>
      </c>
      <c r="NV7" s="31" t="s">
        <v>229</v>
      </c>
      <c r="NW7" s="31" t="s">
        <v>228</v>
      </c>
      <c r="NX7" s="31" t="s">
        <v>229</v>
      </c>
      <c r="NY7" s="31" t="s">
        <v>228</v>
      </c>
      <c r="NZ7" s="31" t="s">
        <v>229</v>
      </c>
      <c r="OA7" s="31" t="s">
        <v>228</v>
      </c>
      <c r="OB7" s="31" t="s">
        <v>229</v>
      </c>
      <c r="OC7" s="31" t="s">
        <v>228</v>
      </c>
      <c r="OD7" s="31" t="s">
        <v>229</v>
      </c>
      <c r="OE7" s="31" t="s">
        <v>228</v>
      </c>
      <c r="OF7" s="31" t="s">
        <v>229</v>
      </c>
      <c r="OG7" s="31" t="s">
        <v>228</v>
      </c>
      <c r="OH7" s="31" t="s">
        <v>229</v>
      </c>
      <c r="OI7" s="31" t="s">
        <v>228</v>
      </c>
      <c r="OJ7" s="31" t="s">
        <v>229</v>
      </c>
      <c r="OK7" s="31" t="s">
        <v>228</v>
      </c>
      <c r="OL7" s="31" t="s">
        <v>229</v>
      </c>
      <c r="OM7" s="31" t="s">
        <v>228</v>
      </c>
      <c r="ON7" s="31" t="s">
        <v>229</v>
      </c>
      <c r="OO7" s="31" t="s">
        <v>228</v>
      </c>
      <c r="OP7" s="31" t="s">
        <v>229</v>
      </c>
      <c r="OQ7" s="31" t="s">
        <v>228</v>
      </c>
      <c r="OR7" s="31" t="s">
        <v>229</v>
      </c>
      <c r="OS7" s="31" t="s">
        <v>228</v>
      </c>
      <c r="OT7" s="31" t="s">
        <v>229</v>
      </c>
      <c r="OU7" s="31" t="s">
        <v>228</v>
      </c>
      <c r="OV7" s="31" t="s">
        <v>229</v>
      </c>
      <c r="OW7" s="31" t="s">
        <v>228</v>
      </c>
      <c r="OX7" s="31" t="s">
        <v>229</v>
      </c>
      <c r="OY7" s="31" t="s">
        <v>228</v>
      </c>
      <c r="OZ7" s="31" t="s">
        <v>229</v>
      </c>
      <c r="PA7" s="31" t="s">
        <v>228</v>
      </c>
      <c r="PB7" s="31" t="s">
        <v>229</v>
      </c>
      <c r="PC7" s="31" t="s">
        <v>228</v>
      </c>
      <c r="PD7" s="31" t="s">
        <v>229</v>
      </c>
      <c r="PE7" s="31" t="s">
        <v>228</v>
      </c>
      <c r="PF7" s="31" t="s">
        <v>229</v>
      </c>
      <c r="PG7" s="31" t="s">
        <v>228</v>
      </c>
      <c r="PH7" s="31" t="s">
        <v>229</v>
      </c>
      <c r="PI7" s="31" t="s">
        <v>228</v>
      </c>
      <c r="PJ7" s="31" t="s">
        <v>229</v>
      </c>
      <c r="PK7" s="31" t="s">
        <v>228</v>
      </c>
      <c r="PL7" s="31" t="s">
        <v>229</v>
      </c>
      <c r="PM7" s="31" t="s">
        <v>228</v>
      </c>
      <c r="PN7" s="31" t="s">
        <v>229</v>
      </c>
      <c r="PO7" s="31" t="s">
        <v>228</v>
      </c>
      <c r="PP7" s="31" t="s">
        <v>229</v>
      </c>
      <c r="PQ7" s="31" t="s">
        <v>228</v>
      </c>
      <c r="PR7" s="31" t="s">
        <v>229</v>
      </c>
      <c r="PS7" s="31" t="s">
        <v>228</v>
      </c>
      <c r="PT7" s="31" t="s">
        <v>229</v>
      </c>
      <c r="PU7" s="31" t="s">
        <v>228</v>
      </c>
      <c r="PV7" s="31" t="s">
        <v>229</v>
      </c>
      <c r="PW7" s="31" t="s">
        <v>228</v>
      </c>
      <c r="PX7" s="31" t="s">
        <v>229</v>
      </c>
      <c r="PY7" s="31" t="s">
        <v>228</v>
      </c>
      <c r="PZ7" s="31" t="s">
        <v>229</v>
      </c>
      <c r="QA7" s="31" t="s">
        <v>228</v>
      </c>
      <c r="QB7" s="31" t="s">
        <v>229</v>
      </c>
      <c r="QC7" s="31" t="s">
        <v>228</v>
      </c>
      <c r="QD7" s="31" t="s">
        <v>229</v>
      </c>
      <c r="QE7" s="31" t="s">
        <v>228</v>
      </c>
      <c r="QF7" s="31" t="s">
        <v>229</v>
      </c>
      <c r="QG7" s="31" t="s">
        <v>228</v>
      </c>
      <c r="QH7" s="31" t="s">
        <v>229</v>
      </c>
      <c r="QI7" s="31" t="s">
        <v>228</v>
      </c>
      <c r="QJ7" s="31" t="s">
        <v>229</v>
      </c>
      <c r="QK7" s="31" t="s">
        <v>228</v>
      </c>
      <c r="QL7" s="31" t="s">
        <v>229</v>
      </c>
      <c r="QM7" s="31" t="s">
        <v>228</v>
      </c>
      <c r="QN7" s="31" t="s">
        <v>229</v>
      </c>
      <c r="QO7" s="31" t="s">
        <v>228</v>
      </c>
      <c r="QP7" s="31" t="s">
        <v>229</v>
      </c>
      <c r="QQ7" s="31" t="s">
        <v>228</v>
      </c>
      <c r="QR7" s="31" t="s">
        <v>229</v>
      </c>
      <c r="QS7" s="31" t="s">
        <v>228</v>
      </c>
      <c r="QT7" s="31" t="s">
        <v>229</v>
      </c>
      <c r="QU7" s="31" t="s">
        <v>228</v>
      </c>
      <c r="QV7" s="31" t="s">
        <v>229</v>
      </c>
      <c r="QW7" s="31" t="s">
        <v>228</v>
      </c>
      <c r="QX7" s="31" t="s">
        <v>229</v>
      </c>
      <c r="QY7" s="31" t="s">
        <v>228</v>
      </c>
      <c r="QZ7" s="31" t="s">
        <v>229</v>
      </c>
      <c r="RA7" s="18"/>
      <c r="RB7" s="18"/>
      <c r="RC7" s="18"/>
      <c r="RD7" s="7"/>
      <c r="RE7" s="7"/>
    </row>
    <row r="8" spans="1:473" x14ac:dyDescent="0.2">
      <c r="A8" s="87" t="s">
        <v>230</v>
      </c>
      <c r="B8" s="79" t="s">
        <v>231</v>
      </c>
      <c r="C8" t="s">
        <v>609</v>
      </c>
      <c r="D8">
        <v>108</v>
      </c>
      <c r="E8">
        <v>232</v>
      </c>
      <c r="F8">
        <v>193</v>
      </c>
      <c r="G8">
        <v>45</v>
      </c>
      <c r="H8">
        <v>4</v>
      </c>
      <c r="I8" s="42">
        <v>0</v>
      </c>
      <c r="J8">
        <v>265</v>
      </c>
      <c r="K8">
        <v>839</v>
      </c>
      <c r="L8">
        <v>1205</v>
      </c>
      <c r="M8">
        <v>381</v>
      </c>
      <c r="N8">
        <v>29</v>
      </c>
      <c r="O8" s="42">
        <v>1</v>
      </c>
      <c r="P8">
        <v>132</v>
      </c>
      <c r="Q8">
        <v>403</v>
      </c>
      <c r="R8">
        <v>858</v>
      </c>
      <c r="S8">
        <v>596</v>
      </c>
      <c r="T8">
        <v>105</v>
      </c>
      <c r="U8" s="42">
        <v>10</v>
      </c>
      <c r="V8">
        <v>10</v>
      </c>
      <c r="W8">
        <v>54</v>
      </c>
      <c r="X8">
        <v>150</v>
      </c>
      <c r="Y8">
        <v>223</v>
      </c>
      <c r="Z8">
        <v>113</v>
      </c>
      <c r="AA8" s="42">
        <v>17</v>
      </c>
      <c r="AB8">
        <v>1</v>
      </c>
      <c r="AC8">
        <v>15</v>
      </c>
      <c r="AD8">
        <v>31</v>
      </c>
      <c r="AE8">
        <v>94</v>
      </c>
      <c r="AF8">
        <v>63</v>
      </c>
      <c r="AG8" s="42">
        <v>22</v>
      </c>
      <c r="AH8">
        <v>1</v>
      </c>
      <c r="AI8">
        <v>2</v>
      </c>
      <c r="AJ8">
        <v>14</v>
      </c>
      <c r="AK8">
        <v>30</v>
      </c>
      <c r="AL8">
        <v>29</v>
      </c>
      <c r="AM8" s="43">
        <v>25</v>
      </c>
      <c r="AN8" s="44">
        <f t="shared" ref="AN8:AN13" si="0">SUM(D8:AM8)</f>
        <v>6300</v>
      </c>
      <c r="AO8">
        <v>20</v>
      </c>
      <c r="AP8">
        <v>84</v>
      </c>
      <c r="AQ8">
        <v>15</v>
      </c>
      <c r="AR8" s="42">
        <v>74</v>
      </c>
      <c r="AS8">
        <v>373</v>
      </c>
      <c r="AT8">
        <v>1519</v>
      </c>
      <c r="AU8">
        <v>235</v>
      </c>
      <c r="AV8">
        <v>250</v>
      </c>
      <c r="AW8">
        <v>655</v>
      </c>
      <c r="AX8">
        <v>489</v>
      </c>
      <c r="AY8">
        <v>388</v>
      </c>
      <c r="AZ8">
        <v>490</v>
      </c>
      <c r="BA8">
        <v>441</v>
      </c>
      <c r="BB8">
        <v>520</v>
      </c>
      <c r="BC8">
        <v>848</v>
      </c>
      <c r="BD8">
        <v>92</v>
      </c>
      <c r="BE8" s="45">
        <f t="shared" ref="BE8:BE71" si="1">SUM(AS8:BD8)</f>
        <v>6300</v>
      </c>
      <c r="BF8">
        <v>5475</v>
      </c>
      <c r="BG8">
        <v>3</v>
      </c>
      <c r="BH8">
        <v>7</v>
      </c>
      <c r="BI8">
        <v>272</v>
      </c>
      <c r="BJ8">
        <v>67</v>
      </c>
      <c r="BK8">
        <v>71</v>
      </c>
      <c r="BL8">
        <v>405</v>
      </c>
      <c r="BM8" s="45">
        <f t="shared" ref="BM8:BM13" si="2">BE8-SUM(BF8:BL8)</f>
        <v>0</v>
      </c>
      <c r="BN8">
        <v>3</v>
      </c>
      <c r="BO8">
        <v>98</v>
      </c>
      <c r="BP8">
        <v>10</v>
      </c>
      <c r="BQ8">
        <v>3</v>
      </c>
      <c r="BR8">
        <v>1</v>
      </c>
      <c r="BS8">
        <v>206</v>
      </c>
      <c r="BT8">
        <v>0</v>
      </c>
      <c r="BU8">
        <v>0</v>
      </c>
      <c r="BV8">
        <v>2</v>
      </c>
      <c r="BW8">
        <v>21</v>
      </c>
      <c r="BX8">
        <v>27</v>
      </c>
      <c r="BY8">
        <v>1</v>
      </c>
      <c r="BZ8" s="45">
        <f t="shared" ref="BZ8:BZ71" si="3">SUM(BN8:BY8)</f>
        <v>372</v>
      </c>
      <c r="CA8">
        <v>5032</v>
      </c>
      <c r="CB8">
        <v>187</v>
      </c>
      <c r="CC8">
        <v>779</v>
      </c>
      <c r="CD8" s="46">
        <f t="shared" ref="CD8:CD71" si="4">BE8-SUM(CA8:CC8)</f>
        <v>302</v>
      </c>
      <c r="CE8">
        <v>8340</v>
      </c>
      <c r="CF8">
        <v>7848</v>
      </c>
      <c r="CG8" s="47">
        <f>SUM(CE8:CF8)</f>
        <v>16188</v>
      </c>
      <c r="CH8" s="48">
        <v>6784</v>
      </c>
      <c r="CI8">
        <v>6359</v>
      </c>
      <c r="CJ8" s="47">
        <f>SUM(CH8:CI8)</f>
        <v>13143</v>
      </c>
      <c r="CK8" s="49">
        <f>CE8+CH8</f>
        <v>15124</v>
      </c>
      <c r="CL8" s="50">
        <f>CF8+CI8</f>
        <v>14207</v>
      </c>
      <c r="CM8" s="47">
        <f>SUM(CK8:CL8)</f>
        <v>29331</v>
      </c>
      <c r="CN8" s="51">
        <v>473</v>
      </c>
      <c r="CO8">
        <v>297</v>
      </c>
      <c r="CP8" s="47">
        <f>SUM(CN8:CO8)</f>
        <v>770</v>
      </c>
      <c r="CQ8" s="48">
        <v>370</v>
      </c>
      <c r="CR8">
        <v>267</v>
      </c>
      <c r="CS8" s="47">
        <f>SUM(CQ8:CR8)</f>
        <v>637</v>
      </c>
      <c r="CT8" s="49">
        <f>CN8+CQ8</f>
        <v>843</v>
      </c>
      <c r="CU8" s="50">
        <f>CO8+CR8</f>
        <v>564</v>
      </c>
      <c r="CV8" s="47">
        <f>SUM(CT8:CU8)</f>
        <v>1407</v>
      </c>
      <c r="CW8" s="49">
        <f>CK8+CT8</f>
        <v>15967</v>
      </c>
      <c r="CX8" s="50">
        <f>CL8+CU8</f>
        <v>14771</v>
      </c>
      <c r="CY8" s="47">
        <f>SUM(CW8:CX8)</f>
        <v>30738</v>
      </c>
      <c r="CZ8" s="51">
        <v>1399</v>
      </c>
      <c r="DA8">
        <v>1384</v>
      </c>
      <c r="DB8" s="52">
        <v>1300</v>
      </c>
      <c r="DC8">
        <v>1213</v>
      </c>
      <c r="DD8" s="52">
        <v>1399</v>
      </c>
      <c r="DE8">
        <v>1240</v>
      </c>
      <c r="DF8" s="52">
        <v>1346</v>
      </c>
      <c r="DG8">
        <v>1308</v>
      </c>
      <c r="DH8" s="52">
        <v>1470</v>
      </c>
      <c r="DI8">
        <v>1330</v>
      </c>
      <c r="DJ8" s="52">
        <v>1395</v>
      </c>
      <c r="DK8">
        <v>1223</v>
      </c>
      <c r="DL8" s="52">
        <v>1309</v>
      </c>
      <c r="DM8">
        <v>1226</v>
      </c>
      <c r="DN8" s="52">
        <v>1241</v>
      </c>
      <c r="DO8">
        <v>1143</v>
      </c>
      <c r="DP8" s="52">
        <v>1249</v>
      </c>
      <c r="DQ8">
        <v>1171</v>
      </c>
      <c r="DR8" s="52">
        <v>1271</v>
      </c>
      <c r="DS8">
        <v>1195</v>
      </c>
      <c r="DT8" s="52">
        <v>1304</v>
      </c>
      <c r="DU8">
        <v>1188</v>
      </c>
      <c r="DV8" s="52">
        <v>1284</v>
      </c>
      <c r="DW8">
        <v>1150</v>
      </c>
      <c r="DX8" s="51">
        <v>104</v>
      </c>
      <c r="DY8">
        <v>97</v>
      </c>
      <c r="DZ8">
        <v>118</v>
      </c>
      <c r="EA8">
        <v>110</v>
      </c>
      <c r="EB8">
        <v>61</v>
      </c>
      <c r="EC8">
        <v>73</v>
      </c>
      <c r="ED8" s="45">
        <f>SUM(DX8:EC8)</f>
        <v>563</v>
      </c>
      <c r="EE8">
        <v>18</v>
      </c>
      <c r="EF8">
        <v>9</v>
      </c>
      <c r="EG8">
        <v>12</v>
      </c>
      <c r="EH8">
        <v>12</v>
      </c>
      <c r="EI8">
        <v>13</v>
      </c>
      <c r="EJ8">
        <v>15</v>
      </c>
      <c r="EK8" s="50">
        <f>SUM(EE8:EJ8)</f>
        <v>79</v>
      </c>
      <c r="EL8" s="44">
        <f>ED8+EK8</f>
        <v>642</v>
      </c>
      <c r="EM8">
        <v>3</v>
      </c>
      <c r="EN8">
        <v>3</v>
      </c>
      <c r="EO8">
        <v>3</v>
      </c>
      <c r="EP8">
        <v>3</v>
      </c>
      <c r="EQ8">
        <v>3</v>
      </c>
      <c r="ER8">
        <v>0</v>
      </c>
      <c r="ES8">
        <v>0</v>
      </c>
      <c r="ET8">
        <v>0</v>
      </c>
      <c r="EU8" s="45">
        <f>SUM(EM8:ET8)</f>
        <v>15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 s="44">
        <f>ET8+FC8</f>
        <v>0</v>
      </c>
      <c r="FE8" s="44">
        <f>EU8+FD8</f>
        <v>15</v>
      </c>
      <c r="FF8">
        <v>0</v>
      </c>
      <c r="FG8" s="42">
        <v>0</v>
      </c>
      <c r="FH8">
        <v>0</v>
      </c>
      <c r="FI8">
        <v>0</v>
      </c>
      <c r="FJ8" s="44">
        <f>SUM(FF8:FI8)</f>
        <v>0</v>
      </c>
      <c r="FK8">
        <v>343</v>
      </c>
      <c r="FL8">
        <v>314</v>
      </c>
      <c r="FM8" s="46">
        <f t="shared" ref="FM8:FM71" si="5">SUM(FK8:FL8)</f>
        <v>657</v>
      </c>
      <c r="FN8">
        <v>405</v>
      </c>
      <c r="FO8">
        <v>363</v>
      </c>
      <c r="FP8">
        <v>381</v>
      </c>
      <c r="FQ8">
        <v>304</v>
      </c>
      <c r="FR8">
        <v>424</v>
      </c>
      <c r="FS8">
        <v>336</v>
      </c>
      <c r="FT8">
        <v>429</v>
      </c>
      <c r="FU8">
        <v>352</v>
      </c>
      <c r="FV8">
        <v>398</v>
      </c>
      <c r="FW8">
        <v>372</v>
      </c>
      <c r="FX8">
        <v>410</v>
      </c>
      <c r="FY8">
        <v>344</v>
      </c>
      <c r="FZ8">
        <v>404</v>
      </c>
      <c r="GA8">
        <v>349</v>
      </c>
      <c r="GB8">
        <v>382</v>
      </c>
      <c r="GC8">
        <v>354</v>
      </c>
      <c r="GD8">
        <v>279</v>
      </c>
      <c r="GE8">
        <v>263</v>
      </c>
      <c r="GF8">
        <v>289</v>
      </c>
      <c r="GG8">
        <v>270</v>
      </c>
      <c r="GH8">
        <v>313</v>
      </c>
      <c r="GI8">
        <v>279</v>
      </c>
      <c r="GJ8">
        <v>343</v>
      </c>
      <c r="GK8" s="43">
        <v>275</v>
      </c>
      <c r="GL8">
        <v>698</v>
      </c>
      <c r="GM8">
        <v>462</v>
      </c>
      <c r="GN8">
        <v>643</v>
      </c>
      <c r="GO8">
        <v>496</v>
      </c>
      <c r="GP8">
        <v>225</v>
      </c>
      <c r="GQ8">
        <v>175</v>
      </c>
      <c r="GR8">
        <v>106</v>
      </c>
      <c r="GS8">
        <v>94</v>
      </c>
      <c r="GT8">
        <v>169</v>
      </c>
      <c r="GU8">
        <v>136</v>
      </c>
      <c r="GV8">
        <v>76</v>
      </c>
      <c r="GW8">
        <v>69</v>
      </c>
      <c r="GX8">
        <v>370</v>
      </c>
      <c r="GY8">
        <v>308</v>
      </c>
      <c r="GZ8">
        <v>111</v>
      </c>
      <c r="HA8">
        <v>100</v>
      </c>
      <c r="HB8" s="50">
        <f>SUM(GP8,GT8,GX8)</f>
        <v>764</v>
      </c>
      <c r="HC8" s="50">
        <f>SUM(GQ8,GU8,GY8)</f>
        <v>619</v>
      </c>
      <c r="HD8" s="50">
        <f>SUM(GR8,GV8,GZ8)</f>
        <v>293</v>
      </c>
      <c r="HE8" s="50">
        <f>SUM(GS8,GW8,HA8)</f>
        <v>263</v>
      </c>
      <c r="HF8">
        <v>272</v>
      </c>
      <c r="HG8">
        <v>256</v>
      </c>
      <c r="HH8">
        <v>68</v>
      </c>
      <c r="HI8">
        <v>61</v>
      </c>
      <c r="HJ8">
        <v>210</v>
      </c>
      <c r="HK8">
        <v>212</v>
      </c>
      <c r="HL8">
        <v>49</v>
      </c>
      <c r="HM8">
        <v>45</v>
      </c>
      <c r="HN8" s="50">
        <f>HF8+HJ8</f>
        <v>482</v>
      </c>
      <c r="HO8" s="50">
        <f>HG8+HK8</f>
        <v>468</v>
      </c>
      <c r="HP8" s="50">
        <f>HH8+HL8</f>
        <v>117</v>
      </c>
      <c r="HQ8" s="50">
        <f>HI8+HM8</f>
        <v>106</v>
      </c>
      <c r="HR8" s="50">
        <f>SUM(GL8,HB8,HN8)</f>
        <v>1944</v>
      </c>
      <c r="HS8" s="50">
        <f>SUM(GM8,HC8,HO8)</f>
        <v>1549</v>
      </c>
      <c r="HT8" s="50">
        <f>SUM(GN8,HD8,HP8)</f>
        <v>1053</v>
      </c>
      <c r="HU8" s="50">
        <f>SUM(GO8,HE8,HQ8)</f>
        <v>865</v>
      </c>
      <c r="HV8" s="50">
        <f>HR8+HT8</f>
        <v>2997</v>
      </c>
      <c r="HW8" s="50">
        <f>HS8+HU8</f>
        <v>2414</v>
      </c>
      <c r="HX8">
        <v>339</v>
      </c>
      <c r="HY8">
        <v>295</v>
      </c>
      <c r="HZ8">
        <v>65</v>
      </c>
      <c r="IA8">
        <v>76</v>
      </c>
      <c r="IB8">
        <v>245</v>
      </c>
      <c r="IC8">
        <v>286</v>
      </c>
      <c r="ID8">
        <v>45</v>
      </c>
      <c r="IE8">
        <v>51</v>
      </c>
      <c r="IF8" s="50">
        <f>HX8+IB8</f>
        <v>584</v>
      </c>
      <c r="IG8" s="50">
        <f>HY8+IC8</f>
        <v>581</v>
      </c>
      <c r="IH8" s="50">
        <f>HZ8+ID8</f>
        <v>110</v>
      </c>
      <c r="II8" s="50">
        <f>IA8+IE8</f>
        <v>127</v>
      </c>
      <c r="IJ8" s="50">
        <f>IF8+IH8</f>
        <v>694</v>
      </c>
      <c r="IK8" s="50">
        <f>IG8+II8</f>
        <v>708</v>
      </c>
      <c r="IL8">
        <v>298</v>
      </c>
      <c r="IM8">
        <v>318</v>
      </c>
      <c r="IN8">
        <v>55</v>
      </c>
      <c r="IO8">
        <v>59</v>
      </c>
      <c r="IP8" s="50">
        <f>IL8+IN8</f>
        <v>353</v>
      </c>
      <c r="IQ8" s="50">
        <f>IM8+IO8</f>
        <v>377</v>
      </c>
      <c r="IR8">
        <v>201</v>
      </c>
      <c r="IS8">
        <v>187</v>
      </c>
      <c r="IT8">
        <v>40</v>
      </c>
      <c r="IU8">
        <v>26</v>
      </c>
      <c r="IV8" s="50">
        <f t="shared" ref="IV8:IW17" si="6">IR8+IT8</f>
        <v>241</v>
      </c>
      <c r="IW8" s="50">
        <f t="shared" si="6"/>
        <v>213</v>
      </c>
      <c r="IX8">
        <v>144</v>
      </c>
      <c r="IY8">
        <v>139</v>
      </c>
      <c r="IZ8">
        <v>28</v>
      </c>
      <c r="JA8">
        <v>10</v>
      </c>
      <c r="JB8" s="50">
        <f t="shared" ref="JB8:JC23" si="7">IX8+IZ8</f>
        <v>172</v>
      </c>
      <c r="JC8" s="50">
        <f t="shared" si="7"/>
        <v>149</v>
      </c>
      <c r="JD8" s="50">
        <f>HR8+IF8+IL8+IR8+IX8</f>
        <v>3171</v>
      </c>
      <c r="JE8" s="50">
        <f>HS8+IG8+IM8+IS8+IY8</f>
        <v>2774</v>
      </c>
      <c r="JF8" s="50">
        <f>SUM(JD8:JE8)</f>
        <v>5945</v>
      </c>
      <c r="JG8" s="50">
        <f>SUM(HT8,IH8,IN8,IT8,IZ8)</f>
        <v>1286</v>
      </c>
      <c r="JH8" s="50">
        <f>SUM(HU8,II8,IO8,IU8,JA8)</f>
        <v>1087</v>
      </c>
      <c r="JI8" s="50">
        <f>SUM(JG8:JH8)</f>
        <v>2373</v>
      </c>
      <c r="JJ8" s="50">
        <f>JD8+JG8</f>
        <v>4457</v>
      </c>
      <c r="JK8" s="50">
        <f>JE8+JH8</f>
        <v>3861</v>
      </c>
      <c r="JL8" s="46">
        <f>SUM(JJ8:JK8)</f>
        <v>8318</v>
      </c>
      <c r="JM8" s="53">
        <f>JJ8</f>
        <v>4457</v>
      </c>
      <c r="JN8" s="53">
        <f>JK8</f>
        <v>3861</v>
      </c>
      <c r="JO8">
        <v>124</v>
      </c>
      <c r="JP8">
        <v>125</v>
      </c>
      <c r="JQ8">
        <v>79</v>
      </c>
      <c r="JR8">
        <v>79</v>
      </c>
      <c r="JS8">
        <v>49</v>
      </c>
      <c r="JT8">
        <v>66</v>
      </c>
      <c r="JU8">
        <v>41</v>
      </c>
      <c r="JV8">
        <v>36</v>
      </c>
      <c r="JW8">
        <v>36</v>
      </c>
      <c r="JX8">
        <v>23</v>
      </c>
      <c r="JY8">
        <v>14</v>
      </c>
      <c r="JZ8">
        <v>22</v>
      </c>
      <c r="KA8">
        <v>25</v>
      </c>
      <c r="KB8">
        <v>29</v>
      </c>
      <c r="KC8">
        <v>19</v>
      </c>
      <c r="KD8">
        <v>39</v>
      </c>
      <c r="KE8">
        <v>34</v>
      </c>
      <c r="KF8">
        <v>41</v>
      </c>
      <c r="KG8">
        <v>40</v>
      </c>
      <c r="KH8">
        <v>43</v>
      </c>
      <c r="KI8">
        <v>48</v>
      </c>
      <c r="KJ8">
        <v>52</v>
      </c>
      <c r="KK8">
        <v>68</v>
      </c>
      <c r="KL8">
        <v>50</v>
      </c>
      <c r="KM8">
        <v>83</v>
      </c>
      <c r="KN8">
        <v>61</v>
      </c>
      <c r="KO8">
        <v>77</v>
      </c>
      <c r="KP8">
        <v>76</v>
      </c>
      <c r="KQ8">
        <v>120</v>
      </c>
      <c r="KR8">
        <v>86</v>
      </c>
      <c r="KS8">
        <v>105</v>
      </c>
      <c r="KT8">
        <v>83</v>
      </c>
      <c r="KU8">
        <v>114</v>
      </c>
      <c r="KV8">
        <v>90</v>
      </c>
      <c r="KW8">
        <v>105</v>
      </c>
      <c r="KX8">
        <v>96</v>
      </c>
      <c r="KY8">
        <v>98</v>
      </c>
      <c r="KZ8">
        <v>100</v>
      </c>
      <c r="LA8">
        <v>94</v>
      </c>
      <c r="LB8">
        <v>88</v>
      </c>
      <c r="LC8">
        <v>106</v>
      </c>
      <c r="LD8">
        <v>108</v>
      </c>
      <c r="LE8">
        <v>128</v>
      </c>
      <c r="LF8">
        <v>114</v>
      </c>
      <c r="LG8">
        <v>121</v>
      </c>
      <c r="LH8">
        <v>101</v>
      </c>
      <c r="LI8">
        <v>127</v>
      </c>
      <c r="LJ8">
        <v>91</v>
      </c>
      <c r="LK8">
        <v>139</v>
      </c>
      <c r="LL8">
        <v>118</v>
      </c>
      <c r="LM8">
        <v>121</v>
      </c>
      <c r="LN8">
        <v>91</v>
      </c>
      <c r="LO8">
        <v>139</v>
      </c>
      <c r="LP8">
        <v>107</v>
      </c>
      <c r="LQ8">
        <v>127</v>
      </c>
      <c r="LR8">
        <v>80</v>
      </c>
      <c r="LS8">
        <v>119</v>
      </c>
      <c r="LT8">
        <v>98</v>
      </c>
      <c r="LU8">
        <v>111</v>
      </c>
      <c r="LV8">
        <v>93</v>
      </c>
      <c r="LW8">
        <v>129</v>
      </c>
      <c r="LX8">
        <v>95</v>
      </c>
      <c r="LY8">
        <v>110</v>
      </c>
      <c r="LZ8">
        <v>90</v>
      </c>
      <c r="MA8">
        <v>125</v>
      </c>
      <c r="MB8">
        <v>95</v>
      </c>
      <c r="MC8">
        <v>118</v>
      </c>
      <c r="MD8">
        <v>87</v>
      </c>
      <c r="ME8">
        <v>117</v>
      </c>
      <c r="MF8">
        <v>103</v>
      </c>
      <c r="MG8">
        <v>118</v>
      </c>
      <c r="MH8">
        <v>70</v>
      </c>
      <c r="MI8">
        <v>129</v>
      </c>
      <c r="MJ8">
        <v>80</v>
      </c>
      <c r="MK8">
        <v>117</v>
      </c>
      <c r="ML8">
        <v>81</v>
      </c>
      <c r="MM8">
        <v>105</v>
      </c>
      <c r="MN8">
        <v>64</v>
      </c>
      <c r="MO8">
        <v>114</v>
      </c>
      <c r="MP8">
        <v>75</v>
      </c>
      <c r="MQ8">
        <v>117</v>
      </c>
      <c r="MR8">
        <v>63</v>
      </c>
      <c r="MS8">
        <v>96</v>
      </c>
      <c r="MT8">
        <v>69</v>
      </c>
      <c r="MU8">
        <v>104</v>
      </c>
      <c r="MV8">
        <v>64</v>
      </c>
      <c r="MW8">
        <v>99</v>
      </c>
      <c r="MX8">
        <v>58</v>
      </c>
      <c r="MY8">
        <v>102</v>
      </c>
      <c r="MZ8">
        <v>81</v>
      </c>
      <c r="NA8">
        <v>130</v>
      </c>
      <c r="NB8">
        <v>90</v>
      </c>
      <c r="NC8">
        <v>99</v>
      </c>
      <c r="ND8">
        <v>64</v>
      </c>
      <c r="NE8">
        <v>112</v>
      </c>
      <c r="NF8">
        <v>91</v>
      </c>
      <c r="NG8">
        <v>99</v>
      </c>
      <c r="NH8">
        <v>76</v>
      </c>
      <c r="NI8">
        <v>88</v>
      </c>
      <c r="NJ8">
        <v>67</v>
      </c>
      <c r="NK8">
        <v>111</v>
      </c>
      <c r="NL8">
        <v>105</v>
      </c>
      <c r="NM8">
        <v>104</v>
      </c>
      <c r="NN8">
        <v>78</v>
      </c>
      <c r="NO8">
        <v>97</v>
      </c>
      <c r="NP8">
        <v>83</v>
      </c>
      <c r="NQ8">
        <v>96</v>
      </c>
      <c r="NR8">
        <v>63</v>
      </c>
      <c r="NS8">
        <v>92</v>
      </c>
      <c r="NT8">
        <v>87</v>
      </c>
      <c r="NU8">
        <v>96</v>
      </c>
      <c r="NV8">
        <v>105</v>
      </c>
      <c r="NW8">
        <v>97</v>
      </c>
      <c r="NX8">
        <v>92</v>
      </c>
      <c r="NY8">
        <v>103</v>
      </c>
      <c r="NZ8">
        <v>103</v>
      </c>
      <c r="OA8">
        <v>80</v>
      </c>
      <c r="OB8">
        <v>90</v>
      </c>
      <c r="OC8">
        <v>85</v>
      </c>
      <c r="OD8">
        <v>105</v>
      </c>
      <c r="OE8">
        <v>100</v>
      </c>
      <c r="OF8">
        <v>83</v>
      </c>
      <c r="OG8">
        <v>91</v>
      </c>
      <c r="OH8">
        <v>102</v>
      </c>
      <c r="OI8">
        <v>83</v>
      </c>
      <c r="OJ8">
        <v>88</v>
      </c>
      <c r="OK8">
        <v>72</v>
      </c>
      <c r="OL8">
        <v>94</v>
      </c>
      <c r="OM8">
        <v>80</v>
      </c>
      <c r="ON8">
        <v>90</v>
      </c>
      <c r="OO8">
        <v>65</v>
      </c>
      <c r="OP8">
        <v>83</v>
      </c>
      <c r="OQ8">
        <v>60</v>
      </c>
      <c r="OR8">
        <v>80</v>
      </c>
      <c r="OS8">
        <v>72</v>
      </c>
      <c r="OT8">
        <v>63</v>
      </c>
      <c r="OU8">
        <v>69</v>
      </c>
      <c r="OV8">
        <v>77</v>
      </c>
      <c r="OW8">
        <v>46</v>
      </c>
      <c r="OX8">
        <v>66</v>
      </c>
      <c r="OY8">
        <v>59</v>
      </c>
      <c r="OZ8">
        <v>85</v>
      </c>
      <c r="PA8">
        <v>48</v>
      </c>
      <c r="PB8">
        <v>63</v>
      </c>
      <c r="PC8">
        <v>36</v>
      </c>
      <c r="PD8" s="54">
        <v>61</v>
      </c>
      <c r="PE8">
        <v>42</v>
      </c>
      <c r="PF8">
        <v>69</v>
      </c>
      <c r="PG8">
        <v>47</v>
      </c>
      <c r="PH8">
        <v>55</v>
      </c>
      <c r="PI8">
        <v>32</v>
      </c>
      <c r="PJ8">
        <v>64</v>
      </c>
      <c r="PK8">
        <v>22</v>
      </c>
      <c r="PL8">
        <v>37</v>
      </c>
      <c r="PM8">
        <v>18</v>
      </c>
      <c r="PN8">
        <v>29</v>
      </c>
      <c r="PO8">
        <v>16</v>
      </c>
      <c r="PP8">
        <v>31</v>
      </c>
      <c r="PQ8">
        <v>14</v>
      </c>
      <c r="PR8">
        <v>27</v>
      </c>
      <c r="PS8">
        <v>6</v>
      </c>
      <c r="PT8">
        <v>19</v>
      </c>
      <c r="PU8">
        <v>8</v>
      </c>
      <c r="PV8">
        <v>20</v>
      </c>
      <c r="PW8">
        <v>3</v>
      </c>
      <c r="PX8">
        <v>17</v>
      </c>
      <c r="PY8">
        <v>1</v>
      </c>
      <c r="PZ8">
        <v>7</v>
      </c>
      <c r="QA8">
        <v>6</v>
      </c>
      <c r="QB8">
        <v>8</v>
      </c>
      <c r="QC8">
        <v>2</v>
      </c>
      <c r="QD8">
        <v>13</v>
      </c>
      <c r="QE8">
        <v>5</v>
      </c>
      <c r="QF8">
        <v>3</v>
      </c>
      <c r="QG8">
        <v>1</v>
      </c>
      <c r="QH8">
        <v>3</v>
      </c>
      <c r="QI8">
        <v>1</v>
      </c>
      <c r="QJ8">
        <v>0</v>
      </c>
      <c r="QK8">
        <v>0</v>
      </c>
      <c r="QL8">
        <v>3</v>
      </c>
      <c r="QM8">
        <v>0</v>
      </c>
      <c r="QN8">
        <v>2</v>
      </c>
      <c r="QO8">
        <v>2</v>
      </c>
      <c r="QP8">
        <v>1</v>
      </c>
      <c r="QQ8">
        <v>0</v>
      </c>
      <c r="QR8">
        <v>0</v>
      </c>
      <c r="QS8">
        <v>0</v>
      </c>
      <c r="QT8">
        <v>1</v>
      </c>
      <c r="QU8">
        <v>0</v>
      </c>
      <c r="QV8">
        <v>0</v>
      </c>
      <c r="QW8">
        <v>0</v>
      </c>
      <c r="QX8">
        <v>0</v>
      </c>
      <c r="QY8">
        <v>45</v>
      </c>
      <c r="QZ8">
        <v>22</v>
      </c>
      <c r="RA8" s="50">
        <f>SUM(JM8,JO8,JQ8,JS8,JU8,JW8,JY8,KA8,KC8,KE8,KG8,KI8,KK8,KM8,KO8,KQ8,KS8,KU8,KW8,KY8,LA8,LC8,LE8,LG8,LI8,LK8,LM8,LO8,LQ8,LS8,LU8,LW8,LY8,MA8,MC8,ME8,MG8,MI8,MK8,MM8,MO8,MQ8,MS8,MU8,MW8,MY8,NA8,NC8,NE8,NG8,NI8,NK8,NM8,NO8,NQ8,NS8,NU8,NW8,NY8,OA8,OC8,OE8,OG8,OI8,OK8,OM8,OO8,OQ8,OS8,OU8,OW8,OY8,PA8,PC8,PE8,PG8,PI8,PK8,PM8,PO8,PQ8,PS8,PU8,PW8,PY8,QA8,QC8,QE8,QG8,QI8,QK8,QM8,QO8,QQ8,QS8,QU8,QW8,QY8)</f>
        <v>11409</v>
      </c>
      <c r="RB8" s="50">
        <f>SUM(JN8,JP8,JR8,JT8,JV8,JX8,JZ8,KB8,KD8,KF8,KH8,KJ8,KL8,KN8,KP8,KR8,KT8,KV8,KX8,KZ8,LB8,LD8,LF8,LH8,LJ8,LL8,LN8,LP8,LR8,LT8,LV8,LX8,LZ8,MB8,MD8,MF8,MH8,MJ8,ML8,MN8,MP8,MR8,MT8,MV8,MX8,MZ8,NB8,ND8,NF8,NH8,NJ8,NL8,NN8,NP8,NR8,NT8,NV8,NX8,NZ8,OB8,OD8,OF8,OH8,OJ8,OL8,ON8,OP8,OR8,OT8,OV8,OX8,OZ8,PB8,PD8,PF8,PH8,PJ8,PL8,PN8,PP8,PR8,PT8,PV8,PX8,PZ8,QB8,QD8,QF8,QH8,QJ8,QL8,QN8,QP8,QR8,QT8,QV8,QX8,QZ8)</f>
        <v>10087</v>
      </c>
      <c r="RC8" s="50">
        <f>SUM(RA8:RB8)</f>
        <v>21496</v>
      </c>
      <c r="RD8" s="50">
        <v>0</v>
      </c>
      <c r="RE8" s="50">
        <v>0</v>
      </c>
    </row>
    <row r="9" spans="1:473" x14ac:dyDescent="0.2">
      <c r="A9" s="87" t="s">
        <v>230</v>
      </c>
      <c r="B9" s="79" t="s">
        <v>232</v>
      </c>
      <c r="C9" t="s">
        <v>232</v>
      </c>
      <c r="D9">
        <v>4</v>
      </c>
      <c r="E9">
        <v>6</v>
      </c>
      <c r="F9">
        <v>6</v>
      </c>
      <c r="G9">
        <v>1</v>
      </c>
      <c r="H9">
        <v>0</v>
      </c>
      <c r="I9" s="42">
        <v>0</v>
      </c>
      <c r="J9">
        <v>5</v>
      </c>
      <c r="K9">
        <v>14</v>
      </c>
      <c r="L9">
        <v>28</v>
      </c>
      <c r="M9">
        <v>11</v>
      </c>
      <c r="N9">
        <v>1</v>
      </c>
      <c r="O9" s="42">
        <v>0</v>
      </c>
      <c r="P9">
        <v>3</v>
      </c>
      <c r="Q9">
        <v>10</v>
      </c>
      <c r="R9">
        <v>24</v>
      </c>
      <c r="S9">
        <v>17</v>
      </c>
      <c r="T9">
        <v>4</v>
      </c>
      <c r="U9" s="42">
        <v>0</v>
      </c>
      <c r="V9">
        <v>0</v>
      </c>
      <c r="W9">
        <v>0</v>
      </c>
      <c r="X9">
        <v>5</v>
      </c>
      <c r="Y9">
        <v>6</v>
      </c>
      <c r="Z9">
        <v>3</v>
      </c>
      <c r="AA9" s="42">
        <v>1</v>
      </c>
      <c r="AB9">
        <v>0</v>
      </c>
      <c r="AC9">
        <v>0</v>
      </c>
      <c r="AD9">
        <v>1</v>
      </c>
      <c r="AE9">
        <v>3</v>
      </c>
      <c r="AF9">
        <v>1</v>
      </c>
      <c r="AG9" s="42">
        <v>1</v>
      </c>
      <c r="AH9">
        <v>0</v>
      </c>
      <c r="AI9">
        <v>0</v>
      </c>
      <c r="AJ9">
        <v>0</v>
      </c>
      <c r="AK9">
        <v>0</v>
      </c>
      <c r="AL9">
        <v>0</v>
      </c>
      <c r="AM9" s="43">
        <v>0</v>
      </c>
      <c r="AN9" s="44">
        <f t="shared" si="0"/>
        <v>155</v>
      </c>
      <c r="AO9">
        <v>21</v>
      </c>
      <c r="AP9">
        <v>59</v>
      </c>
      <c r="AQ9">
        <v>17</v>
      </c>
      <c r="AR9" s="42">
        <v>56</v>
      </c>
      <c r="AS9">
        <v>12</v>
      </c>
      <c r="AT9">
        <v>35</v>
      </c>
      <c r="AU9">
        <v>2</v>
      </c>
      <c r="AV9">
        <v>3</v>
      </c>
      <c r="AW9">
        <v>14</v>
      </c>
      <c r="AX9">
        <v>11</v>
      </c>
      <c r="AY9">
        <v>7</v>
      </c>
      <c r="AZ9">
        <v>15</v>
      </c>
      <c r="BA9">
        <v>14</v>
      </c>
      <c r="BB9">
        <v>9</v>
      </c>
      <c r="BC9">
        <v>33</v>
      </c>
      <c r="BD9">
        <v>0</v>
      </c>
      <c r="BE9" s="45">
        <f t="shared" si="1"/>
        <v>155</v>
      </c>
      <c r="BF9">
        <v>137</v>
      </c>
      <c r="BG9">
        <v>0</v>
      </c>
      <c r="BH9">
        <v>0</v>
      </c>
      <c r="BI9">
        <v>11</v>
      </c>
      <c r="BJ9">
        <v>1</v>
      </c>
      <c r="BK9">
        <v>0</v>
      </c>
      <c r="BL9">
        <v>6</v>
      </c>
      <c r="BM9" s="45">
        <f t="shared" si="2"/>
        <v>0</v>
      </c>
      <c r="BN9">
        <v>1</v>
      </c>
      <c r="BO9">
        <v>5</v>
      </c>
      <c r="BP9">
        <v>0</v>
      </c>
      <c r="BQ9">
        <v>0</v>
      </c>
      <c r="BR9">
        <v>0</v>
      </c>
      <c r="BS9">
        <v>8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45">
        <f t="shared" si="3"/>
        <v>14</v>
      </c>
      <c r="CA9">
        <v>112</v>
      </c>
      <c r="CB9">
        <v>14</v>
      </c>
      <c r="CC9">
        <v>16</v>
      </c>
      <c r="CD9" s="46">
        <f t="shared" si="4"/>
        <v>13</v>
      </c>
      <c r="CE9">
        <v>294</v>
      </c>
      <c r="CF9">
        <v>233</v>
      </c>
      <c r="CG9" s="47">
        <f>SUM(CE9:CF9)</f>
        <v>527</v>
      </c>
      <c r="CH9" s="48">
        <v>51</v>
      </c>
      <c r="CI9">
        <v>62</v>
      </c>
      <c r="CJ9" s="47">
        <f t="shared" ref="CJ9:CJ28" si="8">SUM(CH9:CI9)</f>
        <v>113</v>
      </c>
      <c r="CK9" s="49">
        <f t="shared" ref="CK9:CL28" si="9">CE9+CH9</f>
        <v>345</v>
      </c>
      <c r="CL9" s="50">
        <f t="shared" si="9"/>
        <v>295</v>
      </c>
      <c r="CM9" s="47">
        <f t="shared" ref="CM9:CM28" si="10">SUM(CK9:CL9)</f>
        <v>640</v>
      </c>
      <c r="CN9" s="51">
        <v>11</v>
      </c>
      <c r="CO9">
        <v>15</v>
      </c>
      <c r="CP9" s="47">
        <f t="shared" ref="CP9:CP28" si="11">SUM(CN9:CO9)</f>
        <v>26</v>
      </c>
      <c r="CQ9" s="48">
        <v>6</v>
      </c>
      <c r="CR9">
        <v>2</v>
      </c>
      <c r="CS9" s="47">
        <f t="shared" ref="CS9:CS28" si="12">SUM(CQ9:CR9)</f>
        <v>8</v>
      </c>
      <c r="CT9" s="49">
        <f t="shared" ref="CT9:CU28" si="13">CN9+CQ9</f>
        <v>17</v>
      </c>
      <c r="CU9" s="50">
        <f t="shared" si="13"/>
        <v>17</v>
      </c>
      <c r="CV9" s="47">
        <v>34</v>
      </c>
      <c r="CW9" s="49">
        <f t="shared" ref="CW9:CX28" si="14">CK9+CT9</f>
        <v>362</v>
      </c>
      <c r="CX9" s="50">
        <f t="shared" si="14"/>
        <v>312</v>
      </c>
      <c r="CY9" s="47">
        <f t="shared" ref="CY9:CY28" si="15">SUM(CW9:CX9)</f>
        <v>674</v>
      </c>
      <c r="CZ9" s="51">
        <v>25</v>
      </c>
      <c r="DA9">
        <v>33</v>
      </c>
      <c r="DB9" s="52">
        <v>20</v>
      </c>
      <c r="DC9">
        <v>28</v>
      </c>
      <c r="DD9" s="52">
        <v>29</v>
      </c>
      <c r="DE9">
        <v>19</v>
      </c>
      <c r="DF9" s="52">
        <v>36</v>
      </c>
      <c r="DG9">
        <v>21</v>
      </c>
      <c r="DH9" s="52">
        <v>31</v>
      </c>
      <c r="DI9">
        <v>35</v>
      </c>
      <c r="DJ9" s="52">
        <v>33</v>
      </c>
      <c r="DK9">
        <v>22</v>
      </c>
      <c r="DL9" s="52">
        <v>37</v>
      </c>
      <c r="DM9">
        <v>27</v>
      </c>
      <c r="DN9" s="52">
        <v>39</v>
      </c>
      <c r="DO9">
        <v>31</v>
      </c>
      <c r="DP9" s="52">
        <v>32</v>
      </c>
      <c r="DQ9">
        <v>22</v>
      </c>
      <c r="DR9" s="52">
        <v>30</v>
      </c>
      <c r="DS9">
        <v>27</v>
      </c>
      <c r="DT9" s="52">
        <v>27</v>
      </c>
      <c r="DU9">
        <v>26</v>
      </c>
      <c r="DV9" s="52">
        <v>23</v>
      </c>
      <c r="DW9">
        <v>21</v>
      </c>
      <c r="DX9" s="51">
        <v>0</v>
      </c>
      <c r="DY9">
        <v>2</v>
      </c>
      <c r="DZ9">
        <v>4</v>
      </c>
      <c r="EA9">
        <v>2</v>
      </c>
      <c r="EB9">
        <v>2</v>
      </c>
      <c r="ED9" s="45">
        <f t="shared" ref="ED9:ED72" si="16">SUM(DX9:EC9)</f>
        <v>10</v>
      </c>
      <c r="EE9">
        <v>0</v>
      </c>
      <c r="EF9">
        <v>0</v>
      </c>
      <c r="EG9">
        <v>2</v>
      </c>
      <c r="EH9">
        <v>0</v>
      </c>
      <c r="EI9">
        <v>0</v>
      </c>
      <c r="EJ9">
        <v>0</v>
      </c>
      <c r="EK9" s="50">
        <f t="shared" ref="EK9:EK72" si="17">SUM(EE9:EJ9)</f>
        <v>2</v>
      </c>
      <c r="EL9" s="44">
        <f t="shared" ref="EL9:EL72" si="18">ED9+EK9</f>
        <v>12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 s="45">
        <f>SUM(EM9:ET9)</f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 s="50">
        <f>SUM(EV9:FC9)</f>
        <v>0</v>
      </c>
      <c r="FE9" s="50">
        <f>SUM(EW9:FD9)</f>
        <v>0</v>
      </c>
      <c r="FF9">
        <v>0</v>
      </c>
      <c r="FG9">
        <v>0</v>
      </c>
      <c r="FH9">
        <v>0</v>
      </c>
      <c r="FI9">
        <v>0</v>
      </c>
      <c r="FJ9" s="44">
        <f>SUM(FF9:FI9)</f>
        <v>0</v>
      </c>
      <c r="FK9">
        <v>4</v>
      </c>
      <c r="FL9">
        <v>8</v>
      </c>
      <c r="FM9" s="46">
        <f t="shared" si="5"/>
        <v>12</v>
      </c>
      <c r="FN9">
        <v>11</v>
      </c>
      <c r="FO9">
        <v>10</v>
      </c>
      <c r="FP9">
        <v>9</v>
      </c>
      <c r="FQ9">
        <v>8</v>
      </c>
      <c r="FR9">
        <v>13</v>
      </c>
      <c r="FS9">
        <v>10</v>
      </c>
      <c r="FT9">
        <v>14</v>
      </c>
      <c r="FU9">
        <v>12</v>
      </c>
      <c r="FV9">
        <v>13</v>
      </c>
      <c r="FW9">
        <v>14</v>
      </c>
      <c r="FX9">
        <v>13</v>
      </c>
      <c r="FY9">
        <v>9</v>
      </c>
      <c r="FZ9">
        <v>19</v>
      </c>
      <c r="GA9">
        <v>14</v>
      </c>
      <c r="GB9">
        <v>24</v>
      </c>
      <c r="GC9">
        <v>17</v>
      </c>
      <c r="GD9">
        <v>8</v>
      </c>
      <c r="GE9">
        <v>13</v>
      </c>
      <c r="GF9">
        <v>11</v>
      </c>
      <c r="GG9">
        <v>15</v>
      </c>
      <c r="GH9">
        <v>17</v>
      </c>
      <c r="GI9">
        <v>11</v>
      </c>
      <c r="GJ9">
        <v>16</v>
      </c>
      <c r="GK9" s="43">
        <v>9</v>
      </c>
      <c r="GL9">
        <v>28</v>
      </c>
      <c r="GM9">
        <v>19</v>
      </c>
      <c r="GN9">
        <v>16</v>
      </c>
      <c r="GO9">
        <v>5</v>
      </c>
      <c r="GP9">
        <v>5</v>
      </c>
      <c r="GQ9">
        <v>5</v>
      </c>
      <c r="GR9">
        <v>8</v>
      </c>
      <c r="GS9">
        <v>2</v>
      </c>
      <c r="GT9">
        <v>11</v>
      </c>
      <c r="GU9">
        <v>7</v>
      </c>
      <c r="GV9">
        <v>2</v>
      </c>
      <c r="GW9">
        <v>2</v>
      </c>
      <c r="GX9">
        <v>16</v>
      </c>
      <c r="GY9">
        <v>15</v>
      </c>
      <c r="GZ9">
        <v>9</v>
      </c>
      <c r="HA9">
        <v>6</v>
      </c>
      <c r="HB9" s="50">
        <f t="shared" ref="HB9:HE30" si="19">SUM(GP9,GT9,GX9)</f>
        <v>32</v>
      </c>
      <c r="HC9" s="50">
        <f t="shared" si="19"/>
        <v>27</v>
      </c>
      <c r="HD9" s="50">
        <f t="shared" si="19"/>
        <v>19</v>
      </c>
      <c r="HE9" s="50">
        <f t="shared" si="19"/>
        <v>10</v>
      </c>
      <c r="HF9">
        <v>9</v>
      </c>
      <c r="HG9">
        <v>7</v>
      </c>
      <c r="HH9">
        <v>4</v>
      </c>
      <c r="HI9">
        <v>5</v>
      </c>
      <c r="HJ9">
        <v>9</v>
      </c>
      <c r="HK9">
        <v>13</v>
      </c>
      <c r="HL9">
        <v>4</v>
      </c>
      <c r="HM9">
        <v>2</v>
      </c>
      <c r="HN9" s="50">
        <f t="shared" ref="HN9:HQ30" si="20">HF9+HJ9</f>
        <v>18</v>
      </c>
      <c r="HO9" s="50">
        <f t="shared" si="20"/>
        <v>20</v>
      </c>
      <c r="HP9" s="50">
        <f t="shared" si="20"/>
        <v>8</v>
      </c>
      <c r="HQ9" s="50">
        <f t="shared" si="20"/>
        <v>7</v>
      </c>
      <c r="HR9" s="50">
        <f t="shared" ref="HR9:HU24" si="21">SUM(GL9,HB9,HN9)</f>
        <v>78</v>
      </c>
      <c r="HS9" s="50">
        <f t="shared" si="21"/>
        <v>66</v>
      </c>
      <c r="HT9" s="50">
        <f t="shared" si="21"/>
        <v>43</v>
      </c>
      <c r="HU9" s="50">
        <f t="shared" si="21"/>
        <v>22</v>
      </c>
      <c r="HV9" s="50">
        <f t="shared" ref="HV9:HW72" si="22">HR9+HT9</f>
        <v>121</v>
      </c>
      <c r="HW9" s="50">
        <f t="shared" si="22"/>
        <v>88</v>
      </c>
      <c r="HX9">
        <v>7</v>
      </c>
      <c r="HY9">
        <v>10</v>
      </c>
      <c r="HZ9">
        <v>5</v>
      </c>
      <c r="IA9">
        <v>2</v>
      </c>
      <c r="IB9">
        <v>10</v>
      </c>
      <c r="IC9">
        <v>6</v>
      </c>
      <c r="ID9">
        <v>1</v>
      </c>
      <c r="IE9">
        <v>1</v>
      </c>
      <c r="IF9" s="50">
        <f t="shared" ref="IF9:II24" si="23">HX9+IB9</f>
        <v>17</v>
      </c>
      <c r="IG9" s="50">
        <f t="shared" si="23"/>
        <v>16</v>
      </c>
      <c r="IH9" s="50">
        <f t="shared" si="23"/>
        <v>6</v>
      </c>
      <c r="II9" s="50">
        <f t="shared" si="23"/>
        <v>3</v>
      </c>
      <c r="IJ9" s="50">
        <f t="shared" ref="IJ9:IK72" si="24">IF9+IH9</f>
        <v>23</v>
      </c>
      <c r="IK9" s="50">
        <f t="shared" si="24"/>
        <v>19</v>
      </c>
      <c r="IL9">
        <v>8</v>
      </c>
      <c r="IM9">
        <v>12</v>
      </c>
      <c r="IN9">
        <v>0</v>
      </c>
      <c r="IO9">
        <v>2</v>
      </c>
      <c r="IP9" s="50">
        <f t="shared" ref="IP9:IQ24" si="25">IL9+IN9</f>
        <v>8</v>
      </c>
      <c r="IQ9" s="50">
        <f t="shared" si="25"/>
        <v>14</v>
      </c>
      <c r="IR9">
        <v>9</v>
      </c>
      <c r="IS9">
        <v>15</v>
      </c>
      <c r="IT9">
        <v>0</v>
      </c>
      <c r="IU9">
        <v>1</v>
      </c>
      <c r="IV9" s="50">
        <f t="shared" si="6"/>
        <v>9</v>
      </c>
      <c r="IW9" s="50">
        <f t="shared" si="6"/>
        <v>16</v>
      </c>
      <c r="IX9">
        <v>7</v>
      </c>
      <c r="IY9">
        <v>5</v>
      </c>
      <c r="IZ9">
        <v>0</v>
      </c>
      <c r="JA9">
        <v>0</v>
      </c>
      <c r="JB9" s="50">
        <f t="shared" si="7"/>
        <v>7</v>
      </c>
      <c r="JC9" s="50">
        <f t="shared" si="7"/>
        <v>5</v>
      </c>
      <c r="JD9" s="50">
        <f t="shared" ref="JD9:JE72" si="26">HR9+IF9+IL9+IR9+IX9</f>
        <v>119</v>
      </c>
      <c r="JE9" s="50">
        <f t="shared" si="26"/>
        <v>114</v>
      </c>
      <c r="JF9" s="50">
        <f t="shared" ref="JF9:JF72" si="27">SUM(JD9:JE9)</f>
        <v>233</v>
      </c>
      <c r="JG9" s="50">
        <f t="shared" ref="JG9:JH72" si="28">SUM(HT9,IH9,IN9,IT9,IZ9)</f>
        <v>49</v>
      </c>
      <c r="JH9" s="50">
        <f t="shared" si="28"/>
        <v>28</v>
      </c>
      <c r="JI9" s="50">
        <f t="shared" ref="JI9:JI72" si="29">SUM(JG9:JH9)</f>
        <v>77</v>
      </c>
      <c r="JJ9" s="50">
        <f t="shared" ref="JJ9:JK72" si="30">JD9+JG9</f>
        <v>168</v>
      </c>
      <c r="JK9" s="50">
        <f t="shared" si="30"/>
        <v>142</v>
      </c>
      <c r="JL9" s="46">
        <f t="shared" ref="JL9:JL72" si="31">SUM(JJ9:JK9)</f>
        <v>310</v>
      </c>
      <c r="JM9" s="53">
        <f t="shared" ref="JM9:JN24" si="32">JJ9</f>
        <v>168</v>
      </c>
      <c r="JN9" s="53">
        <f t="shared" si="32"/>
        <v>142</v>
      </c>
      <c r="JO9">
        <v>8</v>
      </c>
      <c r="JP9">
        <v>3</v>
      </c>
      <c r="JQ9">
        <v>5</v>
      </c>
      <c r="JR9">
        <v>4</v>
      </c>
      <c r="JS9">
        <v>2</v>
      </c>
      <c r="JT9">
        <v>2</v>
      </c>
      <c r="JU9">
        <v>2</v>
      </c>
      <c r="JV9">
        <v>0</v>
      </c>
      <c r="JW9">
        <v>1</v>
      </c>
      <c r="JX9">
        <v>1</v>
      </c>
      <c r="JY9">
        <v>1</v>
      </c>
      <c r="JZ9">
        <v>2</v>
      </c>
      <c r="KA9">
        <v>3</v>
      </c>
      <c r="KB9">
        <v>2</v>
      </c>
      <c r="KC9">
        <v>0</v>
      </c>
      <c r="KD9">
        <v>0</v>
      </c>
      <c r="KE9">
        <v>1</v>
      </c>
      <c r="KF9">
        <v>0</v>
      </c>
      <c r="KG9">
        <v>1</v>
      </c>
      <c r="KH9">
        <v>2</v>
      </c>
      <c r="KI9">
        <v>0</v>
      </c>
      <c r="KJ9">
        <v>1</v>
      </c>
      <c r="KK9">
        <v>2</v>
      </c>
      <c r="KL9">
        <v>1</v>
      </c>
      <c r="KM9">
        <v>4</v>
      </c>
      <c r="KN9">
        <v>1</v>
      </c>
      <c r="KO9">
        <v>4</v>
      </c>
      <c r="KP9">
        <v>3</v>
      </c>
      <c r="KQ9">
        <v>3</v>
      </c>
      <c r="KR9">
        <v>2</v>
      </c>
      <c r="KS9">
        <v>4</v>
      </c>
      <c r="KT9">
        <v>1</v>
      </c>
      <c r="KU9">
        <v>2</v>
      </c>
      <c r="KV9">
        <v>4</v>
      </c>
      <c r="KW9">
        <v>0</v>
      </c>
      <c r="KX9">
        <v>3</v>
      </c>
      <c r="KY9">
        <v>1</v>
      </c>
      <c r="KZ9">
        <v>0</v>
      </c>
      <c r="LA9">
        <v>2</v>
      </c>
      <c r="LB9">
        <v>0</v>
      </c>
      <c r="LC9">
        <v>1</v>
      </c>
      <c r="LD9">
        <v>0</v>
      </c>
      <c r="LE9">
        <v>5</v>
      </c>
      <c r="LF9">
        <v>5</v>
      </c>
      <c r="LG9">
        <v>2</v>
      </c>
      <c r="LH9">
        <v>0</v>
      </c>
      <c r="LI9">
        <v>2</v>
      </c>
      <c r="LJ9">
        <v>5</v>
      </c>
      <c r="LK9">
        <v>0</v>
      </c>
      <c r="LL9">
        <v>4</v>
      </c>
      <c r="LM9">
        <v>0</v>
      </c>
      <c r="LN9">
        <v>7</v>
      </c>
      <c r="LO9">
        <v>2</v>
      </c>
      <c r="LP9">
        <v>3</v>
      </c>
      <c r="LQ9">
        <v>6</v>
      </c>
      <c r="LR9">
        <v>2</v>
      </c>
      <c r="LS9">
        <v>2</v>
      </c>
      <c r="LT9">
        <v>1</v>
      </c>
      <c r="LU9">
        <v>1</v>
      </c>
      <c r="LV9">
        <v>2</v>
      </c>
      <c r="LW9">
        <v>1</v>
      </c>
      <c r="LX9">
        <v>1</v>
      </c>
      <c r="LY9">
        <v>4</v>
      </c>
      <c r="LZ9">
        <v>4</v>
      </c>
      <c r="MA9">
        <v>5</v>
      </c>
      <c r="MB9">
        <v>3</v>
      </c>
      <c r="MC9">
        <v>3</v>
      </c>
      <c r="MD9">
        <v>1</v>
      </c>
      <c r="ME9">
        <v>5</v>
      </c>
      <c r="MF9">
        <v>2</v>
      </c>
      <c r="MG9">
        <v>4</v>
      </c>
      <c r="MH9">
        <v>3</v>
      </c>
      <c r="MI9">
        <v>3</v>
      </c>
      <c r="MJ9">
        <v>3</v>
      </c>
      <c r="MK9">
        <v>7</v>
      </c>
      <c r="ML9">
        <v>3</v>
      </c>
      <c r="MM9">
        <v>1</v>
      </c>
      <c r="MN9">
        <v>0</v>
      </c>
      <c r="MO9">
        <v>8</v>
      </c>
      <c r="MP9">
        <v>3</v>
      </c>
      <c r="MQ9">
        <v>6</v>
      </c>
      <c r="MR9">
        <v>2</v>
      </c>
      <c r="MS9">
        <v>4</v>
      </c>
      <c r="MT9">
        <v>1</v>
      </c>
      <c r="MU9">
        <v>6</v>
      </c>
      <c r="MV9">
        <v>1</v>
      </c>
      <c r="MW9">
        <v>3</v>
      </c>
      <c r="MX9">
        <v>2</v>
      </c>
      <c r="MY9">
        <v>3</v>
      </c>
      <c r="MZ9">
        <v>3</v>
      </c>
      <c r="NA9">
        <v>5</v>
      </c>
      <c r="NB9">
        <v>3</v>
      </c>
      <c r="NC9">
        <v>3</v>
      </c>
      <c r="ND9">
        <v>3</v>
      </c>
      <c r="NE9">
        <v>5</v>
      </c>
      <c r="NF9">
        <v>6</v>
      </c>
      <c r="NG9">
        <v>1</v>
      </c>
      <c r="NH9">
        <v>2</v>
      </c>
      <c r="NI9">
        <v>1</v>
      </c>
      <c r="NJ9">
        <v>3</v>
      </c>
      <c r="NK9">
        <v>5</v>
      </c>
      <c r="NL9">
        <v>4</v>
      </c>
      <c r="NM9">
        <v>2</v>
      </c>
      <c r="NN9">
        <v>5</v>
      </c>
      <c r="NO9">
        <v>2</v>
      </c>
      <c r="NP9">
        <v>6</v>
      </c>
      <c r="NQ9">
        <v>4</v>
      </c>
      <c r="NR9">
        <v>5</v>
      </c>
      <c r="NS9">
        <v>9</v>
      </c>
      <c r="NT9">
        <v>4</v>
      </c>
      <c r="NU9">
        <v>5</v>
      </c>
      <c r="NV9">
        <v>4</v>
      </c>
      <c r="NW9">
        <v>3</v>
      </c>
      <c r="NX9">
        <v>3</v>
      </c>
      <c r="NY9">
        <v>3</v>
      </c>
      <c r="NZ9">
        <v>5</v>
      </c>
      <c r="OA9">
        <v>4</v>
      </c>
      <c r="OB9">
        <v>1</v>
      </c>
      <c r="OC9">
        <v>5</v>
      </c>
      <c r="OD9">
        <v>5</v>
      </c>
      <c r="OE9">
        <v>5</v>
      </c>
      <c r="OF9">
        <v>1</v>
      </c>
      <c r="OG9">
        <v>3</v>
      </c>
      <c r="OH9">
        <v>1</v>
      </c>
      <c r="OI9">
        <v>4</v>
      </c>
      <c r="OJ9">
        <v>4</v>
      </c>
      <c r="OK9">
        <v>7</v>
      </c>
      <c r="OL9">
        <v>3</v>
      </c>
      <c r="OM9">
        <v>4</v>
      </c>
      <c r="ON9">
        <v>4</v>
      </c>
      <c r="OO9">
        <v>3</v>
      </c>
      <c r="OP9">
        <v>7</v>
      </c>
      <c r="OQ9">
        <v>2</v>
      </c>
      <c r="OR9">
        <v>0</v>
      </c>
      <c r="OS9">
        <v>8</v>
      </c>
      <c r="OT9">
        <v>4</v>
      </c>
      <c r="OU9">
        <v>3</v>
      </c>
      <c r="OV9">
        <v>5</v>
      </c>
      <c r="OW9">
        <v>2</v>
      </c>
      <c r="OX9">
        <v>3</v>
      </c>
      <c r="OY9">
        <v>1</v>
      </c>
      <c r="OZ9">
        <v>3</v>
      </c>
      <c r="PA9">
        <v>4</v>
      </c>
      <c r="PB9">
        <v>1</v>
      </c>
      <c r="PC9">
        <v>3</v>
      </c>
      <c r="PD9">
        <v>2</v>
      </c>
      <c r="PE9">
        <v>2</v>
      </c>
      <c r="PF9">
        <v>3</v>
      </c>
      <c r="PG9">
        <v>2</v>
      </c>
      <c r="PH9">
        <v>2</v>
      </c>
      <c r="PI9">
        <v>0</v>
      </c>
      <c r="PJ9">
        <v>4</v>
      </c>
      <c r="PK9">
        <v>4</v>
      </c>
      <c r="PL9">
        <v>7</v>
      </c>
      <c r="PM9">
        <v>2</v>
      </c>
      <c r="PN9">
        <v>2</v>
      </c>
      <c r="PO9">
        <v>0</v>
      </c>
      <c r="PP9">
        <v>2</v>
      </c>
      <c r="PQ9">
        <v>2</v>
      </c>
      <c r="PR9">
        <v>1</v>
      </c>
      <c r="PS9">
        <v>0</v>
      </c>
      <c r="PT9">
        <v>0</v>
      </c>
      <c r="PU9">
        <v>2</v>
      </c>
      <c r="PV9">
        <v>2</v>
      </c>
      <c r="PW9">
        <v>1</v>
      </c>
      <c r="PX9">
        <v>1</v>
      </c>
      <c r="PY9">
        <v>0</v>
      </c>
      <c r="PZ9">
        <v>2</v>
      </c>
      <c r="QA9">
        <v>0</v>
      </c>
      <c r="QB9">
        <v>1</v>
      </c>
      <c r="QC9">
        <v>0</v>
      </c>
      <c r="QD9">
        <v>1</v>
      </c>
      <c r="QE9">
        <v>0</v>
      </c>
      <c r="QF9">
        <v>0</v>
      </c>
      <c r="QG9">
        <v>0</v>
      </c>
      <c r="QH9">
        <v>0</v>
      </c>
      <c r="QI9">
        <v>1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 s="55">
        <v>0</v>
      </c>
      <c r="RA9" s="54">
        <f t="shared" ref="RA9:RB72" si="33">SUM(JM9,JO9,JQ9,JS9,JU9,JW9,JY9,KA9,KC9,KE9,KG9,KI9,KK9,KM9,KO9,KQ9,KS9,KU9,KW9,KY9,LA9,LC9,LE9,LG9,LI9,LK9,LM9,LO9,LQ9,LS9,LU9,LW9,LY9,MA9,MC9,ME9,MG9,MI9,MK9,MM9,MO9,MQ9,MS9,MU9,MW9,MY9,NA9,NC9,NE9,NG9,NI9,NK9,NM9,NO9,NQ9,NS9,NU9,NW9,NY9,OA9,OC9,OE9,OG9,OI9,OK9,OM9,OO9,OQ9,OS9,OU9,OW9,OY9,PA9,PC9,PE9,PG9,PI9,PK9,PM9,PO9,PQ9,PS9,PU9,PW9,PY9,QA9,QC9,QE9,QG9,QI9,QK9,QM9,QO9,QQ9,QS9,QU9,QW9,QY9)</f>
        <v>420</v>
      </c>
      <c r="RB9" s="50">
        <f t="shared" si="33"/>
        <v>360</v>
      </c>
      <c r="RC9" s="50">
        <f t="shared" ref="RC9:RC72" si="34">SUM(RA9:RB9)</f>
        <v>780</v>
      </c>
      <c r="RD9" s="50">
        <v>0</v>
      </c>
      <c r="RE9" s="50">
        <v>0</v>
      </c>
    </row>
    <row r="10" spans="1:473" x14ac:dyDescent="0.2">
      <c r="A10" s="87" t="s">
        <v>230</v>
      </c>
      <c r="B10" s="79" t="s">
        <v>233</v>
      </c>
      <c r="C10" t="s">
        <v>233</v>
      </c>
      <c r="D10">
        <v>0</v>
      </c>
      <c r="E10">
        <v>0</v>
      </c>
      <c r="F10">
        <v>1</v>
      </c>
      <c r="G10">
        <v>1</v>
      </c>
      <c r="H10">
        <v>0</v>
      </c>
      <c r="I10" s="42">
        <v>0</v>
      </c>
      <c r="J10">
        <v>2</v>
      </c>
      <c r="K10">
        <v>4</v>
      </c>
      <c r="L10">
        <v>4</v>
      </c>
      <c r="M10">
        <v>2</v>
      </c>
      <c r="N10">
        <v>1</v>
      </c>
      <c r="O10" s="42">
        <v>1</v>
      </c>
      <c r="P10">
        <v>2</v>
      </c>
      <c r="Q10">
        <v>2</v>
      </c>
      <c r="R10">
        <v>6</v>
      </c>
      <c r="S10">
        <v>6</v>
      </c>
      <c r="T10">
        <v>1</v>
      </c>
      <c r="U10" s="42">
        <v>1</v>
      </c>
      <c r="V10">
        <v>0</v>
      </c>
      <c r="W10">
        <v>0</v>
      </c>
      <c r="X10">
        <v>1</v>
      </c>
      <c r="Y10">
        <v>2</v>
      </c>
      <c r="Z10">
        <v>2</v>
      </c>
      <c r="AA10" s="42">
        <v>0</v>
      </c>
      <c r="AB10">
        <v>0</v>
      </c>
      <c r="AC10">
        <v>0</v>
      </c>
      <c r="AD10">
        <v>0</v>
      </c>
      <c r="AE10">
        <v>1</v>
      </c>
      <c r="AF10">
        <v>2</v>
      </c>
      <c r="AG10" s="42">
        <v>0</v>
      </c>
      <c r="AH10">
        <v>0</v>
      </c>
      <c r="AI10">
        <v>0</v>
      </c>
      <c r="AJ10">
        <v>0</v>
      </c>
      <c r="AK10">
        <v>0</v>
      </c>
      <c r="AL10">
        <v>1</v>
      </c>
      <c r="AM10" s="43">
        <v>0</v>
      </c>
      <c r="AN10" s="44">
        <f t="shared" si="0"/>
        <v>43</v>
      </c>
      <c r="AO10">
        <v>23</v>
      </c>
      <c r="AP10">
        <v>70</v>
      </c>
      <c r="AQ10">
        <v>19</v>
      </c>
      <c r="AR10" s="42">
        <v>53</v>
      </c>
      <c r="AS10">
        <v>0</v>
      </c>
      <c r="AT10">
        <v>9</v>
      </c>
      <c r="AU10">
        <v>1</v>
      </c>
      <c r="AV10">
        <v>3</v>
      </c>
      <c r="AW10">
        <v>2</v>
      </c>
      <c r="AX10">
        <v>5</v>
      </c>
      <c r="AY10">
        <v>3</v>
      </c>
      <c r="AZ10">
        <v>4</v>
      </c>
      <c r="BA10">
        <v>5</v>
      </c>
      <c r="BB10">
        <v>3</v>
      </c>
      <c r="BC10">
        <v>8</v>
      </c>
      <c r="BD10">
        <v>0</v>
      </c>
      <c r="BE10" s="45">
        <f t="shared" si="1"/>
        <v>43</v>
      </c>
      <c r="BF10">
        <v>43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 s="45">
        <f t="shared" si="2"/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45">
        <f t="shared" si="3"/>
        <v>1</v>
      </c>
      <c r="CA10">
        <v>30</v>
      </c>
      <c r="CB10">
        <v>4</v>
      </c>
      <c r="CC10">
        <v>7</v>
      </c>
      <c r="CD10" s="46">
        <f t="shared" si="4"/>
        <v>2</v>
      </c>
      <c r="CE10" s="56">
        <v>46</v>
      </c>
      <c r="CF10" s="56">
        <v>41</v>
      </c>
      <c r="CG10" s="57">
        <f>SUM(CE10:CF10)</f>
        <v>87</v>
      </c>
      <c r="CH10" s="58">
        <v>9</v>
      </c>
      <c r="CI10" s="56">
        <v>8</v>
      </c>
      <c r="CJ10" s="57">
        <f t="shared" si="8"/>
        <v>17</v>
      </c>
      <c r="CK10" s="59">
        <f t="shared" si="9"/>
        <v>55</v>
      </c>
      <c r="CL10" s="60">
        <f t="shared" si="9"/>
        <v>49</v>
      </c>
      <c r="CM10" s="57">
        <f t="shared" si="10"/>
        <v>104</v>
      </c>
      <c r="CN10" s="61">
        <v>0</v>
      </c>
      <c r="CO10" s="56">
        <v>1</v>
      </c>
      <c r="CP10" s="57">
        <f t="shared" si="11"/>
        <v>1</v>
      </c>
      <c r="CQ10" s="58">
        <v>0</v>
      </c>
      <c r="CR10" s="56">
        <v>0</v>
      </c>
      <c r="CS10" s="57">
        <f t="shared" si="12"/>
        <v>0</v>
      </c>
      <c r="CT10" s="59">
        <f t="shared" si="13"/>
        <v>0</v>
      </c>
      <c r="CU10" s="60">
        <f t="shared" si="13"/>
        <v>1</v>
      </c>
      <c r="CV10" s="57">
        <f t="shared" ref="CV10:CV28" si="35">SUM(CT10:CU10)</f>
        <v>1</v>
      </c>
      <c r="CW10" s="59">
        <f t="shared" si="14"/>
        <v>55</v>
      </c>
      <c r="CX10" s="60">
        <f t="shared" si="14"/>
        <v>50</v>
      </c>
      <c r="CY10" s="57">
        <f t="shared" si="15"/>
        <v>105</v>
      </c>
      <c r="CZ10" s="61">
        <v>8</v>
      </c>
      <c r="DA10" s="56">
        <v>4</v>
      </c>
      <c r="DB10" s="62">
        <v>2</v>
      </c>
      <c r="DC10" s="56">
        <v>3</v>
      </c>
      <c r="DD10" s="62">
        <v>3</v>
      </c>
      <c r="DE10" s="56">
        <v>6</v>
      </c>
      <c r="DF10" s="62">
        <v>6</v>
      </c>
      <c r="DG10" s="56">
        <v>6</v>
      </c>
      <c r="DH10" s="62">
        <v>3</v>
      </c>
      <c r="DI10" s="56">
        <v>4</v>
      </c>
      <c r="DJ10" s="62">
        <v>7</v>
      </c>
      <c r="DK10" s="56">
        <v>6</v>
      </c>
      <c r="DL10" s="62">
        <v>5</v>
      </c>
      <c r="DM10" s="56">
        <v>5</v>
      </c>
      <c r="DN10" s="62">
        <v>5</v>
      </c>
      <c r="DO10" s="56">
        <v>2</v>
      </c>
      <c r="DP10" s="62">
        <v>0</v>
      </c>
      <c r="DQ10" s="56">
        <v>2</v>
      </c>
      <c r="DR10" s="62">
        <v>3</v>
      </c>
      <c r="DS10" s="56">
        <v>5</v>
      </c>
      <c r="DT10" s="62">
        <v>7</v>
      </c>
      <c r="DU10" s="56">
        <v>5</v>
      </c>
      <c r="DV10" s="62">
        <v>6</v>
      </c>
      <c r="DW10" s="56">
        <v>2</v>
      </c>
      <c r="DX10" s="51">
        <v>0</v>
      </c>
      <c r="DY10">
        <v>2</v>
      </c>
      <c r="DZ10">
        <v>0</v>
      </c>
      <c r="EA10">
        <v>0</v>
      </c>
      <c r="EB10">
        <v>0</v>
      </c>
      <c r="EC10">
        <v>0</v>
      </c>
      <c r="ED10" s="45">
        <f t="shared" si="16"/>
        <v>2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 s="50">
        <f t="shared" si="17"/>
        <v>0</v>
      </c>
      <c r="EL10" s="44">
        <f t="shared" si="18"/>
        <v>2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 s="45">
        <f t="shared" ref="EU10:EU73" si="36">SUM(EM10:ET10)</f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 s="50">
        <f>SUM(EV10:FC10)</f>
        <v>0</v>
      </c>
      <c r="FE10" s="50">
        <f>SUM(EW10:FD10)</f>
        <v>0</v>
      </c>
      <c r="FF10">
        <v>0</v>
      </c>
      <c r="FG10">
        <v>0</v>
      </c>
      <c r="FH10">
        <v>0</v>
      </c>
      <c r="FI10">
        <v>0</v>
      </c>
      <c r="FJ10" s="44">
        <f>SUM(FF10:FI10)</f>
        <v>0</v>
      </c>
      <c r="FK10">
        <v>1</v>
      </c>
      <c r="FL10">
        <v>1</v>
      </c>
      <c r="FM10" s="46">
        <v>2</v>
      </c>
      <c r="FN10">
        <v>2</v>
      </c>
      <c r="FO10">
        <v>1</v>
      </c>
      <c r="FP10">
        <v>4</v>
      </c>
      <c r="FQ10">
        <v>0</v>
      </c>
      <c r="FR10">
        <v>1</v>
      </c>
      <c r="FS10">
        <v>2</v>
      </c>
      <c r="FT10">
        <v>0</v>
      </c>
      <c r="FU10">
        <v>2</v>
      </c>
      <c r="FV10">
        <v>2</v>
      </c>
      <c r="FW10">
        <v>1</v>
      </c>
      <c r="FX10">
        <v>1</v>
      </c>
      <c r="FY10">
        <v>1</v>
      </c>
      <c r="FZ10">
        <v>2</v>
      </c>
      <c r="GA10">
        <v>0</v>
      </c>
      <c r="GB10">
        <v>1</v>
      </c>
      <c r="GC10">
        <v>0</v>
      </c>
      <c r="GD10">
        <v>0</v>
      </c>
      <c r="GE10">
        <v>1</v>
      </c>
      <c r="GF10">
        <v>4</v>
      </c>
      <c r="GG10">
        <v>2</v>
      </c>
      <c r="GH10">
        <v>0</v>
      </c>
      <c r="GI10">
        <v>2</v>
      </c>
      <c r="GJ10">
        <v>1</v>
      </c>
      <c r="GK10" s="43">
        <v>1</v>
      </c>
      <c r="GL10">
        <v>2</v>
      </c>
      <c r="GM10">
        <v>2</v>
      </c>
      <c r="GN10">
        <v>4</v>
      </c>
      <c r="GO10">
        <v>0</v>
      </c>
      <c r="GP10">
        <v>1</v>
      </c>
      <c r="GQ10">
        <v>2</v>
      </c>
      <c r="GR10">
        <v>1</v>
      </c>
      <c r="GS10">
        <v>1</v>
      </c>
      <c r="GT10">
        <v>2</v>
      </c>
      <c r="GU10">
        <v>1</v>
      </c>
      <c r="GV10">
        <v>0</v>
      </c>
      <c r="GW10">
        <v>0</v>
      </c>
      <c r="GX10">
        <v>1</v>
      </c>
      <c r="GY10">
        <v>3</v>
      </c>
      <c r="GZ10">
        <v>0</v>
      </c>
      <c r="HA10">
        <v>0</v>
      </c>
      <c r="HB10" s="50">
        <f t="shared" si="19"/>
        <v>4</v>
      </c>
      <c r="HC10" s="50">
        <f t="shared" si="19"/>
        <v>6</v>
      </c>
      <c r="HD10" s="50">
        <f t="shared" si="19"/>
        <v>1</v>
      </c>
      <c r="HE10" s="50">
        <f t="shared" si="19"/>
        <v>1</v>
      </c>
      <c r="HF10">
        <v>0</v>
      </c>
      <c r="HG10">
        <v>0</v>
      </c>
      <c r="HH10">
        <v>0</v>
      </c>
      <c r="HI10">
        <v>0</v>
      </c>
      <c r="HJ10">
        <v>1</v>
      </c>
      <c r="HK10">
        <v>0</v>
      </c>
      <c r="HL10">
        <v>0</v>
      </c>
      <c r="HM10">
        <v>1</v>
      </c>
      <c r="HN10" s="50">
        <f t="shared" si="20"/>
        <v>1</v>
      </c>
      <c r="HO10" s="50">
        <f t="shared" si="20"/>
        <v>0</v>
      </c>
      <c r="HP10" s="50">
        <f t="shared" si="20"/>
        <v>0</v>
      </c>
      <c r="HQ10" s="50">
        <f t="shared" si="20"/>
        <v>1</v>
      </c>
      <c r="HR10" s="50">
        <f t="shared" si="21"/>
        <v>7</v>
      </c>
      <c r="HS10" s="50">
        <f t="shared" si="21"/>
        <v>8</v>
      </c>
      <c r="HT10" s="50">
        <f t="shared" si="21"/>
        <v>5</v>
      </c>
      <c r="HU10" s="50">
        <f t="shared" si="21"/>
        <v>2</v>
      </c>
      <c r="HV10" s="50">
        <f t="shared" si="22"/>
        <v>12</v>
      </c>
      <c r="HW10" s="50">
        <f t="shared" si="22"/>
        <v>10</v>
      </c>
      <c r="HX10">
        <v>1</v>
      </c>
      <c r="HY10">
        <v>2</v>
      </c>
      <c r="HZ10">
        <v>0</v>
      </c>
      <c r="IA10">
        <v>0</v>
      </c>
      <c r="IB10">
        <v>1</v>
      </c>
      <c r="IC10">
        <v>0</v>
      </c>
      <c r="ID10">
        <v>0</v>
      </c>
      <c r="IE10">
        <v>0</v>
      </c>
      <c r="IF10" s="50">
        <f t="shared" si="23"/>
        <v>2</v>
      </c>
      <c r="IG10" s="50">
        <f t="shared" si="23"/>
        <v>2</v>
      </c>
      <c r="IH10" s="50">
        <f t="shared" si="23"/>
        <v>0</v>
      </c>
      <c r="II10" s="50">
        <f t="shared" si="23"/>
        <v>0</v>
      </c>
      <c r="IJ10" s="50">
        <f t="shared" si="24"/>
        <v>2</v>
      </c>
      <c r="IK10" s="50">
        <f t="shared" si="24"/>
        <v>2</v>
      </c>
      <c r="IL10">
        <v>0</v>
      </c>
      <c r="IM10">
        <v>1</v>
      </c>
      <c r="IN10">
        <v>0</v>
      </c>
      <c r="IO10">
        <v>0</v>
      </c>
      <c r="IP10" s="50">
        <f t="shared" si="25"/>
        <v>0</v>
      </c>
      <c r="IQ10" s="50">
        <f t="shared" si="25"/>
        <v>1</v>
      </c>
      <c r="IR10">
        <v>2</v>
      </c>
      <c r="IS10">
        <v>0</v>
      </c>
      <c r="IT10">
        <v>0</v>
      </c>
      <c r="IU10">
        <v>0</v>
      </c>
      <c r="IV10" s="50">
        <f t="shared" si="6"/>
        <v>2</v>
      </c>
      <c r="IW10" s="50">
        <f t="shared" si="6"/>
        <v>0</v>
      </c>
      <c r="IX10">
        <v>2</v>
      </c>
      <c r="IY10">
        <v>0</v>
      </c>
      <c r="IZ10">
        <v>0</v>
      </c>
      <c r="JA10">
        <v>0</v>
      </c>
      <c r="JB10" s="50">
        <f t="shared" si="7"/>
        <v>2</v>
      </c>
      <c r="JC10" s="50">
        <f t="shared" si="7"/>
        <v>0</v>
      </c>
      <c r="JD10" s="50">
        <f t="shared" si="26"/>
        <v>13</v>
      </c>
      <c r="JE10" s="50">
        <f t="shared" si="26"/>
        <v>11</v>
      </c>
      <c r="JF10" s="50">
        <f t="shared" si="27"/>
        <v>24</v>
      </c>
      <c r="JG10" s="50">
        <f t="shared" si="28"/>
        <v>5</v>
      </c>
      <c r="JH10" s="50">
        <f t="shared" si="28"/>
        <v>2</v>
      </c>
      <c r="JI10" s="50">
        <f t="shared" si="29"/>
        <v>7</v>
      </c>
      <c r="JJ10" s="50">
        <f t="shared" si="30"/>
        <v>18</v>
      </c>
      <c r="JK10" s="50">
        <f t="shared" si="30"/>
        <v>13</v>
      </c>
      <c r="JL10" s="46">
        <f t="shared" si="31"/>
        <v>31</v>
      </c>
      <c r="JM10" s="53">
        <f t="shared" si="32"/>
        <v>18</v>
      </c>
      <c r="JN10" s="53">
        <f t="shared" si="32"/>
        <v>13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1</v>
      </c>
      <c r="JZ10">
        <v>0</v>
      </c>
      <c r="KA10">
        <v>1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1</v>
      </c>
      <c r="KK10">
        <v>0</v>
      </c>
      <c r="KL10">
        <v>1</v>
      </c>
      <c r="KM10">
        <v>0</v>
      </c>
      <c r="KN10">
        <v>0</v>
      </c>
      <c r="KO10">
        <v>1</v>
      </c>
      <c r="KP10">
        <v>0</v>
      </c>
      <c r="KQ10">
        <v>1</v>
      </c>
      <c r="KR10">
        <v>0</v>
      </c>
      <c r="KS10">
        <v>0</v>
      </c>
      <c r="KT10">
        <v>0</v>
      </c>
      <c r="KU10">
        <v>1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1</v>
      </c>
      <c r="LE10">
        <v>1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1</v>
      </c>
      <c r="LO10">
        <v>0</v>
      </c>
      <c r="LP10">
        <v>0</v>
      </c>
      <c r="LQ10">
        <v>1</v>
      </c>
      <c r="LR10">
        <v>2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1</v>
      </c>
      <c r="LY10">
        <v>1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1</v>
      </c>
      <c r="MF10">
        <v>0</v>
      </c>
      <c r="MG10">
        <v>1</v>
      </c>
      <c r="MH10">
        <v>1</v>
      </c>
      <c r="MI10">
        <v>1</v>
      </c>
      <c r="MJ10">
        <v>0</v>
      </c>
      <c r="MK10">
        <v>0</v>
      </c>
      <c r="ML10">
        <v>0</v>
      </c>
      <c r="MM10">
        <v>1</v>
      </c>
      <c r="MN10">
        <v>0</v>
      </c>
      <c r="MO10">
        <v>1</v>
      </c>
      <c r="MP10">
        <v>0</v>
      </c>
      <c r="MQ10">
        <v>0</v>
      </c>
      <c r="MR10">
        <v>0</v>
      </c>
      <c r="MS10">
        <v>1</v>
      </c>
      <c r="MT10">
        <v>2</v>
      </c>
      <c r="MU10">
        <v>1</v>
      </c>
      <c r="MV10">
        <v>0</v>
      </c>
      <c r="MW10">
        <v>2</v>
      </c>
      <c r="MX10">
        <v>0</v>
      </c>
      <c r="MY10">
        <v>0</v>
      </c>
      <c r="MZ10">
        <v>1</v>
      </c>
      <c r="NA10">
        <v>0</v>
      </c>
      <c r="NB10">
        <v>1</v>
      </c>
      <c r="NC10">
        <v>2</v>
      </c>
      <c r="ND10">
        <v>1</v>
      </c>
      <c r="NE10">
        <v>0</v>
      </c>
      <c r="NF10">
        <v>1</v>
      </c>
      <c r="NG10">
        <v>1</v>
      </c>
      <c r="NH10">
        <v>1</v>
      </c>
      <c r="NI10">
        <v>1</v>
      </c>
      <c r="NJ10">
        <v>0</v>
      </c>
      <c r="NK10">
        <v>6</v>
      </c>
      <c r="NL10">
        <v>0</v>
      </c>
      <c r="NM10">
        <v>1</v>
      </c>
      <c r="NN10">
        <v>0</v>
      </c>
      <c r="NO10">
        <v>0</v>
      </c>
      <c r="NP10">
        <v>1</v>
      </c>
      <c r="NQ10">
        <v>2</v>
      </c>
      <c r="NR10">
        <v>1</v>
      </c>
      <c r="NS10">
        <v>1</v>
      </c>
      <c r="NT10">
        <v>2</v>
      </c>
      <c r="NU10">
        <v>1</v>
      </c>
      <c r="NV10">
        <v>1</v>
      </c>
      <c r="NW10">
        <v>0</v>
      </c>
      <c r="NX10">
        <v>0</v>
      </c>
      <c r="NY10">
        <v>2</v>
      </c>
      <c r="NZ10">
        <v>1</v>
      </c>
      <c r="OA10">
        <v>2</v>
      </c>
      <c r="OB10">
        <v>0</v>
      </c>
      <c r="OC10">
        <v>0</v>
      </c>
      <c r="OD10">
        <v>1</v>
      </c>
      <c r="OE10">
        <v>0</v>
      </c>
      <c r="OF10">
        <v>0</v>
      </c>
      <c r="OG10">
        <v>3</v>
      </c>
      <c r="OH10">
        <v>0</v>
      </c>
      <c r="OI10">
        <v>1</v>
      </c>
      <c r="OJ10">
        <v>2</v>
      </c>
      <c r="OK10">
        <v>1</v>
      </c>
      <c r="OL10">
        <v>0</v>
      </c>
      <c r="OM10">
        <v>2</v>
      </c>
      <c r="ON10">
        <v>1</v>
      </c>
      <c r="OO10">
        <v>0</v>
      </c>
      <c r="OP10">
        <v>0</v>
      </c>
      <c r="OQ10">
        <v>1</v>
      </c>
      <c r="OR10">
        <v>2</v>
      </c>
      <c r="OS10">
        <v>1</v>
      </c>
      <c r="OT10">
        <v>1</v>
      </c>
      <c r="OU10">
        <v>1</v>
      </c>
      <c r="OV10">
        <v>1</v>
      </c>
      <c r="OW10">
        <v>0</v>
      </c>
      <c r="OX10">
        <v>0</v>
      </c>
      <c r="OY10">
        <v>1</v>
      </c>
      <c r="OZ10">
        <v>0</v>
      </c>
      <c r="PA10">
        <v>0</v>
      </c>
      <c r="PB10">
        <v>1</v>
      </c>
      <c r="PC10">
        <v>0</v>
      </c>
      <c r="PD10">
        <v>0</v>
      </c>
      <c r="PE10">
        <v>0</v>
      </c>
      <c r="PF10">
        <v>1</v>
      </c>
      <c r="PG10">
        <v>0</v>
      </c>
      <c r="PH10">
        <v>1</v>
      </c>
      <c r="PI10">
        <v>0</v>
      </c>
      <c r="PJ10">
        <v>1</v>
      </c>
      <c r="PK10">
        <v>0</v>
      </c>
      <c r="PL10">
        <v>0</v>
      </c>
      <c r="PM10">
        <v>0</v>
      </c>
      <c r="PN10">
        <v>1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1</v>
      </c>
      <c r="PX10">
        <v>1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 s="55">
        <v>0</v>
      </c>
      <c r="RA10" s="50">
        <f t="shared" si="33"/>
        <v>66</v>
      </c>
      <c r="RB10" s="50">
        <f t="shared" si="33"/>
        <v>48</v>
      </c>
      <c r="RC10" s="50">
        <f t="shared" si="34"/>
        <v>114</v>
      </c>
      <c r="RD10" s="50">
        <v>0</v>
      </c>
      <c r="RE10" s="50">
        <v>0</v>
      </c>
    </row>
    <row r="11" spans="1:473" x14ac:dyDescent="0.2">
      <c r="A11" s="87" t="s">
        <v>230</v>
      </c>
      <c r="B11" s="79" t="s">
        <v>234</v>
      </c>
      <c r="C11" t="s">
        <v>610</v>
      </c>
      <c r="D11">
        <v>11</v>
      </c>
      <c r="E11">
        <v>22</v>
      </c>
      <c r="F11">
        <v>16</v>
      </c>
      <c r="G11">
        <v>9</v>
      </c>
      <c r="H11">
        <v>2</v>
      </c>
      <c r="I11" s="42">
        <v>1</v>
      </c>
      <c r="J11">
        <v>19</v>
      </c>
      <c r="K11">
        <v>58</v>
      </c>
      <c r="L11">
        <v>89</v>
      </c>
      <c r="M11">
        <v>51</v>
      </c>
      <c r="N11">
        <v>2</v>
      </c>
      <c r="O11" s="42">
        <v>1</v>
      </c>
      <c r="P11">
        <v>6</v>
      </c>
      <c r="Q11">
        <v>51</v>
      </c>
      <c r="R11">
        <v>72</v>
      </c>
      <c r="S11">
        <v>82</v>
      </c>
      <c r="T11">
        <v>18</v>
      </c>
      <c r="U11" s="42">
        <v>4</v>
      </c>
      <c r="V11">
        <v>1</v>
      </c>
      <c r="W11">
        <v>8</v>
      </c>
      <c r="X11">
        <v>26</v>
      </c>
      <c r="Y11">
        <v>43</v>
      </c>
      <c r="Z11">
        <v>24</v>
      </c>
      <c r="AA11" s="42">
        <v>4</v>
      </c>
      <c r="AB11">
        <v>0</v>
      </c>
      <c r="AC11">
        <v>1</v>
      </c>
      <c r="AD11">
        <v>6</v>
      </c>
      <c r="AE11">
        <v>13</v>
      </c>
      <c r="AF11">
        <v>19</v>
      </c>
      <c r="AG11" s="42">
        <v>4</v>
      </c>
      <c r="AH11">
        <v>0</v>
      </c>
      <c r="AI11">
        <v>0</v>
      </c>
      <c r="AJ11">
        <v>4</v>
      </c>
      <c r="AK11">
        <v>4</v>
      </c>
      <c r="AL11">
        <v>4</v>
      </c>
      <c r="AM11" s="43">
        <v>5</v>
      </c>
      <c r="AN11" s="44">
        <f t="shared" si="0"/>
        <v>680</v>
      </c>
      <c r="AO11">
        <v>19</v>
      </c>
      <c r="AP11">
        <v>72</v>
      </c>
      <c r="AQ11">
        <v>17</v>
      </c>
      <c r="AR11" s="42">
        <v>60</v>
      </c>
      <c r="AS11">
        <v>54</v>
      </c>
      <c r="AT11">
        <v>151</v>
      </c>
      <c r="AU11">
        <v>7</v>
      </c>
      <c r="AV11">
        <v>3</v>
      </c>
      <c r="AW11">
        <v>79</v>
      </c>
      <c r="AX11">
        <v>58</v>
      </c>
      <c r="AY11">
        <v>56</v>
      </c>
      <c r="AZ11">
        <v>52</v>
      </c>
      <c r="BA11">
        <v>54</v>
      </c>
      <c r="BB11">
        <v>71</v>
      </c>
      <c r="BC11">
        <v>92</v>
      </c>
      <c r="BD11">
        <v>3</v>
      </c>
      <c r="BE11" s="45">
        <f t="shared" si="1"/>
        <v>680</v>
      </c>
      <c r="BF11">
        <v>680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 s="45">
        <f t="shared" si="2"/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2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45">
        <f t="shared" si="3"/>
        <v>2</v>
      </c>
      <c r="CA11">
        <v>504</v>
      </c>
      <c r="CB11">
        <v>21</v>
      </c>
      <c r="CC11">
        <v>93</v>
      </c>
      <c r="CD11" s="46">
        <f t="shared" si="4"/>
        <v>62</v>
      </c>
      <c r="CE11">
        <v>1098</v>
      </c>
      <c r="CF11">
        <v>955</v>
      </c>
      <c r="CG11" s="47">
        <f t="shared" ref="CG11:CG28" si="37">SUM(CE11:CF11)</f>
        <v>2053</v>
      </c>
      <c r="CH11" s="48">
        <v>255</v>
      </c>
      <c r="CI11">
        <v>215</v>
      </c>
      <c r="CJ11" s="47">
        <f t="shared" si="8"/>
        <v>470</v>
      </c>
      <c r="CK11" s="49">
        <f t="shared" si="9"/>
        <v>1353</v>
      </c>
      <c r="CL11" s="50">
        <f t="shared" si="9"/>
        <v>1170</v>
      </c>
      <c r="CM11" s="47">
        <f t="shared" si="10"/>
        <v>2523</v>
      </c>
      <c r="CN11" s="51">
        <v>30</v>
      </c>
      <c r="CO11">
        <v>24</v>
      </c>
      <c r="CP11" s="47">
        <f t="shared" si="11"/>
        <v>54</v>
      </c>
      <c r="CQ11" s="48">
        <v>2</v>
      </c>
      <c r="CR11">
        <v>6</v>
      </c>
      <c r="CS11" s="47">
        <f t="shared" si="12"/>
        <v>8</v>
      </c>
      <c r="CT11" s="49">
        <f t="shared" si="13"/>
        <v>32</v>
      </c>
      <c r="CU11" s="50">
        <f t="shared" si="13"/>
        <v>30</v>
      </c>
      <c r="CV11" s="47">
        <f t="shared" si="35"/>
        <v>62</v>
      </c>
      <c r="CW11" s="49">
        <f t="shared" si="14"/>
        <v>1385</v>
      </c>
      <c r="CX11" s="50">
        <f t="shared" si="14"/>
        <v>1200</v>
      </c>
      <c r="CY11" s="47">
        <f t="shared" si="15"/>
        <v>2585</v>
      </c>
      <c r="CZ11" s="51">
        <v>135</v>
      </c>
      <c r="DA11">
        <v>124</v>
      </c>
      <c r="DB11" s="52">
        <v>109</v>
      </c>
      <c r="DC11">
        <v>102</v>
      </c>
      <c r="DD11" s="52">
        <v>133</v>
      </c>
      <c r="DE11">
        <v>102</v>
      </c>
      <c r="DF11" s="52">
        <v>103</v>
      </c>
      <c r="DG11">
        <v>111</v>
      </c>
      <c r="DH11" s="52">
        <v>117</v>
      </c>
      <c r="DI11">
        <v>104</v>
      </c>
      <c r="DJ11" s="52">
        <v>106</v>
      </c>
      <c r="DK11">
        <v>91</v>
      </c>
      <c r="DL11" s="52">
        <v>100</v>
      </c>
      <c r="DM11">
        <v>89</v>
      </c>
      <c r="DN11" s="52">
        <v>142</v>
      </c>
      <c r="DO11">
        <v>90</v>
      </c>
      <c r="DP11" s="52">
        <v>115</v>
      </c>
      <c r="DQ11">
        <v>102</v>
      </c>
      <c r="DR11" s="52">
        <v>107</v>
      </c>
      <c r="DS11">
        <v>101</v>
      </c>
      <c r="DT11" s="52">
        <v>114</v>
      </c>
      <c r="DU11">
        <v>95</v>
      </c>
      <c r="DV11" s="52">
        <v>104</v>
      </c>
      <c r="DW11">
        <v>89</v>
      </c>
      <c r="DX11" s="51">
        <v>24</v>
      </c>
      <c r="DY11">
        <v>22</v>
      </c>
      <c r="DZ11">
        <v>18</v>
      </c>
      <c r="EA11">
        <v>4</v>
      </c>
      <c r="EB11">
        <v>4</v>
      </c>
      <c r="EC11">
        <v>0</v>
      </c>
      <c r="ED11" s="45">
        <f t="shared" si="16"/>
        <v>72</v>
      </c>
      <c r="EE11">
        <v>0</v>
      </c>
      <c r="EF11">
        <v>0</v>
      </c>
      <c r="EG11">
        <v>2</v>
      </c>
      <c r="EH11">
        <v>0</v>
      </c>
      <c r="EI11">
        <v>0</v>
      </c>
      <c r="EJ11">
        <v>0</v>
      </c>
      <c r="EK11" s="50">
        <f t="shared" si="17"/>
        <v>2</v>
      </c>
      <c r="EL11" s="44">
        <f t="shared" si="18"/>
        <v>74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 s="45">
        <f t="shared" si="36"/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 s="50">
        <f t="shared" ref="FD11:FD74" si="38">SUM(EV11:FC11)</f>
        <v>0</v>
      </c>
      <c r="FE11" s="44">
        <f t="shared" ref="FE11:FE74" si="39">EU11+FD11</f>
        <v>0</v>
      </c>
      <c r="FF11">
        <v>0</v>
      </c>
      <c r="FG11">
        <v>0</v>
      </c>
      <c r="FH11">
        <v>0</v>
      </c>
      <c r="FI11">
        <v>0</v>
      </c>
      <c r="FJ11" s="44">
        <f>SUM(FF11:FI11)</f>
        <v>0</v>
      </c>
      <c r="FK11">
        <v>41</v>
      </c>
      <c r="FL11">
        <v>33</v>
      </c>
      <c r="FM11" s="46">
        <f t="shared" si="5"/>
        <v>74</v>
      </c>
      <c r="FN11">
        <v>44</v>
      </c>
      <c r="FO11">
        <v>30</v>
      </c>
      <c r="FP11">
        <v>56</v>
      </c>
      <c r="FQ11">
        <v>35</v>
      </c>
      <c r="FR11">
        <v>39</v>
      </c>
      <c r="FS11">
        <v>31</v>
      </c>
      <c r="FT11">
        <v>41</v>
      </c>
      <c r="FU11">
        <v>37</v>
      </c>
      <c r="FV11">
        <v>42</v>
      </c>
      <c r="FW11">
        <v>41</v>
      </c>
      <c r="FX11">
        <v>39</v>
      </c>
      <c r="FY11">
        <v>32</v>
      </c>
      <c r="FZ11">
        <v>36</v>
      </c>
      <c r="GA11">
        <v>30</v>
      </c>
      <c r="GB11">
        <v>47</v>
      </c>
      <c r="GC11">
        <v>29</v>
      </c>
      <c r="GD11">
        <v>26</v>
      </c>
      <c r="GE11">
        <v>27</v>
      </c>
      <c r="GF11">
        <v>32</v>
      </c>
      <c r="GG11">
        <v>21</v>
      </c>
      <c r="GH11">
        <v>40</v>
      </c>
      <c r="GI11">
        <v>26</v>
      </c>
      <c r="GJ11">
        <v>31</v>
      </c>
      <c r="GK11" s="43">
        <v>26</v>
      </c>
      <c r="GL11">
        <v>147</v>
      </c>
      <c r="GM11">
        <v>104</v>
      </c>
      <c r="GN11">
        <v>37</v>
      </c>
      <c r="GO11">
        <v>23</v>
      </c>
      <c r="GP11">
        <v>22</v>
      </c>
      <c r="GQ11">
        <v>21</v>
      </c>
      <c r="GR11">
        <v>9</v>
      </c>
      <c r="GS11">
        <v>3</v>
      </c>
      <c r="GT11">
        <v>29</v>
      </c>
      <c r="GU11">
        <v>15</v>
      </c>
      <c r="GV11">
        <v>7</v>
      </c>
      <c r="GW11">
        <v>8</v>
      </c>
      <c r="GX11">
        <v>51</v>
      </c>
      <c r="GY11">
        <v>39</v>
      </c>
      <c r="GZ11">
        <v>15</v>
      </c>
      <c r="HA11">
        <v>11</v>
      </c>
      <c r="HB11" s="50">
        <f t="shared" si="19"/>
        <v>102</v>
      </c>
      <c r="HC11" s="50">
        <f t="shared" si="19"/>
        <v>75</v>
      </c>
      <c r="HD11" s="50">
        <f t="shared" si="19"/>
        <v>31</v>
      </c>
      <c r="HE11" s="50">
        <f t="shared" si="19"/>
        <v>22</v>
      </c>
      <c r="HF11">
        <v>26</v>
      </c>
      <c r="HG11">
        <v>24</v>
      </c>
      <c r="HH11">
        <v>2</v>
      </c>
      <c r="HI11">
        <v>7</v>
      </c>
      <c r="HJ11">
        <v>20</v>
      </c>
      <c r="HK11">
        <v>12</v>
      </c>
      <c r="HL11">
        <v>3</v>
      </c>
      <c r="HM11">
        <v>3</v>
      </c>
      <c r="HN11" s="50">
        <f t="shared" si="20"/>
        <v>46</v>
      </c>
      <c r="HO11" s="50">
        <f t="shared" si="20"/>
        <v>36</v>
      </c>
      <c r="HP11" s="50">
        <f t="shared" si="20"/>
        <v>5</v>
      </c>
      <c r="HQ11" s="50">
        <f t="shared" si="20"/>
        <v>10</v>
      </c>
      <c r="HR11" s="50">
        <f t="shared" si="21"/>
        <v>295</v>
      </c>
      <c r="HS11" s="50">
        <f t="shared" si="21"/>
        <v>215</v>
      </c>
      <c r="HT11" s="50">
        <f t="shared" si="21"/>
        <v>73</v>
      </c>
      <c r="HU11" s="50">
        <f t="shared" si="21"/>
        <v>55</v>
      </c>
      <c r="HV11" s="50">
        <f t="shared" si="22"/>
        <v>368</v>
      </c>
      <c r="HW11" s="50">
        <f t="shared" si="22"/>
        <v>270</v>
      </c>
      <c r="HX11">
        <v>32</v>
      </c>
      <c r="HY11">
        <v>26</v>
      </c>
      <c r="HZ11">
        <v>3</v>
      </c>
      <c r="IA11">
        <v>6</v>
      </c>
      <c r="IB11">
        <v>12</v>
      </c>
      <c r="IC11">
        <v>12</v>
      </c>
      <c r="ID11">
        <v>1</v>
      </c>
      <c r="IE11">
        <v>3</v>
      </c>
      <c r="IF11" s="50">
        <f t="shared" si="23"/>
        <v>44</v>
      </c>
      <c r="IG11" s="50">
        <f t="shared" si="23"/>
        <v>38</v>
      </c>
      <c r="IH11" s="50">
        <f t="shared" si="23"/>
        <v>4</v>
      </c>
      <c r="II11" s="50">
        <f t="shared" si="23"/>
        <v>9</v>
      </c>
      <c r="IJ11" s="50">
        <f t="shared" si="24"/>
        <v>48</v>
      </c>
      <c r="IK11" s="50">
        <f t="shared" si="24"/>
        <v>47</v>
      </c>
      <c r="IL11">
        <v>20</v>
      </c>
      <c r="IM11">
        <v>10</v>
      </c>
      <c r="IN11">
        <v>3</v>
      </c>
      <c r="IO11">
        <v>5</v>
      </c>
      <c r="IP11" s="50">
        <f t="shared" si="25"/>
        <v>23</v>
      </c>
      <c r="IQ11" s="50">
        <f t="shared" si="25"/>
        <v>15</v>
      </c>
      <c r="IR11">
        <v>9</v>
      </c>
      <c r="IS11">
        <v>11</v>
      </c>
      <c r="IT11">
        <v>3</v>
      </c>
      <c r="IU11">
        <v>5</v>
      </c>
      <c r="IV11" s="50">
        <f t="shared" si="6"/>
        <v>12</v>
      </c>
      <c r="IW11" s="50">
        <f t="shared" si="6"/>
        <v>16</v>
      </c>
      <c r="IX11">
        <v>20</v>
      </c>
      <c r="IY11">
        <v>15</v>
      </c>
      <c r="IZ11">
        <v>2</v>
      </c>
      <c r="JA11">
        <v>2</v>
      </c>
      <c r="JB11" s="50">
        <f t="shared" si="7"/>
        <v>22</v>
      </c>
      <c r="JC11" s="50">
        <f t="shared" si="7"/>
        <v>17</v>
      </c>
      <c r="JD11" s="50">
        <f t="shared" si="26"/>
        <v>388</v>
      </c>
      <c r="JE11" s="50">
        <f t="shared" si="26"/>
        <v>289</v>
      </c>
      <c r="JF11" s="50">
        <f t="shared" si="27"/>
        <v>677</v>
      </c>
      <c r="JG11" s="50">
        <f t="shared" si="28"/>
        <v>85</v>
      </c>
      <c r="JH11" s="50">
        <f t="shared" si="28"/>
        <v>76</v>
      </c>
      <c r="JI11" s="50">
        <f t="shared" si="29"/>
        <v>161</v>
      </c>
      <c r="JJ11" s="50">
        <f t="shared" si="30"/>
        <v>473</v>
      </c>
      <c r="JK11" s="50">
        <f t="shared" si="30"/>
        <v>365</v>
      </c>
      <c r="JL11" s="46">
        <f t="shared" si="31"/>
        <v>838</v>
      </c>
      <c r="JM11" s="53">
        <f t="shared" si="32"/>
        <v>473</v>
      </c>
      <c r="JN11" s="53">
        <f t="shared" si="32"/>
        <v>365</v>
      </c>
      <c r="JO11">
        <v>4</v>
      </c>
      <c r="JP11">
        <v>10</v>
      </c>
      <c r="JQ11">
        <v>6</v>
      </c>
      <c r="JR11">
        <v>6</v>
      </c>
      <c r="JS11">
        <v>7</v>
      </c>
      <c r="JT11">
        <v>5</v>
      </c>
      <c r="JU11">
        <v>5</v>
      </c>
      <c r="JV11">
        <v>7</v>
      </c>
      <c r="JW11">
        <v>1</v>
      </c>
      <c r="JX11">
        <v>5</v>
      </c>
      <c r="JY11">
        <v>3</v>
      </c>
      <c r="JZ11">
        <v>2</v>
      </c>
      <c r="KA11">
        <v>4</v>
      </c>
      <c r="KB11">
        <v>1</v>
      </c>
      <c r="KC11">
        <v>2</v>
      </c>
      <c r="KD11">
        <v>6</v>
      </c>
      <c r="KE11">
        <v>1</v>
      </c>
      <c r="KF11">
        <v>5</v>
      </c>
      <c r="KG11">
        <v>2</v>
      </c>
      <c r="KH11">
        <v>2</v>
      </c>
      <c r="KI11">
        <v>2</v>
      </c>
      <c r="KJ11">
        <v>3</v>
      </c>
      <c r="KK11">
        <v>1</v>
      </c>
      <c r="KL11">
        <v>5</v>
      </c>
      <c r="KM11">
        <v>4</v>
      </c>
      <c r="KN11">
        <v>0</v>
      </c>
      <c r="KO11">
        <v>0</v>
      </c>
      <c r="KP11">
        <v>4</v>
      </c>
      <c r="KQ11">
        <v>3</v>
      </c>
      <c r="KR11">
        <v>4</v>
      </c>
      <c r="KS11">
        <v>3</v>
      </c>
      <c r="KT11">
        <v>3</v>
      </c>
      <c r="KU11">
        <v>6</v>
      </c>
      <c r="KV11">
        <v>6</v>
      </c>
      <c r="KW11">
        <v>8</v>
      </c>
      <c r="KX11">
        <v>2</v>
      </c>
      <c r="KY11">
        <v>5</v>
      </c>
      <c r="KZ11">
        <v>8</v>
      </c>
      <c r="LA11">
        <v>5</v>
      </c>
      <c r="LB11">
        <v>2</v>
      </c>
      <c r="LC11">
        <v>4</v>
      </c>
      <c r="LD11">
        <v>5</v>
      </c>
      <c r="LE11">
        <v>3</v>
      </c>
      <c r="LF11">
        <v>6</v>
      </c>
      <c r="LG11">
        <v>3</v>
      </c>
      <c r="LH11">
        <v>3</v>
      </c>
      <c r="LI11">
        <v>2</v>
      </c>
      <c r="LJ11">
        <v>7</v>
      </c>
      <c r="LK11">
        <v>3</v>
      </c>
      <c r="LL11">
        <v>1</v>
      </c>
      <c r="LM11">
        <v>3</v>
      </c>
      <c r="LN11">
        <v>6</v>
      </c>
      <c r="LO11">
        <v>5</v>
      </c>
      <c r="LP11">
        <v>6</v>
      </c>
      <c r="LQ11">
        <v>2</v>
      </c>
      <c r="LR11">
        <v>4</v>
      </c>
      <c r="LS11">
        <v>5</v>
      </c>
      <c r="LT11">
        <v>5</v>
      </c>
      <c r="LU11">
        <v>4</v>
      </c>
      <c r="LV11">
        <v>4</v>
      </c>
      <c r="LW11">
        <v>5</v>
      </c>
      <c r="LX11">
        <v>6</v>
      </c>
      <c r="LY11">
        <v>8</v>
      </c>
      <c r="LZ11">
        <v>5</v>
      </c>
      <c r="MA11">
        <v>5</v>
      </c>
      <c r="MB11">
        <v>10</v>
      </c>
      <c r="MC11">
        <v>5</v>
      </c>
      <c r="MD11">
        <v>2</v>
      </c>
      <c r="ME11">
        <v>4</v>
      </c>
      <c r="MF11">
        <v>7</v>
      </c>
      <c r="MG11">
        <v>5</v>
      </c>
      <c r="MH11">
        <v>6</v>
      </c>
      <c r="MI11">
        <v>7</v>
      </c>
      <c r="MJ11">
        <v>9</v>
      </c>
      <c r="MK11">
        <v>3</v>
      </c>
      <c r="ML11">
        <v>7</v>
      </c>
      <c r="MM11">
        <v>4</v>
      </c>
      <c r="MN11">
        <v>9</v>
      </c>
      <c r="MO11">
        <v>6</v>
      </c>
      <c r="MP11">
        <v>4</v>
      </c>
      <c r="MQ11">
        <v>4</v>
      </c>
      <c r="MR11">
        <v>11</v>
      </c>
      <c r="MS11">
        <v>5</v>
      </c>
      <c r="MT11">
        <v>4</v>
      </c>
      <c r="MU11">
        <v>4</v>
      </c>
      <c r="MV11">
        <v>8</v>
      </c>
      <c r="MW11">
        <v>8</v>
      </c>
      <c r="MX11">
        <v>10</v>
      </c>
      <c r="MY11">
        <v>9</v>
      </c>
      <c r="MZ11">
        <v>9</v>
      </c>
      <c r="NA11">
        <v>6</v>
      </c>
      <c r="NB11">
        <v>19</v>
      </c>
      <c r="NC11">
        <v>5</v>
      </c>
      <c r="ND11">
        <v>11</v>
      </c>
      <c r="NE11">
        <v>8</v>
      </c>
      <c r="NF11">
        <v>5</v>
      </c>
      <c r="NG11">
        <v>8</v>
      </c>
      <c r="NH11">
        <v>7</v>
      </c>
      <c r="NI11">
        <v>9</v>
      </c>
      <c r="NJ11">
        <v>3</v>
      </c>
      <c r="NK11">
        <v>13</v>
      </c>
      <c r="NL11">
        <v>8</v>
      </c>
      <c r="NM11">
        <v>10</v>
      </c>
      <c r="NN11">
        <v>13</v>
      </c>
      <c r="NO11">
        <v>13</v>
      </c>
      <c r="NP11">
        <v>12</v>
      </c>
      <c r="NQ11">
        <v>20</v>
      </c>
      <c r="NR11">
        <v>9</v>
      </c>
      <c r="NS11">
        <v>9</v>
      </c>
      <c r="NT11">
        <v>7</v>
      </c>
      <c r="NU11">
        <v>19</v>
      </c>
      <c r="NV11">
        <v>19</v>
      </c>
      <c r="NW11">
        <v>20</v>
      </c>
      <c r="NX11">
        <v>19</v>
      </c>
      <c r="NY11">
        <v>16</v>
      </c>
      <c r="NZ11">
        <v>15</v>
      </c>
      <c r="OA11">
        <v>18</v>
      </c>
      <c r="OB11">
        <v>13</v>
      </c>
      <c r="OC11">
        <v>12</v>
      </c>
      <c r="OD11">
        <v>13</v>
      </c>
      <c r="OE11">
        <v>16</v>
      </c>
      <c r="OF11">
        <v>11</v>
      </c>
      <c r="OG11">
        <v>26</v>
      </c>
      <c r="OH11">
        <v>22</v>
      </c>
      <c r="OI11">
        <v>23</v>
      </c>
      <c r="OJ11">
        <v>20</v>
      </c>
      <c r="OK11">
        <v>15</v>
      </c>
      <c r="OL11">
        <v>23</v>
      </c>
      <c r="OM11">
        <v>22</v>
      </c>
      <c r="ON11">
        <v>19</v>
      </c>
      <c r="OO11">
        <v>15</v>
      </c>
      <c r="OP11">
        <v>30</v>
      </c>
      <c r="OQ11">
        <v>17</v>
      </c>
      <c r="OR11">
        <v>19</v>
      </c>
      <c r="OS11">
        <v>28</v>
      </c>
      <c r="OT11">
        <v>29</v>
      </c>
      <c r="OU11">
        <v>19</v>
      </c>
      <c r="OV11">
        <v>16</v>
      </c>
      <c r="OW11">
        <v>17</v>
      </c>
      <c r="OX11">
        <v>18</v>
      </c>
      <c r="OY11">
        <v>13</v>
      </c>
      <c r="OZ11">
        <v>20</v>
      </c>
      <c r="PA11">
        <v>19</v>
      </c>
      <c r="PB11">
        <v>21</v>
      </c>
      <c r="PC11">
        <v>12</v>
      </c>
      <c r="PD11">
        <v>16</v>
      </c>
      <c r="PE11">
        <v>12</v>
      </c>
      <c r="PF11">
        <v>22</v>
      </c>
      <c r="PG11">
        <v>9</v>
      </c>
      <c r="PH11">
        <v>12</v>
      </c>
      <c r="PI11">
        <v>10</v>
      </c>
      <c r="PJ11">
        <v>22</v>
      </c>
      <c r="PK11">
        <v>12</v>
      </c>
      <c r="PL11">
        <v>13</v>
      </c>
      <c r="PM11">
        <v>18</v>
      </c>
      <c r="PN11">
        <v>5</v>
      </c>
      <c r="PO11">
        <v>11</v>
      </c>
      <c r="PP11">
        <v>8</v>
      </c>
      <c r="PQ11">
        <v>13</v>
      </c>
      <c r="PR11">
        <v>5</v>
      </c>
      <c r="PS11">
        <v>1</v>
      </c>
      <c r="PT11">
        <v>9</v>
      </c>
      <c r="PU11">
        <v>3</v>
      </c>
      <c r="PV11">
        <v>5</v>
      </c>
      <c r="PW11">
        <v>3</v>
      </c>
      <c r="PX11">
        <v>5</v>
      </c>
      <c r="PY11">
        <v>1</v>
      </c>
      <c r="PZ11">
        <v>3</v>
      </c>
      <c r="QA11">
        <v>1</v>
      </c>
      <c r="QB11">
        <v>2</v>
      </c>
      <c r="QC11">
        <v>2</v>
      </c>
      <c r="QD11">
        <v>0</v>
      </c>
      <c r="QE11">
        <v>0</v>
      </c>
      <c r="QF11">
        <v>2</v>
      </c>
      <c r="QG11">
        <v>0</v>
      </c>
      <c r="QH11">
        <v>1</v>
      </c>
      <c r="QI11">
        <v>0</v>
      </c>
      <c r="QJ11">
        <v>0</v>
      </c>
      <c r="QK11">
        <v>1</v>
      </c>
      <c r="QL11">
        <v>0</v>
      </c>
      <c r="QM11">
        <v>1</v>
      </c>
      <c r="QN11">
        <v>0</v>
      </c>
      <c r="QO11">
        <v>0</v>
      </c>
      <c r="QP11">
        <v>1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1</v>
      </c>
      <c r="QY11">
        <v>2</v>
      </c>
      <c r="QZ11" s="55">
        <v>0</v>
      </c>
      <c r="RA11" s="54">
        <f t="shared" si="33"/>
        <v>1189</v>
      </c>
      <c r="RB11" s="50">
        <f t="shared" si="33"/>
        <v>1158</v>
      </c>
      <c r="RC11" s="50">
        <f t="shared" si="34"/>
        <v>2347</v>
      </c>
      <c r="RD11" s="50">
        <v>0</v>
      </c>
      <c r="RE11" s="50">
        <v>102</v>
      </c>
    </row>
    <row r="12" spans="1:473" x14ac:dyDescent="0.2">
      <c r="A12" s="87" t="s">
        <v>230</v>
      </c>
      <c r="B12" s="79" t="s">
        <v>235</v>
      </c>
      <c r="C12" t="s">
        <v>611</v>
      </c>
      <c r="D12">
        <v>15</v>
      </c>
      <c r="E12">
        <v>37</v>
      </c>
      <c r="F12">
        <v>30</v>
      </c>
      <c r="G12">
        <v>1</v>
      </c>
      <c r="H12">
        <v>1</v>
      </c>
      <c r="I12" s="42">
        <v>2</v>
      </c>
      <c r="J12">
        <v>29</v>
      </c>
      <c r="K12">
        <v>103</v>
      </c>
      <c r="L12">
        <v>116</v>
      </c>
      <c r="M12">
        <v>37</v>
      </c>
      <c r="N12">
        <v>2</v>
      </c>
      <c r="O12" s="42">
        <v>0</v>
      </c>
      <c r="P12">
        <v>7</v>
      </c>
      <c r="Q12">
        <v>32</v>
      </c>
      <c r="R12">
        <v>72</v>
      </c>
      <c r="S12">
        <v>61</v>
      </c>
      <c r="T12">
        <v>5</v>
      </c>
      <c r="U12" s="42">
        <v>2</v>
      </c>
      <c r="V12">
        <v>1</v>
      </c>
      <c r="W12">
        <v>5</v>
      </c>
      <c r="X12">
        <v>9</v>
      </c>
      <c r="Y12">
        <v>22</v>
      </c>
      <c r="Z12">
        <v>18</v>
      </c>
      <c r="AA12" s="42">
        <v>4</v>
      </c>
      <c r="AB12">
        <v>0</v>
      </c>
      <c r="AC12">
        <v>0</v>
      </c>
      <c r="AD12">
        <v>0</v>
      </c>
      <c r="AE12">
        <v>4</v>
      </c>
      <c r="AF12">
        <v>9</v>
      </c>
      <c r="AG12" s="42">
        <v>2</v>
      </c>
      <c r="AH12">
        <v>0</v>
      </c>
      <c r="AI12">
        <v>0</v>
      </c>
      <c r="AJ12">
        <v>1</v>
      </c>
      <c r="AK12">
        <v>2</v>
      </c>
      <c r="AL12">
        <v>3</v>
      </c>
      <c r="AM12" s="43">
        <v>5</v>
      </c>
      <c r="AN12" s="44">
        <f t="shared" si="0"/>
        <v>637</v>
      </c>
      <c r="AO12">
        <v>21</v>
      </c>
      <c r="AP12">
        <v>72</v>
      </c>
      <c r="AQ12">
        <v>17</v>
      </c>
      <c r="AR12" s="42">
        <v>59</v>
      </c>
      <c r="AS12">
        <v>40</v>
      </c>
      <c r="AT12">
        <v>154</v>
      </c>
      <c r="AU12">
        <v>9</v>
      </c>
      <c r="AV12">
        <v>14</v>
      </c>
      <c r="AW12">
        <v>61</v>
      </c>
      <c r="AX12">
        <v>41</v>
      </c>
      <c r="AY12">
        <v>41</v>
      </c>
      <c r="AZ12">
        <v>57</v>
      </c>
      <c r="BA12">
        <v>55</v>
      </c>
      <c r="BB12">
        <v>53</v>
      </c>
      <c r="BC12">
        <v>100</v>
      </c>
      <c r="BD12">
        <v>12</v>
      </c>
      <c r="BE12" s="45">
        <f t="shared" si="1"/>
        <v>637</v>
      </c>
      <c r="BF12">
        <v>626</v>
      </c>
      <c r="BG12">
        <v>1</v>
      </c>
      <c r="BH12">
        <v>0</v>
      </c>
      <c r="BI12">
        <v>8</v>
      </c>
      <c r="BJ12">
        <v>1</v>
      </c>
      <c r="BK12">
        <v>1</v>
      </c>
      <c r="BL12">
        <v>0</v>
      </c>
      <c r="BM12" s="45">
        <f t="shared" si="2"/>
        <v>0</v>
      </c>
      <c r="BN12">
        <v>0</v>
      </c>
      <c r="BO12">
        <v>1</v>
      </c>
      <c r="BP12">
        <v>1</v>
      </c>
      <c r="BQ12">
        <v>0</v>
      </c>
      <c r="BR12">
        <v>0</v>
      </c>
      <c r="BS12">
        <v>10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45">
        <f t="shared" si="3"/>
        <v>12</v>
      </c>
      <c r="CA12">
        <v>517</v>
      </c>
      <c r="CB12">
        <v>29</v>
      </c>
      <c r="CC12">
        <v>53</v>
      </c>
      <c r="CD12" s="46">
        <f t="shared" si="4"/>
        <v>38</v>
      </c>
      <c r="CE12">
        <v>1218</v>
      </c>
      <c r="CF12">
        <v>1103</v>
      </c>
      <c r="CG12" s="47">
        <f t="shared" si="37"/>
        <v>2321</v>
      </c>
      <c r="CH12" s="48">
        <v>251</v>
      </c>
      <c r="CI12">
        <v>253</v>
      </c>
      <c r="CJ12" s="47">
        <f t="shared" si="8"/>
        <v>504</v>
      </c>
      <c r="CK12" s="49">
        <f t="shared" si="9"/>
        <v>1469</v>
      </c>
      <c r="CL12" s="50">
        <f t="shared" si="9"/>
        <v>1356</v>
      </c>
      <c r="CM12" s="47">
        <f t="shared" si="10"/>
        <v>2825</v>
      </c>
      <c r="CN12" s="51">
        <v>43</v>
      </c>
      <c r="CO12">
        <v>43</v>
      </c>
      <c r="CP12" s="47">
        <f t="shared" si="11"/>
        <v>86</v>
      </c>
      <c r="CQ12" s="48">
        <v>21</v>
      </c>
      <c r="CR12">
        <v>17</v>
      </c>
      <c r="CS12" s="47">
        <f t="shared" si="12"/>
        <v>38</v>
      </c>
      <c r="CT12" s="49">
        <f t="shared" si="13"/>
        <v>64</v>
      </c>
      <c r="CU12" s="50">
        <f t="shared" si="13"/>
        <v>60</v>
      </c>
      <c r="CV12" s="47">
        <f t="shared" si="35"/>
        <v>124</v>
      </c>
      <c r="CW12" s="49">
        <f t="shared" si="14"/>
        <v>1533</v>
      </c>
      <c r="CX12" s="50">
        <f t="shared" si="14"/>
        <v>1416</v>
      </c>
      <c r="CY12" s="47">
        <f t="shared" si="15"/>
        <v>2949</v>
      </c>
      <c r="CZ12" s="51">
        <v>131</v>
      </c>
      <c r="DA12">
        <v>111</v>
      </c>
      <c r="DB12" s="52">
        <v>108</v>
      </c>
      <c r="DC12">
        <v>101</v>
      </c>
      <c r="DD12" s="52">
        <v>116</v>
      </c>
      <c r="DE12">
        <v>113</v>
      </c>
      <c r="DF12" s="52">
        <v>118</v>
      </c>
      <c r="DG12">
        <v>128</v>
      </c>
      <c r="DH12" s="52">
        <v>135</v>
      </c>
      <c r="DI12">
        <v>128</v>
      </c>
      <c r="DJ12" s="52">
        <v>135</v>
      </c>
      <c r="DK12">
        <v>128</v>
      </c>
      <c r="DL12" s="52">
        <v>133</v>
      </c>
      <c r="DM12">
        <v>134</v>
      </c>
      <c r="DN12" s="52">
        <v>148</v>
      </c>
      <c r="DO12">
        <v>121</v>
      </c>
      <c r="DP12" s="52">
        <v>134</v>
      </c>
      <c r="DQ12">
        <v>119</v>
      </c>
      <c r="DR12" s="52">
        <v>129</v>
      </c>
      <c r="DS12">
        <v>115</v>
      </c>
      <c r="DT12" s="52">
        <v>133</v>
      </c>
      <c r="DU12">
        <v>119</v>
      </c>
      <c r="DV12" s="52">
        <v>113</v>
      </c>
      <c r="DW12">
        <v>99</v>
      </c>
      <c r="DX12" s="51">
        <v>12</v>
      </c>
      <c r="DY12">
        <v>28</v>
      </c>
      <c r="DZ12">
        <v>16</v>
      </c>
      <c r="EA12">
        <v>4</v>
      </c>
      <c r="EB12">
        <v>0</v>
      </c>
      <c r="EC12">
        <v>4</v>
      </c>
      <c r="ED12" s="45">
        <f t="shared" si="16"/>
        <v>64</v>
      </c>
      <c r="EE12">
        <v>0</v>
      </c>
      <c r="EF12">
        <v>2</v>
      </c>
      <c r="EG12">
        <v>0</v>
      </c>
      <c r="EH12">
        <v>0</v>
      </c>
      <c r="EI12">
        <v>0</v>
      </c>
      <c r="EJ12">
        <v>0</v>
      </c>
      <c r="EK12" s="50">
        <f t="shared" si="17"/>
        <v>2</v>
      </c>
      <c r="EL12" s="44">
        <f t="shared" si="18"/>
        <v>66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 s="45">
        <f t="shared" si="36"/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 s="50">
        <f t="shared" si="38"/>
        <v>0</v>
      </c>
      <c r="FE12" s="44">
        <f t="shared" si="39"/>
        <v>0</v>
      </c>
      <c r="FF12">
        <v>0</v>
      </c>
      <c r="FG12">
        <v>0</v>
      </c>
      <c r="FH12">
        <v>0</v>
      </c>
      <c r="FI12">
        <v>0</v>
      </c>
      <c r="FJ12" s="44">
        <f t="shared" ref="FJ12:FJ75" si="40">SUM(FF12:FI12)</f>
        <v>0</v>
      </c>
      <c r="FK12">
        <v>31</v>
      </c>
      <c r="FL12">
        <v>35</v>
      </c>
      <c r="FM12" s="46">
        <f t="shared" si="5"/>
        <v>66</v>
      </c>
      <c r="FN12">
        <v>42</v>
      </c>
      <c r="FO12">
        <v>40</v>
      </c>
      <c r="FP12">
        <v>58</v>
      </c>
      <c r="FQ12">
        <v>42</v>
      </c>
      <c r="FR12">
        <v>46</v>
      </c>
      <c r="FS12">
        <v>41</v>
      </c>
      <c r="FT12">
        <v>50</v>
      </c>
      <c r="FU12">
        <v>40</v>
      </c>
      <c r="FV12">
        <v>64</v>
      </c>
      <c r="FW12">
        <v>46</v>
      </c>
      <c r="FX12">
        <v>51</v>
      </c>
      <c r="FY12">
        <v>55</v>
      </c>
      <c r="FZ12">
        <v>58</v>
      </c>
      <c r="GA12">
        <v>57</v>
      </c>
      <c r="GB12">
        <v>83</v>
      </c>
      <c r="GC12">
        <v>76</v>
      </c>
      <c r="GD12">
        <v>52</v>
      </c>
      <c r="GE12">
        <v>37</v>
      </c>
      <c r="GF12">
        <v>47</v>
      </c>
      <c r="GG12">
        <v>33</v>
      </c>
      <c r="GH12">
        <v>51</v>
      </c>
      <c r="GI12">
        <v>46</v>
      </c>
      <c r="GJ12">
        <v>43</v>
      </c>
      <c r="GK12" s="43">
        <v>33</v>
      </c>
      <c r="GL12">
        <v>151</v>
      </c>
      <c r="GM12">
        <v>103</v>
      </c>
      <c r="GN12">
        <v>45</v>
      </c>
      <c r="GO12">
        <v>44</v>
      </c>
      <c r="GP12">
        <v>42</v>
      </c>
      <c r="GQ12">
        <v>35</v>
      </c>
      <c r="GR12">
        <v>20</v>
      </c>
      <c r="GS12">
        <v>17</v>
      </c>
      <c r="GT12">
        <v>33</v>
      </c>
      <c r="GU12">
        <v>33</v>
      </c>
      <c r="GV12">
        <v>17</v>
      </c>
      <c r="GW12">
        <v>11</v>
      </c>
      <c r="GX12">
        <v>63</v>
      </c>
      <c r="GY12">
        <v>62</v>
      </c>
      <c r="GZ12">
        <v>26</v>
      </c>
      <c r="HA12">
        <v>22</v>
      </c>
      <c r="HB12" s="50">
        <f t="shared" si="19"/>
        <v>138</v>
      </c>
      <c r="HC12" s="50">
        <f t="shared" si="19"/>
        <v>130</v>
      </c>
      <c r="HD12" s="50">
        <f t="shared" si="19"/>
        <v>63</v>
      </c>
      <c r="HE12" s="50">
        <f t="shared" si="19"/>
        <v>50</v>
      </c>
      <c r="HF12">
        <v>38</v>
      </c>
      <c r="HG12">
        <v>37</v>
      </c>
      <c r="HH12">
        <v>16</v>
      </c>
      <c r="HI12">
        <v>11</v>
      </c>
      <c r="HJ12">
        <v>28</v>
      </c>
      <c r="HK12">
        <v>37</v>
      </c>
      <c r="HL12">
        <v>4</v>
      </c>
      <c r="HM12">
        <v>10</v>
      </c>
      <c r="HN12" s="50">
        <f t="shared" si="20"/>
        <v>66</v>
      </c>
      <c r="HO12" s="50">
        <f t="shared" si="20"/>
        <v>74</v>
      </c>
      <c r="HP12" s="50">
        <f t="shared" si="20"/>
        <v>20</v>
      </c>
      <c r="HQ12" s="50">
        <f t="shared" si="20"/>
        <v>21</v>
      </c>
      <c r="HR12" s="50">
        <f t="shared" si="21"/>
        <v>355</v>
      </c>
      <c r="HS12" s="50">
        <f t="shared" si="21"/>
        <v>307</v>
      </c>
      <c r="HT12" s="50">
        <f t="shared" si="21"/>
        <v>128</v>
      </c>
      <c r="HU12" s="50">
        <f t="shared" si="21"/>
        <v>115</v>
      </c>
      <c r="HV12" s="50">
        <f t="shared" si="22"/>
        <v>483</v>
      </c>
      <c r="HW12" s="50">
        <f t="shared" si="22"/>
        <v>422</v>
      </c>
      <c r="HX12">
        <v>37</v>
      </c>
      <c r="HY12">
        <v>30</v>
      </c>
      <c r="HZ12">
        <v>9</v>
      </c>
      <c r="IA12">
        <v>10</v>
      </c>
      <c r="IB12">
        <v>27</v>
      </c>
      <c r="IC12">
        <v>20</v>
      </c>
      <c r="ID12">
        <v>5</v>
      </c>
      <c r="IE12">
        <v>4</v>
      </c>
      <c r="IF12" s="50">
        <f t="shared" si="23"/>
        <v>64</v>
      </c>
      <c r="IG12" s="50">
        <f t="shared" si="23"/>
        <v>50</v>
      </c>
      <c r="IH12" s="50">
        <f t="shared" si="23"/>
        <v>14</v>
      </c>
      <c r="II12" s="50">
        <f t="shared" si="23"/>
        <v>14</v>
      </c>
      <c r="IJ12" s="50">
        <f t="shared" si="24"/>
        <v>78</v>
      </c>
      <c r="IK12" s="50">
        <f t="shared" si="24"/>
        <v>64</v>
      </c>
      <c r="IL12">
        <v>31</v>
      </c>
      <c r="IM12">
        <v>18</v>
      </c>
      <c r="IN12">
        <v>11</v>
      </c>
      <c r="IO12">
        <v>4</v>
      </c>
      <c r="IP12" s="50">
        <f t="shared" si="25"/>
        <v>42</v>
      </c>
      <c r="IQ12" s="50">
        <f t="shared" si="25"/>
        <v>22</v>
      </c>
      <c r="IR12">
        <v>17</v>
      </c>
      <c r="IS12">
        <v>22</v>
      </c>
      <c r="IT12">
        <v>3</v>
      </c>
      <c r="IU12">
        <v>0</v>
      </c>
      <c r="IV12" s="50">
        <f t="shared" si="6"/>
        <v>20</v>
      </c>
      <c r="IW12" s="50">
        <f t="shared" si="6"/>
        <v>22</v>
      </c>
      <c r="IX12">
        <v>21</v>
      </c>
      <c r="IY12">
        <v>14</v>
      </c>
      <c r="IZ12">
        <v>1</v>
      </c>
      <c r="JA12">
        <v>2</v>
      </c>
      <c r="JB12" s="50">
        <f t="shared" si="7"/>
        <v>22</v>
      </c>
      <c r="JC12" s="50">
        <f t="shared" si="7"/>
        <v>16</v>
      </c>
      <c r="JD12" s="50">
        <f t="shared" si="26"/>
        <v>488</v>
      </c>
      <c r="JE12" s="50">
        <f t="shared" si="26"/>
        <v>411</v>
      </c>
      <c r="JF12" s="50">
        <f t="shared" si="27"/>
        <v>899</v>
      </c>
      <c r="JG12" s="50">
        <f t="shared" si="28"/>
        <v>157</v>
      </c>
      <c r="JH12" s="50">
        <f t="shared" si="28"/>
        <v>135</v>
      </c>
      <c r="JI12" s="50">
        <f t="shared" si="29"/>
        <v>292</v>
      </c>
      <c r="JJ12" s="50">
        <f t="shared" si="30"/>
        <v>645</v>
      </c>
      <c r="JK12" s="50">
        <f t="shared" si="30"/>
        <v>546</v>
      </c>
      <c r="JL12" s="46">
        <f t="shared" si="31"/>
        <v>1191</v>
      </c>
      <c r="JM12" s="53">
        <f t="shared" si="32"/>
        <v>645</v>
      </c>
      <c r="JN12" s="53">
        <f t="shared" si="32"/>
        <v>546</v>
      </c>
      <c r="JO12">
        <v>8</v>
      </c>
      <c r="JP12">
        <v>7</v>
      </c>
      <c r="JQ12">
        <v>11</v>
      </c>
      <c r="JR12">
        <v>14</v>
      </c>
      <c r="JS12">
        <v>4</v>
      </c>
      <c r="JT12">
        <v>5</v>
      </c>
      <c r="JU12">
        <v>2</v>
      </c>
      <c r="JV12">
        <v>8</v>
      </c>
      <c r="JW12">
        <v>0</v>
      </c>
      <c r="JX12">
        <v>9</v>
      </c>
      <c r="JY12">
        <v>2</v>
      </c>
      <c r="JZ12">
        <v>6</v>
      </c>
      <c r="KA12">
        <v>1</v>
      </c>
      <c r="KB12">
        <v>3</v>
      </c>
      <c r="KC12">
        <v>2</v>
      </c>
      <c r="KD12">
        <v>5</v>
      </c>
      <c r="KE12">
        <v>2</v>
      </c>
      <c r="KF12">
        <v>5</v>
      </c>
      <c r="KG12">
        <v>1</v>
      </c>
      <c r="KH12">
        <v>7</v>
      </c>
      <c r="KI12">
        <v>0</v>
      </c>
      <c r="KJ12">
        <v>6</v>
      </c>
      <c r="KK12">
        <v>5</v>
      </c>
      <c r="KL12">
        <v>6</v>
      </c>
      <c r="KM12">
        <v>2</v>
      </c>
      <c r="KN12">
        <v>12</v>
      </c>
      <c r="KO12">
        <v>5</v>
      </c>
      <c r="KP12">
        <v>4</v>
      </c>
      <c r="KQ12">
        <v>14</v>
      </c>
      <c r="KR12">
        <v>4</v>
      </c>
      <c r="KS12">
        <v>6</v>
      </c>
      <c r="KT12">
        <v>3</v>
      </c>
      <c r="KU12">
        <v>8</v>
      </c>
      <c r="KV12">
        <v>8</v>
      </c>
      <c r="KW12">
        <v>14</v>
      </c>
      <c r="KX12">
        <v>11</v>
      </c>
      <c r="KY12">
        <v>6</v>
      </c>
      <c r="KZ12">
        <v>14</v>
      </c>
      <c r="LA12">
        <v>8</v>
      </c>
      <c r="LB12">
        <v>7</v>
      </c>
      <c r="LC12">
        <v>5</v>
      </c>
      <c r="LD12">
        <v>12</v>
      </c>
      <c r="LE12">
        <v>6</v>
      </c>
      <c r="LF12">
        <v>6</v>
      </c>
      <c r="LG12">
        <v>7</v>
      </c>
      <c r="LH12">
        <v>14</v>
      </c>
      <c r="LI12">
        <v>9</v>
      </c>
      <c r="LJ12">
        <v>7</v>
      </c>
      <c r="LK12">
        <v>6</v>
      </c>
      <c r="LL12">
        <v>9</v>
      </c>
      <c r="LM12">
        <v>10</v>
      </c>
      <c r="LN12">
        <v>1</v>
      </c>
      <c r="LO12">
        <v>5</v>
      </c>
      <c r="LP12">
        <v>12</v>
      </c>
      <c r="LQ12">
        <v>9</v>
      </c>
      <c r="LR12">
        <v>14</v>
      </c>
      <c r="LS12">
        <v>4</v>
      </c>
      <c r="LT12">
        <v>7</v>
      </c>
      <c r="LU12">
        <v>7</v>
      </c>
      <c r="LV12">
        <v>3</v>
      </c>
      <c r="LW12">
        <v>7</v>
      </c>
      <c r="LX12">
        <v>15</v>
      </c>
      <c r="LY12">
        <v>6</v>
      </c>
      <c r="LZ12">
        <v>3</v>
      </c>
      <c r="MA12">
        <v>6</v>
      </c>
      <c r="MB12">
        <v>11</v>
      </c>
      <c r="MC12">
        <v>6</v>
      </c>
      <c r="MD12">
        <v>7</v>
      </c>
      <c r="ME12">
        <v>5</v>
      </c>
      <c r="MF12">
        <v>8</v>
      </c>
      <c r="MG12">
        <v>15</v>
      </c>
      <c r="MH12">
        <v>12</v>
      </c>
      <c r="MI12">
        <v>8</v>
      </c>
      <c r="MJ12">
        <v>8</v>
      </c>
      <c r="MK12">
        <v>6</v>
      </c>
      <c r="ML12">
        <v>8</v>
      </c>
      <c r="MM12">
        <v>5</v>
      </c>
      <c r="MN12">
        <v>8</v>
      </c>
      <c r="MO12">
        <v>10</v>
      </c>
      <c r="MP12">
        <v>8</v>
      </c>
      <c r="MQ12">
        <v>3</v>
      </c>
      <c r="MR12">
        <v>5</v>
      </c>
      <c r="MS12">
        <v>8</v>
      </c>
      <c r="MT12">
        <v>7</v>
      </c>
      <c r="MU12">
        <v>9</v>
      </c>
      <c r="MV12">
        <v>8</v>
      </c>
      <c r="MW12">
        <v>9</v>
      </c>
      <c r="MX12">
        <v>6</v>
      </c>
      <c r="MY12">
        <v>6</v>
      </c>
      <c r="MZ12">
        <v>4</v>
      </c>
      <c r="NA12">
        <v>15</v>
      </c>
      <c r="NB12">
        <v>3</v>
      </c>
      <c r="NC12">
        <v>5</v>
      </c>
      <c r="ND12">
        <v>5</v>
      </c>
      <c r="NE12">
        <v>11</v>
      </c>
      <c r="NF12">
        <v>9</v>
      </c>
      <c r="NG12">
        <v>6</v>
      </c>
      <c r="NH12">
        <v>2</v>
      </c>
      <c r="NI12">
        <v>8</v>
      </c>
      <c r="NJ12">
        <v>6</v>
      </c>
      <c r="NK12">
        <v>8</v>
      </c>
      <c r="NL12">
        <v>10</v>
      </c>
      <c r="NM12">
        <v>15</v>
      </c>
      <c r="NN12">
        <v>13</v>
      </c>
      <c r="NO12">
        <v>5</v>
      </c>
      <c r="NP12">
        <v>10</v>
      </c>
      <c r="NQ12">
        <v>10</v>
      </c>
      <c r="NR12">
        <v>13</v>
      </c>
      <c r="NS12">
        <v>6</v>
      </c>
      <c r="NT12">
        <v>5</v>
      </c>
      <c r="NU12">
        <v>9</v>
      </c>
      <c r="NV12">
        <v>7</v>
      </c>
      <c r="NW12">
        <v>15</v>
      </c>
      <c r="NX12">
        <v>6</v>
      </c>
      <c r="NY12">
        <v>20</v>
      </c>
      <c r="NZ12">
        <v>12</v>
      </c>
      <c r="OA12">
        <v>12</v>
      </c>
      <c r="OB12">
        <v>5</v>
      </c>
      <c r="OC12">
        <v>9</v>
      </c>
      <c r="OD12">
        <v>8</v>
      </c>
      <c r="OE12">
        <v>13</v>
      </c>
      <c r="OF12">
        <v>6</v>
      </c>
      <c r="OG12">
        <v>11</v>
      </c>
      <c r="OH12">
        <v>11</v>
      </c>
      <c r="OI12">
        <v>14</v>
      </c>
      <c r="OJ12">
        <v>10</v>
      </c>
      <c r="OK12">
        <v>14</v>
      </c>
      <c r="OL12">
        <v>9</v>
      </c>
      <c r="OM12">
        <v>16</v>
      </c>
      <c r="ON12">
        <v>9</v>
      </c>
      <c r="OO12">
        <v>13</v>
      </c>
      <c r="OP12">
        <v>8</v>
      </c>
      <c r="OQ12">
        <v>10</v>
      </c>
      <c r="OR12">
        <v>13</v>
      </c>
      <c r="OS12">
        <v>14</v>
      </c>
      <c r="OT12">
        <v>11</v>
      </c>
      <c r="OU12">
        <v>6</v>
      </c>
      <c r="OV12">
        <v>13</v>
      </c>
      <c r="OW12">
        <v>15</v>
      </c>
      <c r="OX12">
        <v>11</v>
      </c>
      <c r="OY12">
        <v>11</v>
      </c>
      <c r="OZ12">
        <v>11</v>
      </c>
      <c r="PA12">
        <v>13</v>
      </c>
      <c r="PB12">
        <v>12</v>
      </c>
      <c r="PC12">
        <v>11</v>
      </c>
      <c r="PD12">
        <v>8</v>
      </c>
      <c r="PE12">
        <v>12</v>
      </c>
      <c r="PF12">
        <v>8</v>
      </c>
      <c r="PG12">
        <v>5</v>
      </c>
      <c r="PH12">
        <v>5</v>
      </c>
      <c r="PI12">
        <v>14</v>
      </c>
      <c r="PJ12">
        <v>10</v>
      </c>
      <c r="PK12">
        <v>10</v>
      </c>
      <c r="PL12">
        <v>7</v>
      </c>
      <c r="PM12">
        <v>2</v>
      </c>
      <c r="PN12">
        <v>6</v>
      </c>
      <c r="PO12">
        <v>8</v>
      </c>
      <c r="PP12">
        <v>2</v>
      </c>
      <c r="PQ12">
        <v>3</v>
      </c>
      <c r="PR12">
        <v>2</v>
      </c>
      <c r="PS12">
        <v>9</v>
      </c>
      <c r="PT12">
        <v>6</v>
      </c>
      <c r="PU12">
        <v>2</v>
      </c>
      <c r="PV12">
        <v>2</v>
      </c>
      <c r="PW12">
        <v>2</v>
      </c>
      <c r="PX12">
        <v>1</v>
      </c>
      <c r="PY12">
        <v>1</v>
      </c>
      <c r="PZ12">
        <v>1</v>
      </c>
      <c r="QA12">
        <v>0</v>
      </c>
      <c r="QB12">
        <v>2</v>
      </c>
      <c r="QC12">
        <v>0</v>
      </c>
      <c r="QD12">
        <v>4</v>
      </c>
      <c r="QE12">
        <v>0</v>
      </c>
      <c r="QF12">
        <v>0</v>
      </c>
      <c r="QG12">
        <v>0</v>
      </c>
      <c r="QH12">
        <v>1</v>
      </c>
      <c r="QI12">
        <v>0</v>
      </c>
      <c r="QJ12">
        <v>1</v>
      </c>
      <c r="QK12">
        <v>0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 s="55">
        <v>0</v>
      </c>
      <c r="RA12" s="54">
        <f t="shared" si="33"/>
        <v>1306</v>
      </c>
      <c r="RB12" s="50">
        <f t="shared" si="33"/>
        <v>1198</v>
      </c>
      <c r="RC12" s="50">
        <f t="shared" si="34"/>
        <v>2504</v>
      </c>
      <c r="RD12" s="50">
        <v>0</v>
      </c>
      <c r="RE12" s="50">
        <v>0</v>
      </c>
    </row>
    <row r="13" spans="1:473" x14ac:dyDescent="0.2">
      <c r="A13" s="87" t="s">
        <v>230</v>
      </c>
      <c r="B13" s="79" t="s">
        <v>236</v>
      </c>
      <c r="C13" t="s">
        <v>612</v>
      </c>
      <c r="D13">
        <v>11</v>
      </c>
      <c r="E13">
        <v>28</v>
      </c>
      <c r="F13">
        <v>24</v>
      </c>
      <c r="G13">
        <v>4</v>
      </c>
      <c r="H13">
        <v>0</v>
      </c>
      <c r="I13" s="42">
        <v>0</v>
      </c>
      <c r="J13">
        <v>12</v>
      </c>
      <c r="K13">
        <v>100</v>
      </c>
      <c r="L13">
        <v>151</v>
      </c>
      <c r="M13">
        <v>47</v>
      </c>
      <c r="N13">
        <v>0</v>
      </c>
      <c r="O13" s="42">
        <v>0</v>
      </c>
      <c r="P13">
        <v>9</v>
      </c>
      <c r="Q13">
        <v>34</v>
      </c>
      <c r="R13">
        <v>74</v>
      </c>
      <c r="S13">
        <v>68</v>
      </c>
      <c r="T13">
        <v>8</v>
      </c>
      <c r="U13" s="42">
        <v>3</v>
      </c>
      <c r="V13">
        <v>0</v>
      </c>
      <c r="W13">
        <v>6</v>
      </c>
      <c r="X13">
        <v>13</v>
      </c>
      <c r="Y13">
        <v>31</v>
      </c>
      <c r="Z13">
        <v>16</v>
      </c>
      <c r="AA13" s="42">
        <v>4</v>
      </c>
      <c r="AB13">
        <v>0</v>
      </c>
      <c r="AC13">
        <v>3</v>
      </c>
      <c r="AD13">
        <v>4</v>
      </c>
      <c r="AE13">
        <v>4</v>
      </c>
      <c r="AF13">
        <v>6</v>
      </c>
      <c r="AG13" s="42">
        <v>5</v>
      </c>
      <c r="AH13">
        <v>0</v>
      </c>
      <c r="AI13">
        <v>1</v>
      </c>
      <c r="AJ13">
        <v>2</v>
      </c>
      <c r="AK13">
        <v>1</v>
      </c>
      <c r="AL13">
        <v>3</v>
      </c>
      <c r="AM13" s="43">
        <v>3</v>
      </c>
      <c r="AN13" s="44">
        <f t="shared" si="0"/>
        <v>675</v>
      </c>
      <c r="AO13">
        <v>21</v>
      </c>
      <c r="AP13">
        <v>64</v>
      </c>
      <c r="AQ13">
        <v>16</v>
      </c>
      <c r="AR13" s="42">
        <v>61</v>
      </c>
      <c r="AS13">
        <v>38</v>
      </c>
      <c r="AT13">
        <v>174</v>
      </c>
      <c r="AU13">
        <v>14</v>
      </c>
      <c r="AV13">
        <v>13</v>
      </c>
      <c r="AW13">
        <v>69</v>
      </c>
      <c r="AX13">
        <v>63</v>
      </c>
      <c r="AY13">
        <v>51</v>
      </c>
      <c r="AZ13">
        <v>46</v>
      </c>
      <c r="BA13">
        <v>43</v>
      </c>
      <c r="BB13">
        <v>54</v>
      </c>
      <c r="BC13">
        <v>108</v>
      </c>
      <c r="BD13">
        <v>2</v>
      </c>
      <c r="BE13" s="45">
        <f t="shared" si="1"/>
        <v>675</v>
      </c>
      <c r="BF13">
        <v>672</v>
      </c>
      <c r="BG13">
        <v>0</v>
      </c>
      <c r="BH13">
        <v>0</v>
      </c>
      <c r="BI13">
        <v>2</v>
      </c>
      <c r="BJ13">
        <v>1</v>
      </c>
      <c r="BK13">
        <v>0</v>
      </c>
      <c r="BL13">
        <v>0</v>
      </c>
      <c r="BM13" s="45">
        <f t="shared" si="2"/>
        <v>0</v>
      </c>
      <c r="BN13">
        <v>0</v>
      </c>
      <c r="BO13">
        <v>1</v>
      </c>
      <c r="BP13">
        <v>2</v>
      </c>
      <c r="BQ13">
        <v>0</v>
      </c>
      <c r="BR13">
        <v>0</v>
      </c>
      <c r="BS13">
        <v>4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45">
        <f t="shared" si="3"/>
        <v>7</v>
      </c>
      <c r="CA13">
        <v>535</v>
      </c>
      <c r="CB13">
        <v>34</v>
      </c>
      <c r="CC13">
        <v>74</v>
      </c>
      <c r="CD13" s="46">
        <f t="shared" si="4"/>
        <v>32</v>
      </c>
      <c r="CE13">
        <v>1287</v>
      </c>
      <c r="CF13">
        <v>1221</v>
      </c>
      <c r="CG13" s="47">
        <f t="shared" si="37"/>
        <v>2508</v>
      </c>
      <c r="CH13" s="48">
        <v>268</v>
      </c>
      <c r="CI13">
        <v>262</v>
      </c>
      <c r="CJ13" s="47">
        <f t="shared" si="8"/>
        <v>530</v>
      </c>
      <c r="CK13" s="49">
        <f t="shared" si="9"/>
        <v>1555</v>
      </c>
      <c r="CL13" s="50">
        <f t="shared" si="9"/>
        <v>1483</v>
      </c>
      <c r="CM13" s="47">
        <f t="shared" si="10"/>
        <v>3038</v>
      </c>
      <c r="CN13" s="51">
        <v>46</v>
      </c>
      <c r="CO13">
        <v>35</v>
      </c>
      <c r="CP13" s="47">
        <f t="shared" si="11"/>
        <v>81</v>
      </c>
      <c r="CQ13" s="48">
        <v>16</v>
      </c>
      <c r="CR13">
        <v>7</v>
      </c>
      <c r="CS13" s="47">
        <f t="shared" si="12"/>
        <v>23</v>
      </c>
      <c r="CT13" s="49">
        <f t="shared" si="13"/>
        <v>62</v>
      </c>
      <c r="CU13" s="50">
        <f t="shared" si="13"/>
        <v>42</v>
      </c>
      <c r="CV13" s="47">
        <f t="shared" si="35"/>
        <v>104</v>
      </c>
      <c r="CW13" s="49">
        <f t="shared" si="14"/>
        <v>1617</v>
      </c>
      <c r="CX13" s="50">
        <f t="shared" si="14"/>
        <v>1525</v>
      </c>
      <c r="CY13" s="47">
        <f t="shared" si="15"/>
        <v>3142</v>
      </c>
      <c r="CZ13" s="51">
        <v>132</v>
      </c>
      <c r="DA13">
        <v>148</v>
      </c>
      <c r="DB13" s="52">
        <v>124</v>
      </c>
      <c r="DC13">
        <v>120</v>
      </c>
      <c r="DD13" s="52">
        <v>145</v>
      </c>
      <c r="DE13">
        <v>131</v>
      </c>
      <c r="DF13" s="52">
        <v>161</v>
      </c>
      <c r="DG13">
        <v>110</v>
      </c>
      <c r="DH13" s="52">
        <v>137</v>
      </c>
      <c r="DI13">
        <v>135</v>
      </c>
      <c r="DJ13" s="52">
        <v>122</v>
      </c>
      <c r="DK13">
        <v>115</v>
      </c>
      <c r="DL13" s="52">
        <v>128</v>
      </c>
      <c r="DM13">
        <v>135</v>
      </c>
      <c r="DN13" s="52">
        <v>137</v>
      </c>
      <c r="DO13">
        <v>128</v>
      </c>
      <c r="DP13" s="52">
        <v>137</v>
      </c>
      <c r="DQ13">
        <v>130</v>
      </c>
      <c r="DR13" s="52">
        <v>125</v>
      </c>
      <c r="DS13">
        <v>139</v>
      </c>
      <c r="DT13" s="52">
        <v>125</v>
      </c>
      <c r="DU13">
        <v>134</v>
      </c>
      <c r="DV13" s="52">
        <v>144</v>
      </c>
      <c r="DW13">
        <v>100</v>
      </c>
      <c r="DX13" s="51">
        <v>22</v>
      </c>
      <c r="DY13">
        <v>38</v>
      </c>
      <c r="DZ13">
        <v>20</v>
      </c>
      <c r="EA13">
        <v>6</v>
      </c>
      <c r="EB13">
        <v>8</v>
      </c>
      <c r="EC13">
        <v>6</v>
      </c>
      <c r="ED13" s="45">
        <f t="shared" si="16"/>
        <v>100</v>
      </c>
      <c r="EE13">
        <v>0</v>
      </c>
      <c r="EF13">
        <v>0</v>
      </c>
      <c r="EG13">
        <v>0</v>
      </c>
      <c r="EH13">
        <v>2</v>
      </c>
      <c r="EI13">
        <v>0</v>
      </c>
      <c r="EJ13">
        <v>0</v>
      </c>
      <c r="EK13" s="50">
        <f t="shared" si="17"/>
        <v>2</v>
      </c>
      <c r="EL13" s="44">
        <f t="shared" si="18"/>
        <v>102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 s="45">
        <f t="shared" si="36"/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 s="50">
        <f t="shared" si="38"/>
        <v>0</v>
      </c>
      <c r="FE13" s="44">
        <f t="shared" si="39"/>
        <v>0</v>
      </c>
      <c r="FF13">
        <v>0</v>
      </c>
      <c r="FG13">
        <v>0</v>
      </c>
      <c r="FH13">
        <v>0</v>
      </c>
      <c r="FI13">
        <v>0</v>
      </c>
      <c r="FJ13" s="44">
        <f t="shared" si="40"/>
        <v>0</v>
      </c>
      <c r="FK13">
        <v>53</v>
      </c>
      <c r="FL13">
        <v>49</v>
      </c>
      <c r="FM13" s="46">
        <v>102</v>
      </c>
      <c r="FN13">
        <v>59</v>
      </c>
      <c r="FO13">
        <v>61</v>
      </c>
      <c r="FP13">
        <v>69</v>
      </c>
      <c r="FQ13">
        <v>53</v>
      </c>
      <c r="FR13">
        <v>77</v>
      </c>
      <c r="FS13">
        <v>66</v>
      </c>
      <c r="FT13">
        <v>85</v>
      </c>
      <c r="FU13">
        <v>46</v>
      </c>
      <c r="FV13">
        <v>74</v>
      </c>
      <c r="FW13">
        <v>51</v>
      </c>
      <c r="FX13">
        <v>71</v>
      </c>
      <c r="FY13">
        <v>53</v>
      </c>
      <c r="FZ13">
        <v>75</v>
      </c>
      <c r="GA13">
        <v>72</v>
      </c>
      <c r="GB13">
        <v>99</v>
      </c>
      <c r="GC13">
        <v>89</v>
      </c>
      <c r="GD13">
        <v>52</v>
      </c>
      <c r="GE13">
        <v>72</v>
      </c>
      <c r="GF13">
        <v>66</v>
      </c>
      <c r="GG13">
        <v>47</v>
      </c>
      <c r="GH13">
        <v>44</v>
      </c>
      <c r="GI13">
        <v>63</v>
      </c>
      <c r="GJ13">
        <v>52</v>
      </c>
      <c r="GK13" s="43">
        <v>35</v>
      </c>
      <c r="GL13">
        <v>178</v>
      </c>
      <c r="GM13">
        <v>136</v>
      </c>
      <c r="GN13">
        <v>39</v>
      </c>
      <c r="GO13">
        <v>43</v>
      </c>
      <c r="GP13">
        <v>38</v>
      </c>
      <c r="GQ13">
        <v>46</v>
      </c>
      <c r="GR13">
        <v>24</v>
      </c>
      <c r="GS13">
        <v>13</v>
      </c>
      <c r="GT13">
        <v>45</v>
      </c>
      <c r="GU13">
        <v>33</v>
      </c>
      <c r="GV13">
        <v>16</v>
      </c>
      <c r="GW13">
        <v>11</v>
      </c>
      <c r="GX13">
        <v>75</v>
      </c>
      <c r="GY13">
        <v>71</v>
      </c>
      <c r="GZ13">
        <v>34</v>
      </c>
      <c r="HA13">
        <v>27</v>
      </c>
      <c r="HB13" s="50">
        <f t="shared" si="19"/>
        <v>158</v>
      </c>
      <c r="HC13" s="50">
        <f t="shared" si="19"/>
        <v>150</v>
      </c>
      <c r="HD13" s="50">
        <f t="shared" si="19"/>
        <v>74</v>
      </c>
      <c r="HE13" s="50">
        <f t="shared" si="19"/>
        <v>51</v>
      </c>
      <c r="HF13">
        <v>74</v>
      </c>
      <c r="HG13">
        <v>56</v>
      </c>
      <c r="HH13">
        <v>14</v>
      </c>
      <c r="HI13">
        <v>16</v>
      </c>
      <c r="HJ13">
        <v>59</v>
      </c>
      <c r="HK13">
        <v>50</v>
      </c>
      <c r="HL13">
        <v>6</v>
      </c>
      <c r="HM13">
        <v>10</v>
      </c>
      <c r="HN13" s="50">
        <f t="shared" si="20"/>
        <v>133</v>
      </c>
      <c r="HO13" s="50">
        <f t="shared" si="20"/>
        <v>106</v>
      </c>
      <c r="HP13" s="50">
        <f t="shared" si="20"/>
        <v>20</v>
      </c>
      <c r="HQ13" s="50">
        <f t="shared" si="20"/>
        <v>26</v>
      </c>
      <c r="HR13" s="50">
        <f t="shared" si="21"/>
        <v>469</v>
      </c>
      <c r="HS13" s="50">
        <f t="shared" si="21"/>
        <v>392</v>
      </c>
      <c r="HT13" s="50">
        <f t="shared" si="21"/>
        <v>133</v>
      </c>
      <c r="HU13" s="50">
        <f t="shared" si="21"/>
        <v>120</v>
      </c>
      <c r="HV13" s="50">
        <f t="shared" si="22"/>
        <v>602</v>
      </c>
      <c r="HW13" s="50">
        <f t="shared" si="22"/>
        <v>512</v>
      </c>
      <c r="HX13">
        <v>48</v>
      </c>
      <c r="HY13">
        <v>49</v>
      </c>
      <c r="HZ13">
        <v>10</v>
      </c>
      <c r="IA13">
        <v>9</v>
      </c>
      <c r="IB13">
        <v>32</v>
      </c>
      <c r="IC13">
        <v>28</v>
      </c>
      <c r="ID13">
        <v>11</v>
      </c>
      <c r="IE13">
        <v>6</v>
      </c>
      <c r="IF13" s="50">
        <f t="shared" si="23"/>
        <v>80</v>
      </c>
      <c r="IG13" s="50">
        <f t="shared" si="23"/>
        <v>77</v>
      </c>
      <c r="IH13" s="50">
        <f t="shared" si="23"/>
        <v>21</v>
      </c>
      <c r="II13" s="50">
        <f t="shared" si="23"/>
        <v>15</v>
      </c>
      <c r="IJ13" s="50">
        <f t="shared" si="24"/>
        <v>101</v>
      </c>
      <c r="IK13" s="50">
        <f t="shared" si="24"/>
        <v>92</v>
      </c>
      <c r="IL13">
        <v>51</v>
      </c>
      <c r="IM13">
        <v>46</v>
      </c>
      <c r="IN13">
        <v>9</v>
      </c>
      <c r="IO13">
        <v>6</v>
      </c>
      <c r="IP13" s="50">
        <f t="shared" si="25"/>
        <v>60</v>
      </c>
      <c r="IQ13" s="50">
        <f t="shared" si="25"/>
        <v>52</v>
      </c>
      <c r="IR13">
        <v>29</v>
      </c>
      <c r="IS13">
        <v>26</v>
      </c>
      <c r="IT13">
        <v>5</v>
      </c>
      <c r="IU13">
        <v>4</v>
      </c>
      <c r="IV13" s="50">
        <f t="shared" si="6"/>
        <v>34</v>
      </c>
      <c r="IW13" s="50">
        <f t="shared" si="6"/>
        <v>30</v>
      </c>
      <c r="IX13">
        <v>24</v>
      </c>
      <c r="IY13">
        <v>19</v>
      </c>
      <c r="IZ13">
        <v>2</v>
      </c>
      <c r="JA13">
        <v>3</v>
      </c>
      <c r="JB13" s="50">
        <f t="shared" si="7"/>
        <v>26</v>
      </c>
      <c r="JC13" s="50">
        <f t="shared" si="7"/>
        <v>22</v>
      </c>
      <c r="JD13" s="50">
        <f t="shared" si="26"/>
        <v>653</v>
      </c>
      <c r="JE13" s="50">
        <f t="shared" si="26"/>
        <v>560</v>
      </c>
      <c r="JF13" s="50">
        <f t="shared" si="27"/>
        <v>1213</v>
      </c>
      <c r="JG13" s="50">
        <f t="shared" si="28"/>
        <v>170</v>
      </c>
      <c r="JH13" s="50">
        <f t="shared" si="28"/>
        <v>148</v>
      </c>
      <c r="JI13" s="50">
        <f t="shared" si="29"/>
        <v>318</v>
      </c>
      <c r="JJ13" s="50">
        <f t="shared" si="30"/>
        <v>823</v>
      </c>
      <c r="JK13" s="50">
        <f t="shared" si="30"/>
        <v>708</v>
      </c>
      <c r="JL13" s="46">
        <f t="shared" si="31"/>
        <v>1531</v>
      </c>
      <c r="JM13" s="53">
        <f t="shared" si="32"/>
        <v>823</v>
      </c>
      <c r="JN13" s="53">
        <f t="shared" si="32"/>
        <v>708</v>
      </c>
      <c r="JO13">
        <v>12</v>
      </c>
      <c r="JP13">
        <v>13</v>
      </c>
      <c r="JQ13">
        <v>17</v>
      </c>
      <c r="JR13">
        <v>18</v>
      </c>
      <c r="JS13">
        <v>10</v>
      </c>
      <c r="JT13">
        <v>10</v>
      </c>
      <c r="JU13">
        <v>5</v>
      </c>
      <c r="JV13">
        <v>10</v>
      </c>
      <c r="JW13">
        <v>4</v>
      </c>
      <c r="JX13">
        <v>5</v>
      </c>
      <c r="JY13">
        <v>8</v>
      </c>
      <c r="JZ13">
        <v>9</v>
      </c>
      <c r="KA13">
        <v>4</v>
      </c>
      <c r="KB13">
        <v>7</v>
      </c>
      <c r="KC13">
        <v>5</v>
      </c>
      <c r="KD13">
        <v>5</v>
      </c>
      <c r="KE13">
        <v>3</v>
      </c>
      <c r="KF13">
        <v>4</v>
      </c>
      <c r="KG13">
        <v>2</v>
      </c>
      <c r="KH13">
        <v>4</v>
      </c>
      <c r="KI13">
        <v>3</v>
      </c>
      <c r="KJ13">
        <v>8</v>
      </c>
      <c r="KK13">
        <v>6</v>
      </c>
      <c r="KL13">
        <v>7</v>
      </c>
      <c r="KM13">
        <v>2</v>
      </c>
      <c r="KN13">
        <v>4</v>
      </c>
      <c r="KO13">
        <v>6</v>
      </c>
      <c r="KP13">
        <v>5</v>
      </c>
      <c r="KQ13">
        <v>3</v>
      </c>
      <c r="KR13">
        <v>11</v>
      </c>
      <c r="KS13">
        <v>6</v>
      </c>
      <c r="KT13">
        <v>9</v>
      </c>
      <c r="KU13">
        <v>9</v>
      </c>
      <c r="KV13">
        <v>9</v>
      </c>
      <c r="KW13">
        <v>7</v>
      </c>
      <c r="KX13">
        <v>9</v>
      </c>
      <c r="KY13">
        <v>5</v>
      </c>
      <c r="KZ13">
        <v>7</v>
      </c>
      <c r="LA13">
        <v>4</v>
      </c>
      <c r="LB13">
        <v>5</v>
      </c>
      <c r="LC13">
        <v>6</v>
      </c>
      <c r="LD13">
        <v>3</v>
      </c>
      <c r="LE13">
        <v>13</v>
      </c>
      <c r="LF13">
        <v>8</v>
      </c>
      <c r="LG13">
        <v>7</v>
      </c>
      <c r="LH13">
        <v>5</v>
      </c>
      <c r="LI13">
        <v>9</v>
      </c>
      <c r="LJ13">
        <v>8</v>
      </c>
      <c r="LK13">
        <v>4</v>
      </c>
      <c r="LL13">
        <v>7</v>
      </c>
      <c r="LM13">
        <v>7</v>
      </c>
      <c r="LN13">
        <v>6</v>
      </c>
      <c r="LO13">
        <v>5</v>
      </c>
      <c r="LP13">
        <v>3</v>
      </c>
      <c r="LQ13">
        <v>6</v>
      </c>
      <c r="LR13">
        <v>9</v>
      </c>
      <c r="LS13">
        <v>5</v>
      </c>
      <c r="LT13">
        <v>3</v>
      </c>
      <c r="LU13">
        <v>5</v>
      </c>
      <c r="LV13">
        <v>7</v>
      </c>
      <c r="LW13">
        <v>10</v>
      </c>
      <c r="LX13">
        <v>5</v>
      </c>
      <c r="LY13">
        <v>3</v>
      </c>
      <c r="LZ13">
        <v>10</v>
      </c>
      <c r="MA13">
        <v>9</v>
      </c>
      <c r="MB13">
        <v>6</v>
      </c>
      <c r="MC13">
        <v>8</v>
      </c>
      <c r="MD13">
        <v>8</v>
      </c>
      <c r="ME13">
        <v>8</v>
      </c>
      <c r="MF13">
        <v>4</v>
      </c>
      <c r="MG13">
        <v>9</v>
      </c>
      <c r="MH13">
        <v>10</v>
      </c>
      <c r="MI13">
        <v>5</v>
      </c>
      <c r="MJ13">
        <v>4</v>
      </c>
      <c r="MK13">
        <v>8</v>
      </c>
      <c r="ML13">
        <v>3</v>
      </c>
      <c r="MM13">
        <v>12</v>
      </c>
      <c r="MN13">
        <v>6</v>
      </c>
      <c r="MO13">
        <v>7</v>
      </c>
      <c r="MP13">
        <v>3</v>
      </c>
      <c r="MQ13">
        <v>16</v>
      </c>
      <c r="MR13">
        <v>4</v>
      </c>
      <c r="MS13">
        <v>0</v>
      </c>
      <c r="MT13">
        <v>5</v>
      </c>
      <c r="MU13">
        <v>8</v>
      </c>
      <c r="MV13">
        <v>4</v>
      </c>
      <c r="MW13">
        <v>4</v>
      </c>
      <c r="MX13">
        <v>7</v>
      </c>
      <c r="MY13">
        <v>10</v>
      </c>
      <c r="MZ13">
        <v>3</v>
      </c>
      <c r="NA13">
        <v>8</v>
      </c>
      <c r="NB13">
        <v>7</v>
      </c>
      <c r="NC13">
        <v>7</v>
      </c>
      <c r="ND13">
        <v>10</v>
      </c>
      <c r="NE13">
        <v>10</v>
      </c>
      <c r="NF13">
        <v>4</v>
      </c>
      <c r="NG13">
        <v>10</v>
      </c>
      <c r="NH13">
        <v>6</v>
      </c>
      <c r="NI13">
        <v>8</v>
      </c>
      <c r="NJ13">
        <v>0</v>
      </c>
      <c r="NK13">
        <v>9</v>
      </c>
      <c r="NL13">
        <v>5</v>
      </c>
      <c r="NM13">
        <v>10</v>
      </c>
      <c r="NN13">
        <v>10</v>
      </c>
      <c r="NO13">
        <v>15</v>
      </c>
      <c r="NP13">
        <v>3</v>
      </c>
      <c r="NQ13">
        <v>11</v>
      </c>
      <c r="NR13">
        <v>6</v>
      </c>
      <c r="NS13">
        <v>18</v>
      </c>
      <c r="NT13">
        <v>8</v>
      </c>
      <c r="NU13">
        <v>18</v>
      </c>
      <c r="NV13">
        <v>7</v>
      </c>
      <c r="NW13">
        <v>5</v>
      </c>
      <c r="NX13">
        <v>8</v>
      </c>
      <c r="NY13">
        <v>6</v>
      </c>
      <c r="NZ13">
        <v>6</v>
      </c>
      <c r="OA13">
        <v>9</v>
      </c>
      <c r="OB13">
        <v>7</v>
      </c>
      <c r="OC13">
        <v>11</v>
      </c>
      <c r="OD13">
        <v>9</v>
      </c>
      <c r="OE13">
        <v>16</v>
      </c>
      <c r="OF13">
        <v>10</v>
      </c>
      <c r="OG13">
        <v>12</v>
      </c>
      <c r="OH13">
        <v>7</v>
      </c>
      <c r="OI13">
        <v>19</v>
      </c>
      <c r="OJ13">
        <v>9</v>
      </c>
      <c r="OK13">
        <v>9</v>
      </c>
      <c r="OL13">
        <v>12</v>
      </c>
      <c r="OM13">
        <v>9</v>
      </c>
      <c r="ON13">
        <v>4</v>
      </c>
      <c r="OO13">
        <v>15</v>
      </c>
      <c r="OP13">
        <v>9</v>
      </c>
      <c r="OQ13">
        <v>9</v>
      </c>
      <c r="OR13">
        <v>8</v>
      </c>
      <c r="OS13">
        <v>9</v>
      </c>
      <c r="OT13">
        <v>6</v>
      </c>
      <c r="OU13">
        <v>9</v>
      </c>
      <c r="OV13">
        <v>12</v>
      </c>
      <c r="OW13">
        <v>9</v>
      </c>
      <c r="OX13">
        <v>5</v>
      </c>
      <c r="OY13">
        <v>12</v>
      </c>
      <c r="OZ13">
        <v>7</v>
      </c>
      <c r="PA13">
        <v>9</v>
      </c>
      <c r="PB13">
        <v>13</v>
      </c>
      <c r="PC13">
        <v>6</v>
      </c>
      <c r="PD13">
        <v>7</v>
      </c>
      <c r="PE13">
        <v>5</v>
      </c>
      <c r="PF13">
        <v>2</v>
      </c>
      <c r="PG13">
        <v>6</v>
      </c>
      <c r="PH13">
        <v>3</v>
      </c>
      <c r="PI13">
        <v>9</v>
      </c>
      <c r="PJ13">
        <v>10</v>
      </c>
      <c r="PK13">
        <v>4</v>
      </c>
      <c r="PL13">
        <v>7</v>
      </c>
      <c r="PM13">
        <v>2</v>
      </c>
      <c r="PN13">
        <v>4</v>
      </c>
      <c r="PO13">
        <v>5</v>
      </c>
      <c r="PP13">
        <v>1</v>
      </c>
      <c r="PQ13">
        <v>2</v>
      </c>
      <c r="PR13">
        <v>2</v>
      </c>
      <c r="PS13">
        <v>3</v>
      </c>
      <c r="PT13">
        <v>5</v>
      </c>
      <c r="PU13">
        <v>2</v>
      </c>
      <c r="PV13">
        <v>5</v>
      </c>
      <c r="PW13">
        <v>1</v>
      </c>
      <c r="PX13">
        <v>1</v>
      </c>
      <c r="PY13">
        <v>1</v>
      </c>
      <c r="PZ13">
        <v>1</v>
      </c>
      <c r="QA13">
        <v>1</v>
      </c>
      <c r="QB13">
        <v>0</v>
      </c>
      <c r="QC13">
        <v>1</v>
      </c>
      <c r="QD13">
        <v>2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1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1</v>
      </c>
      <c r="QU13">
        <v>0</v>
      </c>
      <c r="QV13">
        <v>0</v>
      </c>
      <c r="QW13">
        <v>0</v>
      </c>
      <c r="QX13">
        <v>0</v>
      </c>
      <c r="QY13">
        <v>10</v>
      </c>
      <c r="QZ13" s="55">
        <v>2</v>
      </c>
      <c r="RA13" s="54">
        <f t="shared" si="33"/>
        <v>1478</v>
      </c>
      <c r="RB13" s="50">
        <f t="shared" si="33"/>
        <v>1260</v>
      </c>
      <c r="RC13" s="50">
        <f t="shared" si="34"/>
        <v>2738</v>
      </c>
      <c r="RD13" s="50">
        <v>0</v>
      </c>
      <c r="RE13" s="50">
        <v>0</v>
      </c>
    </row>
    <row r="14" spans="1:473" x14ac:dyDescent="0.2">
      <c r="A14" s="87" t="s">
        <v>230</v>
      </c>
      <c r="B14" s="80" t="s">
        <v>237</v>
      </c>
      <c r="C14" t="s">
        <v>613</v>
      </c>
      <c r="D14">
        <v>4</v>
      </c>
      <c r="E14">
        <v>17</v>
      </c>
      <c r="F14">
        <v>8</v>
      </c>
      <c r="G14">
        <v>2</v>
      </c>
      <c r="H14">
        <v>0</v>
      </c>
      <c r="I14" s="42">
        <v>0</v>
      </c>
      <c r="J14">
        <v>14</v>
      </c>
      <c r="K14">
        <v>51</v>
      </c>
      <c r="L14">
        <v>74</v>
      </c>
      <c r="M14">
        <v>20</v>
      </c>
      <c r="N14">
        <v>2</v>
      </c>
      <c r="O14" s="42">
        <v>1</v>
      </c>
      <c r="P14">
        <v>3</v>
      </c>
      <c r="Q14">
        <v>11</v>
      </c>
      <c r="R14">
        <v>40</v>
      </c>
      <c r="S14">
        <v>29</v>
      </c>
      <c r="T14">
        <v>3</v>
      </c>
      <c r="U14" s="42">
        <v>0</v>
      </c>
      <c r="V14">
        <v>0</v>
      </c>
      <c r="W14">
        <v>0</v>
      </c>
      <c r="X14">
        <v>2</v>
      </c>
      <c r="Y14">
        <v>7</v>
      </c>
      <c r="Z14">
        <v>4</v>
      </c>
      <c r="AA14" s="42">
        <v>2</v>
      </c>
      <c r="AB14">
        <v>0</v>
      </c>
      <c r="AC14">
        <v>0</v>
      </c>
      <c r="AD14">
        <v>1</v>
      </c>
      <c r="AE14">
        <v>3</v>
      </c>
      <c r="AF14">
        <v>1</v>
      </c>
      <c r="AG14" s="42">
        <v>2</v>
      </c>
      <c r="AH14">
        <v>0</v>
      </c>
      <c r="AI14">
        <v>0</v>
      </c>
      <c r="AJ14">
        <v>0</v>
      </c>
      <c r="AK14">
        <v>0</v>
      </c>
      <c r="AL14">
        <v>1</v>
      </c>
      <c r="AM14" s="43">
        <v>3</v>
      </c>
      <c r="AN14" s="44">
        <f t="shared" ref="AN14:AN72" si="41">SUM(D14:AM14)</f>
        <v>305</v>
      </c>
      <c r="AO14">
        <v>22</v>
      </c>
      <c r="AP14">
        <v>74</v>
      </c>
      <c r="AQ14">
        <v>17</v>
      </c>
      <c r="AR14" s="42">
        <v>60</v>
      </c>
      <c r="AS14">
        <v>29</v>
      </c>
      <c r="AT14">
        <v>81</v>
      </c>
      <c r="AU14">
        <v>5</v>
      </c>
      <c r="AV14">
        <v>1</v>
      </c>
      <c r="AW14">
        <v>33</v>
      </c>
      <c r="AX14">
        <v>27</v>
      </c>
      <c r="AY14">
        <v>26</v>
      </c>
      <c r="AZ14">
        <v>14</v>
      </c>
      <c r="BA14">
        <v>24</v>
      </c>
      <c r="BB14">
        <v>25</v>
      </c>
      <c r="BC14">
        <v>40</v>
      </c>
      <c r="BD14">
        <v>0</v>
      </c>
      <c r="BE14" s="45">
        <f t="shared" si="1"/>
        <v>305</v>
      </c>
      <c r="BF14">
        <v>304</v>
      </c>
      <c r="BG14">
        <v>0</v>
      </c>
      <c r="BH14">
        <v>0</v>
      </c>
      <c r="BI14">
        <v>1</v>
      </c>
      <c r="BJ14">
        <v>0</v>
      </c>
      <c r="BK14">
        <v>0</v>
      </c>
      <c r="BL14">
        <v>0</v>
      </c>
      <c r="BM14" s="45">
        <f t="shared" ref="BM14:BM24" si="42">BE14-SUM(BF14:BL14)</f>
        <v>0</v>
      </c>
      <c r="BN14">
        <v>0</v>
      </c>
      <c r="BO14">
        <v>2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45">
        <f t="shared" si="3"/>
        <v>2</v>
      </c>
      <c r="CA14">
        <v>238</v>
      </c>
      <c r="CB14">
        <v>13</v>
      </c>
      <c r="CC14">
        <v>30</v>
      </c>
      <c r="CD14" s="46">
        <f t="shared" si="4"/>
        <v>24</v>
      </c>
      <c r="CE14">
        <v>796</v>
      </c>
      <c r="CF14">
        <v>794</v>
      </c>
      <c r="CG14" s="47">
        <f t="shared" si="37"/>
        <v>1590</v>
      </c>
      <c r="CH14" s="48">
        <v>104</v>
      </c>
      <c r="CI14">
        <v>93</v>
      </c>
      <c r="CJ14" s="47">
        <f t="shared" si="8"/>
        <v>197</v>
      </c>
      <c r="CK14" s="49">
        <f t="shared" si="9"/>
        <v>900</v>
      </c>
      <c r="CL14" s="50">
        <f t="shared" si="9"/>
        <v>887</v>
      </c>
      <c r="CM14" s="47">
        <f t="shared" si="10"/>
        <v>1787</v>
      </c>
      <c r="CN14" s="51">
        <v>9</v>
      </c>
      <c r="CO14">
        <v>7</v>
      </c>
      <c r="CP14" s="47">
        <f t="shared" si="11"/>
        <v>16</v>
      </c>
      <c r="CQ14" s="48">
        <v>4</v>
      </c>
      <c r="CR14">
        <v>4</v>
      </c>
      <c r="CS14" s="47">
        <f t="shared" si="12"/>
        <v>8</v>
      </c>
      <c r="CT14" s="49">
        <f t="shared" si="13"/>
        <v>13</v>
      </c>
      <c r="CU14" s="50">
        <f t="shared" si="13"/>
        <v>11</v>
      </c>
      <c r="CV14" s="47">
        <f t="shared" si="35"/>
        <v>24</v>
      </c>
      <c r="CW14" s="49">
        <f t="shared" si="14"/>
        <v>913</v>
      </c>
      <c r="CX14" s="50">
        <f t="shared" si="14"/>
        <v>898</v>
      </c>
      <c r="CY14" s="47">
        <f t="shared" si="15"/>
        <v>1811</v>
      </c>
      <c r="CZ14" s="51">
        <v>55</v>
      </c>
      <c r="DA14">
        <v>82</v>
      </c>
      <c r="DB14" s="52">
        <v>73</v>
      </c>
      <c r="DC14">
        <v>67</v>
      </c>
      <c r="DD14" s="52">
        <v>77</v>
      </c>
      <c r="DE14">
        <v>63</v>
      </c>
      <c r="DF14" s="52">
        <v>75</v>
      </c>
      <c r="DG14">
        <v>77</v>
      </c>
      <c r="DH14" s="52">
        <v>78</v>
      </c>
      <c r="DI14">
        <v>83</v>
      </c>
      <c r="DJ14" s="52">
        <v>72</v>
      </c>
      <c r="DK14">
        <v>68</v>
      </c>
      <c r="DL14" s="52">
        <v>76</v>
      </c>
      <c r="DM14">
        <v>85</v>
      </c>
      <c r="DN14" s="52">
        <v>91</v>
      </c>
      <c r="DO14">
        <v>68</v>
      </c>
      <c r="DP14" s="52">
        <v>64</v>
      </c>
      <c r="DQ14">
        <v>63</v>
      </c>
      <c r="DR14" s="52">
        <v>88</v>
      </c>
      <c r="DS14">
        <v>80</v>
      </c>
      <c r="DT14" s="52">
        <v>85</v>
      </c>
      <c r="DU14">
        <v>79</v>
      </c>
      <c r="DV14" s="52">
        <v>79</v>
      </c>
      <c r="DW14">
        <v>83</v>
      </c>
      <c r="DX14" s="51">
        <v>11</v>
      </c>
      <c r="DY14">
        <v>15</v>
      </c>
      <c r="DZ14">
        <v>18</v>
      </c>
      <c r="EA14">
        <v>0</v>
      </c>
      <c r="EB14">
        <v>0</v>
      </c>
      <c r="EC14">
        <v>0</v>
      </c>
      <c r="ED14" s="45">
        <f t="shared" si="16"/>
        <v>44</v>
      </c>
      <c r="EE14">
        <v>1</v>
      </c>
      <c r="EF14">
        <v>1</v>
      </c>
      <c r="EG14">
        <v>0</v>
      </c>
      <c r="EH14">
        <v>0</v>
      </c>
      <c r="EI14">
        <v>0</v>
      </c>
      <c r="EJ14">
        <v>0</v>
      </c>
      <c r="EK14" s="50">
        <f t="shared" si="17"/>
        <v>2</v>
      </c>
      <c r="EL14" s="44">
        <f t="shared" si="18"/>
        <v>46</v>
      </c>
      <c r="EM14">
        <v>0</v>
      </c>
      <c r="EN14">
        <v>2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 s="45">
        <f t="shared" si="36"/>
        <v>2</v>
      </c>
      <c r="EV14">
        <v>0</v>
      </c>
      <c r="EW14">
        <v>1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 s="50">
        <f t="shared" si="38"/>
        <v>1</v>
      </c>
      <c r="FE14" s="44">
        <f t="shared" si="39"/>
        <v>3</v>
      </c>
      <c r="FF14">
        <v>0</v>
      </c>
      <c r="FG14" s="42">
        <v>0</v>
      </c>
      <c r="FH14">
        <v>0</v>
      </c>
      <c r="FI14">
        <v>0</v>
      </c>
      <c r="FJ14" s="44">
        <f t="shared" si="40"/>
        <v>0</v>
      </c>
      <c r="FK14">
        <v>22</v>
      </c>
      <c r="FL14">
        <v>27</v>
      </c>
      <c r="FM14" s="46">
        <f t="shared" si="5"/>
        <v>49</v>
      </c>
      <c r="FN14">
        <v>28</v>
      </c>
      <c r="FO14">
        <v>35</v>
      </c>
      <c r="FP14">
        <v>31</v>
      </c>
      <c r="FQ14">
        <v>29</v>
      </c>
      <c r="FR14">
        <v>40</v>
      </c>
      <c r="FS14">
        <v>29</v>
      </c>
      <c r="FT14">
        <v>36</v>
      </c>
      <c r="FU14">
        <v>26</v>
      </c>
      <c r="FV14">
        <v>32</v>
      </c>
      <c r="FW14">
        <v>34</v>
      </c>
      <c r="FX14">
        <v>37</v>
      </c>
      <c r="FY14">
        <v>33</v>
      </c>
      <c r="FZ14">
        <v>50</v>
      </c>
      <c r="GA14">
        <v>31</v>
      </c>
      <c r="GB14">
        <v>48</v>
      </c>
      <c r="GC14">
        <v>37</v>
      </c>
      <c r="GD14">
        <v>50</v>
      </c>
      <c r="GE14">
        <v>26</v>
      </c>
      <c r="GF14">
        <v>33</v>
      </c>
      <c r="GG14">
        <v>30</v>
      </c>
      <c r="GH14">
        <v>43</v>
      </c>
      <c r="GI14">
        <v>30</v>
      </c>
      <c r="GJ14">
        <v>24</v>
      </c>
      <c r="GK14" s="43">
        <v>30</v>
      </c>
      <c r="GL14">
        <v>111</v>
      </c>
      <c r="GM14">
        <v>74</v>
      </c>
      <c r="GN14">
        <v>15</v>
      </c>
      <c r="GO14">
        <v>13</v>
      </c>
      <c r="GP14">
        <v>30</v>
      </c>
      <c r="GQ14">
        <v>19</v>
      </c>
      <c r="GR14">
        <v>7</v>
      </c>
      <c r="GS14">
        <v>4</v>
      </c>
      <c r="GT14">
        <v>22</v>
      </c>
      <c r="GU14">
        <v>15</v>
      </c>
      <c r="GV14">
        <v>10</v>
      </c>
      <c r="GW14">
        <v>8</v>
      </c>
      <c r="GX14">
        <v>43</v>
      </c>
      <c r="GY14">
        <v>35</v>
      </c>
      <c r="GZ14">
        <v>11</v>
      </c>
      <c r="HA14">
        <v>16</v>
      </c>
      <c r="HB14" s="50">
        <f t="shared" si="19"/>
        <v>95</v>
      </c>
      <c r="HC14" s="50">
        <f t="shared" si="19"/>
        <v>69</v>
      </c>
      <c r="HD14" s="50">
        <f t="shared" si="19"/>
        <v>28</v>
      </c>
      <c r="HE14" s="50">
        <f t="shared" si="19"/>
        <v>28</v>
      </c>
      <c r="HF14">
        <v>29</v>
      </c>
      <c r="HG14">
        <v>24</v>
      </c>
      <c r="HH14">
        <v>7</v>
      </c>
      <c r="HI14">
        <v>4</v>
      </c>
      <c r="HJ14">
        <v>18</v>
      </c>
      <c r="HK14">
        <v>13</v>
      </c>
      <c r="HL14">
        <v>4</v>
      </c>
      <c r="HM14">
        <v>2</v>
      </c>
      <c r="HN14" s="50">
        <f t="shared" si="20"/>
        <v>47</v>
      </c>
      <c r="HO14" s="50">
        <f t="shared" si="20"/>
        <v>37</v>
      </c>
      <c r="HP14" s="50">
        <f t="shared" si="20"/>
        <v>11</v>
      </c>
      <c r="HQ14" s="50">
        <f t="shared" si="20"/>
        <v>6</v>
      </c>
      <c r="HR14" s="50">
        <f t="shared" si="21"/>
        <v>253</v>
      </c>
      <c r="HS14" s="50">
        <f t="shared" si="21"/>
        <v>180</v>
      </c>
      <c r="HT14" s="50">
        <f t="shared" si="21"/>
        <v>54</v>
      </c>
      <c r="HU14" s="50">
        <f t="shared" si="21"/>
        <v>47</v>
      </c>
      <c r="HV14" s="50">
        <f t="shared" si="22"/>
        <v>307</v>
      </c>
      <c r="HW14" s="50">
        <f t="shared" si="22"/>
        <v>227</v>
      </c>
      <c r="HX14">
        <v>32</v>
      </c>
      <c r="HY14">
        <v>28</v>
      </c>
      <c r="HZ14">
        <v>3</v>
      </c>
      <c r="IA14">
        <v>7</v>
      </c>
      <c r="IB14">
        <v>17</v>
      </c>
      <c r="IC14">
        <v>12</v>
      </c>
      <c r="ID14">
        <v>2</v>
      </c>
      <c r="IE14">
        <v>4</v>
      </c>
      <c r="IF14" s="50">
        <f t="shared" si="23"/>
        <v>49</v>
      </c>
      <c r="IG14" s="50">
        <f t="shared" si="23"/>
        <v>40</v>
      </c>
      <c r="IH14" s="50">
        <f t="shared" si="23"/>
        <v>5</v>
      </c>
      <c r="II14" s="50">
        <f t="shared" si="23"/>
        <v>11</v>
      </c>
      <c r="IJ14" s="50">
        <f t="shared" si="24"/>
        <v>54</v>
      </c>
      <c r="IK14" s="50">
        <f t="shared" si="24"/>
        <v>51</v>
      </c>
      <c r="IL14">
        <v>39</v>
      </c>
      <c r="IM14">
        <v>27</v>
      </c>
      <c r="IN14">
        <v>3</v>
      </c>
      <c r="IO14">
        <v>5</v>
      </c>
      <c r="IP14" s="50">
        <f t="shared" si="25"/>
        <v>42</v>
      </c>
      <c r="IQ14" s="50">
        <f t="shared" si="25"/>
        <v>32</v>
      </c>
      <c r="IR14">
        <v>24</v>
      </c>
      <c r="IS14">
        <v>23</v>
      </c>
      <c r="IT14">
        <v>0</v>
      </c>
      <c r="IU14">
        <v>1</v>
      </c>
      <c r="IV14" s="50">
        <f t="shared" si="6"/>
        <v>24</v>
      </c>
      <c r="IW14" s="50">
        <f t="shared" si="6"/>
        <v>24</v>
      </c>
      <c r="IX14">
        <v>21</v>
      </c>
      <c r="IY14">
        <v>26</v>
      </c>
      <c r="IZ14">
        <v>4</v>
      </c>
      <c r="JA14">
        <v>10</v>
      </c>
      <c r="JB14" s="50">
        <f t="shared" si="7"/>
        <v>25</v>
      </c>
      <c r="JC14" s="50">
        <f t="shared" si="7"/>
        <v>36</v>
      </c>
      <c r="JD14" s="50">
        <f t="shared" si="26"/>
        <v>386</v>
      </c>
      <c r="JE14" s="50">
        <f t="shared" si="26"/>
        <v>296</v>
      </c>
      <c r="JF14" s="50">
        <f t="shared" si="27"/>
        <v>682</v>
      </c>
      <c r="JG14" s="50">
        <f t="shared" si="28"/>
        <v>66</v>
      </c>
      <c r="JH14" s="50">
        <f t="shared" si="28"/>
        <v>74</v>
      </c>
      <c r="JI14" s="50">
        <f t="shared" si="29"/>
        <v>140</v>
      </c>
      <c r="JJ14" s="50">
        <f t="shared" si="30"/>
        <v>452</v>
      </c>
      <c r="JK14" s="50">
        <f t="shared" si="30"/>
        <v>370</v>
      </c>
      <c r="JL14" s="46">
        <f t="shared" si="31"/>
        <v>822</v>
      </c>
      <c r="JM14" s="53">
        <f t="shared" si="32"/>
        <v>452</v>
      </c>
      <c r="JN14" s="53">
        <f t="shared" si="32"/>
        <v>370</v>
      </c>
      <c r="JO14">
        <v>10</v>
      </c>
      <c r="JP14">
        <v>12</v>
      </c>
      <c r="JQ14">
        <v>15</v>
      </c>
      <c r="JR14">
        <v>9</v>
      </c>
      <c r="JS14">
        <v>14</v>
      </c>
      <c r="JT14">
        <v>10</v>
      </c>
      <c r="JU14">
        <v>12</v>
      </c>
      <c r="JV14">
        <v>9</v>
      </c>
      <c r="JW14">
        <v>5</v>
      </c>
      <c r="JX14">
        <v>8</v>
      </c>
      <c r="JY14">
        <v>7</v>
      </c>
      <c r="JZ14">
        <v>7</v>
      </c>
      <c r="KA14">
        <v>9</v>
      </c>
      <c r="KB14">
        <v>6</v>
      </c>
      <c r="KC14">
        <v>5</v>
      </c>
      <c r="KD14">
        <v>0</v>
      </c>
      <c r="KE14">
        <v>0</v>
      </c>
      <c r="KF14">
        <v>6</v>
      </c>
      <c r="KG14">
        <v>4</v>
      </c>
      <c r="KH14">
        <v>2</v>
      </c>
      <c r="KI14">
        <v>3</v>
      </c>
      <c r="KJ14">
        <v>1</v>
      </c>
      <c r="KK14">
        <v>3</v>
      </c>
      <c r="KL14">
        <v>2</v>
      </c>
      <c r="KM14">
        <v>4</v>
      </c>
      <c r="KN14">
        <v>1</v>
      </c>
      <c r="KO14">
        <v>4</v>
      </c>
      <c r="KP14">
        <v>2</v>
      </c>
      <c r="KQ14">
        <v>2</v>
      </c>
      <c r="KR14">
        <v>2</v>
      </c>
      <c r="KS14">
        <v>8</v>
      </c>
      <c r="KT14">
        <v>0</v>
      </c>
      <c r="KU14">
        <v>3</v>
      </c>
      <c r="KV14">
        <v>2</v>
      </c>
      <c r="KW14">
        <v>2</v>
      </c>
      <c r="KX14">
        <v>4</v>
      </c>
      <c r="KY14">
        <v>3</v>
      </c>
      <c r="KZ14">
        <v>2</v>
      </c>
      <c r="LA14">
        <v>4</v>
      </c>
      <c r="LB14">
        <v>2</v>
      </c>
      <c r="LC14">
        <v>1</v>
      </c>
      <c r="LD14">
        <v>2</v>
      </c>
      <c r="LE14">
        <v>2</v>
      </c>
      <c r="LF14">
        <v>0</v>
      </c>
      <c r="LG14">
        <v>3</v>
      </c>
      <c r="LH14">
        <v>2</v>
      </c>
      <c r="LI14">
        <v>2</v>
      </c>
      <c r="LJ14">
        <v>5</v>
      </c>
      <c r="LK14">
        <v>2</v>
      </c>
      <c r="LL14">
        <v>5</v>
      </c>
      <c r="LM14">
        <v>6</v>
      </c>
      <c r="LN14">
        <v>0</v>
      </c>
      <c r="LO14">
        <v>4</v>
      </c>
      <c r="LP14">
        <v>4</v>
      </c>
      <c r="LQ14">
        <v>5</v>
      </c>
      <c r="LR14">
        <v>3</v>
      </c>
      <c r="LS14">
        <v>3</v>
      </c>
      <c r="LT14">
        <v>5</v>
      </c>
      <c r="LU14">
        <v>5</v>
      </c>
      <c r="LV14">
        <v>0</v>
      </c>
      <c r="LW14">
        <v>2</v>
      </c>
      <c r="LX14">
        <v>4</v>
      </c>
      <c r="LY14">
        <v>8</v>
      </c>
      <c r="LZ14">
        <v>5</v>
      </c>
      <c r="MA14">
        <v>4</v>
      </c>
      <c r="MB14">
        <v>3</v>
      </c>
      <c r="MC14">
        <v>1</v>
      </c>
      <c r="MD14">
        <v>1</v>
      </c>
      <c r="ME14">
        <v>5</v>
      </c>
      <c r="MF14">
        <v>4</v>
      </c>
      <c r="MG14">
        <v>3</v>
      </c>
      <c r="MH14">
        <v>3</v>
      </c>
      <c r="MI14">
        <v>5</v>
      </c>
      <c r="MJ14">
        <v>4</v>
      </c>
      <c r="MK14">
        <v>2</v>
      </c>
      <c r="ML14">
        <v>2</v>
      </c>
      <c r="MM14">
        <v>3</v>
      </c>
      <c r="MN14">
        <v>5</v>
      </c>
      <c r="MO14">
        <v>3</v>
      </c>
      <c r="MP14">
        <v>2</v>
      </c>
      <c r="MQ14">
        <v>5</v>
      </c>
      <c r="MR14">
        <v>5</v>
      </c>
      <c r="MS14">
        <v>2</v>
      </c>
      <c r="MT14">
        <v>4</v>
      </c>
      <c r="MU14">
        <v>0</v>
      </c>
      <c r="MV14">
        <v>3</v>
      </c>
      <c r="MW14">
        <v>5</v>
      </c>
      <c r="MX14">
        <v>2</v>
      </c>
      <c r="MY14">
        <v>5</v>
      </c>
      <c r="MZ14">
        <v>1</v>
      </c>
      <c r="NA14">
        <v>6</v>
      </c>
      <c r="NB14">
        <v>1</v>
      </c>
      <c r="NC14">
        <v>4</v>
      </c>
      <c r="ND14">
        <v>2</v>
      </c>
      <c r="NE14">
        <v>3</v>
      </c>
      <c r="NF14">
        <v>2</v>
      </c>
      <c r="NG14">
        <v>3</v>
      </c>
      <c r="NH14">
        <v>0</v>
      </c>
      <c r="NI14">
        <v>4</v>
      </c>
      <c r="NJ14">
        <v>3</v>
      </c>
      <c r="NK14">
        <v>4</v>
      </c>
      <c r="NL14">
        <v>6</v>
      </c>
      <c r="NM14">
        <v>8</v>
      </c>
      <c r="NN14">
        <v>8</v>
      </c>
      <c r="NO14">
        <v>7</v>
      </c>
      <c r="NP14">
        <v>2</v>
      </c>
      <c r="NQ14">
        <v>5</v>
      </c>
      <c r="NR14">
        <v>4</v>
      </c>
      <c r="NS14">
        <v>5</v>
      </c>
      <c r="NT14">
        <v>6</v>
      </c>
      <c r="NU14">
        <v>6</v>
      </c>
      <c r="NV14">
        <v>7</v>
      </c>
      <c r="NW14">
        <v>5</v>
      </c>
      <c r="NX14">
        <v>1</v>
      </c>
      <c r="NY14">
        <v>4</v>
      </c>
      <c r="NZ14">
        <v>5</v>
      </c>
      <c r="OA14">
        <v>6</v>
      </c>
      <c r="OB14">
        <v>8</v>
      </c>
      <c r="OC14">
        <v>6</v>
      </c>
      <c r="OD14">
        <v>4</v>
      </c>
      <c r="OE14">
        <v>5</v>
      </c>
      <c r="OF14">
        <v>6</v>
      </c>
      <c r="OG14">
        <v>5</v>
      </c>
      <c r="OH14">
        <v>8</v>
      </c>
      <c r="OI14">
        <v>5</v>
      </c>
      <c r="OJ14">
        <v>11</v>
      </c>
      <c r="OK14">
        <v>7</v>
      </c>
      <c r="OL14">
        <v>9</v>
      </c>
      <c r="OM14">
        <v>11</v>
      </c>
      <c r="ON14">
        <v>6</v>
      </c>
      <c r="OO14">
        <v>5</v>
      </c>
      <c r="OP14">
        <v>7</v>
      </c>
      <c r="OQ14">
        <v>9</v>
      </c>
      <c r="OR14">
        <v>5</v>
      </c>
      <c r="OS14">
        <v>7</v>
      </c>
      <c r="OT14">
        <v>7</v>
      </c>
      <c r="OU14">
        <v>5</v>
      </c>
      <c r="OV14">
        <v>6</v>
      </c>
      <c r="OW14">
        <v>6</v>
      </c>
      <c r="OX14">
        <v>8</v>
      </c>
      <c r="OY14">
        <v>4</v>
      </c>
      <c r="OZ14">
        <v>5</v>
      </c>
      <c r="PA14">
        <v>5</v>
      </c>
      <c r="PB14">
        <v>8</v>
      </c>
      <c r="PC14">
        <v>6</v>
      </c>
      <c r="PD14">
        <v>4</v>
      </c>
      <c r="PE14">
        <v>5</v>
      </c>
      <c r="PF14">
        <v>4</v>
      </c>
      <c r="PG14">
        <v>6</v>
      </c>
      <c r="PH14">
        <v>6</v>
      </c>
      <c r="PI14">
        <v>4</v>
      </c>
      <c r="PJ14">
        <v>4</v>
      </c>
      <c r="PK14">
        <v>1</v>
      </c>
      <c r="PL14">
        <v>6</v>
      </c>
      <c r="PM14">
        <v>3</v>
      </c>
      <c r="PN14">
        <v>1</v>
      </c>
      <c r="PO14">
        <v>6</v>
      </c>
      <c r="PP14">
        <v>1</v>
      </c>
      <c r="PQ14">
        <v>3</v>
      </c>
      <c r="PR14">
        <v>2</v>
      </c>
      <c r="PS14">
        <v>3</v>
      </c>
      <c r="PT14">
        <v>4</v>
      </c>
      <c r="PU14">
        <v>0</v>
      </c>
      <c r="PV14">
        <v>2</v>
      </c>
      <c r="PW14">
        <v>2</v>
      </c>
      <c r="PX14">
        <v>1</v>
      </c>
      <c r="PY14">
        <v>1</v>
      </c>
      <c r="PZ14">
        <v>1</v>
      </c>
      <c r="QA14">
        <v>0</v>
      </c>
      <c r="QB14">
        <v>1</v>
      </c>
      <c r="QC14">
        <v>2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1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1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 s="55">
        <v>0</v>
      </c>
      <c r="RA14" s="50">
        <f t="shared" si="33"/>
        <v>847</v>
      </c>
      <c r="RB14" s="50">
        <f t="shared" si="33"/>
        <v>715</v>
      </c>
      <c r="RC14" s="50">
        <f t="shared" si="34"/>
        <v>1562</v>
      </c>
      <c r="RD14" s="50">
        <v>0</v>
      </c>
      <c r="RE14" s="50">
        <v>0</v>
      </c>
    </row>
    <row r="15" spans="1:473" x14ac:dyDescent="0.2">
      <c r="A15" s="87" t="s">
        <v>230</v>
      </c>
      <c r="B15" s="79" t="s">
        <v>238</v>
      </c>
      <c r="C15" t="s">
        <v>614</v>
      </c>
      <c r="D15">
        <v>15</v>
      </c>
      <c r="E15">
        <v>67</v>
      </c>
      <c r="F15">
        <v>42</v>
      </c>
      <c r="G15">
        <v>10</v>
      </c>
      <c r="H15">
        <v>0</v>
      </c>
      <c r="I15" s="42">
        <v>0</v>
      </c>
      <c r="J15">
        <v>75</v>
      </c>
      <c r="K15">
        <v>258</v>
      </c>
      <c r="L15">
        <v>403</v>
      </c>
      <c r="M15">
        <v>153</v>
      </c>
      <c r="N15">
        <v>12</v>
      </c>
      <c r="O15" s="42">
        <v>1</v>
      </c>
      <c r="P15">
        <v>23</v>
      </c>
      <c r="Q15">
        <v>96</v>
      </c>
      <c r="R15">
        <v>288</v>
      </c>
      <c r="S15">
        <v>229</v>
      </c>
      <c r="T15">
        <v>36</v>
      </c>
      <c r="U15" s="42">
        <v>7</v>
      </c>
      <c r="V15">
        <v>4</v>
      </c>
      <c r="W15">
        <v>12</v>
      </c>
      <c r="X15">
        <v>38</v>
      </c>
      <c r="Y15">
        <v>63</v>
      </c>
      <c r="Z15">
        <v>33</v>
      </c>
      <c r="AA15" s="42">
        <v>3</v>
      </c>
      <c r="AB15">
        <v>0</v>
      </c>
      <c r="AC15">
        <v>3</v>
      </c>
      <c r="AD15">
        <v>7</v>
      </c>
      <c r="AE15">
        <v>21</v>
      </c>
      <c r="AF15">
        <v>22</v>
      </c>
      <c r="AG15" s="42">
        <v>10</v>
      </c>
      <c r="AH15">
        <v>0</v>
      </c>
      <c r="AI15">
        <v>3</v>
      </c>
      <c r="AJ15">
        <v>1</v>
      </c>
      <c r="AK15">
        <v>6</v>
      </c>
      <c r="AL15">
        <v>9</v>
      </c>
      <c r="AM15" s="43">
        <v>13</v>
      </c>
      <c r="AN15" s="44">
        <f t="shared" si="41"/>
        <v>1963</v>
      </c>
      <c r="AO15">
        <v>19</v>
      </c>
      <c r="AP15">
        <v>75</v>
      </c>
      <c r="AQ15">
        <v>16</v>
      </c>
      <c r="AR15" s="42">
        <v>65</v>
      </c>
      <c r="AS15">
        <v>136</v>
      </c>
      <c r="AT15">
        <v>507</v>
      </c>
      <c r="AU15">
        <v>67</v>
      </c>
      <c r="AV15">
        <v>51</v>
      </c>
      <c r="AW15">
        <v>194</v>
      </c>
      <c r="AX15">
        <v>162</v>
      </c>
      <c r="AY15">
        <v>125</v>
      </c>
      <c r="AZ15">
        <v>163</v>
      </c>
      <c r="BA15">
        <v>130</v>
      </c>
      <c r="BB15">
        <v>167</v>
      </c>
      <c r="BC15">
        <v>249</v>
      </c>
      <c r="BD15">
        <v>12</v>
      </c>
      <c r="BE15" s="45">
        <f t="shared" si="1"/>
        <v>1963</v>
      </c>
      <c r="BF15">
        <v>1901</v>
      </c>
      <c r="BG15">
        <v>1</v>
      </c>
      <c r="BH15">
        <v>0</v>
      </c>
      <c r="BI15">
        <v>3</v>
      </c>
      <c r="BJ15">
        <v>0</v>
      </c>
      <c r="BK15">
        <v>0</v>
      </c>
      <c r="BL15">
        <v>58</v>
      </c>
      <c r="BM15" s="45">
        <f t="shared" si="42"/>
        <v>0</v>
      </c>
      <c r="BN15">
        <v>1</v>
      </c>
      <c r="BO15">
        <v>6</v>
      </c>
      <c r="BP15">
        <v>4</v>
      </c>
      <c r="BQ15">
        <v>4</v>
      </c>
      <c r="BR15">
        <v>0</v>
      </c>
      <c r="BS15">
        <v>9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45">
        <f t="shared" si="3"/>
        <v>24</v>
      </c>
      <c r="CA15">
        <v>1571</v>
      </c>
      <c r="CB15">
        <v>62</v>
      </c>
      <c r="CC15">
        <v>216</v>
      </c>
      <c r="CD15" s="46">
        <f t="shared" si="4"/>
        <v>114</v>
      </c>
      <c r="CE15">
        <v>3102</v>
      </c>
      <c r="CF15">
        <v>3093</v>
      </c>
      <c r="CG15" s="47">
        <f t="shared" si="37"/>
        <v>6195</v>
      </c>
      <c r="CH15" s="48">
        <v>926</v>
      </c>
      <c r="CI15">
        <v>864</v>
      </c>
      <c r="CJ15" s="47">
        <f t="shared" si="8"/>
        <v>1790</v>
      </c>
      <c r="CK15" s="49">
        <f t="shared" si="9"/>
        <v>4028</v>
      </c>
      <c r="CL15" s="50">
        <f t="shared" si="9"/>
        <v>3957</v>
      </c>
      <c r="CM15" s="47">
        <f t="shared" si="10"/>
        <v>7985</v>
      </c>
      <c r="CN15" s="51">
        <v>142</v>
      </c>
      <c r="CO15">
        <v>107</v>
      </c>
      <c r="CP15" s="47">
        <f t="shared" si="11"/>
        <v>249</v>
      </c>
      <c r="CQ15" s="63">
        <v>48</v>
      </c>
      <c r="CR15">
        <v>57</v>
      </c>
      <c r="CS15" s="47">
        <f t="shared" si="12"/>
        <v>105</v>
      </c>
      <c r="CT15" s="49">
        <f t="shared" si="13"/>
        <v>190</v>
      </c>
      <c r="CU15" s="50">
        <f t="shared" si="13"/>
        <v>164</v>
      </c>
      <c r="CV15" s="47">
        <f t="shared" si="35"/>
        <v>354</v>
      </c>
      <c r="CW15" s="49">
        <f t="shared" si="14"/>
        <v>4218</v>
      </c>
      <c r="CX15" s="50">
        <f t="shared" si="14"/>
        <v>4121</v>
      </c>
      <c r="CY15" s="47">
        <f t="shared" si="15"/>
        <v>8339</v>
      </c>
      <c r="CZ15" s="51">
        <v>371</v>
      </c>
      <c r="DA15">
        <v>342</v>
      </c>
      <c r="DB15" s="52">
        <v>353</v>
      </c>
      <c r="DC15">
        <v>353</v>
      </c>
      <c r="DD15" s="52">
        <v>369</v>
      </c>
      <c r="DE15">
        <v>343</v>
      </c>
      <c r="DF15" s="52">
        <v>359</v>
      </c>
      <c r="DG15">
        <v>362</v>
      </c>
      <c r="DH15" s="52">
        <v>375</v>
      </c>
      <c r="DI15">
        <v>369</v>
      </c>
      <c r="DJ15" s="52">
        <v>366</v>
      </c>
      <c r="DK15">
        <v>345</v>
      </c>
      <c r="DL15" s="52">
        <v>373</v>
      </c>
      <c r="DM15">
        <v>342</v>
      </c>
      <c r="DN15" s="52">
        <v>343</v>
      </c>
      <c r="DO15">
        <v>322</v>
      </c>
      <c r="DP15" s="52">
        <v>346</v>
      </c>
      <c r="DQ15">
        <v>336</v>
      </c>
      <c r="DR15" s="52">
        <v>311</v>
      </c>
      <c r="DS15">
        <v>360</v>
      </c>
      <c r="DT15" s="52">
        <v>333</v>
      </c>
      <c r="DU15">
        <v>312</v>
      </c>
      <c r="DV15" s="52">
        <v>319</v>
      </c>
      <c r="DW15">
        <v>335</v>
      </c>
      <c r="DX15" s="51">
        <v>34</v>
      </c>
      <c r="DY15">
        <v>50</v>
      </c>
      <c r="DZ15">
        <v>60</v>
      </c>
      <c r="EA15">
        <v>4</v>
      </c>
      <c r="EB15">
        <v>22</v>
      </c>
      <c r="EC15">
        <v>14</v>
      </c>
      <c r="ED15" s="45">
        <f t="shared" si="16"/>
        <v>184</v>
      </c>
      <c r="EE15">
        <v>8</v>
      </c>
      <c r="EF15">
        <v>0</v>
      </c>
      <c r="EG15">
        <v>4</v>
      </c>
      <c r="EH15">
        <v>2</v>
      </c>
      <c r="EI15">
        <v>0</v>
      </c>
      <c r="EJ15">
        <v>0</v>
      </c>
      <c r="EK15" s="50">
        <f t="shared" si="17"/>
        <v>14</v>
      </c>
      <c r="EL15" s="44">
        <f t="shared" si="18"/>
        <v>198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 s="45">
        <f t="shared" si="36"/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3</v>
      </c>
      <c r="FC15">
        <v>0</v>
      </c>
      <c r="FD15" s="50">
        <f t="shared" si="38"/>
        <v>3</v>
      </c>
      <c r="FE15" s="44">
        <f t="shared" si="39"/>
        <v>3</v>
      </c>
      <c r="FF15">
        <v>0</v>
      </c>
      <c r="FG15" s="42">
        <v>0</v>
      </c>
      <c r="FH15">
        <v>0</v>
      </c>
      <c r="FI15">
        <v>0</v>
      </c>
      <c r="FJ15" s="44">
        <f t="shared" si="40"/>
        <v>0</v>
      </c>
      <c r="FK15">
        <v>85</v>
      </c>
      <c r="FL15">
        <v>116</v>
      </c>
      <c r="FM15" s="46">
        <v>201</v>
      </c>
      <c r="FN15">
        <v>202</v>
      </c>
      <c r="FO15">
        <v>149</v>
      </c>
      <c r="FP15">
        <v>168</v>
      </c>
      <c r="FQ15">
        <v>158</v>
      </c>
      <c r="FR15">
        <v>161</v>
      </c>
      <c r="FS15">
        <v>145</v>
      </c>
      <c r="FT15">
        <v>187</v>
      </c>
      <c r="FU15">
        <v>168</v>
      </c>
      <c r="FV15">
        <v>202</v>
      </c>
      <c r="FW15">
        <v>177</v>
      </c>
      <c r="FX15">
        <v>151</v>
      </c>
      <c r="FY15">
        <v>165</v>
      </c>
      <c r="FZ15">
        <v>212</v>
      </c>
      <c r="GA15">
        <v>198</v>
      </c>
      <c r="GB15">
        <v>215</v>
      </c>
      <c r="GC15">
        <v>187</v>
      </c>
      <c r="GD15">
        <v>133</v>
      </c>
      <c r="GE15">
        <v>140</v>
      </c>
      <c r="GF15">
        <v>125</v>
      </c>
      <c r="GG15">
        <v>117</v>
      </c>
      <c r="GH15">
        <v>119</v>
      </c>
      <c r="GI15">
        <v>137</v>
      </c>
      <c r="GJ15">
        <v>143</v>
      </c>
      <c r="GK15" s="43">
        <v>161</v>
      </c>
      <c r="GL15">
        <v>282</v>
      </c>
      <c r="GM15">
        <v>220</v>
      </c>
      <c r="GN15">
        <v>105</v>
      </c>
      <c r="GO15">
        <v>94</v>
      </c>
      <c r="GP15">
        <v>110</v>
      </c>
      <c r="GQ15">
        <v>94</v>
      </c>
      <c r="GR15">
        <v>34</v>
      </c>
      <c r="GS15">
        <v>34</v>
      </c>
      <c r="GT15">
        <v>76</v>
      </c>
      <c r="GU15">
        <v>88</v>
      </c>
      <c r="GV15">
        <v>33</v>
      </c>
      <c r="GW15">
        <v>27</v>
      </c>
      <c r="GX15">
        <v>211</v>
      </c>
      <c r="GY15">
        <v>189</v>
      </c>
      <c r="GZ15">
        <v>59</v>
      </c>
      <c r="HA15">
        <v>66</v>
      </c>
      <c r="HB15" s="50">
        <f t="shared" si="19"/>
        <v>397</v>
      </c>
      <c r="HC15" s="50">
        <f t="shared" si="19"/>
        <v>371</v>
      </c>
      <c r="HD15" s="50">
        <f t="shared" si="19"/>
        <v>126</v>
      </c>
      <c r="HE15" s="50">
        <f t="shared" si="19"/>
        <v>127</v>
      </c>
      <c r="HF15">
        <v>149</v>
      </c>
      <c r="HG15">
        <v>132</v>
      </c>
      <c r="HH15">
        <v>41</v>
      </c>
      <c r="HI15">
        <v>46</v>
      </c>
      <c r="HJ15">
        <v>93</v>
      </c>
      <c r="HK15">
        <v>109</v>
      </c>
      <c r="HL15">
        <v>27</v>
      </c>
      <c r="HM15">
        <v>39</v>
      </c>
      <c r="HN15" s="50">
        <f t="shared" si="20"/>
        <v>242</v>
      </c>
      <c r="HO15" s="50">
        <f t="shared" si="20"/>
        <v>241</v>
      </c>
      <c r="HP15" s="50">
        <f t="shared" si="20"/>
        <v>68</v>
      </c>
      <c r="HQ15" s="50">
        <f t="shared" si="20"/>
        <v>85</v>
      </c>
      <c r="HR15" s="50">
        <f t="shared" si="21"/>
        <v>921</v>
      </c>
      <c r="HS15" s="50">
        <f t="shared" si="21"/>
        <v>832</v>
      </c>
      <c r="HT15" s="50">
        <f t="shared" si="21"/>
        <v>299</v>
      </c>
      <c r="HU15" s="50">
        <f t="shared" si="21"/>
        <v>306</v>
      </c>
      <c r="HV15" s="50">
        <f t="shared" si="22"/>
        <v>1220</v>
      </c>
      <c r="HW15" s="50">
        <f t="shared" si="22"/>
        <v>1138</v>
      </c>
      <c r="HX15">
        <v>140</v>
      </c>
      <c r="HY15">
        <v>156</v>
      </c>
      <c r="HZ15">
        <v>36</v>
      </c>
      <c r="IA15">
        <v>46</v>
      </c>
      <c r="IB15">
        <v>114</v>
      </c>
      <c r="IC15">
        <v>115</v>
      </c>
      <c r="ID15">
        <v>23</v>
      </c>
      <c r="IE15">
        <v>21</v>
      </c>
      <c r="IF15" s="50">
        <f t="shared" si="23"/>
        <v>254</v>
      </c>
      <c r="IG15" s="50">
        <f t="shared" si="23"/>
        <v>271</v>
      </c>
      <c r="IH15" s="50">
        <f t="shared" si="23"/>
        <v>59</v>
      </c>
      <c r="II15" s="50">
        <f t="shared" si="23"/>
        <v>67</v>
      </c>
      <c r="IJ15" s="50">
        <f t="shared" si="24"/>
        <v>313</v>
      </c>
      <c r="IK15" s="50">
        <f t="shared" si="24"/>
        <v>338</v>
      </c>
      <c r="IL15">
        <v>194</v>
      </c>
      <c r="IM15">
        <v>155</v>
      </c>
      <c r="IN15">
        <v>50</v>
      </c>
      <c r="IO15">
        <v>34</v>
      </c>
      <c r="IP15" s="50">
        <f t="shared" si="25"/>
        <v>244</v>
      </c>
      <c r="IQ15" s="50">
        <f t="shared" si="25"/>
        <v>189</v>
      </c>
      <c r="IR15">
        <v>108</v>
      </c>
      <c r="IS15">
        <v>100</v>
      </c>
      <c r="IT15">
        <v>24</v>
      </c>
      <c r="IU15">
        <v>29</v>
      </c>
      <c r="IV15" s="50">
        <f t="shared" si="6"/>
        <v>132</v>
      </c>
      <c r="IW15" s="50">
        <f t="shared" si="6"/>
        <v>129</v>
      </c>
      <c r="IX15">
        <v>99</v>
      </c>
      <c r="IY15">
        <v>91</v>
      </c>
      <c r="IZ15">
        <v>10</v>
      </c>
      <c r="JA15">
        <v>17</v>
      </c>
      <c r="JB15" s="50">
        <f t="shared" si="7"/>
        <v>109</v>
      </c>
      <c r="JC15" s="50">
        <f t="shared" si="7"/>
        <v>108</v>
      </c>
      <c r="JD15" s="50">
        <f t="shared" si="26"/>
        <v>1576</v>
      </c>
      <c r="JE15" s="50">
        <f t="shared" si="26"/>
        <v>1449</v>
      </c>
      <c r="JF15" s="50">
        <f t="shared" si="27"/>
        <v>3025</v>
      </c>
      <c r="JG15" s="50">
        <f t="shared" si="28"/>
        <v>442</v>
      </c>
      <c r="JH15" s="50">
        <f t="shared" si="28"/>
        <v>453</v>
      </c>
      <c r="JI15" s="50">
        <f t="shared" si="29"/>
        <v>895</v>
      </c>
      <c r="JJ15" s="50">
        <f t="shared" si="30"/>
        <v>2018</v>
      </c>
      <c r="JK15" s="50">
        <f t="shared" si="30"/>
        <v>1902</v>
      </c>
      <c r="JL15" s="46">
        <f t="shared" si="31"/>
        <v>3920</v>
      </c>
      <c r="JM15" s="53">
        <f t="shared" si="32"/>
        <v>2018</v>
      </c>
      <c r="JN15" s="53">
        <f t="shared" si="32"/>
        <v>1902</v>
      </c>
      <c r="JO15">
        <v>74</v>
      </c>
      <c r="JP15">
        <v>62</v>
      </c>
      <c r="JQ15">
        <v>47</v>
      </c>
      <c r="JR15">
        <v>37</v>
      </c>
      <c r="JS15">
        <v>23</v>
      </c>
      <c r="JT15">
        <v>23</v>
      </c>
      <c r="JU15">
        <v>29</v>
      </c>
      <c r="JV15">
        <v>20</v>
      </c>
      <c r="JW15">
        <v>13</v>
      </c>
      <c r="JX15">
        <v>17</v>
      </c>
      <c r="JY15">
        <v>12</v>
      </c>
      <c r="JZ15">
        <v>12</v>
      </c>
      <c r="KA15">
        <v>11</v>
      </c>
      <c r="KB15">
        <v>8</v>
      </c>
      <c r="KC15">
        <v>5</v>
      </c>
      <c r="KD15">
        <v>7</v>
      </c>
      <c r="KE15">
        <v>7</v>
      </c>
      <c r="KF15">
        <v>3</v>
      </c>
      <c r="KG15">
        <v>5</v>
      </c>
      <c r="KH15">
        <v>10</v>
      </c>
      <c r="KI15">
        <v>9</v>
      </c>
      <c r="KJ15">
        <v>14</v>
      </c>
      <c r="KK15">
        <v>13</v>
      </c>
      <c r="KL15">
        <v>12</v>
      </c>
      <c r="KM15">
        <v>7</v>
      </c>
      <c r="KN15">
        <v>14</v>
      </c>
      <c r="KO15">
        <v>14</v>
      </c>
      <c r="KP15">
        <v>17</v>
      </c>
      <c r="KQ15">
        <v>16</v>
      </c>
      <c r="KR15">
        <v>14</v>
      </c>
      <c r="KS15">
        <v>18</v>
      </c>
      <c r="KT15">
        <v>9</v>
      </c>
      <c r="KU15">
        <v>16</v>
      </c>
      <c r="KV15">
        <v>15</v>
      </c>
      <c r="KW15">
        <v>12</v>
      </c>
      <c r="KX15">
        <v>14</v>
      </c>
      <c r="KY15">
        <v>5</v>
      </c>
      <c r="KZ15">
        <v>12</v>
      </c>
      <c r="LA15">
        <v>12</v>
      </c>
      <c r="LB15">
        <v>18</v>
      </c>
      <c r="LC15">
        <v>12</v>
      </c>
      <c r="LD15">
        <v>12</v>
      </c>
      <c r="LE15">
        <v>13</v>
      </c>
      <c r="LF15">
        <v>16</v>
      </c>
      <c r="LG15">
        <v>13</v>
      </c>
      <c r="LH15">
        <v>18</v>
      </c>
      <c r="LI15">
        <v>9</v>
      </c>
      <c r="LJ15">
        <v>14</v>
      </c>
      <c r="LK15">
        <v>20</v>
      </c>
      <c r="LL15">
        <v>17</v>
      </c>
      <c r="LM15">
        <v>27</v>
      </c>
      <c r="LN15">
        <v>16</v>
      </c>
      <c r="LO15">
        <v>21</v>
      </c>
      <c r="LP15">
        <v>16</v>
      </c>
      <c r="LQ15">
        <v>19</v>
      </c>
      <c r="LR15">
        <v>25</v>
      </c>
      <c r="LS15">
        <v>18</v>
      </c>
      <c r="LT15">
        <v>21</v>
      </c>
      <c r="LU15">
        <v>24</v>
      </c>
      <c r="LV15">
        <v>17</v>
      </c>
      <c r="LW15">
        <v>18</v>
      </c>
      <c r="LX15">
        <v>15</v>
      </c>
      <c r="LY15">
        <v>16</v>
      </c>
      <c r="LZ15">
        <v>16</v>
      </c>
      <c r="MA15">
        <v>11</v>
      </c>
      <c r="MB15">
        <v>20</v>
      </c>
      <c r="MC15">
        <v>17</v>
      </c>
      <c r="MD15">
        <v>21</v>
      </c>
      <c r="ME15">
        <v>13</v>
      </c>
      <c r="MF15">
        <v>18</v>
      </c>
      <c r="MG15">
        <v>19</v>
      </c>
      <c r="MH15">
        <v>21</v>
      </c>
      <c r="MI15">
        <v>21</v>
      </c>
      <c r="MJ15">
        <v>14</v>
      </c>
      <c r="MK15">
        <v>14</v>
      </c>
      <c r="ML15">
        <v>22</v>
      </c>
      <c r="MM15">
        <v>16</v>
      </c>
      <c r="MN15">
        <v>12</v>
      </c>
      <c r="MO15">
        <v>13</v>
      </c>
      <c r="MP15">
        <v>16</v>
      </c>
      <c r="MQ15">
        <v>22</v>
      </c>
      <c r="MR15">
        <v>14</v>
      </c>
      <c r="MS15">
        <v>26</v>
      </c>
      <c r="MT15">
        <v>15</v>
      </c>
      <c r="MU15">
        <v>12</v>
      </c>
      <c r="MV15">
        <v>13</v>
      </c>
      <c r="MW15">
        <v>18</v>
      </c>
      <c r="MX15">
        <v>15</v>
      </c>
      <c r="MY15">
        <v>21</v>
      </c>
      <c r="MZ15">
        <v>12</v>
      </c>
      <c r="NA15">
        <v>19</v>
      </c>
      <c r="NB15">
        <v>15</v>
      </c>
      <c r="NC15">
        <v>12</v>
      </c>
      <c r="ND15">
        <v>13</v>
      </c>
      <c r="NE15">
        <v>19</v>
      </c>
      <c r="NF15">
        <v>8</v>
      </c>
      <c r="NG15">
        <v>19</v>
      </c>
      <c r="NH15">
        <v>13</v>
      </c>
      <c r="NI15">
        <v>17</v>
      </c>
      <c r="NJ15">
        <v>8</v>
      </c>
      <c r="NK15">
        <v>15</v>
      </c>
      <c r="NL15">
        <v>14</v>
      </c>
      <c r="NM15">
        <v>22</v>
      </c>
      <c r="NN15">
        <v>11</v>
      </c>
      <c r="NO15">
        <v>21</v>
      </c>
      <c r="NP15">
        <v>26</v>
      </c>
      <c r="NQ15">
        <v>15</v>
      </c>
      <c r="NR15">
        <v>14</v>
      </c>
      <c r="NS15">
        <v>27</v>
      </c>
      <c r="NT15">
        <v>14</v>
      </c>
      <c r="NU15">
        <v>15</v>
      </c>
      <c r="NV15">
        <v>21</v>
      </c>
      <c r="NW15">
        <v>26</v>
      </c>
      <c r="NX15">
        <v>22</v>
      </c>
      <c r="NY15">
        <v>17</v>
      </c>
      <c r="NZ15">
        <v>16</v>
      </c>
      <c r="OA15">
        <v>18</v>
      </c>
      <c r="OB15">
        <v>22</v>
      </c>
      <c r="OC15">
        <v>15</v>
      </c>
      <c r="OD15">
        <v>21</v>
      </c>
      <c r="OE15">
        <v>20</v>
      </c>
      <c r="OF15">
        <v>19</v>
      </c>
      <c r="OG15">
        <v>26</v>
      </c>
      <c r="OH15">
        <v>27</v>
      </c>
      <c r="OI15">
        <v>14</v>
      </c>
      <c r="OJ15">
        <v>25</v>
      </c>
      <c r="OK15">
        <v>14</v>
      </c>
      <c r="OL15">
        <v>18</v>
      </c>
      <c r="OM15">
        <v>12</v>
      </c>
      <c r="ON15">
        <v>22</v>
      </c>
      <c r="OO15">
        <v>15</v>
      </c>
      <c r="OP15">
        <v>27</v>
      </c>
      <c r="OQ15">
        <v>12</v>
      </c>
      <c r="OR15">
        <v>19</v>
      </c>
      <c r="OS15">
        <v>14</v>
      </c>
      <c r="OT15">
        <v>24</v>
      </c>
      <c r="OU15">
        <v>9</v>
      </c>
      <c r="OV15">
        <v>12</v>
      </c>
      <c r="OW15">
        <v>13</v>
      </c>
      <c r="OX15">
        <v>20</v>
      </c>
      <c r="OY15">
        <v>9</v>
      </c>
      <c r="OZ15">
        <v>15</v>
      </c>
      <c r="PA15">
        <v>12</v>
      </c>
      <c r="PB15">
        <v>13</v>
      </c>
      <c r="PC15">
        <v>16</v>
      </c>
      <c r="PD15">
        <v>16</v>
      </c>
      <c r="PE15">
        <v>10</v>
      </c>
      <c r="PF15">
        <v>11</v>
      </c>
      <c r="PG15">
        <v>11</v>
      </c>
      <c r="PH15">
        <v>9</v>
      </c>
      <c r="PI15">
        <v>13</v>
      </c>
      <c r="PJ15">
        <v>18</v>
      </c>
      <c r="PK15">
        <v>8</v>
      </c>
      <c r="PL15">
        <v>18</v>
      </c>
      <c r="PM15">
        <v>7</v>
      </c>
      <c r="PN15">
        <v>9</v>
      </c>
      <c r="PO15">
        <v>3</v>
      </c>
      <c r="PP15">
        <v>8</v>
      </c>
      <c r="PQ15">
        <v>5</v>
      </c>
      <c r="PR15">
        <v>4</v>
      </c>
      <c r="PS15">
        <v>4</v>
      </c>
      <c r="PT15">
        <v>5</v>
      </c>
      <c r="PU15">
        <v>6</v>
      </c>
      <c r="PV15">
        <v>5</v>
      </c>
      <c r="PW15">
        <v>1</v>
      </c>
      <c r="PX15">
        <v>1</v>
      </c>
      <c r="PY15">
        <v>2</v>
      </c>
      <c r="PZ15">
        <v>2</v>
      </c>
      <c r="QA15">
        <v>2</v>
      </c>
      <c r="QB15">
        <v>1</v>
      </c>
      <c r="QC15">
        <v>0</v>
      </c>
      <c r="QD15">
        <v>1</v>
      </c>
      <c r="QE15">
        <v>1</v>
      </c>
      <c r="QF15">
        <v>2</v>
      </c>
      <c r="QG15">
        <v>1</v>
      </c>
      <c r="QH15">
        <v>0</v>
      </c>
      <c r="QI15">
        <v>1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1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2</v>
      </c>
      <c r="QX15">
        <v>0</v>
      </c>
      <c r="QY15">
        <v>1</v>
      </c>
      <c r="QZ15" s="55">
        <v>1</v>
      </c>
      <c r="RA15" s="54">
        <f t="shared" si="33"/>
        <v>3341</v>
      </c>
      <c r="RB15" s="50">
        <f t="shared" si="33"/>
        <v>3246</v>
      </c>
      <c r="RC15" s="50">
        <f t="shared" si="34"/>
        <v>6587</v>
      </c>
      <c r="RD15" s="50">
        <v>101.102</v>
      </c>
      <c r="RE15" s="50">
        <v>0</v>
      </c>
    </row>
    <row r="16" spans="1:473" x14ac:dyDescent="0.2">
      <c r="A16" s="87" t="s">
        <v>230</v>
      </c>
      <c r="B16" s="79" t="s">
        <v>239</v>
      </c>
      <c r="C16" t="s">
        <v>615</v>
      </c>
      <c r="D16">
        <v>0</v>
      </c>
      <c r="E16">
        <v>12</v>
      </c>
      <c r="F16">
        <v>10</v>
      </c>
      <c r="G16">
        <v>4</v>
      </c>
      <c r="H16">
        <v>0</v>
      </c>
      <c r="I16" s="42">
        <v>0</v>
      </c>
      <c r="J16">
        <v>3</v>
      </c>
      <c r="K16">
        <v>26</v>
      </c>
      <c r="L16">
        <v>62</v>
      </c>
      <c r="M16">
        <v>24</v>
      </c>
      <c r="N16">
        <v>1</v>
      </c>
      <c r="O16" s="42">
        <v>0</v>
      </c>
      <c r="P16">
        <v>1</v>
      </c>
      <c r="Q16">
        <v>12</v>
      </c>
      <c r="R16">
        <v>35</v>
      </c>
      <c r="S16">
        <v>41</v>
      </c>
      <c r="T16">
        <v>6</v>
      </c>
      <c r="U16" s="42">
        <v>0</v>
      </c>
      <c r="V16">
        <v>0</v>
      </c>
      <c r="W16">
        <v>0</v>
      </c>
      <c r="X16">
        <v>3</v>
      </c>
      <c r="Y16">
        <v>14</v>
      </c>
      <c r="Z16">
        <v>4</v>
      </c>
      <c r="AA16" s="42">
        <v>0</v>
      </c>
      <c r="AB16">
        <v>1</v>
      </c>
      <c r="AC16">
        <v>0</v>
      </c>
      <c r="AD16">
        <v>1</v>
      </c>
      <c r="AE16">
        <v>6</v>
      </c>
      <c r="AF16">
        <v>3</v>
      </c>
      <c r="AG16" s="42">
        <v>1</v>
      </c>
      <c r="AH16">
        <v>0</v>
      </c>
      <c r="AI16">
        <v>1</v>
      </c>
      <c r="AJ16">
        <v>0</v>
      </c>
      <c r="AK16">
        <v>2</v>
      </c>
      <c r="AL16">
        <v>1</v>
      </c>
      <c r="AM16" s="43">
        <v>0</v>
      </c>
      <c r="AN16" s="44">
        <f t="shared" si="41"/>
        <v>274</v>
      </c>
      <c r="AO16">
        <v>22</v>
      </c>
      <c r="AP16">
        <v>71</v>
      </c>
      <c r="AQ16">
        <v>17</v>
      </c>
      <c r="AR16" s="42">
        <v>52</v>
      </c>
      <c r="AS16">
        <v>15</v>
      </c>
      <c r="AT16">
        <v>72</v>
      </c>
      <c r="AU16">
        <v>0</v>
      </c>
      <c r="AV16">
        <v>6</v>
      </c>
      <c r="AW16">
        <v>35</v>
      </c>
      <c r="AX16">
        <v>27</v>
      </c>
      <c r="AY16">
        <v>17</v>
      </c>
      <c r="AZ16">
        <v>15</v>
      </c>
      <c r="BA16">
        <v>13</v>
      </c>
      <c r="BB16">
        <v>23</v>
      </c>
      <c r="BC16">
        <v>51</v>
      </c>
      <c r="BD16">
        <v>0</v>
      </c>
      <c r="BE16" s="45">
        <f t="shared" si="1"/>
        <v>274</v>
      </c>
      <c r="BF16">
        <v>274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 s="45">
        <f t="shared" si="42"/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45">
        <f t="shared" si="3"/>
        <v>0</v>
      </c>
      <c r="CA16">
        <v>212</v>
      </c>
      <c r="CB16">
        <v>4</v>
      </c>
      <c r="CC16">
        <v>41</v>
      </c>
      <c r="CD16" s="46">
        <f t="shared" si="4"/>
        <v>17</v>
      </c>
      <c r="CE16">
        <v>501</v>
      </c>
      <c r="CF16">
        <v>508</v>
      </c>
      <c r="CG16" s="47">
        <f t="shared" si="37"/>
        <v>1009</v>
      </c>
      <c r="CH16" s="48">
        <v>52</v>
      </c>
      <c r="CI16">
        <v>55</v>
      </c>
      <c r="CJ16" s="47">
        <f t="shared" si="8"/>
        <v>107</v>
      </c>
      <c r="CK16" s="49">
        <f t="shared" si="9"/>
        <v>553</v>
      </c>
      <c r="CL16" s="50">
        <f t="shared" si="9"/>
        <v>563</v>
      </c>
      <c r="CM16" s="47">
        <f t="shared" si="10"/>
        <v>1116</v>
      </c>
      <c r="CN16" s="51">
        <v>9</v>
      </c>
      <c r="CO16">
        <v>8</v>
      </c>
      <c r="CP16" s="47">
        <f t="shared" si="11"/>
        <v>17</v>
      </c>
      <c r="CQ16" s="48">
        <v>1</v>
      </c>
      <c r="CR16">
        <v>0</v>
      </c>
      <c r="CS16" s="47">
        <f t="shared" si="12"/>
        <v>1</v>
      </c>
      <c r="CT16" s="49">
        <f t="shared" si="13"/>
        <v>10</v>
      </c>
      <c r="CU16" s="50">
        <f t="shared" si="13"/>
        <v>8</v>
      </c>
      <c r="CV16" s="47">
        <f t="shared" si="35"/>
        <v>18</v>
      </c>
      <c r="CW16" s="49">
        <f t="shared" si="14"/>
        <v>563</v>
      </c>
      <c r="CX16" s="50">
        <f t="shared" si="14"/>
        <v>571</v>
      </c>
      <c r="CY16" s="47">
        <f t="shared" si="15"/>
        <v>1134</v>
      </c>
      <c r="CZ16" s="51">
        <v>45</v>
      </c>
      <c r="DA16">
        <v>43</v>
      </c>
      <c r="DB16" s="52">
        <v>44</v>
      </c>
      <c r="DC16">
        <v>47</v>
      </c>
      <c r="DD16" s="52">
        <v>45</v>
      </c>
      <c r="DE16">
        <v>57</v>
      </c>
      <c r="DF16" s="52">
        <v>42</v>
      </c>
      <c r="DG16">
        <v>54</v>
      </c>
      <c r="DH16" s="52">
        <v>35</v>
      </c>
      <c r="DI16">
        <v>43</v>
      </c>
      <c r="DJ16" s="52">
        <v>38</v>
      </c>
      <c r="DK16">
        <v>47</v>
      </c>
      <c r="DL16" s="52">
        <v>52</v>
      </c>
      <c r="DM16">
        <v>42</v>
      </c>
      <c r="DN16" s="52">
        <v>62</v>
      </c>
      <c r="DO16">
        <v>53</v>
      </c>
      <c r="DP16" s="52">
        <v>49</v>
      </c>
      <c r="DQ16">
        <v>51</v>
      </c>
      <c r="DR16" s="52">
        <v>57</v>
      </c>
      <c r="DS16">
        <v>47</v>
      </c>
      <c r="DT16" s="52">
        <v>44</v>
      </c>
      <c r="DU16">
        <v>50</v>
      </c>
      <c r="DV16" s="52">
        <v>50</v>
      </c>
      <c r="DW16">
        <v>37</v>
      </c>
      <c r="DX16" s="51">
        <v>0</v>
      </c>
      <c r="DY16">
        <v>7</v>
      </c>
      <c r="DZ16">
        <v>13</v>
      </c>
      <c r="EA16">
        <v>0</v>
      </c>
      <c r="EB16">
        <v>4</v>
      </c>
      <c r="EC16">
        <v>4</v>
      </c>
      <c r="ED16" s="45">
        <f t="shared" si="16"/>
        <v>28</v>
      </c>
      <c r="EE16">
        <v>0</v>
      </c>
      <c r="EF16">
        <v>1</v>
      </c>
      <c r="EG16">
        <v>1</v>
      </c>
      <c r="EH16">
        <v>0</v>
      </c>
      <c r="EI16">
        <v>0</v>
      </c>
      <c r="EJ16">
        <v>0</v>
      </c>
      <c r="EK16" s="50">
        <f t="shared" si="17"/>
        <v>2</v>
      </c>
      <c r="EL16" s="44">
        <f t="shared" si="18"/>
        <v>30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 s="45">
        <f t="shared" si="36"/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 s="50">
        <f t="shared" si="38"/>
        <v>0</v>
      </c>
      <c r="FE16" s="44">
        <f t="shared" si="39"/>
        <v>0</v>
      </c>
      <c r="FF16">
        <v>0</v>
      </c>
      <c r="FG16" s="42">
        <v>0</v>
      </c>
      <c r="FH16">
        <v>0</v>
      </c>
      <c r="FI16">
        <v>0</v>
      </c>
      <c r="FJ16" s="44">
        <f t="shared" si="40"/>
        <v>0</v>
      </c>
      <c r="FK16">
        <v>6</v>
      </c>
      <c r="FL16">
        <v>24</v>
      </c>
      <c r="FM16" s="46">
        <f t="shared" si="5"/>
        <v>30</v>
      </c>
      <c r="FN16">
        <v>19</v>
      </c>
      <c r="FO16">
        <v>17</v>
      </c>
      <c r="FP16">
        <v>20</v>
      </c>
      <c r="FQ16">
        <v>33</v>
      </c>
      <c r="FR16">
        <v>23</v>
      </c>
      <c r="FS16">
        <v>18</v>
      </c>
      <c r="FT16">
        <v>26</v>
      </c>
      <c r="FU16">
        <v>15</v>
      </c>
      <c r="FV16">
        <v>19</v>
      </c>
      <c r="FW16">
        <v>13</v>
      </c>
      <c r="FX16">
        <v>16</v>
      </c>
      <c r="FY16">
        <v>13</v>
      </c>
      <c r="FZ16">
        <v>22</v>
      </c>
      <c r="GA16">
        <v>16</v>
      </c>
      <c r="GB16">
        <v>25</v>
      </c>
      <c r="GC16">
        <v>20</v>
      </c>
      <c r="GD16">
        <v>23</v>
      </c>
      <c r="GE16">
        <v>26</v>
      </c>
      <c r="GF16">
        <v>21</v>
      </c>
      <c r="GG16">
        <v>12</v>
      </c>
      <c r="GH16">
        <v>17</v>
      </c>
      <c r="GI16">
        <v>19</v>
      </c>
      <c r="GJ16">
        <v>20</v>
      </c>
      <c r="GK16" s="43">
        <v>8</v>
      </c>
      <c r="GL16">
        <v>68</v>
      </c>
      <c r="GM16">
        <v>51</v>
      </c>
      <c r="GN16">
        <v>14</v>
      </c>
      <c r="GO16">
        <v>15</v>
      </c>
      <c r="GP16">
        <v>20</v>
      </c>
      <c r="GQ16">
        <v>9</v>
      </c>
      <c r="GR16">
        <v>6</v>
      </c>
      <c r="GS16">
        <v>11</v>
      </c>
      <c r="GT16">
        <v>17</v>
      </c>
      <c r="GU16">
        <v>14</v>
      </c>
      <c r="GV16">
        <v>9</v>
      </c>
      <c r="GW16">
        <v>4</v>
      </c>
      <c r="GX16">
        <v>21</v>
      </c>
      <c r="GY16">
        <v>16</v>
      </c>
      <c r="GZ16">
        <v>13</v>
      </c>
      <c r="HA16">
        <v>7</v>
      </c>
      <c r="HB16" s="50">
        <f t="shared" si="19"/>
        <v>58</v>
      </c>
      <c r="HC16" s="50">
        <f t="shared" si="19"/>
        <v>39</v>
      </c>
      <c r="HD16" s="50">
        <f t="shared" si="19"/>
        <v>28</v>
      </c>
      <c r="HE16" s="50">
        <f t="shared" si="19"/>
        <v>22</v>
      </c>
      <c r="HF16">
        <v>14</v>
      </c>
      <c r="HG16">
        <v>9</v>
      </c>
      <c r="HH16">
        <v>5</v>
      </c>
      <c r="HI16">
        <v>5</v>
      </c>
      <c r="HJ16">
        <v>8</v>
      </c>
      <c r="HK16">
        <v>12</v>
      </c>
      <c r="HL16">
        <v>1</v>
      </c>
      <c r="HM16">
        <v>2</v>
      </c>
      <c r="HN16" s="50">
        <f t="shared" si="20"/>
        <v>22</v>
      </c>
      <c r="HO16" s="50">
        <f t="shared" si="20"/>
        <v>21</v>
      </c>
      <c r="HP16" s="50">
        <f t="shared" si="20"/>
        <v>6</v>
      </c>
      <c r="HQ16" s="50">
        <f t="shared" si="20"/>
        <v>7</v>
      </c>
      <c r="HR16" s="50">
        <f t="shared" si="21"/>
        <v>148</v>
      </c>
      <c r="HS16" s="50">
        <f t="shared" si="21"/>
        <v>111</v>
      </c>
      <c r="HT16" s="50">
        <f t="shared" si="21"/>
        <v>48</v>
      </c>
      <c r="HU16" s="50">
        <f t="shared" si="21"/>
        <v>44</v>
      </c>
      <c r="HV16" s="50">
        <f t="shared" si="22"/>
        <v>196</v>
      </c>
      <c r="HW16" s="50">
        <f t="shared" si="22"/>
        <v>155</v>
      </c>
      <c r="HX16">
        <v>5</v>
      </c>
      <c r="HY16">
        <v>10</v>
      </c>
      <c r="HZ16">
        <v>5</v>
      </c>
      <c r="IA16">
        <v>6</v>
      </c>
      <c r="IB16">
        <v>11</v>
      </c>
      <c r="IC16">
        <v>8</v>
      </c>
      <c r="ID16">
        <v>4</v>
      </c>
      <c r="IE16">
        <v>1</v>
      </c>
      <c r="IF16" s="50">
        <f t="shared" si="23"/>
        <v>16</v>
      </c>
      <c r="IG16" s="50">
        <f t="shared" si="23"/>
        <v>18</v>
      </c>
      <c r="IH16" s="50">
        <f t="shared" si="23"/>
        <v>9</v>
      </c>
      <c r="II16" s="50">
        <f>IA16+IE16</f>
        <v>7</v>
      </c>
      <c r="IJ16" s="50">
        <f t="shared" si="24"/>
        <v>25</v>
      </c>
      <c r="IK16" s="54">
        <f t="shared" si="24"/>
        <v>25</v>
      </c>
      <c r="IL16">
        <v>11</v>
      </c>
      <c r="IM16">
        <v>6</v>
      </c>
      <c r="IN16">
        <v>1</v>
      </c>
      <c r="IO16">
        <v>3</v>
      </c>
      <c r="IP16" s="50">
        <f t="shared" si="25"/>
        <v>12</v>
      </c>
      <c r="IQ16" s="50">
        <f t="shared" si="25"/>
        <v>9</v>
      </c>
      <c r="IR16">
        <v>6</v>
      </c>
      <c r="IS16">
        <v>8</v>
      </c>
      <c r="IT16">
        <v>3</v>
      </c>
      <c r="IU16">
        <v>3</v>
      </c>
      <c r="IV16" s="50">
        <f t="shared" si="6"/>
        <v>9</v>
      </c>
      <c r="IW16" s="50">
        <f t="shared" si="6"/>
        <v>11</v>
      </c>
      <c r="IX16">
        <v>9</v>
      </c>
      <c r="IY16">
        <v>10</v>
      </c>
      <c r="IZ16">
        <v>0</v>
      </c>
      <c r="JA16">
        <v>1</v>
      </c>
      <c r="JB16" s="50">
        <f t="shared" si="7"/>
        <v>9</v>
      </c>
      <c r="JC16" s="50">
        <f t="shared" si="7"/>
        <v>11</v>
      </c>
      <c r="JD16" s="50">
        <f t="shared" si="26"/>
        <v>190</v>
      </c>
      <c r="JE16" s="50">
        <f t="shared" si="26"/>
        <v>153</v>
      </c>
      <c r="JF16" s="50">
        <f t="shared" si="27"/>
        <v>343</v>
      </c>
      <c r="JG16" s="50">
        <f t="shared" si="28"/>
        <v>61</v>
      </c>
      <c r="JH16" s="54">
        <f t="shared" si="28"/>
        <v>58</v>
      </c>
      <c r="JI16" s="50">
        <f t="shared" si="29"/>
        <v>119</v>
      </c>
      <c r="JJ16" s="50">
        <f t="shared" si="30"/>
        <v>251</v>
      </c>
      <c r="JK16" s="54">
        <f t="shared" si="30"/>
        <v>211</v>
      </c>
      <c r="JL16" s="46">
        <f t="shared" si="31"/>
        <v>462</v>
      </c>
      <c r="JM16" s="53">
        <f t="shared" si="32"/>
        <v>251</v>
      </c>
      <c r="JN16" s="53">
        <f t="shared" si="32"/>
        <v>211</v>
      </c>
      <c r="JO16">
        <v>2</v>
      </c>
      <c r="JP16">
        <v>0</v>
      </c>
      <c r="JQ16">
        <v>6</v>
      </c>
      <c r="JR16">
        <v>3</v>
      </c>
      <c r="JS16">
        <v>2</v>
      </c>
      <c r="JT16">
        <v>1</v>
      </c>
      <c r="JU16">
        <v>2</v>
      </c>
      <c r="JV16">
        <v>2</v>
      </c>
      <c r="JW16">
        <v>0</v>
      </c>
      <c r="JX16">
        <v>1</v>
      </c>
      <c r="JY16">
        <v>1</v>
      </c>
      <c r="JZ16">
        <v>2</v>
      </c>
      <c r="KA16">
        <v>0</v>
      </c>
      <c r="KB16">
        <v>1</v>
      </c>
      <c r="KC16">
        <v>2</v>
      </c>
      <c r="KD16">
        <v>1</v>
      </c>
      <c r="KE16">
        <v>2</v>
      </c>
      <c r="KF16">
        <v>4</v>
      </c>
      <c r="KG16">
        <v>1</v>
      </c>
      <c r="KH16">
        <v>0</v>
      </c>
      <c r="KI16">
        <v>0</v>
      </c>
      <c r="KJ16">
        <v>1</v>
      </c>
      <c r="KK16">
        <v>0</v>
      </c>
      <c r="KL16">
        <v>2</v>
      </c>
      <c r="KM16">
        <v>4</v>
      </c>
      <c r="KN16">
        <v>1</v>
      </c>
      <c r="KO16">
        <v>3</v>
      </c>
      <c r="KP16">
        <v>1</v>
      </c>
      <c r="KQ16">
        <v>0</v>
      </c>
      <c r="KR16">
        <v>3</v>
      </c>
      <c r="KS16">
        <v>3</v>
      </c>
      <c r="KT16">
        <v>0</v>
      </c>
      <c r="KU16">
        <v>3</v>
      </c>
      <c r="KV16">
        <v>4</v>
      </c>
      <c r="KW16">
        <v>3</v>
      </c>
      <c r="KX16">
        <v>2</v>
      </c>
      <c r="KY16">
        <v>3</v>
      </c>
      <c r="KZ16">
        <v>3</v>
      </c>
      <c r="LA16">
        <v>3</v>
      </c>
      <c r="LB16">
        <v>1</v>
      </c>
      <c r="LC16">
        <v>4</v>
      </c>
      <c r="LD16">
        <v>0</v>
      </c>
      <c r="LE16">
        <v>3</v>
      </c>
      <c r="LF16">
        <v>1</v>
      </c>
      <c r="LG16">
        <v>2</v>
      </c>
      <c r="LH16">
        <v>1</v>
      </c>
      <c r="LI16">
        <v>0</v>
      </c>
      <c r="LJ16">
        <v>1</v>
      </c>
      <c r="LK16">
        <v>1</v>
      </c>
      <c r="LL16">
        <v>2</v>
      </c>
      <c r="LM16">
        <v>4</v>
      </c>
      <c r="LN16">
        <v>1</v>
      </c>
      <c r="LO16">
        <v>2</v>
      </c>
      <c r="LP16">
        <v>2</v>
      </c>
      <c r="LQ16">
        <v>1</v>
      </c>
      <c r="LR16">
        <v>3</v>
      </c>
      <c r="LS16">
        <v>1</v>
      </c>
      <c r="LT16">
        <v>2</v>
      </c>
      <c r="LU16">
        <v>1</v>
      </c>
      <c r="LV16">
        <v>0</v>
      </c>
      <c r="LW16">
        <v>2</v>
      </c>
      <c r="LX16">
        <v>3</v>
      </c>
      <c r="LY16">
        <v>3</v>
      </c>
      <c r="LZ16">
        <v>4</v>
      </c>
      <c r="MA16">
        <v>0</v>
      </c>
      <c r="MB16">
        <v>2</v>
      </c>
      <c r="MC16">
        <v>3</v>
      </c>
      <c r="MD16">
        <v>0</v>
      </c>
      <c r="ME16">
        <v>3</v>
      </c>
      <c r="MF16">
        <v>2</v>
      </c>
      <c r="MG16">
        <v>2</v>
      </c>
      <c r="MH16">
        <v>1</v>
      </c>
      <c r="MI16">
        <v>0</v>
      </c>
      <c r="MJ16">
        <v>2</v>
      </c>
      <c r="MK16">
        <v>2</v>
      </c>
      <c r="ML16">
        <v>2</v>
      </c>
      <c r="MM16">
        <v>4</v>
      </c>
      <c r="MN16">
        <v>2</v>
      </c>
      <c r="MO16">
        <v>1</v>
      </c>
      <c r="MP16">
        <v>0</v>
      </c>
      <c r="MQ16">
        <v>3</v>
      </c>
      <c r="MR16">
        <v>0</v>
      </c>
      <c r="MS16">
        <v>2</v>
      </c>
      <c r="MT16">
        <v>3</v>
      </c>
      <c r="MU16">
        <v>3</v>
      </c>
      <c r="MV16">
        <v>0</v>
      </c>
      <c r="MW16">
        <v>0</v>
      </c>
      <c r="MX16">
        <v>3</v>
      </c>
      <c r="MY16">
        <v>2</v>
      </c>
      <c r="MZ16">
        <v>0</v>
      </c>
      <c r="NA16">
        <v>6</v>
      </c>
      <c r="NB16">
        <v>3</v>
      </c>
      <c r="NC16">
        <v>2</v>
      </c>
      <c r="ND16">
        <v>1</v>
      </c>
      <c r="NE16">
        <v>1</v>
      </c>
      <c r="NF16">
        <v>2</v>
      </c>
      <c r="NG16">
        <v>2</v>
      </c>
      <c r="NH16">
        <v>5</v>
      </c>
      <c r="NI16">
        <v>3</v>
      </c>
      <c r="NJ16">
        <v>1</v>
      </c>
      <c r="NK16">
        <v>2</v>
      </c>
      <c r="NL16">
        <v>2</v>
      </c>
      <c r="NM16">
        <v>6</v>
      </c>
      <c r="NN16">
        <v>0</v>
      </c>
      <c r="NO16">
        <v>3</v>
      </c>
      <c r="NP16">
        <v>4</v>
      </c>
      <c r="NQ16">
        <v>5</v>
      </c>
      <c r="NR16">
        <v>1</v>
      </c>
      <c r="NS16">
        <v>2</v>
      </c>
      <c r="NT16">
        <v>6</v>
      </c>
      <c r="NU16">
        <v>3</v>
      </c>
      <c r="NV16">
        <v>0</v>
      </c>
      <c r="NW16">
        <v>4</v>
      </c>
      <c r="NX16">
        <v>2</v>
      </c>
      <c r="NY16">
        <v>6</v>
      </c>
      <c r="NZ16">
        <v>4</v>
      </c>
      <c r="OA16">
        <v>5</v>
      </c>
      <c r="OB16">
        <v>5</v>
      </c>
      <c r="OC16">
        <v>4</v>
      </c>
      <c r="OD16">
        <v>6</v>
      </c>
      <c r="OE16">
        <v>3</v>
      </c>
      <c r="OF16">
        <v>9</v>
      </c>
      <c r="OG16">
        <v>5</v>
      </c>
      <c r="OH16">
        <v>6</v>
      </c>
      <c r="OI16">
        <v>2</v>
      </c>
      <c r="OJ16">
        <v>5</v>
      </c>
      <c r="OK16">
        <v>4</v>
      </c>
      <c r="OL16">
        <v>3</v>
      </c>
      <c r="OM16">
        <v>2</v>
      </c>
      <c r="ON16">
        <v>5</v>
      </c>
      <c r="OO16">
        <v>6</v>
      </c>
      <c r="OP16">
        <v>8</v>
      </c>
      <c r="OQ16">
        <v>3</v>
      </c>
      <c r="OR16">
        <v>8</v>
      </c>
      <c r="OS16">
        <v>5</v>
      </c>
      <c r="OT16">
        <v>9</v>
      </c>
      <c r="OU16">
        <v>8</v>
      </c>
      <c r="OV16">
        <v>10</v>
      </c>
      <c r="OW16">
        <v>4</v>
      </c>
      <c r="OX16">
        <v>9</v>
      </c>
      <c r="OY16">
        <v>7</v>
      </c>
      <c r="OZ16">
        <v>10</v>
      </c>
      <c r="PA16">
        <v>5</v>
      </c>
      <c r="PB16">
        <v>10</v>
      </c>
      <c r="PC16">
        <v>7</v>
      </c>
      <c r="PD16">
        <v>7</v>
      </c>
      <c r="PE16">
        <v>5</v>
      </c>
      <c r="PF16">
        <v>5</v>
      </c>
      <c r="PG16">
        <v>4</v>
      </c>
      <c r="PH16">
        <v>6</v>
      </c>
      <c r="PI16">
        <v>5</v>
      </c>
      <c r="PJ16">
        <v>9</v>
      </c>
      <c r="PK16">
        <v>1</v>
      </c>
      <c r="PL16">
        <v>10</v>
      </c>
      <c r="PM16">
        <v>2</v>
      </c>
      <c r="PN16">
        <v>4</v>
      </c>
      <c r="PO16">
        <v>1</v>
      </c>
      <c r="PP16">
        <v>4</v>
      </c>
      <c r="PQ16">
        <v>3</v>
      </c>
      <c r="PR16">
        <v>9</v>
      </c>
      <c r="PS16">
        <v>1</v>
      </c>
      <c r="PT16">
        <v>3</v>
      </c>
      <c r="PU16">
        <v>2</v>
      </c>
      <c r="PV16">
        <v>0</v>
      </c>
      <c r="PW16">
        <v>0</v>
      </c>
      <c r="PX16">
        <v>8</v>
      </c>
      <c r="PY16">
        <v>5</v>
      </c>
      <c r="PZ16">
        <v>0</v>
      </c>
      <c r="QA16">
        <v>1</v>
      </c>
      <c r="QB16">
        <v>1</v>
      </c>
      <c r="QC16">
        <v>0</v>
      </c>
      <c r="QD16">
        <v>0</v>
      </c>
      <c r="QE16">
        <v>2</v>
      </c>
      <c r="QF16">
        <v>4</v>
      </c>
      <c r="QG16">
        <v>0</v>
      </c>
      <c r="QH16">
        <v>0</v>
      </c>
      <c r="QI16">
        <v>0</v>
      </c>
      <c r="QJ16">
        <v>1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1</v>
      </c>
      <c r="QU16">
        <v>0</v>
      </c>
      <c r="QV16">
        <v>0</v>
      </c>
      <c r="QW16">
        <v>1</v>
      </c>
      <c r="QX16">
        <v>0</v>
      </c>
      <c r="QY16">
        <v>0</v>
      </c>
      <c r="QZ16" s="55">
        <v>0</v>
      </c>
      <c r="RA16" s="54">
        <f t="shared" si="33"/>
        <v>488</v>
      </c>
      <c r="RB16" s="54">
        <f t="shared" si="33"/>
        <v>487</v>
      </c>
      <c r="RC16" s="50">
        <f t="shared" si="34"/>
        <v>975</v>
      </c>
      <c r="RD16" s="50">
        <v>104</v>
      </c>
      <c r="RE16" s="50">
        <v>0</v>
      </c>
    </row>
    <row r="17" spans="1:473" x14ac:dyDescent="0.2">
      <c r="A17" s="87" t="s">
        <v>230</v>
      </c>
      <c r="B17" s="79" t="s">
        <v>240</v>
      </c>
      <c r="C17" t="s">
        <v>616</v>
      </c>
      <c r="D17">
        <v>1</v>
      </c>
      <c r="E17">
        <v>22</v>
      </c>
      <c r="F17">
        <v>21</v>
      </c>
      <c r="G17">
        <v>2</v>
      </c>
      <c r="H17">
        <v>2</v>
      </c>
      <c r="I17" s="42">
        <v>0</v>
      </c>
      <c r="J17">
        <v>17</v>
      </c>
      <c r="K17">
        <v>68</v>
      </c>
      <c r="L17">
        <v>146</v>
      </c>
      <c r="M17">
        <v>37</v>
      </c>
      <c r="N17">
        <v>2</v>
      </c>
      <c r="O17" s="42">
        <v>0</v>
      </c>
      <c r="P17">
        <v>2</v>
      </c>
      <c r="Q17">
        <v>31</v>
      </c>
      <c r="R17">
        <v>80</v>
      </c>
      <c r="S17">
        <v>63</v>
      </c>
      <c r="T17">
        <v>9</v>
      </c>
      <c r="U17" s="42">
        <v>1</v>
      </c>
      <c r="V17">
        <v>0</v>
      </c>
      <c r="W17">
        <v>3</v>
      </c>
      <c r="X17">
        <v>10</v>
      </c>
      <c r="Y17">
        <v>14</v>
      </c>
      <c r="Z17">
        <v>11</v>
      </c>
      <c r="AA17" s="42">
        <v>2</v>
      </c>
      <c r="AB17">
        <v>0</v>
      </c>
      <c r="AC17">
        <v>1</v>
      </c>
      <c r="AD17">
        <v>2</v>
      </c>
      <c r="AE17">
        <v>8</v>
      </c>
      <c r="AF17">
        <v>6</v>
      </c>
      <c r="AG17" s="42">
        <v>5</v>
      </c>
      <c r="AH17">
        <v>0</v>
      </c>
      <c r="AI17">
        <v>0</v>
      </c>
      <c r="AJ17">
        <v>1</v>
      </c>
      <c r="AK17">
        <v>2</v>
      </c>
      <c r="AL17">
        <v>1</v>
      </c>
      <c r="AM17" s="43">
        <v>6</v>
      </c>
      <c r="AN17" s="44">
        <f t="shared" si="41"/>
        <v>576</v>
      </c>
      <c r="AO17">
        <v>22</v>
      </c>
      <c r="AP17">
        <v>72</v>
      </c>
      <c r="AQ17">
        <v>16</v>
      </c>
      <c r="AR17" s="42">
        <v>75</v>
      </c>
      <c r="AS17">
        <v>33</v>
      </c>
      <c r="AT17">
        <v>171</v>
      </c>
      <c r="AU17">
        <v>8</v>
      </c>
      <c r="AV17">
        <v>9</v>
      </c>
      <c r="AW17">
        <v>61</v>
      </c>
      <c r="AX17">
        <v>42</v>
      </c>
      <c r="AY17">
        <v>33</v>
      </c>
      <c r="AZ17">
        <v>44</v>
      </c>
      <c r="BA17">
        <v>31</v>
      </c>
      <c r="BB17">
        <v>46</v>
      </c>
      <c r="BC17">
        <v>97</v>
      </c>
      <c r="BD17">
        <v>1</v>
      </c>
      <c r="BE17" s="45">
        <f t="shared" si="1"/>
        <v>576</v>
      </c>
      <c r="BF17">
        <v>557</v>
      </c>
      <c r="BG17">
        <v>0</v>
      </c>
      <c r="BH17">
        <v>0</v>
      </c>
      <c r="BI17">
        <v>1</v>
      </c>
      <c r="BJ17">
        <v>1</v>
      </c>
      <c r="BK17">
        <v>0</v>
      </c>
      <c r="BL17">
        <v>17</v>
      </c>
      <c r="BM17" s="45">
        <f t="shared" si="42"/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2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45">
        <f t="shared" si="3"/>
        <v>2</v>
      </c>
      <c r="CA17">
        <v>455</v>
      </c>
      <c r="CB17">
        <v>21</v>
      </c>
      <c r="CC17">
        <v>60</v>
      </c>
      <c r="CD17" s="46">
        <f t="shared" si="4"/>
        <v>40</v>
      </c>
      <c r="CE17">
        <v>1258</v>
      </c>
      <c r="CF17">
        <v>1187</v>
      </c>
      <c r="CG17" s="47">
        <f t="shared" si="37"/>
        <v>2445</v>
      </c>
      <c r="CH17" s="48">
        <v>165</v>
      </c>
      <c r="CI17">
        <v>156</v>
      </c>
      <c r="CJ17" s="47">
        <f t="shared" si="8"/>
        <v>321</v>
      </c>
      <c r="CK17" s="49">
        <f t="shared" si="9"/>
        <v>1423</v>
      </c>
      <c r="CL17" s="50">
        <f t="shared" si="9"/>
        <v>1343</v>
      </c>
      <c r="CM17" s="47">
        <f t="shared" si="10"/>
        <v>2766</v>
      </c>
      <c r="CN17" s="51">
        <v>26</v>
      </c>
      <c r="CO17">
        <v>19</v>
      </c>
      <c r="CP17" s="47">
        <f t="shared" si="11"/>
        <v>45</v>
      </c>
      <c r="CQ17" s="48">
        <v>4</v>
      </c>
      <c r="CR17">
        <v>6</v>
      </c>
      <c r="CS17" s="47">
        <f t="shared" si="12"/>
        <v>10</v>
      </c>
      <c r="CT17" s="49">
        <f t="shared" si="13"/>
        <v>30</v>
      </c>
      <c r="CU17" s="50">
        <f t="shared" si="13"/>
        <v>25</v>
      </c>
      <c r="CV17" s="47">
        <f t="shared" si="35"/>
        <v>55</v>
      </c>
      <c r="CW17" s="49">
        <f t="shared" si="14"/>
        <v>1453</v>
      </c>
      <c r="CX17" s="50">
        <f t="shared" si="14"/>
        <v>1368</v>
      </c>
      <c r="CY17" s="47">
        <f t="shared" si="15"/>
        <v>2821</v>
      </c>
      <c r="CZ17" s="51">
        <v>114</v>
      </c>
      <c r="DA17">
        <v>117</v>
      </c>
      <c r="DB17" s="52">
        <v>101</v>
      </c>
      <c r="DC17">
        <v>101</v>
      </c>
      <c r="DD17" s="52">
        <v>139</v>
      </c>
      <c r="DE17">
        <v>123</v>
      </c>
      <c r="DF17" s="52">
        <v>123</v>
      </c>
      <c r="DG17">
        <v>108</v>
      </c>
      <c r="DH17" s="52">
        <v>142</v>
      </c>
      <c r="DI17">
        <v>100</v>
      </c>
      <c r="DJ17" s="52">
        <v>106</v>
      </c>
      <c r="DK17">
        <v>106</v>
      </c>
      <c r="DL17" s="52">
        <v>119</v>
      </c>
      <c r="DM17">
        <v>128</v>
      </c>
      <c r="DN17" s="52">
        <v>131</v>
      </c>
      <c r="DO17">
        <v>128</v>
      </c>
      <c r="DP17" s="52">
        <v>120</v>
      </c>
      <c r="DQ17">
        <v>113</v>
      </c>
      <c r="DR17" s="52">
        <v>113</v>
      </c>
      <c r="DS17">
        <v>116</v>
      </c>
      <c r="DT17" s="52">
        <v>131</v>
      </c>
      <c r="DU17">
        <v>111</v>
      </c>
      <c r="DV17" s="52">
        <v>114</v>
      </c>
      <c r="DW17">
        <v>117</v>
      </c>
      <c r="DX17" s="51">
        <v>16</v>
      </c>
      <c r="DY17">
        <v>25</v>
      </c>
      <c r="DZ17">
        <v>18</v>
      </c>
      <c r="EA17">
        <v>2</v>
      </c>
      <c r="EB17">
        <v>4</v>
      </c>
      <c r="EC17">
        <v>2</v>
      </c>
      <c r="ED17" s="45">
        <f t="shared" si="16"/>
        <v>67</v>
      </c>
      <c r="EE17">
        <v>2</v>
      </c>
      <c r="EF17">
        <v>5</v>
      </c>
      <c r="EG17">
        <v>0</v>
      </c>
      <c r="EH17">
        <v>0</v>
      </c>
      <c r="EI17">
        <v>0</v>
      </c>
      <c r="EJ17">
        <v>2</v>
      </c>
      <c r="EK17" s="50">
        <f t="shared" si="17"/>
        <v>9</v>
      </c>
      <c r="EL17" s="44">
        <f t="shared" si="18"/>
        <v>76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</v>
      </c>
      <c r="ES17">
        <v>0</v>
      </c>
      <c r="ET17">
        <v>0</v>
      </c>
      <c r="EU17" s="45">
        <f t="shared" si="36"/>
        <v>3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 s="50">
        <f t="shared" si="38"/>
        <v>0</v>
      </c>
      <c r="FE17" s="44">
        <f t="shared" si="39"/>
        <v>3</v>
      </c>
      <c r="FF17">
        <v>0</v>
      </c>
      <c r="FG17" s="42">
        <v>0</v>
      </c>
      <c r="FH17">
        <v>0</v>
      </c>
      <c r="FI17">
        <v>0</v>
      </c>
      <c r="FJ17" s="44">
        <f t="shared" si="40"/>
        <v>0</v>
      </c>
      <c r="FK17">
        <v>39</v>
      </c>
      <c r="FL17">
        <v>40</v>
      </c>
      <c r="FM17" s="46">
        <f t="shared" si="5"/>
        <v>79</v>
      </c>
      <c r="FN17">
        <v>73</v>
      </c>
      <c r="FO17">
        <v>59</v>
      </c>
      <c r="FP17">
        <v>51</v>
      </c>
      <c r="FQ17">
        <v>30</v>
      </c>
      <c r="FR17">
        <v>64</v>
      </c>
      <c r="FS17">
        <v>41</v>
      </c>
      <c r="FT17">
        <v>69</v>
      </c>
      <c r="FU17">
        <v>43</v>
      </c>
      <c r="FV17">
        <v>68</v>
      </c>
      <c r="FW17">
        <v>54</v>
      </c>
      <c r="FX17">
        <v>50</v>
      </c>
      <c r="FY17">
        <v>38</v>
      </c>
      <c r="FZ17">
        <v>51</v>
      </c>
      <c r="GA17">
        <v>48</v>
      </c>
      <c r="GB17">
        <v>89</v>
      </c>
      <c r="GC17">
        <v>67</v>
      </c>
      <c r="GD17">
        <v>59</v>
      </c>
      <c r="GE17">
        <v>41</v>
      </c>
      <c r="GF17">
        <v>65</v>
      </c>
      <c r="GG17">
        <v>38</v>
      </c>
      <c r="GH17">
        <v>48</v>
      </c>
      <c r="GI17">
        <v>37</v>
      </c>
      <c r="GJ17">
        <v>41</v>
      </c>
      <c r="GK17" s="43">
        <v>36</v>
      </c>
      <c r="GL17">
        <v>165</v>
      </c>
      <c r="GM17">
        <v>120</v>
      </c>
      <c r="GN17">
        <v>41</v>
      </c>
      <c r="GO17">
        <v>34</v>
      </c>
      <c r="GP17">
        <v>29</v>
      </c>
      <c r="GQ17">
        <v>22</v>
      </c>
      <c r="GR17">
        <v>14</v>
      </c>
      <c r="GS17">
        <v>9</v>
      </c>
      <c r="GT17">
        <v>39</v>
      </c>
      <c r="GU17">
        <v>30</v>
      </c>
      <c r="GV17">
        <v>13</v>
      </c>
      <c r="GW17">
        <v>14</v>
      </c>
      <c r="GX17">
        <v>88</v>
      </c>
      <c r="GY17">
        <v>62</v>
      </c>
      <c r="GZ17">
        <v>27</v>
      </c>
      <c r="HA17">
        <v>16</v>
      </c>
      <c r="HB17" s="50">
        <f t="shared" si="19"/>
        <v>156</v>
      </c>
      <c r="HC17" s="50">
        <f t="shared" si="19"/>
        <v>114</v>
      </c>
      <c r="HD17" s="50">
        <f t="shared" si="19"/>
        <v>54</v>
      </c>
      <c r="HE17" s="50">
        <f t="shared" si="19"/>
        <v>39</v>
      </c>
      <c r="HF17">
        <v>61</v>
      </c>
      <c r="HG17">
        <v>36</v>
      </c>
      <c r="HH17">
        <v>17</v>
      </c>
      <c r="HI17">
        <v>6</v>
      </c>
      <c r="HJ17">
        <v>38</v>
      </c>
      <c r="HK17">
        <v>26</v>
      </c>
      <c r="HL17">
        <v>8</v>
      </c>
      <c r="HM17">
        <v>8</v>
      </c>
      <c r="HN17" s="50">
        <f t="shared" si="20"/>
        <v>99</v>
      </c>
      <c r="HO17" s="50">
        <f t="shared" si="20"/>
        <v>62</v>
      </c>
      <c r="HP17" s="50">
        <f t="shared" si="20"/>
        <v>25</v>
      </c>
      <c r="HQ17" s="50">
        <f t="shared" si="20"/>
        <v>14</v>
      </c>
      <c r="HR17" s="50">
        <f t="shared" si="21"/>
        <v>420</v>
      </c>
      <c r="HS17" s="50">
        <f t="shared" si="21"/>
        <v>296</v>
      </c>
      <c r="HT17" s="50">
        <f t="shared" si="21"/>
        <v>120</v>
      </c>
      <c r="HU17" s="50">
        <f t="shared" si="21"/>
        <v>87</v>
      </c>
      <c r="HV17" s="50">
        <f t="shared" si="22"/>
        <v>540</v>
      </c>
      <c r="HW17" s="50">
        <f t="shared" si="22"/>
        <v>383</v>
      </c>
      <c r="HX17">
        <v>41</v>
      </c>
      <c r="HY17">
        <v>46</v>
      </c>
      <c r="HZ17">
        <v>5</v>
      </c>
      <c r="IA17">
        <v>11</v>
      </c>
      <c r="IB17">
        <v>31</v>
      </c>
      <c r="IC17">
        <v>14</v>
      </c>
      <c r="ID17">
        <v>9</v>
      </c>
      <c r="IE17">
        <v>4</v>
      </c>
      <c r="IF17" s="50">
        <f t="shared" si="23"/>
        <v>72</v>
      </c>
      <c r="IG17" s="50">
        <f t="shared" si="23"/>
        <v>60</v>
      </c>
      <c r="IH17" s="50">
        <f t="shared" si="23"/>
        <v>14</v>
      </c>
      <c r="II17" s="50">
        <f t="shared" si="23"/>
        <v>15</v>
      </c>
      <c r="IJ17" s="50">
        <f t="shared" si="24"/>
        <v>86</v>
      </c>
      <c r="IK17" s="50">
        <f t="shared" si="24"/>
        <v>75</v>
      </c>
      <c r="IL17">
        <v>31</v>
      </c>
      <c r="IM17">
        <v>23</v>
      </c>
      <c r="IN17">
        <v>1</v>
      </c>
      <c r="IO17">
        <v>4</v>
      </c>
      <c r="IP17" s="50">
        <f t="shared" si="25"/>
        <v>32</v>
      </c>
      <c r="IQ17" s="50">
        <f t="shared" si="25"/>
        <v>27</v>
      </c>
      <c r="IR17">
        <v>31</v>
      </c>
      <c r="IS17">
        <v>11</v>
      </c>
      <c r="IT17">
        <v>5</v>
      </c>
      <c r="IU17">
        <v>2</v>
      </c>
      <c r="IV17" s="50">
        <f t="shared" si="6"/>
        <v>36</v>
      </c>
      <c r="IW17" s="50">
        <f t="shared" si="6"/>
        <v>13</v>
      </c>
      <c r="IX17">
        <v>31</v>
      </c>
      <c r="IY17">
        <v>30</v>
      </c>
      <c r="IZ17">
        <v>3</v>
      </c>
      <c r="JA17">
        <v>4</v>
      </c>
      <c r="JB17" s="50">
        <f t="shared" si="7"/>
        <v>34</v>
      </c>
      <c r="JC17" s="50">
        <f t="shared" si="7"/>
        <v>34</v>
      </c>
      <c r="JD17" s="50">
        <f t="shared" si="26"/>
        <v>585</v>
      </c>
      <c r="JE17" s="50">
        <f t="shared" si="26"/>
        <v>420</v>
      </c>
      <c r="JF17" s="50">
        <f t="shared" si="27"/>
        <v>1005</v>
      </c>
      <c r="JG17" s="50">
        <f t="shared" si="28"/>
        <v>143</v>
      </c>
      <c r="JH17" s="50">
        <f t="shared" si="28"/>
        <v>112</v>
      </c>
      <c r="JI17" s="50">
        <f t="shared" si="29"/>
        <v>255</v>
      </c>
      <c r="JJ17" s="50">
        <f t="shared" si="30"/>
        <v>728</v>
      </c>
      <c r="JK17" s="50">
        <f t="shared" si="30"/>
        <v>532</v>
      </c>
      <c r="JL17" s="46">
        <f t="shared" si="31"/>
        <v>1260</v>
      </c>
      <c r="JM17" s="53">
        <f t="shared" si="32"/>
        <v>728</v>
      </c>
      <c r="JN17" s="53">
        <f t="shared" si="32"/>
        <v>532</v>
      </c>
      <c r="JO17">
        <v>9</v>
      </c>
      <c r="JP17">
        <v>14</v>
      </c>
      <c r="JQ17">
        <v>16</v>
      </c>
      <c r="JR17">
        <v>21</v>
      </c>
      <c r="JS17">
        <v>9</v>
      </c>
      <c r="JT17">
        <v>7</v>
      </c>
      <c r="JU17">
        <v>10</v>
      </c>
      <c r="JV17">
        <v>7</v>
      </c>
      <c r="JW17">
        <v>8</v>
      </c>
      <c r="JX17">
        <v>6</v>
      </c>
      <c r="JY17">
        <v>5</v>
      </c>
      <c r="JZ17">
        <v>3</v>
      </c>
      <c r="KA17">
        <v>4</v>
      </c>
      <c r="KB17">
        <v>4</v>
      </c>
      <c r="KC17">
        <v>4</v>
      </c>
      <c r="KD17">
        <v>7</v>
      </c>
      <c r="KE17">
        <v>4</v>
      </c>
      <c r="KF17">
        <v>2</v>
      </c>
      <c r="KG17">
        <v>5</v>
      </c>
      <c r="KH17">
        <v>6</v>
      </c>
      <c r="KI17">
        <v>0</v>
      </c>
      <c r="KJ17">
        <v>1</v>
      </c>
      <c r="KK17">
        <v>3</v>
      </c>
      <c r="KL17">
        <v>6</v>
      </c>
      <c r="KM17">
        <v>6</v>
      </c>
      <c r="KN17">
        <v>6</v>
      </c>
      <c r="KO17">
        <v>4</v>
      </c>
      <c r="KP17">
        <v>4</v>
      </c>
      <c r="KQ17">
        <v>2</v>
      </c>
      <c r="KR17">
        <v>4</v>
      </c>
      <c r="KS17">
        <v>6</v>
      </c>
      <c r="KT17">
        <v>6</v>
      </c>
      <c r="KU17">
        <v>9</v>
      </c>
      <c r="KV17">
        <v>7</v>
      </c>
      <c r="KW17">
        <v>4</v>
      </c>
      <c r="KX17">
        <v>6</v>
      </c>
      <c r="KY17">
        <v>4</v>
      </c>
      <c r="KZ17">
        <v>4</v>
      </c>
      <c r="LA17">
        <v>3</v>
      </c>
      <c r="LB17">
        <v>4</v>
      </c>
      <c r="LC17">
        <v>10</v>
      </c>
      <c r="LD17">
        <v>5</v>
      </c>
      <c r="LE17">
        <v>2</v>
      </c>
      <c r="LF17">
        <v>3</v>
      </c>
      <c r="LG17">
        <v>5</v>
      </c>
      <c r="LH17">
        <v>6</v>
      </c>
      <c r="LI17">
        <v>10</v>
      </c>
      <c r="LJ17">
        <v>6</v>
      </c>
      <c r="LK17">
        <v>3</v>
      </c>
      <c r="LL17">
        <v>7</v>
      </c>
      <c r="LM17">
        <v>9</v>
      </c>
      <c r="LN17">
        <v>10</v>
      </c>
      <c r="LO17">
        <v>8</v>
      </c>
      <c r="LP17">
        <v>6</v>
      </c>
      <c r="LQ17">
        <v>12</v>
      </c>
      <c r="LR17">
        <v>0</v>
      </c>
      <c r="LS17">
        <v>0</v>
      </c>
      <c r="LT17">
        <v>5</v>
      </c>
      <c r="LU17">
        <v>6</v>
      </c>
      <c r="LV17">
        <v>6</v>
      </c>
      <c r="LW17">
        <v>5</v>
      </c>
      <c r="LX17">
        <v>6</v>
      </c>
      <c r="LY17">
        <v>5</v>
      </c>
      <c r="LZ17">
        <v>6</v>
      </c>
      <c r="MA17">
        <v>4</v>
      </c>
      <c r="MB17">
        <v>5</v>
      </c>
      <c r="MC17">
        <v>6</v>
      </c>
      <c r="MD17">
        <v>5</v>
      </c>
      <c r="ME17">
        <v>0</v>
      </c>
      <c r="MF17">
        <v>6</v>
      </c>
      <c r="MG17">
        <v>10</v>
      </c>
      <c r="MH17">
        <v>5</v>
      </c>
      <c r="MI17">
        <v>7</v>
      </c>
      <c r="MJ17">
        <v>3</v>
      </c>
      <c r="MK17">
        <v>6</v>
      </c>
      <c r="ML17">
        <v>5</v>
      </c>
      <c r="MM17">
        <v>9</v>
      </c>
      <c r="MN17">
        <v>3</v>
      </c>
      <c r="MO17">
        <v>5</v>
      </c>
      <c r="MP17">
        <v>6</v>
      </c>
      <c r="MQ17">
        <v>8</v>
      </c>
      <c r="MR17">
        <v>8</v>
      </c>
      <c r="MS17">
        <v>0</v>
      </c>
      <c r="MT17">
        <v>4</v>
      </c>
      <c r="MU17">
        <v>3</v>
      </c>
      <c r="MV17">
        <v>3</v>
      </c>
      <c r="MW17">
        <v>6</v>
      </c>
      <c r="MX17">
        <v>3</v>
      </c>
      <c r="MY17">
        <v>8</v>
      </c>
      <c r="MZ17">
        <v>4</v>
      </c>
      <c r="NA17">
        <v>5</v>
      </c>
      <c r="NB17">
        <v>8</v>
      </c>
      <c r="NC17">
        <v>9</v>
      </c>
      <c r="ND17">
        <v>9</v>
      </c>
      <c r="NE17">
        <v>7</v>
      </c>
      <c r="NF17">
        <v>6</v>
      </c>
      <c r="NG17">
        <v>6</v>
      </c>
      <c r="NH17">
        <v>9</v>
      </c>
      <c r="NI17">
        <v>11</v>
      </c>
      <c r="NJ17">
        <v>3</v>
      </c>
      <c r="NK17">
        <v>6</v>
      </c>
      <c r="NL17">
        <v>4</v>
      </c>
      <c r="NM17">
        <v>6</v>
      </c>
      <c r="NN17">
        <v>5</v>
      </c>
      <c r="NO17">
        <v>7</v>
      </c>
      <c r="NP17">
        <v>3</v>
      </c>
      <c r="NQ17">
        <v>9</v>
      </c>
      <c r="NR17">
        <v>10</v>
      </c>
      <c r="NS17">
        <v>8</v>
      </c>
      <c r="NT17">
        <v>4</v>
      </c>
      <c r="NU17">
        <v>7</v>
      </c>
      <c r="NV17">
        <v>11</v>
      </c>
      <c r="NW17">
        <v>8</v>
      </c>
      <c r="NX17">
        <v>6</v>
      </c>
      <c r="NY17">
        <v>11</v>
      </c>
      <c r="NZ17">
        <v>8</v>
      </c>
      <c r="OA17">
        <v>14</v>
      </c>
      <c r="OB17">
        <v>10</v>
      </c>
      <c r="OC17">
        <v>6</v>
      </c>
      <c r="OD17">
        <v>7</v>
      </c>
      <c r="OE17">
        <v>10</v>
      </c>
      <c r="OF17">
        <v>5</v>
      </c>
      <c r="OG17">
        <v>10</v>
      </c>
      <c r="OH17">
        <v>15</v>
      </c>
      <c r="OI17">
        <v>9</v>
      </c>
      <c r="OJ17">
        <v>5</v>
      </c>
      <c r="OK17">
        <v>16</v>
      </c>
      <c r="OL17">
        <v>13</v>
      </c>
      <c r="OM17">
        <v>13</v>
      </c>
      <c r="ON17">
        <v>16</v>
      </c>
      <c r="OO17">
        <v>9</v>
      </c>
      <c r="OP17">
        <v>16</v>
      </c>
      <c r="OQ17">
        <v>11</v>
      </c>
      <c r="OR17">
        <v>8</v>
      </c>
      <c r="OS17">
        <v>16</v>
      </c>
      <c r="OT17">
        <v>12</v>
      </c>
      <c r="OU17">
        <v>11</v>
      </c>
      <c r="OV17">
        <v>9</v>
      </c>
      <c r="OW17">
        <v>14</v>
      </c>
      <c r="OX17">
        <v>9</v>
      </c>
      <c r="OY17">
        <v>11</v>
      </c>
      <c r="OZ17">
        <v>4</v>
      </c>
      <c r="PA17">
        <v>10</v>
      </c>
      <c r="PB17">
        <v>9</v>
      </c>
      <c r="PC17">
        <v>4</v>
      </c>
      <c r="PD17">
        <v>12</v>
      </c>
      <c r="PE17">
        <v>5</v>
      </c>
      <c r="PF17">
        <v>4</v>
      </c>
      <c r="PG17">
        <v>12</v>
      </c>
      <c r="PH17">
        <v>5</v>
      </c>
      <c r="PI17">
        <v>9</v>
      </c>
      <c r="PJ17">
        <v>11</v>
      </c>
      <c r="PK17">
        <v>9</v>
      </c>
      <c r="PL17">
        <v>15</v>
      </c>
      <c r="PM17">
        <v>8</v>
      </c>
      <c r="PN17">
        <v>5</v>
      </c>
      <c r="PO17">
        <v>3</v>
      </c>
      <c r="PP17">
        <v>2</v>
      </c>
      <c r="PQ17">
        <v>6</v>
      </c>
      <c r="PR17">
        <v>3</v>
      </c>
      <c r="PS17">
        <v>7</v>
      </c>
      <c r="PT17">
        <v>2</v>
      </c>
      <c r="PU17">
        <v>0</v>
      </c>
      <c r="PV17">
        <v>8</v>
      </c>
      <c r="PW17">
        <v>0</v>
      </c>
      <c r="PX17">
        <v>5</v>
      </c>
      <c r="PY17">
        <v>1</v>
      </c>
      <c r="PZ17">
        <v>6</v>
      </c>
      <c r="QA17">
        <v>1</v>
      </c>
      <c r="QB17">
        <v>2</v>
      </c>
      <c r="QC17">
        <v>2</v>
      </c>
      <c r="QD17">
        <v>2</v>
      </c>
      <c r="QE17">
        <v>1</v>
      </c>
      <c r="QF17">
        <v>1</v>
      </c>
      <c r="QG17">
        <v>0</v>
      </c>
      <c r="QH17">
        <v>1</v>
      </c>
      <c r="QI17">
        <v>1</v>
      </c>
      <c r="QJ17">
        <v>3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 s="55">
        <v>0</v>
      </c>
      <c r="RA17" s="54">
        <f t="shared" si="33"/>
        <v>1319</v>
      </c>
      <c r="RB17" s="50">
        <f t="shared" si="33"/>
        <v>1094</v>
      </c>
      <c r="RC17" s="50">
        <f t="shared" si="34"/>
        <v>2413</v>
      </c>
      <c r="RD17" s="50">
        <v>0</v>
      </c>
      <c r="RE17" s="50">
        <v>0</v>
      </c>
    </row>
    <row r="18" spans="1:473" x14ac:dyDescent="0.2">
      <c r="A18" s="87" t="s">
        <v>230</v>
      </c>
      <c r="B18" s="79" t="s">
        <v>241</v>
      </c>
      <c r="C18" t="s">
        <v>617</v>
      </c>
      <c r="D18">
        <v>6</v>
      </c>
      <c r="E18">
        <v>20</v>
      </c>
      <c r="F18">
        <v>14</v>
      </c>
      <c r="G18">
        <v>7</v>
      </c>
      <c r="H18">
        <v>0</v>
      </c>
      <c r="I18" s="42">
        <v>0</v>
      </c>
      <c r="J18">
        <v>18</v>
      </c>
      <c r="K18">
        <v>74</v>
      </c>
      <c r="L18">
        <v>129</v>
      </c>
      <c r="M18">
        <v>46</v>
      </c>
      <c r="N18">
        <v>5</v>
      </c>
      <c r="O18" s="42">
        <v>0</v>
      </c>
      <c r="P18">
        <v>5</v>
      </c>
      <c r="Q18">
        <v>34</v>
      </c>
      <c r="R18">
        <v>109</v>
      </c>
      <c r="S18">
        <v>78</v>
      </c>
      <c r="T18">
        <v>17</v>
      </c>
      <c r="U18" s="42">
        <v>3</v>
      </c>
      <c r="V18">
        <v>0</v>
      </c>
      <c r="W18">
        <v>4</v>
      </c>
      <c r="X18">
        <v>22</v>
      </c>
      <c r="Y18">
        <v>35</v>
      </c>
      <c r="Z18">
        <v>16</v>
      </c>
      <c r="AA18" s="42">
        <v>2</v>
      </c>
      <c r="AB18">
        <v>0</v>
      </c>
      <c r="AC18">
        <v>2</v>
      </c>
      <c r="AD18">
        <v>4</v>
      </c>
      <c r="AE18">
        <v>8</v>
      </c>
      <c r="AF18">
        <v>7</v>
      </c>
      <c r="AG18" s="42">
        <v>3</v>
      </c>
      <c r="AH18">
        <v>0</v>
      </c>
      <c r="AI18">
        <v>2</v>
      </c>
      <c r="AJ18">
        <v>0</v>
      </c>
      <c r="AK18">
        <v>5</v>
      </c>
      <c r="AL18">
        <v>6</v>
      </c>
      <c r="AM18" s="43">
        <v>3</v>
      </c>
      <c r="AN18" s="44">
        <f t="shared" si="41"/>
        <v>684</v>
      </c>
      <c r="AO18">
        <v>22</v>
      </c>
      <c r="AP18">
        <v>79</v>
      </c>
      <c r="AQ18">
        <v>17</v>
      </c>
      <c r="AR18" s="42">
        <v>65</v>
      </c>
      <c r="AS18">
        <v>38</v>
      </c>
      <c r="AT18">
        <v>157</v>
      </c>
      <c r="AU18">
        <v>5</v>
      </c>
      <c r="AV18">
        <v>12</v>
      </c>
      <c r="AW18">
        <v>101</v>
      </c>
      <c r="AX18">
        <v>43</v>
      </c>
      <c r="AY18">
        <v>47</v>
      </c>
      <c r="AZ18">
        <v>53</v>
      </c>
      <c r="BA18">
        <v>51</v>
      </c>
      <c r="BB18">
        <v>48</v>
      </c>
      <c r="BC18">
        <v>128</v>
      </c>
      <c r="BD18">
        <v>1</v>
      </c>
      <c r="BE18" s="45">
        <f t="shared" si="1"/>
        <v>684</v>
      </c>
      <c r="BF18">
        <v>684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 s="45">
        <f t="shared" si="42"/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45">
        <f t="shared" si="3"/>
        <v>0</v>
      </c>
      <c r="CA18">
        <v>511</v>
      </c>
      <c r="CB18">
        <v>34</v>
      </c>
      <c r="CC18">
        <v>88</v>
      </c>
      <c r="CD18" s="46">
        <f t="shared" si="4"/>
        <v>51</v>
      </c>
      <c r="CE18">
        <v>1464</v>
      </c>
      <c r="CF18">
        <v>1307</v>
      </c>
      <c r="CG18" s="47">
        <f t="shared" si="37"/>
        <v>2771</v>
      </c>
      <c r="CH18" s="48">
        <v>212</v>
      </c>
      <c r="CI18">
        <v>176</v>
      </c>
      <c r="CJ18" s="47">
        <f t="shared" si="8"/>
        <v>388</v>
      </c>
      <c r="CK18" s="49">
        <f t="shared" si="9"/>
        <v>1676</v>
      </c>
      <c r="CL18" s="50">
        <f t="shared" si="9"/>
        <v>1483</v>
      </c>
      <c r="CM18" s="47">
        <f t="shared" si="10"/>
        <v>3159</v>
      </c>
      <c r="CN18" s="51">
        <v>59</v>
      </c>
      <c r="CO18">
        <v>41</v>
      </c>
      <c r="CP18" s="47">
        <f t="shared" si="11"/>
        <v>100</v>
      </c>
      <c r="CQ18" s="48">
        <v>5</v>
      </c>
      <c r="CR18">
        <v>10</v>
      </c>
      <c r="CS18" s="47">
        <f t="shared" si="12"/>
        <v>15</v>
      </c>
      <c r="CT18" s="49">
        <f t="shared" si="13"/>
        <v>64</v>
      </c>
      <c r="CU18" s="50">
        <f t="shared" si="13"/>
        <v>51</v>
      </c>
      <c r="CV18" s="47">
        <f t="shared" si="35"/>
        <v>115</v>
      </c>
      <c r="CW18" s="49">
        <f t="shared" si="14"/>
        <v>1740</v>
      </c>
      <c r="CX18" s="50">
        <f t="shared" si="14"/>
        <v>1534</v>
      </c>
      <c r="CY18" s="47">
        <f t="shared" si="15"/>
        <v>3274</v>
      </c>
      <c r="CZ18" s="51">
        <v>157</v>
      </c>
      <c r="DA18">
        <v>130</v>
      </c>
      <c r="DB18" s="52">
        <v>153</v>
      </c>
      <c r="DC18">
        <v>118</v>
      </c>
      <c r="DD18" s="52">
        <v>157</v>
      </c>
      <c r="DE18">
        <v>124</v>
      </c>
      <c r="DF18" s="52">
        <v>152</v>
      </c>
      <c r="DG18">
        <v>128</v>
      </c>
      <c r="DH18" s="52">
        <v>141</v>
      </c>
      <c r="DI18">
        <v>133</v>
      </c>
      <c r="DJ18" s="52">
        <v>118</v>
      </c>
      <c r="DK18">
        <v>110</v>
      </c>
      <c r="DL18" s="52">
        <v>143</v>
      </c>
      <c r="DM18">
        <v>133</v>
      </c>
      <c r="DN18" s="52">
        <v>155</v>
      </c>
      <c r="DO18">
        <v>135</v>
      </c>
      <c r="DP18" s="52">
        <v>153</v>
      </c>
      <c r="DQ18">
        <v>128</v>
      </c>
      <c r="DR18" s="52">
        <v>134</v>
      </c>
      <c r="DS18">
        <v>137</v>
      </c>
      <c r="DT18" s="52">
        <v>148</v>
      </c>
      <c r="DU18">
        <v>136</v>
      </c>
      <c r="DV18" s="52">
        <v>129</v>
      </c>
      <c r="DW18">
        <v>122</v>
      </c>
      <c r="DX18" s="51">
        <v>20</v>
      </c>
      <c r="DY18">
        <v>30</v>
      </c>
      <c r="DZ18">
        <v>11</v>
      </c>
      <c r="EA18">
        <v>2</v>
      </c>
      <c r="EB18">
        <v>0</v>
      </c>
      <c r="EC18">
        <v>4</v>
      </c>
      <c r="ED18" s="45">
        <f t="shared" si="16"/>
        <v>67</v>
      </c>
      <c r="EE18">
        <v>4</v>
      </c>
      <c r="EF18">
        <v>0</v>
      </c>
      <c r="EG18">
        <v>3</v>
      </c>
      <c r="EH18">
        <v>0</v>
      </c>
      <c r="EI18">
        <v>0</v>
      </c>
      <c r="EJ18">
        <v>2</v>
      </c>
      <c r="EK18" s="50">
        <f t="shared" si="17"/>
        <v>9</v>
      </c>
      <c r="EL18" s="44">
        <f t="shared" si="18"/>
        <v>76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 s="45">
        <f t="shared" si="36"/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 s="50">
        <f t="shared" si="38"/>
        <v>0</v>
      </c>
      <c r="FE18" s="44">
        <f t="shared" si="39"/>
        <v>0</v>
      </c>
      <c r="FF18">
        <v>0</v>
      </c>
      <c r="FG18" s="42">
        <v>0</v>
      </c>
      <c r="FH18">
        <v>0</v>
      </c>
      <c r="FI18">
        <v>0</v>
      </c>
      <c r="FJ18" s="44">
        <f t="shared" si="40"/>
        <v>0</v>
      </c>
      <c r="FK18">
        <v>41</v>
      </c>
      <c r="FL18">
        <v>35</v>
      </c>
      <c r="FM18" s="46">
        <f t="shared" si="5"/>
        <v>76</v>
      </c>
      <c r="FN18">
        <v>86</v>
      </c>
      <c r="FO18">
        <v>60</v>
      </c>
      <c r="FP18">
        <v>66</v>
      </c>
      <c r="FQ18">
        <v>46</v>
      </c>
      <c r="FR18">
        <v>63</v>
      </c>
      <c r="FS18">
        <v>41</v>
      </c>
      <c r="FT18">
        <v>81</v>
      </c>
      <c r="FU18">
        <v>59</v>
      </c>
      <c r="FV18">
        <v>73</v>
      </c>
      <c r="FW18">
        <v>62</v>
      </c>
      <c r="FX18">
        <v>55</v>
      </c>
      <c r="FY18">
        <v>56</v>
      </c>
      <c r="FZ18">
        <v>62</v>
      </c>
      <c r="GA18">
        <v>49</v>
      </c>
      <c r="GB18">
        <v>74</v>
      </c>
      <c r="GC18">
        <v>67</v>
      </c>
      <c r="GD18">
        <v>81</v>
      </c>
      <c r="GE18">
        <v>63</v>
      </c>
      <c r="GF18">
        <v>76</v>
      </c>
      <c r="GG18">
        <v>40</v>
      </c>
      <c r="GH18">
        <v>53</v>
      </c>
      <c r="GI18">
        <v>51</v>
      </c>
      <c r="GJ18">
        <v>68</v>
      </c>
      <c r="GK18" s="43">
        <v>32</v>
      </c>
      <c r="GL18">
        <v>207</v>
      </c>
      <c r="GM18">
        <v>133</v>
      </c>
      <c r="GN18">
        <v>55</v>
      </c>
      <c r="GO18">
        <v>35</v>
      </c>
      <c r="GP18">
        <v>48</v>
      </c>
      <c r="GQ18">
        <v>35</v>
      </c>
      <c r="GR18">
        <v>19</v>
      </c>
      <c r="GS18">
        <v>17</v>
      </c>
      <c r="GT18">
        <v>50</v>
      </c>
      <c r="GU18">
        <v>44</v>
      </c>
      <c r="GV18">
        <v>20</v>
      </c>
      <c r="GW18">
        <v>21</v>
      </c>
      <c r="GX18">
        <v>83</v>
      </c>
      <c r="GY18">
        <v>57</v>
      </c>
      <c r="GZ18">
        <v>26</v>
      </c>
      <c r="HA18">
        <v>23</v>
      </c>
      <c r="HB18" s="50">
        <f t="shared" si="19"/>
        <v>181</v>
      </c>
      <c r="HC18" s="50">
        <f t="shared" si="19"/>
        <v>136</v>
      </c>
      <c r="HD18" s="50">
        <f t="shared" si="19"/>
        <v>65</v>
      </c>
      <c r="HE18" s="50">
        <f t="shared" si="19"/>
        <v>61</v>
      </c>
      <c r="HF18">
        <v>59</v>
      </c>
      <c r="HG18">
        <v>43</v>
      </c>
      <c r="HH18">
        <v>25</v>
      </c>
      <c r="HI18">
        <v>17</v>
      </c>
      <c r="HJ18">
        <v>28</v>
      </c>
      <c r="HK18">
        <v>43</v>
      </c>
      <c r="HL18">
        <v>20</v>
      </c>
      <c r="HM18">
        <v>8</v>
      </c>
      <c r="HN18" s="50">
        <f t="shared" si="20"/>
        <v>87</v>
      </c>
      <c r="HO18" s="50">
        <f t="shared" si="20"/>
        <v>86</v>
      </c>
      <c r="HP18" s="50">
        <f t="shared" si="20"/>
        <v>45</v>
      </c>
      <c r="HQ18" s="50">
        <f t="shared" si="20"/>
        <v>25</v>
      </c>
      <c r="HR18" s="50">
        <f t="shared" si="21"/>
        <v>475</v>
      </c>
      <c r="HS18" s="50">
        <f t="shared" si="21"/>
        <v>355</v>
      </c>
      <c r="HT18" s="50">
        <f t="shared" si="21"/>
        <v>165</v>
      </c>
      <c r="HU18" s="50">
        <f t="shared" si="21"/>
        <v>121</v>
      </c>
      <c r="HV18" s="50">
        <f t="shared" si="22"/>
        <v>640</v>
      </c>
      <c r="HW18" s="50">
        <f t="shared" si="22"/>
        <v>476</v>
      </c>
      <c r="HX18">
        <v>48</v>
      </c>
      <c r="HY18">
        <v>43</v>
      </c>
      <c r="HZ18">
        <v>15</v>
      </c>
      <c r="IA18">
        <v>12</v>
      </c>
      <c r="IB18">
        <v>26</v>
      </c>
      <c r="IC18">
        <v>20</v>
      </c>
      <c r="ID18">
        <v>10</v>
      </c>
      <c r="IE18">
        <v>5</v>
      </c>
      <c r="IF18" s="50">
        <f t="shared" si="23"/>
        <v>74</v>
      </c>
      <c r="IG18" s="50">
        <f t="shared" si="23"/>
        <v>63</v>
      </c>
      <c r="IH18" s="50">
        <f t="shared" si="23"/>
        <v>25</v>
      </c>
      <c r="II18" s="50">
        <f t="shared" si="23"/>
        <v>17</v>
      </c>
      <c r="IJ18" s="50">
        <f t="shared" si="24"/>
        <v>99</v>
      </c>
      <c r="IK18" s="50">
        <f t="shared" si="24"/>
        <v>80</v>
      </c>
      <c r="IL18">
        <v>36</v>
      </c>
      <c r="IM18">
        <v>27</v>
      </c>
      <c r="IN18">
        <v>7</v>
      </c>
      <c r="IO18">
        <v>5</v>
      </c>
      <c r="IP18" s="50">
        <f t="shared" si="25"/>
        <v>43</v>
      </c>
      <c r="IQ18" s="50">
        <f t="shared" si="25"/>
        <v>32</v>
      </c>
      <c r="IR18">
        <v>19</v>
      </c>
      <c r="IS18">
        <v>15</v>
      </c>
      <c r="IT18">
        <v>2</v>
      </c>
      <c r="IU18">
        <v>7</v>
      </c>
      <c r="IV18" s="50">
        <f>IR18+IT18</f>
        <v>21</v>
      </c>
      <c r="IW18" s="50">
        <f>IS18+IU18</f>
        <v>22</v>
      </c>
      <c r="IX18">
        <v>29</v>
      </c>
      <c r="IY18">
        <v>15</v>
      </c>
      <c r="IZ18">
        <v>6</v>
      </c>
      <c r="JA18">
        <v>1</v>
      </c>
      <c r="JB18" s="50">
        <f t="shared" si="7"/>
        <v>35</v>
      </c>
      <c r="JC18" s="50">
        <f t="shared" si="7"/>
        <v>16</v>
      </c>
      <c r="JD18" s="50">
        <f t="shared" si="26"/>
        <v>633</v>
      </c>
      <c r="JE18" s="50">
        <f t="shared" si="26"/>
        <v>475</v>
      </c>
      <c r="JF18" s="50">
        <f t="shared" si="27"/>
        <v>1108</v>
      </c>
      <c r="JG18" s="50">
        <f t="shared" si="28"/>
        <v>205</v>
      </c>
      <c r="JH18" s="50">
        <f t="shared" si="28"/>
        <v>151</v>
      </c>
      <c r="JI18" s="50">
        <f t="shared" si="29"/>
        <v>356</v>
      </c>
      <c r="JJ18" s="50">
        <f t="shared" si="30"/>
        <v>838</v>
      </c>
      <c r="JK18" s="50">
        <f t="shared" si="30"/>
        <v>626</v>
      </c>
      <c r="JL18" s="46">
        <f t="shared" si="31"/>
        <v>1464</v>
      </c>
      <c r="JM18" s="53">
        <f t="shared" si="32"/>
        <v>838</v>
      </c>
      <c r="JN18" s="53">
        <f t="shared" si="32"/>
        <v>626</v>
      </c>
      <c r="JO18">
        <v>10</v>
      </c>
      <c r="JP18">
        <v>14</v>
      </c>
      <c r="JQ18">
        <v>14</v>
      </c>
      <c r="JR18">
        <v>12</v>
      </c>
      <c r="JS18">
        <v>10</v>
      </c>
      <c r="JT18">
        <v>12</v>
      </c>
      <c r="JU18">
        <v>11</v>
      </c>
      <c r="JV18">
        <v>8</v>
      </c>
      <c r="JW18">
        <v>6</v>
      </c>
      <c r="JX18">
        <v>3</v>
      </c>
      <c r="JY18">
        <v>1</v>
      </c>
      <c r="JZ18">
        <v>6</v>
      </c>
      <c r="KA18">
        <v>2</v>
      </c>
      <c r="KB18">
        <v>7</v>
      </c>
      <c r="KC18">
        <v>8</v>
      </c>
      <c r="KD18">
        <v>6</v>
      </c>
      <c r="KE18">
        <v>3</v>
      </c>
      <c r="KF18">
        <v>9</v>
      </c>
      <c r="KG18">
        <v>4</v>
      </c>
      <c r="KH18">
        <v>3</v>
      </c>
      <c r="KI18">
        <v>2</v>
      </c>
      <c r="KJ18">
        <v>5</v>
      </c>
      <c r="KK18">
        <v>5</v>
      </c>
      <c r="KL18">
        <v>5</v>
      </c>
      <c r="KM18">
        <v>6</v>
      </c>
      <c r="KN18">
        <v>8</v>
      </c>
      <c r="KO18">
        <v>4</v>
      </c>
      <c r="KP18">
        <v>4</v>
      </c>
      <c r="KQ18">
        <v>8</v>
      </c>
      <c r="KR18">
        <v>3</v>
      </c>
      <c r="KS18">
        <v>12</v>
      </c>
      <c r="KT18">
        <v>4</v>
      </c>
      <c r="KU18">
        <v>10</v>
      </c>
      <c r="KV18">
        <v>11</v>
      </c>
      <c r="KW18">
        <v>5</v>
      </c>
      <c r="KX18">
        <v>10</v>
      </c>
      <c r="KY18">
        <v>8</v>
      </c>
      <c r="KZ18">
        <v>5</v>
      </c>
      <c r="LA18">
        <v>9</v>
      </c>
      <c r="LB18">
        <v>7</v>
      </c>
      <c r="LC18">
        <v>8</v>
      </c>
      <c r="LD18">
        <v>9</v>
      </c>
      <c r="LE18">
        <v>13</v>
      </c>
      <c r="LF18">
        <v>8</v>
      </c>
      <c r="LG18">
        <v>5</v>
      </c>
      <c r="LH18">
        <v>4</v>
      </c>
      <c r="LI18">
        <v>11</v>
      </c>
      <c r="LJ18">
        <v>3</v>
      </c>
      <c r="LK18">
        <v>11</v>
      </c>
      <c r="LL18">
        <v>10</v>
      </c>
      <c r="LM18">
        <v>17</v>
      </c>
      <c r="LN18">
        <v>10</v>
      </c>
      <c r="LO18">
        <v>12</v>
      </c>
      <c r="LP18">
        <v>8</v>
      </c>
      <c r="LQ18">
        <v>7</v>
      </c>
      <c r="LR18">
        <v>9</v>
      </c>
      <c r="LS18">
        <v>6</v>
      </c>
      <c r="LT18">
        <v>8</v>
      </c>
      <c r="LU18">
        <v>9</v>
      </c>
      <c r="LV18">
        <v>10</v>
      </c>
      <c r="LW18">
        <v>9</v>
      </c>
      <c r="LX18">
        <v>13</v>
      </c>
      <c r="LY18">
        <v>8</v>
      </c>
      <c r="LZ18">
        <v>8</v>
      </c>
      <c r="MA18">
        <v>9</v>
      </c>
      <c r="MB18">
        <v>7</v>
      </c>
      <c r="MC18">
        <v>7</v>
      </c>
      <c r="MD18">
        <v>6</v>
      </c>
      <c r="ME18">
        <v>14</v>
      </c>
      <c r="MF18">
        <v>7</v>
      </c>
      <c r="MG18">
        <v>12</v>
      </c>
      <c r="MH18">
        <v>11</v>
      </c>
      <c r="MI18">
        <v>6</v>
      </c>
      <c r="MJ18">
        <v>8</v>
      </c>
      <c r="MK18">
        <v>11</v>
      </c>
      <c r="ML18">
        <v>14</v>
      </c>
      <c r="MM18">
        <v>6</v>
      </c>
      <c r="MN18">
        <v>6</v>
      </c>
      <c r="MO18">
        <v>9</v>
      </c>
      <c r="MP18">
        <v>13</v>
      </c>
      <c r="MQ18">
        <v>12</v>
      </c>
      <c r="MR18">
        <v>4</v>
      </c>
      <c r="MS18">
        <v>8</v>
      </c>
      <c r="MT18">
        <v>6</v>
      </c>
      <c r="MU18">
        <v>10</v>
      </c>
      <c r="MV18">
        <v>11</v>
      </c>
      <c r="MW18">
        <v>11</v>
      </c>
      <c r="MX18">
        <v>4</v>
      </c>
      <c r="MY18">
        <v>8</v>
      </c>
      <c r="MZ18">
        <v>8</v>
      </c>
      <c r="NA18">
        <v>9</v>
      </c>
      <c r="NB18">
        <v>3</v>
      </c>
      <c r="NC18">
        <v>4</v>
      </c>
      <c r="ND18">
        <v>11</v>
      </c>
      <c r="NE18">
        <v>7</v>
      </c>
      <c r="NF18">
        <v>8</v>
      </c>
      <c r="NG18">
        <v>10</v>
      </c>
      <c r="NH18">
        <v>5</v>
      </c>
      <c r="NI18">
        <v>9</v>
      </c>
      <c r="NJ18">
        <v>6</v>
      </c>
      <c r="NK18">
        <v>8</v>
      </c>
      <c r="NL18">
        <v>7</v>
      </c>
      <c r="NM18">
        <v>7</v>
      </c>
      <c r="NN18">
        <v>14</v>
      </c>
      <c r="NO18">
        <v>10</v>
      </c>
      <c r="NP18">
        <v>8</v>
      </c>
      <c r="NQ18">
        <v>12</v>
      </c>
      <c r="NR18">
        <v>4</v>
      </c>
      <c r="NS18">
        <v>12</v>
      </c>
      <c r="NT18">
        <v>12</v>
      </c>
      <c r="NU18">
        <v>9</v>
      </c>
      <c r="NV18">
        <v>20</v>
      </c>
      <c r="NW18">
        <v>11</v>
      </c>
      <c r="NX18">
        <v>11</v>
      </c>
      <c r="NY18">
        <v>15</v>
      </c>
      <c r="NZ18">
        <v>12</v>
      </c>
      <c r="OA18">
        <v>15</v>
      </c>
      <c r="OB18">
        <v>9</v>
      </c>
      <c r="OC18">
        <v>13</v>
      </c>
      <c r="OD18">
        <v>14</v>
      </c>
      <c r="OE18">
        <v>23</v>
      </c>
      <c r="OF18">
        <v>19</v>
      </c>
      <c r="OG18">
        <v>18</v>
      </c>
      <c r="OH18">
        <v>12</v>
      </c>
      <c r="OI18">
        <v>19</v>
      </c>
      <c r="OJ18">
        <v>17</v>
      </c>
      <c r="OK18">
        <v>15</v>
      </c>
      <c r="OL18">
        <v>17</v>
      </c>
      <c r="OM18">
        <v>13</v>
      </c>
      <c r="ON18">
        <v>11</v>
      </c>
      <c r="OO18">
        <v>22</v>
      </c>
      <c r="OP18">
        <v>19</v>
      </c>
      <c r="OQ18">
        <v>17</v>
      </c>
      <c r="OR18">
        <v>15</v>
      </c>
      <c r="OS18">
        <v>15</v>
      </c>
      <c r="OT18">
        <v>27</v>
      </c>
      <c r="OU18">
        <v>17</v>
      </c>
      <c r="OV18">
        <v>15</v>
      </c>
      <c r="OW18">
        <v>10</v>
      </c>
      <c r="OX18">
        <v>21</v>
      </c>
      <c r="OY18">
        <v>13</v>
      </c>
      <c r="OZ18">
        <v>20</v>
      </c>
      <c r="PA18">
        <v>21</v>
      </c>
      <c r="PB18">
        <v>12</v>
      </c>
      <c r="PC18">
        <v>18</v>
      </c>
      <c r="PD18">
        <v>9</v>
      </c>
      <c r="PE18">
        <v>15</v>
      </c>
      <c r="PF18">
        <v>15</v>
      </c>
      <c r="PG18">
        <v>16</v>
      </c>
      <c r="PH18">
        <v>13</v>
      </c>
      <c r="PI18">
        <v>15</v>
      </c>
      <c r="PJ18">
        <v>23</v>
      </c>
      <c r="PK18">
        <v>9</v>
      </c>
      <c r="PL18">
        <v>23</v>
      </c>
      <c r="PM18">
        <v>11</v>
      </c>
      <c r="PN18">
        <v>13</v>
      </c>
      <c r="PO18">
        <v>11</v>
      </c>
      <c r="PP18">
        <v>9</v>
      </c>
      <c r="PQ18">
        <v>8</v>
      </c>
      <c r="PR18">
        <v>5</v>
      </c>
      <c r="PS18">
        <v>12</v>
      </c>
      <c r="PT18">
        <v>7</v>
      </c>
      <c r="PU18">
        <v>10</v>
      </c>
      <c r="PV18">
        <v>9</v>
      </c>
      <c r="PW18">
        <v>6</v>
      </c>
      <c r="PX18">
        <v>6</v>
      </c>
      <c r="PY18">
        <v>4</v>
      </c>
      <c r="PZ18">
        <v>3</v>
      </c>
      <c r="QA18">
        <v>2</v>
      </c>
      <c r="QB18">
        <v>4</v>
      </c>
      <c r="QC18">
        <v>2</v>
      </c>
      <c r="QD18">
        <v>4</v>
      </c>
      <c r="QE18">
        <v>2</v>
      </c>
      <c r="QF18">
        <v>4</v>
      </c>
      <c r="QG18">
        <v>0</v>
      </c>
      <c r="QH18">
        <v>3</v>
      </c>
      <c r="QI18">
        <v>1</v>
      </c>
      <c r="QJ18">
        <v>0</v>
      </c>
      <c r="QK18">
        <v>0</v>
      </c>
      <c r="QL18">
        <v>1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 s="55">
        <v>0</v>
      </c>
      <c r="RA18" s="54">
        <f t="shared" si="33"/>
        <v>1711</v>
      </c>
      <c r="RB18" s="50">
        <f t="shared" si="33"/>
        <v>1473</v>
      </c>
      <c r="RC18" s="50">
        <f t="shared" si="34"/>
        <v>3184</v>
      </c>
      <c r="RD18" s="50">
        <v>0</v>
      </c>
      <c r="RE18" s="50">
        <v>0</v>
      </c>
    </row>
    <row r="19" spans="1:473" x14ac:dyDescent="0.2">
      <c r="A19" s="87" t="s">
        <v>230</v>
      </c>
      <c r="B19" s="79" t="s">
        <v>242</v>
      </c>
      <c r="C19" t="s">
        <v>618</v>
      </c>
      <c r="D19">
        <v>0</v>
      </c>
      <c r="E19">
        <v>5</v>
      </c>
      <c r="F19">
        <v>4</v>
      </c>
      <c r="G19">
        <v>4</v>
      </c>
      <c r="H19">
        <v>0</v>
      </c>
      <c r="I19" s="42">
        <v>0</v>
      </c>
      <c r="J19">
        <v>2</v>
      </c>
      <c r="K19">
        <v>10</v>
      </c>
      <c r="L19">
        <v>24</v>
      </c>
      <c r="M19">
        <v>9</v>
      </c>
      <c r="N19">
        <v>2</v>
      </c>
      <c r="O19" s="42">
        <v>0</v>
      </c>
      <c r="P19">
        <v>1</v>
      </c>
      <c r="Q19">
        <v>10</v>
      </c>
      <c r="R19">
        <v>19</v>
      </c>
      <c r="S19">
        <v>24</v>
      </c>
      <c r="T19">
        <v>5</v>
      </c>
      <c r="U19" s="42">
        <v>2</v>
      </c>
      <c r="V19">
        <v>0</v>
      </c>
      <c r="W19">
        <v>2</v>
      </c>
      <c r="X19">
        <v>4</v>
      </c>
      <c r="Y19">
        <v>10</v>
      </c>
      <c r="Z19">
        <v>4</v>
      </c>
      <c r="AA19" s="42">
        <v>1</v>
      </c>
      <c r="AB19">
        <v>0</v>
      </c>
      <c r="AC19">
        <v>0</v>
      </c>
      <c r="AD19">
        <v>1</v>
      </c>
      <c r="AE19">
        <v>3</v>
      </c>
      <c r="AF19">
        <v>1</v>
      </c>
      <c r="AG19" s="42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43">
        <v>2</v>
      </c>
      <c r="AN19" s="44">
        <f t="shared" si="41"/>
        <v>149</v>
      </c>
      <c r="AO19">
        <v>22</v>
      </c>
      <c r="AP19">
        <v>62</v>
      </c>
      <c r="AQ19">
        <v>18</v>
      </c>
      <c r="AR19" s="42">
        <v>60</v>
      </c>
      <c r="AS19">
        <v>9</v>
      </c>
      <c r="AT19">
        <v>34</v>
      </c>
      <c r="AU19">
        <v>3</v>
      </c>
      <c r="AV19">
        <v>2</v>
      </c>
      <c r="AW19">
        <v>21</v>
      </c>
      <c r="AX19">
        <v>12</v>
      </c>
      <c r="AY19">
        <v>9</v>
      </c>
      <c r="AZ19">
        <v>15</v>
      </c>
      <c r="BA19">
        <v>8</v>
      </c>
      <c r="BB19">
        <v>9</v>
      </c>
      <c r="BC19">
        <v>26</v>
      </c>
      <c r="BD19">
        <v>1</v>
      </c>
      <c r="BE19" s="45">
        <f t="shared" si="1"/>
        <v>149</v>
      </c>
      <c r="BF19">
        <v>146</v>
      </c>
      <c r="BG19">
        <v>0</v>
      </c>
      <c r="BH19">
        <v>0</v>
      </c>
      <c r="BI19">
        <v>3</v>
      </c>
      <c r="BJ19">
        <v>0</v>
      </c>
      <c r="BK19">
        <v>0</v>
      </c>
      <c r="BL19">
        <v>0</v>
      </c>
      <c r="BM19" s="45">
        <f t="shared" si="42"/>
        <v>0</v>
      </c>
      <c r="BN19">
        <v>0</v>
      </c>
      <c r="BO19">
        <v>2</v>
      </c>
      <c r="BP19">
        <v>1</v>
      </c>
      <c r="BQ19">
        <v>0</v>
      </c>
      <c r="BR19">
        <v>0</v>
      </c>
      <c r="BS19">
        <v>2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45">
        <f t="shared" si="3"/>
        <v>5</v>
      </c>
      <c r="CA19">
        <v>121</v>
      </c>
      <c r="CB19">
        <v>5</v>
      </c>
      <c r="CC19">
        <v>13</v>
      </c>
      <c r="CD19" s="46">
        <f t="shared" si="4"/>
        <v>10</v>
      </c>
      <c r="CE19" s="56">
        <v>228</v>
      </c>
      <c r="CF19" s="56">
        <v>226</v>
      </c>
      <c r="CG19" s="57">
        <f t="shared" si="37"/>
        <v>454</v>
      </c>
      <c r="CH19" s="58">
        <v>128</v>
      </c>
      <c r="CI19" s="56">
        <v>105</v>
      </c>
      <c r="CJ19" s="57">
        <f t="shared" si="8"/>
        <v>233</v>
      </c>
      <c r="CK19" s="59">
        <f t="shared" si="9"/>
        <v>356</v>
      </c>
      <c r="CL19" s="60">
        <f t="shared" si="9"/>
        <v>331</v>
      </c>
      <c r="CM19" s="57">
        <f t="shared" si="10"/>
        <v>687</v>
      </c>
      <c r="CN19" s="61">
        <v>9</v>
      </c>
      <c r="CO19" s="56">
        <v>3</v>
      </c>
      <c r="CP19" s="57">
        <f t="shared" si="11"/>
        <v>12</v>
      </c>
      <c r="CQ19" s="58">
        <v>4</v>
      </c>
      <c r="CR19" s="56">
        <v>1</v>
      </c>
      <c r="CS19" s="57">
        <f t="shared" si="12"/>
        <v>5</v>
      </c>
      <c r="CT19" s="59">
        <f t="shared" si="13"/>
        <v>13</v>
      </c>
      <c r="CU19" s="60">
        <f t="shared" si="13"/>
        <v>4</v>
      </c>
      <c r="CV19" s="57">
        <f t="shared" si="35"/>
        <v>17</v>
      </c>
      <c r="CW19" s="59">
        <f t="shared" si="14"/>
        <v>369</v>
      </c>
      <c r="CX19" s="60">
        <f t="shared" si="14"/>
        <v>335</v>
      </c>
      <c r="CY19" s="57">
        <f t="shared" si="15"/>
        <v>704</v>
      </c>
      <c r="CZ19" s="61">
        <v>41</v>
      </c>
      <c r="DA19" s="56">
        <v>35</v>
      </c>
      <c r="DB19" s="62">
        <v>32</v>
      </c>
      <c r="DC19" s="56">
        <v>34</v>
      </c>
      <c r="DD19" s="62">
        <v>39</v>
      </c>
      <c r="DE19" s="56">
        <v>32</v>
      </c>
      <c r="DF19" s="62">
        <v>24</v>
      </c>
      <c r="DG19" s="56">
        <v>22</v>
      </c>
      <c r="DH19" s="62">
        <v>27</v>
      </c>
      <c r="DI19" s="56">
        <v>24</v>
      </c>
      <c r="DJ19" s="62">
        <v>28</v>
      </c>
      <c r="DK19" s="56">
        <v>26</v>
      </c>
      <c r="DL19" s="62">
        <v>40</v>
      </c>
      <c r="DM19" s="56">
        <v>36</v>
      </c>
      <c r="DN19" s="62">
        <v>21</v>
      </c>
      <c r="DO19" s="56">
        <v>25</v>
      </c>
      <c r="DP19" s="62">
        <v>25</v>
      </c>
      <c r="DQ19" s="56">
        <v>19</v>
      </c>
      <c r="DR19" s="62">
        <v>31</v>
      </c>
      <c r="DS19" s="56">
        <v>26</v>
      </c>
      <c r="DT19" s="62">
        <v>36</v>
      </c>
      <c r="DU19" s="56">
        <v>33</v>
      </c>
      <c r="DV19" s="62">
        <v>25</v>
      </c>
      <c r="DW19" s="56">
        <v>23</v>
      </c>
      <c r="DX19" s="51">
        <v>4</v>
      </c>
      <c r="DY19">
        <v>0</v>
      </c>
      <c r="DZ19">
        <v>8</v>
      </c>
      <c r="EA19">
        <v>1</v>
      </c>
      <c r="EB19">
        <v>2</v>
      </c>
      <c r="EC19">
        <v>0</v>
      </c>
      <c r="ED19" s="45">
        <f t="shared" si="16"/>
        <v>15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0</v>
      </c>
      <c r="EK19" s="50">
        <f t="shared" si="17"/>
        <v>1</v>
      </c>
      <c r="EL19" s="44">
        <f t="shared" si="18"/>
        <v>16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 s="45">
        <f t="shared" si="36"/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 s="50">
        <f t="shared" si="38"/>
        <v>0</v>
      </c>
      <c r="FE19" s="44">
        <f t="shared" si="39"/>
        <v>0</v>
      </c>
      <c r="FF19">
        <v>0</v>
      </c>
      <c r="FG19" s="42">
        <v>0</v>
      </c>
      <c r="FH19">
        <v>0</v>
      </c>
      <c r="FI19">
        <v>0</v>
      </c>
      <c r="FJ19" s="44">
        <f t="shared" si="40"/>
        <v>0</v>
      </c>
      <c r="FK19">
        <v>7</v>
      </c>
      <c r="FL19">
        <v>9</v>
      </c>
      <c r="FM19" s="46">
        <f t="shared" si="5"/>
        <v>16</v>
      </c>
      <c r="FN19">
        <v>16</v>
      </c>
      <c r="FO19">
        <v>13</v>
      </c>
      <c r="FP19">
        <v>8</v>
      </c>
      <c r="FQ19">
        <v>8</v>
      </c>
      <c r="FR19">
        <v>18</v>
      </c>
      <c r="FS19">
        <v>10</v>
      </c>
      <c r="FT19">
        <v>10</v>
      </c>
      <c r="FU19">
        <v>11</v>
      </c>
      <c r="FV19">
        <v>11</v>
      </c>
      <c r="FW19">
        <v>7</v>
      </c>
      <c r="FX19">
        <v>6</v>
      </c>
      <c r="FY19">
        <v>8</v>
      </c>
      <c r="FZ19">
        <v>10</v>
      </c>
      <c r="GA19">
        <v>7</v>
      </c>
      <c r="GB19">
        <v>10</v>
      </c>
      <c r="GC19">
        <v>11</v>
      </c>
      <c r="GD19">
        <v>6</v>
      </c>
      <c r="GE19">
        <v>11</v>
      </c>
      <c r="GF19">
        <v>10</v>
      </c>
      <c r="GG19">
        <v>5</v>
      </c>
      <c r="GH19">
        <v>13</v>
      </c>
      <c r="GI19">
        <v>6</v>
      </c>
      <c r="GJ19">
        <v>6</v>
      </c>
      <c r="GK19" s="43">
        <v>9</v>
      </c>
      <c r="GL19">
        <v>27</v>
      </c>
      <c r="GM19">
        <v>22</v>
      </c>
      <c r="GN19">
        <v>20</v>
      </c>
      <c r="GO19">
        <v>14</v>
      </c>
      <c r="GP19">
        <v>4</v>
      </c>
      <c r="GQ19">
        <v>8</v>
      </c>
      <c r="GR19">
        <v>5</v>
      </c>
      <c r="GS19">
        <v>4</v>
      </c>
      <c r="GT19">
        <v>11</v>
      </c>
      <c r="GU19">
        <v>4</v>
      </c>
      <c r="GV19">
        <v>4</v>
      </c>
      <c r="GW19">
        <v>3</v>
      </c>
      <c r="GX19">
        <v>9</v>
      </c>
      <c r="GY19">
        <v>14</v>
      </c>
      <c r="GZ19">
        <v>6</v>
      </c>
      <c r="HA19">
        <v>7</v>
      </c>
      <c r="HB19" s="50">
        <f t="shared" si="19"/>
        <v>24</v>
      </c>
      <c r="HC19" s="50">
        <f t="shared" si="19"/>
        <v>26</v>
      </c>
      <c r="HD19" s="50">
        <f t="shared" si="19"/>
        <v>15</v>
      </c>
      <c r="HE19" s="50">
        <f t="shared" si="19"/>
        <v>14</v>
      </c>
      <c r="HF19">
        <v>7</v>
      </c>
      <c r="HG19">
        <v>7</v>
      </c>
      <c r="HH19">
        <v>1</v>
      </c>
      <c r="HI19">
        <v>1</v>
      </c>
      <c r="HJ19">
        <v>5</v>
      </c>
      <c r="HK19">
        <v>3</v>
      </c>
      <c r="HL19">
        <v>1</v>
      </c>
      <c r="HM19">
        <v>1</v>
      </c>
      <c r="HN19" s="50">
        <f t="shared" si="20"/>
        <v>12</v>
      </c>
      <c r="HO19" s="50">
        <f t="shared" si="20"/>
        <v>10</v>
      </c>
      <c r="HP19" s="50">
        <f t="shared" si="20"/>
        <v>2</v>
      </c>
      <c r="HQ19" s="50">
        <f t="shared" si="20"/>
        <v>2</v>
      </c>
      <c r="HR19" s="50">
        <f t="shared" si="21"/>
        <v>63</v>
      </c>
      <c r="HS19" s="50">
        <f t="shared" si="21"/>
        <v>58</v>
      </c>
      <c r="HT19" s="50">
        <f t="shared" si="21"/>
        <v>37</v>
      </c>
      <c r="HU19" s="50">
        <f t="shared" si="21"/>
        <v>30</v>
      </c>
      <c r="HV19" s="50">
        <f t="shared" si="22"/>
        <v>100</v>
      </c>
      <c r="HW19" s="50">
        <f t="shared" si="22"/>
        <v>88</v>
      </c>
      <c r="HX19">
        <v>3</v>
      </c>
      <c r="HY19">
        <v>2</v>
      </c>
      <c r="HZ19">
        <v>3</v>
      </c>
      <c r="IA19">
        <v>2</v>
      </c>
      <c r="IB19">
        <v>1</v>
      </c>
      <c r="IC19">
        <v>3</v>
      </c>
      <c r="ID19">
        <v>1</v>
      </c>
      <c r="IE19">
        <v>2</v>
      </c>
      <c r="IF19" s="50">
        <f t="shared" si="23"/>
        <v>4</v>
      </c>
      <c r="IG19" s="50">
        <f t="shared" si="23"/>
        <v>5</v>
      </c>
      <c r="IH19" s="50">
        <f t="shared" si="23"/>
        <v>4</v>
      </c>
      <c r="II19" s="50">
        <f t="shared" si="23"/>
        <v>4</v>
      </c>
      <c r="IJ19" s="50">
        <f t="shared" si="24"/>
        <v>8</v>
      </c>
      <c r="IK19" s="50">
        <f t="shared" si="24"/>
        <v>9</v>
      </c>
      <c r="IL19">
        <v>5</v>
      </c>
      <c r="IM19">
        <v>4</v>
      </c>
      <c r="IN19">
        <v>2</v>
      </c>
      <c r="IO19">
        <v>0</v>
      </c>
      <c r="IP19" s="50">
        <f t="shared" si="25"/>
        <v>7</v>
      </c>
      <c r="IQ19" s="50">
        <f t="shared" si="25"/>
        <v>4</v>
      </c>
      <c r="IR19">
        <v>1</v>
      </c>
      <c r="IS19">
        <v>3</v>
      </c>
      <c r="IT19">
        <v>1</v>
      </c>
      <c r="IU19">
        <v>1</v>
      </c>
      <c r="IV19" s="50">
        <f t="shared" ref="IV19:IW34" si="43">IR19+IT19</f>
        <v>2</v>
      </c>
      <c r="IW19" s="50">
        <f t="shared" si="43"/>
        <v>4</v>
      </c>
      <c r="IX19">
        <v>6</v>
      </c>
      <c r="IY19">
        <v>1</v>
      </c>
      <c r="IZ19">
        <v>1</v>
      </c>
      <c r="JA19">
        <v>0</v>
      </c>
      <c r="JB19" s="50">
        <f t="shared" si="7"/>
        <v>7</v>
      </c>
      <c r="JC19" s="50">
        <f t="shared" si="7"/>
        <v>1</v>
      </c>
      <c r="JD19" s="50">
        <f t="shared" si="26"/>
        <v>79</v>
      </c>
      <c r="JE19" s="50">
        <f t="shared" si="26"/>
        <v>71</v>
      </c>
      <c r="JF19" s="50">
        <f t="shared" si="27"/>
        <v>150</v>
      </c>
      <c r="JG19" s="50">
        <f t="shared" si="28"/>
        <v>45</v>
      </c>
      <c r="JH19" s="50">
        <f t="shared" si="28"/>
        <v>35</v>
      </c>
      <c r="JI19" s="50">
        <f t="shared" si="29"/>
        <v>80</v>
      </c>
      <c r="JJ19" s="50">
        <f t="shared" si="30"/>
        <v>124</v>
      </c>
      <c r="JK19" s="50">
        <f t="shared" si="30"/>
        <v>106</v>
      </c>
      <c r="JL19" s="46">
        <f t="shared" si="31"/>
        <v>230</v>
      </c>
      <c r="JM19" s="53">
        <f t="shared" si="32"/>
        <v>124</v>
      </c>
      <c r="JN19" s="53">
        <f t="shared" si="32"/>
        <v>106</v>
      </c>
      <c r="JO19">
        <v>2</v>
      </c>
      <c r="JP19">
        <v>0</v>
      </c>
      <c r="JQ19">
        <v>3</v>
      </c>
      <c r="JR19">
        <v>2</v>
      </c>
      <c r="JS19">
        <v>1</v>
      </c>
      <c r="JT19">
        <v>2</v>
      </c>
      <c r="JU19">
        <v>3</v>
      </c>
      <c r="JV19">
        <v>3</v>
      </c>
      <c r="JW19">
        <v>2</v>
      </c>
      <c r="JX19">
        <v>1</v>
      </c>
      <c r="JY19">
        <v>0</v>
      </c>
      <c r="JZ19">
        <v>0</v>
      </c>
      <c r="KA19">
        <v>2</v>
      </c>
      <c r="KB19">
        <v>1</v>
      </c>
      <c r="KC19">
        <v>0</v>
      </c>
      <c r="KD19">
        <v>1</v>
      </c>
      <c r="KE19">
        <v>1</v>
      </c>
      <c r="KF19">
        <v>1</v>
      </c>
      <c r="KG19">
        <v>1</v>
      </c>
      <c r="KH19">
        <v>1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3</v>
      </c>
      <c r="KQ19">
        <v>0</v>
      </c>
      <c r="KR19">
        <v>1</v>
      </c>
      <c r="KS19">
        <v>0</v>
      </c>
      <c r="KT19">
        <v>2</v>
      </c>
      <c r="KU19">
        <v>0</v>
      </c>
      <c r="KV19">
        <v>0</v>
      </c>
      <c r="KW19">
        <v>1</v>
      </c>
      <c r="KX19">
        <v>3</v>
      </c>
      <c r="KY19">
        <v>1</v>
      </c>
      <c r="KZ19">
        <v>1</v>
      </c>
      <c r="LA19">
        <v>0</v>
      </c>
      <c r="LB19">
        <v>1</v>
      </c>
      <c r="LC19">
        <v>3</v>
      </c>
      <c r="LD19">
        <v>0</v>
      </c>
      <c r="LE19">
        <v>3</v>
      </c>
      <c r="LF19">
        <v>0</v>
      </c>
      <c r="LG19">
        <v>2</v>
      </c>
      <c r="LH19">
        <v>0</v>
      </c>
      <c r="LI19">
        <v>1</v>
      </c>
      <c r="LJ19">
        <v>2</v>
      </c>
      <c r="LK19">
        <v>0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2</v>
      </c>
      <c r="LR19">
        <v>0</v>
      </c>
      <c r="LS19">
        <v>3</v>
      </c>
      <c r="LT19">
        <v>1</v>
      </c>
      <c r="LU19">
        <v>0</v>
      </c>
      <c r="LV19">
        <v>3</v>
      </c>
      <c r="LW19">
        <v>0</v>
      </c>
      <c r="LX19">
        <v>0</v>
      </c>
      <c r="LY19">
        <v>2</v>
      </c>
      <c r="LZ19">
        <v>1</v>
      </c>
      <c r="MA19">
        <v>1</v>
      </c>
      <c r="MB19">
        <v>1</v>
      </c>
      <c r="MC19">
        <v>2</v>
      </c>
      <c r="MD19">
        <v>0</v>
      </c>
      <c r="ME19">
        <v>2</v>
      </c>
      <c r="MF19">
        <v>2</v>
      </c>
      <c r="MG19">
        <v>1</v>
      </c>
      <c r="MH19">
        <v>2</v>
      </c>
      <c r="MI19">
        <v>2</v>
      </c>
      <c r="MJ19">
        <v>1</v>
      </c>
      <c r="MK19">
        <v>1</v>
      </c>
      <c r="ML19">
        <v>2</v>
      </c>
      <c r="MM19">
        <v>1</v>
      </c>
      <c r="MN19">
        <v>0</v>
      </c>
      <c r="MO19">
        <v>3</v>
      </c>
      <c r="MP19">
        <v>2</v>
      </c>
      <c r="MQ19">
        <v>2</v>
      </c>
      <c r="MR19">
        <v>1</v>
      </c>
      <c r="MS19">
        <v>1</v>
      </c>
      <c r="MT19">
        <v>3</v>
      </c>
      <c r="MU19">
        <v>2</v>
      </c>
      <c r="MV19">
        <v>2</v>
      </c>
      <c r="MW19">
        <v>0</v>
      </c>
      <c r="MX19">
        <v>2</v>
      </c>
      <c r="MY19">
        <v>2</v>
      </c>
      <c r="MZ19">
        <v>0</v>
      </c>
      <c r="NA19">
        <v>0</v>
      </c>
      <c r="NB19">
        <v>1</v>
      </c>
      <c r="NC19">
        <v>1</v>
      </c>
      <c r="ND19">
        <v>1</v>
      </c>
      <c r="NE19">
        <v>0</v>
      </c>
      <c r="NF19">
        <v>1</v>
      </c>
      <c r="NG19">
        <v>1</v>
      </c>
      <c r="NH19">
        <v>0</v>
      </c>
      <c r="NI19">
        <v>0</v>
      </c>
      <c r="NJ19">
        <v>1</v>
      </c>
      <c r="NK19">
        <v>3</v>
      </c>
      <c r="NL19">
        <v>2</v>
      </c>
      <c r="NM19">
        <v>6</v>
      </c>
      <c r="NN19">
        <v>2</v>
      </c>
      <c r="NO19">
        <v>3</v>
      </c>
      <c r="NP19">
        <v>4</v>
      </c>
      <c r="NQ19">
        <v>2</v>
      </c>
      <c r="NR19">
        <v>6</v>
      </c>
      <c r="NS19">
        <v>2</v>
      </c>
      <c r="NT19">
        <v>2</v>
      </c>
      <c r="NU19">
        <v>2</v>
      </c>
      <c r="NV19">
        <v>6</v>
      </c>
      <c r="NW19">
        <v>2</v>
      </c>
      <c r="NX19">
        <v>3</v>
      </c>
      <c r="NY19">
        <v>7</v>
      </c>
      <c r="NZ19">
        <v>2</v>
      </c>
      <c r="OA19">
        <v>6</v>
      </c>
      <c r="OB19">
        <v>3</v>
      </c>
      <c r="OC19">
        <v>2</v>
      </c>
      <c r="OD19">
        <v>2</v>
      </c>
      <c r="OE19">
        <v>3</v>
      </c>
      <c r="OF19">
        <v>1</v>
      </c>
      <c r="OG19">
        <v>4</v>
      </c>
      <c r="OH19">
        <v>6</v>
      </c>
      <c r="OI19">
        <v>5</v>
      </c>
      <c r="OJ19">
        <v>2</v>
      </c>
      <c r="OK19">
        <v>5</v>
      </c>
      <c r="OL19">
        <v>1</v>
      </c>
      <c r="OM19">
        <v>2</v>
      </c>
      <c r="ON19">
        <v>1</v>
      </c>
      <c r="OO19">
        <v>6</v>
      </c>
      <c r="OP19">
        <v>3</v>
      </c>
      <c r="OQ19">
        <v>3</v>
      </c>
      <c r="OR19">
        <v>3</v>
      </c>
      <c r="OS19">
        <v>5</v>
      </c>
      <c r="OT19">
        <v>6</v>
      </c>
      <c r="OU19">
        <v>2</v>
      </c>
      <c r="OV19">
        <v>3</v>
      </c>
      <c r="OW19">
        <v>3</v>
      </c>
      <c r="OX19">
        <v>2</v>
      </c>
      <c r="OY19">
        <v>2</v>
      </c>
      <c r="OZ19">
        <v>2</v>
      </c>
      <c r="PA19">
        <v>8</v>
      </c>
      <c r="PB19">
        <v>4</v>
      </c>
      <c r="PC19">
        <v>6</v>
      </c>
      <c r="PD19">
        <v>1</v>
      </c>
      <c r="PE19">
        <v>3</v>
      </c>
      <c r="PF19">
        <v>3</v>
      </c>
      <c r="PG19">
        <v>7</v>
      </c>
      <c r="PH19">
        <v>7</v>
      </c>
      <c r="PI19">
        <v>5</v>
      </c>
      <c r="PJ19">
        <v>2</v>
      </c>
      <c r="PK19">
        <v>3</v>
      </c>
      <c r="PL19">
        <v>3</v>
      </c>
      <c r="PM19">
        <v>1</v>
      </c>
      <c r="PN19">
        <v>0</v>
      </c>
      <c r="PO19">
        <v>0</v>
      </c>
      <c r="PP19">
        <v>1</v>
      </c>
      <c r="PQ19">
        <v>4</v>
      </c>
      <c r="PR19">
        <v>0</v>
      </c>
      <c r="PS19">
        <v>0</v>
      </c>
      <c r="PT19">
        <v>1</v>
      </c>
      <c r="PU19">
        <v>0</v>
      </c>
      <c r="PV19">
        <v>0</v>
      </c>
      <c r="PW19">
        <v>1</v>
      </c>
      <c r="PX19">
        <v>3</v>
      </c>
      <c r="PY19">
        <v>2</v>
      </c>
      <c r="PZ19">
        <v>0</v>
      </c>
      <c r="QA19">
        <v>0</v>
      </c>
      <c r="QB19">
        <v>1</v>
      </c>
      <c r="QC19">
        <v>0</v>
      </c>
      <c r="QD19">
        <v>1</v>
      </c>
      <c r="QE19">
        <v>1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 s="55">
        <v>1</v>
      </c>
      <c r="RA19" s="54">
        <f t="shared" si="33"/>
        <v>297</v>
      </c>
      <c r="RB19" s="50">
        <f t="shared" si="33"/>
        <v>251</v>
      </c>
      <c r="RC19" s="50">
        <f t="shared" si="34"/>
        <v>548</v>
      </c>
      <c r="RD19" s="50">
        <v>0</v>
      </c>
      <c r="RE19" s="50">
        <v>0</v>
      </c>
    </row>
    <row r="20" spans="1:473" x14ac:dyDescent="0.2">
      <c r="A20" s="87" t="s">
        <v>230</v>
      </c>
      <c r="B20" s="79" t="s">
        <v>243</v>
      </c>
      <c r="C20" t="s">
        <v>619</v>
      </c>
      <c r="D20">
        <v>15</v>
      </c>
      <c r="E20">
        <v>49</v>
      </c>
      <c r="F20">
        <v>34</v>
      </c>
      <c r="G20">
        <v>13</v>
      </c>
      <c r="H20">
        <v>0</v>
      </c>
      <c r="I20" s="42">
        <v>0</v>
      </c>
      <c r="J20">
        <v>19</v>
      </c>
      <c r="K20">
        <v>113</v>
      </c>
      <c r="L20">
        <v>153</v>
      </c>
      <c r="M20">
        <v>49</v>
      </c>
      <c r="N20">
        <v>3</v>
      </c>
      <c r="O20" s="42">
        <v>0</v>
      </c>
      <c r="P20">
        <v>3</v>
      </c>
      <c r="Q20">
        <v>26</v>
      </c>
      <c r="R20">
        <v>84</v>
      </c>
      <c r="S20">
        <v>51</v>
      </c>
      <c r="T20">
        <v>7</v>
      </c>
      <c r="U20" s="42">
        <v>1</v>
      </c>
      <c r="V20">
        <v>0</v>
      </c>
      <c r="W20">
        <v>0</v>
      </c>
      <c r="X20">
        <v>4</v>
      </c>
      <c r="Y20">
        <v>18</v>
      </c>
      <c r="Z20">
        <v>7</v>
      </c>
      <c r="AA20" s="42">
        <v>3</v>
      </c>
      <c r="AB20">
        <v>0</v>
      </c>
      <c r="AC20">
        <v>1</v>
      </c>
      <c r="AD20">
        <v>3</v>
      </c>
      <c r="AE20">
        <v>0</v>
      </c>
      <c r="AF20">
        <v>16</v>
      </c>
      <c r="AG20" s="42">
        <v>2</v>
      </c>
      <c r="AH20">
        <v>0</v>
      </c>
      <c r="AI20">
        <v>0</v>
      </c>
      <c r="AJ20">
        <v>0</v>
      </c>
      <c r="AK20">
        <v>1</v>
      </c>
      <c r="AL20">
        <v>10</v>
      </c>
      <c r="AM20" s="43">
        <v>7</v>
      </c>
      <c r="AN20" s="44">
        <f t="shared" si="41"/>
        <v>692</v>
      </c>
      <c r="AO20">
        <v>21</v>
      </c>
      <c r="AP20">
        <v>73</v>
      </c>
      <c r="AQ20">
        <v>16</v>
      </c>
      <c r="AR20" s="42">
        <v>70</v>
      </c>
      <c r="AS20">
        <v>66</v>
      </c>
      <c r="AT20">
        <v>194</v>
      </c>
      <c r="AU20">
        <v>4</v>
      </c>
      <c r="AV20">
        <v>9</v>
      </c>
      <c r="AW20">
        <v>91</v>
      </c>
      <c r="AX20">
        <v>55</v>
      </c>
      <c r="AY20">
        <v>43</v>
      </c>
      <c r="AZ20">
        <v>42</v>
      </c>
      <c r="BA20">
        <v>32</v>
      </c>
      <c r="BB20">
        <v>52</v>
      </c>
      <c r="BC20">
        <v>104</v>
      </c>
      <c r="BD20">
        <v>0</v>
      </c>
      <c r="BE20" s="45">
        <f t="shared" si="1"/>
        <v>692</v>
      </c>
      <c r="BF20">
        <v>692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 s="45">
        <f t="shared" si="42"/>
        <v>0</v>
      </c>
      <c r="BN20">
        <v>0</v>
      </c>
      <c r="BO20">
        <v>1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45">
        <f t="shared" si="3"/>
        <v>1</v>
      </c>
      <c r="CA20">
        <v>563</v>
      </c>
      <c r="CB20">
        <v>38</v>
      </c>
      <c r="CC20">
        <v>58</v>
      </c>
      <c r="CD20" s="46">
        <f t="shared" si="4"/>
        <v>33</v>
      </c>
      <c r="CE20">
        <v>1666</v>
      </c>
      <c r="CF20">
        <v>1609</v>
      </c>
      <c r="CG20" s="47">
        <f t="shared" si="37"/>
        <v>3275</v>
      </c>
      <c r="CH20" s="48">
        <v>133</v>
      </c>
      <c r="CI20">
        <v>158</v>
      </c>
      <c r="CJ20" s="47">
        <f t="shared" si="8"/>
        <v>291</v>
      </c>
      <c r="CK20" s="49">
        <f t="shared" si="9"/>
        <v>1799</v>
      </c>
      <c r="CL20" s="50">
        <f t="shared" si="9"/>
        <v>1767</v>
      </c>
      <c r="CM20" s="47">
        <f t="shared" si="10"/>
        <v>3566</v>
      </c>
      <c r="CN20" s="51">
        <v>29</v>
      </c>
      <c r="CO20">
        <v>20</v>
      </c>
      <c r="CP20" s="47">
        <f t="shared" si="11"/>
        <v>49</v>
      </c>
      <c r="CQ20" s="48">
        <v>2</v>
      </c>
      <c r="CR20">
        <v>1</v>
      </c>
      <c r="CS20" s="47">
        <f t="shared" si="12"/>
        <v>3</v>
      </c>
      <c r="CT20" s="49">
        <f t="shared" si="13"/>
        <v>31</v>
      </c>
      <c r="CU20" s="50">
        <f t="shared" si="13"/>
        <v>21</v>
      </c>
      <c r="CV20" s="47">
        <f t="shared" si="35"/>
        <v>52</v>
      </c>
      <c r="CW20" s="49">
        <f t="shared" si="14"/>
        <v>1830</v>
      </c>
      <c r="CX20" s="50">
        <f t="shared" si="14"/>
        <v>1788</v>
      </c>
      <c r="CY20" s="47">
        <f t="shared" si="15"/>
        <v>3618</v>
      </c>
      <c r="CZ20" s="51">
        <v>162</v>
      </c>
      <c r="DA20">
        <v>138</v>
      </c>
      <c r="DB20" s="52">
        <v>135</v>
      </c>
      <c r="DC20">
        <v>126</v>
      </c>
      <c r="DD20" s="52">
        <v>159</v>
      </c>
      <c r="DE20">
        <v>147</v>
      </c>
      <c r="DF20" s="52">
        <v>157</v>
      </c>
      <c r="DG20">
        <v>119</v>
      </c>
      <c r="DH20" s="52">
        <v>169</v>
      </c>
      <c r="DI20">
        <v>157</v>
      </c>
      <c r="DJ20" s="52">
        <v>129</v>
      </c>
      <c r="DK20">
        <v>153</v>
      </c>
      <c r="DL20" s="52">
        <v>134</v>
      </c>
      <c r="DM20">
        <v>159</v>
      </c>
      <c r="DN20" s="52">
        <v>149</v>
      </c>
      <c r="DO20">
        <v>153</v>
      </c>
      <c r="DP20" s="52">
        <v>152</v>
      </c>
      <c r="DQ20">
        <v>174</v>
      </c>
      <c r="DR20" s="52">
        <v>162</v>
      </c>
      <c r="DS20">
        <v>154</v>
      </c>
      <c r="DT20" s="52">
        <v>173</v>
      </c>
      <c r="DU20">
        <v>148</v>
      </c>
      <c r="DV20" s="52">
        <v>149</v>
      </c>
      <c r="DW20">
        <v>160</v>
      </c>
      <c r="DX20" s="51">
        <v>45</v>
      </c>
      <c r="DY20">
        <v>40</v>
      </c>
      <c r="DZ20">
        <v>22</v>
      </c>
      <c r="EA20">
        <v>2</v>
      </c>
      <c r="EB20">
        <v>2</v>
      </c>
      <c r="EC20">
        <v>4</v>
      </c>
      <c r="ED20" s="45">
        <f t="shared" si="16"/>
        <v>115</v>
      </c>
      <c r="EE20">
        <v>3</v>
      </c>
      <c r="EF20">
        <v>2</v>
      </c>
      <c r="EG20">
        <v>2</v>
      </c>
      <c r="EH20">
        <v>0</v>
      </c>
      <c r="EI20">
        <v>0</v>
      </c>
      <c r="EJ20">
        <v>0</v>
      </c>
      <c r="EK20" s="50">
        <f t="shared" si="17"/>
        <v>7</v>
      </c>
      <c r="EL20" s="44">
        <f t="shared" si="18"/>
        <v>122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 s="45">
        <f t="shared" si="36"/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 s="50">
        <f t="shared" si="38"/>
        <v>0</v>
      </c>
      <c r="FE20" s="44">
        <f t="shared" si="39"/>
        <v>0</v>
      </c>
      <c r="FF20">
        <v>0</v>
      </c>
      <c r="FG20" s="42">
        <v>0</v>
      </c>
      <c r="FH20">
        <v>0</v>
      </c>
      <c r="FI20">
        <v>0</v>
      </c>
      <c r="FJ20" s="44">
        <f t="shared" si="40"/>
        <v>0</v>
      </c>
      <c r="FK20">
        <v>72</v>
      </c>
      <c r="FL20">
        <v>50</v>
      </c>
      <c r="FM20" s="46">
        <f t="shared" si="5"/>
        <v>122</v>
      </c>
      <c r="FN20">
        <v>66</v>
      </c>
      <c r="FO20">
        <v>56</v>
      </c>
      <c r="FP20">
        <v>75</v>
      </c>
      <c r="FQ20">
        <v>63</v>
      </c>
      <c r="FR20">
        <v>54</v>
      </c>
      <c r="FS20">
        <v>46</v>
      </c>
      <c r="FT20">
        <v>58</v>
      </c>
      <c r="FU20">
        <v>36</v>
      </c>
      <c r="FV20">
        <v>70</v>
      </c>
      <c r="FW20">
        <v>43</v>
      </c>
      <c r="FX20">
        <v>60</v>
      </c>
      <c r="FY20">
        <v>56</v>
      </c>
      <c r="FZ20">
        <v>61</v>
      </c>
      <c r="GA20">
        <v>52</v>
      </c>
      <c r="GB20">
        <v>71</v>
      </c>
      <c r="GC20">
        <v>67</v>
      </c>
      <c r="GD20">
        <v>66</v>
      </c>
      <c r="GE20">
        <v>68</v>
      </c>
      <c r="GF20">
        <v>57</v>
      </c>
      <c r="GG20">
        <v>50</v>
      </c>
      <c r="GH20">
        <v>40</v>
      </c>
      <c r="GI20">
        <v>42</v>
      </c>
      <c r="GJ20">
        <v>53</v>
      </c>
      <c r="GK20" s="43">
        <v>46</v>
      </c>
      <c r="GL20">
        <v>187</v>
      </c>
      <c r="GM20">
        <v>134</v>
      </c>
      <c r="GN20">
        <v>37</v>
      </c>
      <c r="GO20">
        <v>30</v>
      </c>
      <c r="GP20">
        <v>44</v>
      </c>
      <c r="GQ20">
        <v>42</v>
      </c>
      <c r="GR20">
        <v>19</v>
      </c>
      <c r="GS20">
        <v>27</v>
      </c>
      <c r="GT20">
        <v>40</v>
      </c>
      <c r="GU20">
        <v>37</v>
      </c>
      <c r="GV20">
        <v>10</v>
      </c>
      <c r="GW20">
        <v>12</v>
      </c>
      <c r="GX20">
        <v>87</v>
      </c>
      <c r="GY20">
        <v>54</v>
      </c>
      <c r="GZ20">
        <v>21</v>
      </c>
      <c r="HA20">
        <v>25</v>
      </c>
      <c r="HB20" s="50">
        <f t="shared" si="19"/>
        <v>171</v>
      </c>
      <c r="HC20" s="50">
        <f t="shared" si="19"/>
        <v>133</v>
      </c>
      <c r="HD20" s="50">
        <f t="shared" si="19"/>
        <v>50</v>
      </c>
      <c r="HE20" s="50">
        <f t="shared" si="19"/>
        <v>64</v>
      </c>
      <c r="HF20">
        <v>42</v>
      </c>
      <c r="HG20">
        <v>31</v>
      </c>
      <c r="HH20">
        <v>9</v>
      </c>
      <c r="HI20">
        <v>8</v>
      </c>
      <c r="HJ20">
        <v>36</v>
      </c>
      <c r="HK20">
        <v>28</v>
      </c>
      <c r="HL20">
        <v>5</v>
      </c>
      <c r="HM20">
        <v>9</v>
      </c>
      <c r="HN20" s="50">
        <f t="shared" si="20"/>
        <v>78</v>
      </c>
      <c r="HO20" s="50">
        <f t="shared" si="20"/>
        <v>59</v>
      </c>
      <c r="HP20" s="50">
        <f t="shared" si="20"/>
        <v>14</v>
      </c>
      <c r="HQ20" s="50">
        <f t="shared" si="20"/>
        <v>17</v>
      </c>
      <c r="HR20" s="50">
        <f t="shared" si="21"/>
        <v>436</v>
      </c>
      <c r="HS20" s="50">
        <f t="shared" si="21"/>
        <v>326</v>
      </c>
      <c r="HT20" s="50">
        <f t="shared" si="21"/>
        <v>101</v>
      </c>
      <c r="HU20" s="50">
        <f t="shared" si="21"/>
        <v>111</v>
      </c>
      <c r="HV20" s="50">
        <f t="shared" si="22"/>
        <v>537</v>
      </c>
      <c r="HW20" s="50">
        <f t="shared" si="22"/>
        <v>437</v>
      </c>
      <c r="HX20">
        <v>46</v>
      </c>
      <c r="HY20">
        <v>47</v>
      </c>
      <c r="HZ20">
        <v>2</v>
      </c>
      <c r="IA20">
        <v>8</v>
      </c>
      <c r="IB20">
        <v>30</v>
      </c>
      <c r="IC20">
        <v>22</v>
      </c>
      <c r="ID20">
        <v>6</v>
      </c>
      <c r="IE20">
        <v>5</v>
      </c>
      <c r="IF20" s="50">
        <f t="shared" si="23"/>
        <v>76</v>
      </c>
      <c r="IG20" s="50">
        <f t="shared" si="23"/>
        <v>69</v>
      </c>
      <c r="IH20" s="50">
        <f t="shared" si="23"/>
        <v>8</v>
      </c>
      <c r="II20" s="50">
        <f t="shared" si="23"/>
        <v>13</v>
      </c>
      <c r="IJ20" s="50">
        <f t="shared" si="24"/>
        <v>84</v>
      </c>
      <c r="IK20" s="50">
        <f t="shared" si="24"/>
        <v>82</v>
      </c>
      <c r="IL20">
        <v>46</v>
      </c>
      <c r="IM20">
        <v>42</v>
      </c>
      <c r="IN20">
        <v>3</v>
      </c>
      <c r="IO20">
        <v>3</v>
      </c>
      <c r="IP20" s="50">
        <f t="shared" si="25"/>
        <v>49</v>
      </c>
      <c r="IQ20" s="50">
        <f t="shared" si="25"/>
        <v>45</v>
      </c>
      <c r="IR20">
        <v>27</v>
      </c>
      <c r="IS20">
        <v>31</v>
      </c>
      <c r="IT20">
        <v>2</v>
      </c>
      <c r="IU20">
        <v>0</v>
      </c>
      <c r="IV20" s="50">
        <f t="shared" si="43"/>
        <v>29</v>
      </c>
      <c r="IW20" s="50">
        <f t="shared" si="43"/>
        <v>31</v>
      </c>
      <c r="IX20">
        <v>28</v>
      </c>
      <c r="IY20">
        <v>28</v>
      </c>
      <c r="IZ20">
        <v>4</v>
      </c>
      <c r="JA20">
        <v>2</v>
      </c>
      <c r="JB20" s="50">
        <f t="shared" si="7"/>
        <v>32</v>
      </c>
      <c r="JC20" s="50">
        <f t="shared" si="7"/>
        <v>30</v>
      </c>
      <c r="JD20" s="50">
        <f t="shared" si="26"/>
        <v>613</v>
      </c>
      <c r="JE20" s="50">
        <f t="shared" si="26"/>
        <v>496</v>
      </c>
      <c r="JF20" s="50">
        <f t="shared" si="27"/>
        <v>1109</v>
      </c>
      <c r="JG20" s="50">
        <f t="shared" si="28"/>
        <v>118</v>
      </c>
      <c r="JH20" s="50">
        <f t="shared" si="28"/>
        <v>129</v>
      </c>
      <c r="JI20" s="50">
        <f t="shared" si="29"/>
        <v>247</v>
      </c>
      <c r="JJ20" s="50">
        <f t="shared" si="30"/>
        <v>731</v>
      </c>
      <c r="JK20" s="50">
        <f t="shared" si="30"/>
        <v>625</v>
      </c>
      <c r="JL20" s="46">
        <f t="shared" si="31"/>
        <v>1356</v>
      </c>
      <c r="JM20" s="53">
        <f t="shared" si="32"/>
        <v>731</v>
      </c>
      <c r="JN20" s="53">
        <f t="shared" si="32"/>
        <v>625</v>
      </c>
      <c r="JO20">
        <v>19</v>
      </c>
      <c r="JP20">
        <v>15</v>
      </c>
      <c r="JQ20">
        <v>11</v>
      </c>
      <c r="JR20">
        <v>11</v>
      </c>
      <c r="JS20">
        <v>13</v>
      </c>
      <c r="JT20">
        <v>8</v>
      </c>
      <c r="JU20">
        <v>6</v>
      </c>
      <c r="JV20">
        <v>6</v>
      </c>
      <c r="JW20">
        <v>11</v>
      </c>
      <c r="JX20">
        <v>7</v>
      </c>
      <c r="JY20">
        <v>10</v>
      </c>
      <c r="JZ20">
        <v>7</v>
      </c>
      <c r="KA20">
        <v>5</v>
      </c>
      <c r="KB20">
        <v>3</v>
      </c>
      <c r="KC20">
        <v>3</v>
      </c>
      <c r="KD20">
        <v>3</v>
      </c>
      <c r="KE20">
        <v>4</v>
      </c>
      <c r="KF20">
        <v>4</v>
      </c>
      <c r="KG20">
        <v>5</v>
      </c>
      <c r="KH20">
        <v>8</v>
      </c>
      <c r="KI20">
        <v>2</v>
      </c>
      <c r="KJ20">
        <v>5</v>
      </c>
      <c r="KK20">
        <v>5</v>
      </c>
      <c r="KL20">
        <v>2</v>
      </c>
      <c r="KM20">
        <v>7</v>
      </c>
      <c r="KN20">
        <v>8</v>
      </c>
      <c r="KO20">
        <v>4</v>
      </c>
      <c r="KP20">
        <v>2</v>
      </c>
      <c r="KQ20">
        <v>2</v>
      </c>
      <c r="KR20">
        <v>5</v>
      </c>
      <c r="KS20">
        <v>3</v>
      </c>
      <c r="KT20">
        <v>5</v>
      </c>
      <c r="KU20">
        <v>4</v>
      </c>
      <c r="KV20">
        <v>3</v>
      </c>
      <c r="KW20">
        <v>5</v>
      </c>
      <c r="KX20">
        <v>10</v>
      </c>
      <c r="KY20">
        <v>9</v>
      </c>
      <c r="KZ20">
        <v>5</v>
      </c>
      <c r="LA20">
        <v>4</v>
      </c>
      <c r="LB20">
        <v>2</v>
      </c>
      <c r="LC20">
        <v>6</v>
      </c>
      <c r="LD20">
        <v>6</v>
      </c>
      <c r="LE20">
        <v>3</v>
      </c>
      <c r="LF20">
        <v>4</v>
      </c>
      <c r="LG20">
        <v>5</v>
      </c>
      <c r="LH20">
        <v>8</v>
      </c>
      <c r="LI20">
        <v>3</v>
      </c>
      <c r="LJ20">
        <v>8</v>
      </c>
      <c r="LK20">
        <v>5</v>
      </c>
      <c r="LL20">
        <v>1</v>
      </c>
      <c r="LM20">
        <v>9</v>
      </c>
      <c r="LN20">
        <v>10</v>
      </c>
      <c r="LO20">
        <v>6</v>
      </c>
      <c r="LP20">
        <v>8</v>
      </c>
      <c r="LQ20">
        <v>5</v>
      </c>
      <c r="LR20">
        <v>7</v>
      </c>
      <c r="LS20">
        <v>5</v>
      </c>
      <c r="LT20">
        <v>2</v>
      </c>
      <c r="LU20">
        <v>2</v>
      </c>
      <c r="LV20">
        <v>2</v>
      </c>
      <c r="LW20">
        <v>3</v>
      </c>
      <c r="LX20">
        <v>7</v>
      </c>
      <c r="LY20">
        <v>1</v>
      </c>
      <c r="LZ20">
        <v>7</v>
      </c>
      <c r="MA20">
        <v>5</v>
      </c>
      <c r="MB20">
        <v>7</v>
      </c>
      <c r="MC20">
        <v>11</v>
      </c>
      <c r="MD20">
        <v>3</v>
      </c>
      <c r="ME20">
        <v>4</v>
      </c>
      <c r="MF20">
        <v>4</v>
      </c>
      <c r="MG20">
        <v>11</v>
      </c>
      <c r="MH20">
        <v>5</v>
      </c>
      <c r="MI20">
        <v>6</v>
      </c>
      <c r="MJ20">
        <v>3</v>
      </c>
      <c r="MK20">
        <v>8</v>
      </c>
      <c r="ML20">
        <v>4</v>
      </c>
      <c r="MM20">
        <v>6</v>
      </c>
      <c r="MN20">
        <v>12</v>
      </c>
      <c r="MO20">
        <v>5</v>
      </c>
      <c r="MP20">
        <v>5</v>
      </c>
      <c r="MQ20">
        <v>7</v>
      </c>
      <c r="MR20">
        <v>4</v>
      </c>
      <c r="MS20">
        <v>7</v>
      </c>
      <c r="MT20">
        <v>7</v>
      </c>
      <c r="MU20">
        <v>6</v>
      </c>
      <c r="MV20">
        <v>7</v>
      </c>
      <c r="MW20">
        <v>6</v>
      </c>
      <c r="MX20">
        <v>8</v>
      </c>
      <c r="MY20">
        <v>2</v>
      </c>
      <c r="MZ20">
        <v>8</v>
      </c>
      <c r="NA20">
        <v>12</v>
      </c>
      <c r="NB20">
        <v>8</v>
      </c>
      <c r="NC20">
        <v>6</v>
      </c>
      <c r="ND20">
        <v>4</v>
      </c>
      <c r="NE20">
        <v>0</v>
      </c>
      <c r="NF20">
        <v>5</v>
      </c>
      <c r="NG20">
        <v>9</v>
      </c>
      <c r="NH20">
        <v>10</v>
      </c>
      <c r="NI20">
        <v>10</v>
      </c>
      <c r="NJ20">
        <v>3</v>
      </c>
      <c r="NK20">
        <v>4</v>
      </c>
      <c r="NL20">
        <v>6</v>
      </c>
      <c r="NM20">
        <v>11</v>
      </c>
      <c r="NN20">
        <v>9</v>
      </c>
      <c r="NO20">
        <v>11</v>
      </c>
      <c r="NP20">
        <v>9</v>
      </c>
      <c r="NQ20">
        <v>16</v>
      </c>
      <c r="NR20">
        <v>6</v>
      </c>
      <c r="NS20">
        <v>6</v>
      </c>
      <c r="NT20">
        <v>6</v>
      </c>
      <c r="NU20">
        <v>14</v>
      </c>
      <c r="NV20">
        <v>13</v>
      </c>
      <c r="NW20">
        <v>12</v>
      </c>
      <c r="NX20">
        <v>3</v>
      </c>
      <c r="NY20">
        <v>12</v>
      </c>
      <c r="NZ20">
        <v>15</v>
      </c>
      <c r="OA20">
        <v>12</v>
      </c>
      <c r="OB20">
        <v>10</v>
      </c>
      <c r="OC20">
        <v>12</v>
      </c>
      <c r="OD20">
        <v>9</v>
      </c>
      <c r="OE20">
        <v>12</v>
      </c>
      <c r="OF20">
        <v>9</v>
      </c>
      <c r="OG20">
        <v>16</v>
      </c>
      <c r="OH20">
        <v>12</v>
      </c>
      <c r="OI20">
        <v>17</v>
      </c>
      <c r="OJ20">
        <v>13</v>
      </c>
      <c r="OK20">
        <v>20</v>
      </c>
      <c r="OL20">
        <v>16</v>
      </c>
      <c r="OM20">
        <v>14</v>
      </c>
      <c r="ON20">
        <v>10</v>
      </c>
      <c r="OO20">
        <v>16</v>
      </c>
      <c r="OP20">
        <v>17</v>
      </c>
      <c r="OQ20">
        <v>11</v>
      </c>
      <c r="OR20">
        <v>13</v>
      </c>
      <c r="OS20">
        <v>13</v>
      </c>
      <c r="OT20">
        <v>10</v>
      </c>
      <c r="OU20">
        <v>10</v>
      </c>
      <c r="OV20">
        <v>28</v>
      </c>
      <c r="OW20">
        <v>15</v>
      </c>
      <c r="OX20">
        <v>17</v>
      </c>
      <c r="OY20">
        <v>16</v>
      </c>
      <c r="OZ20">
        <v>11</v>
      </c>
      <c r="PA20">
        <v>5</v>
      </c>
      <c r="PB20">
        <v>11</v>
      </c>
      <c r="PC20">
        <v>8</v>
      </c>
      <c r="PD20">
        <v>16</v>
      </c>
      <c r="PE20">
        <v>10</v>
      </c>
      <c r="PF20">
        <v>12</v>
      </c>
      <c r="PG20">
        <v>15</v>
      </c>
      <c r="PH20">
        <v>10</v>
      </c>
      <c r="PI20">
        <v>9</v>
      </c>
      <c r="PJ20">
        <v>14</v>
      </c>
      <c r="PK20">
        <v>14</v>
      </c>
      <c r="PL20">
        <v>8</v>
      </c>
      <c r="PM20">
        <v>21</v>
      </c>
      <c r="PN20">
        <v>8</v>
      </c>
      <c r="PO20">
        <v>2</v>
      </c>
      <c r="PP20">
        <v>10</v>
      </c>
      <c r="PQ20">
        <v>6</v>
      </c>
      <c r="PR20">
        <v>10</v>
      </c>
      <c r="PS20">
        <v>7</v>
      </c>
      <c r="PT20">
        <v>9</v>
      </c>
      <c r="PU20">
        <v>7</v>
      </c>
      <c r="PV20">
        <v>8</v>
      </c>
      <c r="PW20">
        <v>8</v>
      </c>
      <c r="PX20">
        <v>3</v>
      </c>
      <c r="PY20">
        <v>3</v>
      </c>
      <c r="PZ20">
        <v>4</v>
      </c>
      <c r="QA20">
        <v>2</v>
      </c>
      <c r="QB20">
        <v>4</v>
      </c>
      <c r="QC20">
        <v>0</v>
      </c>
      <c r="QD20">
        <v>1</v>
      </c>
      <c r="QE20">
        <v>0</v>
      </c>
      <c r="QF20">
        <v>2</v>
      </c>
      <c r="QG20">
        <v>0</v>
      </c>
      <c r="QH20">
        <v>0</v>
      </c>
      <c r="QI20">
        <v>0</v>
      </c>
      <c r="QJ20">
        <v>1</v>
      </c>
      <c r="QK20">
        <v>0</v>
      </c>
      <c r="QL20">
        <v>2</v>
      </c>
      <c r="QM20">
        <v>1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1</v>
      </c>
      <c r="QU20">
        <v>0</v>
      </c>
      <c r="QV20">
        <v>0</v>
      </c>
      <c r="QW20">
        <v>0</v>
      </c>
      <c r="QX20">
        <v>0</v>
      </c>
      <c r="QY20">
        <v>0</v>
      </c>
      <c r="QZ20" s="55">
        <v>0</v>
      </c>
      <c r="RA20" s="54">
        <f t="shared" si="33"/>
        <v>1425</v>
      </c>
      <c r="RB20" s="50">
        <f t="shared" si="33"/>
        <v>1297</v>
      </c>
      <c r="RC20" s="50">
        <f t="shared" si="34"/>
        <v>2722</v>
      </c>
      <c r="RD20" s="50">
        <v>0</v>
      </c>
      <c r="RE20" s="50">
        <v>0</v>
      </c>
    </row>
    <row r="21" spans="1:473" x14ac:dyDescent="0.2">
      <c r="A21" s="87" t="s">
        <v>230</v>
      </c>
      <c r="B21" s="79" t="s">
        <v>244</v>
      </c>
      <c r="C21" t="s">
        <v>620</v>
      </c>
      <c r="D21">
        <v>8</v>
      </c>
      <c r="E21">
        <v>20</v>
      </c>
      <c r="F21">
        <v>15</v>
      </c>
      <c r="G21">
        <v>5</v>
      </c>
      <c r="H21">
        <v>1</v>
      </c>
      <c r="I21" s="42">
        <v>0</v>
      </c>
      <c r="J21">
        <v>32</v>
      </c>
      <c r="K21">
        <v>84</v>
      </c>
      <c r="L21">
        <v>82</v>
      </c>
      <c r="M21">
        <v>33</v>
      </c>
      <c r="N21">
        <v>1</v>
      </c>
      <c r="O21" s="42">
        <v>0</v>
      </c>
      <c r="P21">
        <v>12</v>
      </c>
      <c r="Q21">
        <v>27</v>
      </c>
      <c r="R21">
        <v>50</v>
      </c>
      <c r="S21">
        <v>40</v>
      </c>
      <c r="T21">
        <v>13</v>
      </c>
      <c r="U21" s="42">
        <v>0</v>
      </c>
      <c r="V21">
        <v>1</v>
      </c>
      <c r="W21">
        <v>3</v>
      </c>
      <c r="X21">
        <v>9</v>
      </c>
      <c r="Y21">
        <v>18</v>
      </c>
      <c r="Z21">
        <v>9</v>
      </c>
      <c r="AA21" s="42">
        <v>2</v>
      </c>
      <c r="AB21">
        <v>0</v>
      </c>
      <c r="AC21">
        <v>0</v>
      </c>
      <c r="AD21">
        <v>1</v>
      </c>
      <c r="AE21">
        <v>7</v>
      </c>
      <c r="AF21">
        <v>6</v>
      </c>
      <c r="AG21" s="42">
        <v>3</v>
      </c>
      <c r="AH21">
        <v>0</v>
      </c>
      <c r="AI21">
        <v>0</v>
      </c>
      <c r="AJ21">
        <v>1</v>
      </c>
      <c r="AK21">
        <v>1</v>
      </c>
      <c r="AL21">
        <v>2</v>
      </c>
      <c r="AM21" s="43">
        <v>0</v>
      </c>
      <c r="AN21" s="44">
        <f t="shared" si="41"/>
        <v>486</v>
      </c>
      <c r="AO21">
        <v>21</v>
      </c>
      <c r="AP21">
        <v>69</v>
      </c>
      <c r="AQ21">
        <v>16</v>
      </c>
      <c r="AR21" s="42">
        <v>58</v>
      </c>
      <c r="AS21">
        <v>27</v>
      </c>
      <c r="AT21">
        <v>159</v>
      </c>
      <c r="AU21">
        <v>2</v>
      </c>
      <c r="AV21">
        <v>13</v>
      </c>
      <c r="AW21">
        <v>46</v>
      </c>
      <c r="AX21">
        <v>45</v>
      </c>
      <c r="AY21">
        <v>37</v>
      </c>
      <c r="AZ21">
        <v>30</v>
      </c>
      <c r="BA21">
        <v>22</v>
      </c>
      <c r="BB21">
        <v>45</v>
      </c>
      <c r="BC21">
        <v>60</v>
      </c>
      <c r="BD21">
        <v>0</v>
      </c>
      <c r="BE21" s="45">
        <f t="shared" si="1"/>
        <v>486</v>
      </c>
      <c r="BF21">
        <v>486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 s="45">
        <f t="shared" si="42"/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3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45">
        <f t="shared" si="3"/>
        <v>3</v>
      </c>
      <c r="CA21">
        <v>384</v>
      </c>
      <c r="CB21">
        <v>17</v>
      </c>
      <c r="CC21">
        <v>48</v>
      </c>
      <c r="CD21" s="46">
        <f t="shared" si="4"/>
        <v>37</v>
      </c>
      <c r="CE21">
        <v>975</v>
      </c>
      <c r="CF21">
        <v>892</v>
      </c>
      <c r="CG21" s="47">
        <f t="shared" si="37"/>
        <v>1867</v>
      </c>
      <c r="CH21" s="48">
        <v>234</v>
      </c>
      <c r="CI21">
        <v>205</v>
      </c>
      <c r="CJ21" s="47">
        <f t="shared" si="8"/>
        <v>439</v>
      </c>
      <c r="CK21" s="49">
        <f t="shared" si="9"/>
        <v>1209</v>
      </c>
      <c r="CL21" s="50">
        <f t="shared" si="9"/>
        <v>1097</v>
      </c>
      <c r="CM21" s="47">
        <f t="shared" si="10"/>
        <v>2306</v>
      </c>
      <c r="CN21" s="51">
        <v>25</v>
      </c>
      <c r="CO21">
        <v>17</v>
      </c>
      <c r="CP21" s="47">
        <f t="shared" si="11"/>
        <v>42</v>
      </c>
      <c r="CQ21" s="48">
        <v>12</v>
      </c>
      <c r="CR21">
        <v>6</v>
      </c>
      <c r="CS21" s="47">
        <f t="shared" si="12"/>
        <v>18</v>
      </c>
      <c r="CT21" s="49">
        <f t="shared" si="13"/>
        <v>37</v>
      </c>
      <c r="CU21" s="50">
        <f t="shared" si="13"/>
        <v>23</v>
      </c>
      <c r="CV21" s="47">
        <f t="shared" si="35"/>
        <v>60</v>
      </c>
      <c r="CW21" s="49">
        <f t="shared" si="14"/>
        <v>1246</v>
      </c>
      <c r="CX21" s="50">
        <f t="shared" si="14"/>
        <v>1120</v>
      </c>
      <c r="CY21" s="47">
        <f t="shared" si="15"/>
        <v>2366</v>
      </c>
      <c r="CZ21" s="51">
        <v>97</v>
      </c>
      <c r="DA21">
        <v>115</v>
      </c>
      <c r="DB21" s="52">
        <v>120</v>
      </c>
      <c r="DC21">
        <v>91</v>
      </c>
      <c r="DD21" s="52">
        <v>98</v>
      </c>
      <c r="DE21">
        <v>97</v>
      </c>
      <c r="DF21" s="52">
        <v>106</v>
      </c>
      <c r="DG21">
        <v>89</v>
      </c>
      <c r="DH21" s="52">
        <v>116</v>
      </c>
      <c r="DI21">
        <v>94</v>
      </c>
      <c r="DJ21" s="52">
        <v>96</v>
      </c>
      <c r="DK21">
        <v>69</v>
      </c>
      <c r="DL21" s="52">
        <v>101</v>
      </c>
      <c r="DM21">
        <v>78</v>
      </c>
      <c r="DN21" s="52">
        <v>106</v>
      </c>
      <c r="DO21">
        <v>104</v>
      </c>
      <c r="DP21" s="52">
        <v>103</v>
      </c>
      <c r="DQ21">
        <v>91</v>
      </c>
      <c r="DR21" s="52">
        <v>105</v>
      </c>
      <c r="DS21">
        <v>105</v>
      </c>
      <c r="DT21" s="52">
        <v>111</v>
      </c>
      <c r="DU21">
        <v>87</v>
      </c>
      <c r="DV21" s="52">
        <v>87</v>
      </c>
      <c r="DW21">
        <v>100</v>
      </c>
      <c r="DX21" s="51">
        <v>20</v>
      </c>
      <c r="DY21">
        <v>16</v>
      </c>
      <c r="DZ21">
        <v>13</v>
      </c>
      <c r="EA21">
        <v>0</v>
      </c>
      <c r="EB21">
        <v>2</v>
      </c>
      <c r="EC21">
        <v>4</v>
      </c>
      <c r="ED21" s="45">
        <f t="shared" si="16"/>
        <v>55</v>
      </c>
      <c r="EE21">
        <v>4</v>
      </c>
      <c r="EF21">
        <v>2</v>
      </c>
      <c r="EG21">
        <v>3</v>
      </c>
      <c r="EH21">
        <v>0</v>
      </c>
      <c r="EI21">
        <v>0</v>
      </c>
      <c r="EJ21">
        <v>0</v>
      </c>
      <c r="EK21" s="50">
        <f t="shared" si="17"/>
        <v>9</v>
      </c>
      <c r="EL21" s="44">
        <f t="shared" si="18"/>
        <v>64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2</v>
      </c>
      <c r="ET21">
        <v>0</v>
      </c>
      <c r="EU21" s="45">
        <f t="shared" si="36"/>
        <v>2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</v>
      </c>
      <c r="FC21">
        <v>0</v>
      </c>
      <c r="FD21" s="50">
        <f t="shared" si="38"/>
        <v>1</v>
      </c>
      <c r="FE21" s="44">
        <f t="shared" si="39"/>
        <v>3</v>
      </c>
      <c r="FF21">
        <v>0</v>
      </c>
      <c r="FG21" s="42">
        <v>0</v>
      </c>
      <c r="FH21">
        <v>0</v>
      </c>
      <c r="FI21">
        <v>0</v>
      </c>
      <c r="FJ21" s="44">
        <f t="shared" si="40"/>
        <v>0</v>
      </c>
      <c r="FK21">
        <v>35</v>
      </c>
      <c r="FL21">
        <v>32</v>
      </c>
      <c r="FM21" s="46">
        <f t="shared" si="5"/>
        <v>67</v>
      </c>
      <c r="FN21">
        <v>49</v>
      </c>
      <c r="FO21">
        <v>32</v>
      </c>
      <c r="FP21">
        <v>44</v>
      </c>
      <c r="FQ21">
        <v>18</v>
      </c>
      <c r="FR21">
        <v>48</v>
      </c>
      <c r="FS21">
        <v>27</v>
      </c>
      <c r="FT21">
        <v>44</v>
      </c>
      <c r="FU21">
        <v>36</v>
      </c>
      <c r="FV21">
        <v>60</v>
      </c>
      <c r="FW21">
        <v>43</v>
      </c>
      <c r="FX21">
        <v>25</v>
      </c>
      <c r="FY21">
        <v>39</v>
      </c>
      <c r="FZ21">
        <v>37</v>
      </c>
      <c r="GA21">
        <v>24</v>
      </c>
      <c r="GB21">
        <v>33</v>
      </c>
      <c r="GC21">
        <v>41</v>
      </c>
      <c r="GD21">
        <v>35</v>
      </c>
      <c r="GE21">
        <v>22</v>
      </c>
      <c r="GF21">
        <v>19</v>
      </c>
      <c r="GG21">
        <v>19</v>
      </c>
      <c r="GH21">
        <v>30</v>
      </c>
      <c r="GI21">
        <v>21</v>
      </c>
      <c r="GJ21">
        <v>30</v>
      </c>
      <c r="GK21" s="43">
        <v>22</v>
      </c>
      <c r="GL21">
        <v>115</v>
      </c>
      <c r="GM21">
        <v>75</v>
      </c>
      <c r="GN21">
        <v>35</v>
      </c>
      <c r="GO21">
        <v>26</v>
      </c>
      <c r="GP21">
        <v>26</v>
      </c>
      <c r="GQ21">
        <v>16</v>
      </c>
      <c r="GR21">
        <v>6</v>
      </c>
      <c r="GS21">
        <v>10</v>
      </c>
      <c r="GT21">
        <v>17</v>
      </c>
      <c r="GU21">
        <v>11</v>
      </c>
      <c r="GV21">
        <v>5</v>
      </c>
      <c r="GW21">
        <v>6</v>
      </c>
      <c r="GX21">
        <v>36</v>
      </c>
      <c r="GY21">
        <v>21</v>
      </c>
      <c r="GZ21">
        <v>20</v>
      </c>
      <c r="HA21">
        <v>7</v>
      </c>
      <c r="HB21" s="50">
        <f t="shared" si="19"/>
        <v>79</v>
      </c>
      <c r="HC21" s="50">
        <f t="shared" si="19"/>
        <v>48</v>
      </c>
      <c r="HD21" s="50">
        <f t="shared" si="19"/>
        <v>31</v>
      </c>
      <c r="HE21" s="50">
        <f t="shared" si="19"/>
        <v>23</v>
      </c>
      <c r="HF21">
        <v>28</v>
      </c>
      <c r="HG21">
        <v>23</v>
      </c>
      <c r="HH21">
        <v>13</v>
      </c>
      <c r="HI21">
        <v>9</v>
      </c>
      <c r="HJ21">
        <v>17</v>
      </c>
      <c r="HK21">
        <v>21</v>
      </c>
      <c r="HL21">
        <v>13</v>
      </c>
      <c r="HM21">
        <v>5</v>
      </c>
      <c r="HN21" s="50">
        <f t="shared" si="20"/>
        <v>45</v>
      </c>
      <c r="HO21" s="50">
        <f t="shared" si="20"/>
        <v>44</v>
      </c>
      <c r="HP21" s="50">
        <f t="shared" si="20"/>
        <v>26</v>
      </c>
      <c r="HQ21" s="50">
        <f t="shared" si="20"/>
        <v>14</v>
      </c>
      <c r="HR21" s="50">
        <f t="shared" si="21"/>
        <v>239</v>
      </c>
      <c r="HS21" s="50">
        <f t="shared" si="21"/>
        <v>167</v>
      </c>
      <c r="HT21" s="50">
        <f t="shared" si="21"/>
        <v>92</v>
      </c>
      <c r="HU21" s="50">
        <f t="shared" si="21"/>
        <v>63</v>
      </c>
      <c r="HV21" s="50">
        <f t="shared" si="22"/>
        <v>331</v>
      </c>
      <c r="HW21" s="50">
        <f t="shared" si="22"/>
        <v>230</v>
      </c>
      <c r="HX21">
        <v>28</v>
      </c>
      <c r="HY21">
        <v>25</v>
      </c>
      <c r="HZ21">
        <v>7</v>
      </c>
      <c r="IA21">
        <v>6</v>
      </c>
      <c r="IB21">
        <v>14</v>
      </c>
      <c r="IC21">
        <v>15</v>
      </c>
      <c r="ID21">
        <v>5</v>
      </c>
      <c r="IE21">
        <v>4</v>
      </c>
      <c r="IF21" s="50">
        <f t="shared" si="23"/>
        <v>42</v>
      </c>
      <c r="IG21" s="50">
        <f t="shared" si="23"/>
        <v>40</v>
      </c>
      <c r="IH21" s="50">
        <f t="shared" si="23"/>
        <v>12</v>
      </c>
      <c r="II21" s="50">
        <f t="shared" si="23"/>
        <v>10</v>
      </c>
      <c r="IJ21" s="50">
        <f t="shared" si="24"/>
        <v>54</v>
      </c>
      <c r="IK21" s="50">
        <f t="shared" si="24"/>
        <v>50</v>
      </c>
      <c r="IL21">
        <v>19</v>
      </c>
      <c r="IM21">
        <v>23</v>
      </c>
      <c r="IN21">
        <v>3</v>
      </c>
      <c r="IO21">
        <v>3</v>
      </c>
      <c r="IP21" s="50">
        <f t="shared" si="25"/>
        <v>22</v>
      </c>
      <c r="IQ21" s="50">
        <f t="shared" si="25"/>
        <v>26</v>
      </c>
      <c r="IR21">
        <v>23</v>
      </c>
      <c r="IS21">
        <v>9</v>
      </c>
      <c r="IT21">
        <v>3</v>
      </c>
      <c r="IU21">
        <v>5</v>
      </c>
      <c r="IV21" s="50">
        <f t="shared" si="43"/>
        <v>26</v>
      </c>
      <c r="IW21" s="50">
        <f t="shared" si="43"/>
        <v>14</v>
      </c>
      <c r="IX21">
        <v>17</v>
      </c>
      <c r="IY21">
        <v>19</v>
      </c>
      <c r="IZ21">
        <v>4</v>
      </c>
      <c r="JA21">
        <v>5</v>
      </c>
      <c r="JB21" s="50">
        <f t="shared" si="7"/>
        <v>21</v>
      </c>
      <c r="JC21" s="50">
        <f t="shared" si="7"/>
        <v>24</v>
      </c>
      <c r="JD21" s="50">
        <f t="shared" si="26"/>
        <v>340</v>
      </c>
      <c r="JE21" s="50">
        <f t="shared" si="26"/>
        <v>258</v>
      </c>
      <c r="JF21" s="50">
        <f t="shared" si="27"/>
        <v>598</v>
      </c>
      <c r="JG21" s="50">
        <f t="shared" si="28"/>
        <v>114</v>
      </c>
      <c r="JH21" s="50">
        <f t="shared" si="28"/>
        <v>86</v>
      </c>
      <c r="JI21" s="50">
        <f t="shared" si="29"/>
        <v>200</v>
      </c>
      <c r="JJ21" s="50">
        <f t="shared" si="30"/>
        <v>454</v>
      </c>
      <c r="JK21" s="50">
        <f t="shared" si="30"/>
        <v>344</v>
      </c>
      <c r="JL21" s="46">
        <f t="shared" si="31"/>
        <v>798</v>
      </c>
      <c r="JM21" s="53">
        <f t="shared" si="32"/>
        <v>454</v>
      </c>
      <c r="JN21" s="53">
        <f t="shared" si="32"/>
        <v>344</v>
      </c>
      <c r="JO21">
        <v>15</v>
      </c>
      <c r="JP21">
        <v>10</v>
      </c>
      <c r="JQ21">
        <v>14</v>
      </c>
      <c r="JR21">
        <v>9</v>
      </c>
      <c r="JS21">
        <v>9</v>
      </c>
      <c r="JT21">
        <v>8</v>
      </c>
      <c r="JU21">
        <v>7</v>
      </c>
      <c r="JV21">
        <v>10</v>
      </c>
      <c r="JW21">
        <v>4</v>
      </c>
      <c r="JX21">
        <v>6</v>
      </c>
      <c r="JY21">
        <v>1</v>
      </c>
      <c r="JZ21">
        <v>5</v>
      </c>
      <c r="KA21">
        <v>5</v>
      </c>
      <c r="KB21">
        <v>5</v>
      </c>
      <c r="KC21">
        <v>1</v>
      </c>
      <c r="KD21">
        <v>0</v>
      </c>
      <c r="KE21">
        <v>2</v>
      </c>
      <c r="KF21">
        <v>2</v>
      </c>
      <c r="KG21">
        <v>2</v>
      </c>
      <c r="KH21">
        <v>4</v>
      </c>
      <c r="KI21">
        <v>1</v>
      </c>
      <c r="KJ21">
        <v>4</v>
      </c>
      <c r="KK21">
        <v>5</v>
      </c>
      <c r="KL21">
        <v>9</v>
      </c>
      <c r="KM21">
        <v>4</v>
      </c>
      <c r="KN21">
        <v>7</v>
      </c>
      <c r="KO21">
        <v>7</v>
      </c>
      <c r="KP21">
        <v>4</v>
      </c>
      <c r="KQ21">
        <v>3</v>
      </c>
      <c r="KR21">
        <v>9</v>
      </c>
      <c r="KS21">
        <v>2</v>
      </c>
      <c r="KT21">
        <v>5</v>
      </c>
      <c r="KU21">
        <v>7</v>
      </c>
      <c r="KV21">
        <v>5</v>
      </c>
      <c r="KW21">
        <v>1</v>
      </c>
      <c r="KX21">
        <v>7</v>
      </c>
      <c r="KY21">
        <v>8</v>
      </c>
      <c r="KZ21">
        <v>1</v>
      </c>
      <c r="LA21">
        <v>4</v>
      </c>
      <c r="LB21">
        <v>5</v>
      </c>
      <c r="LC21">
        <v>4</v>
      </c>
      <c r="LD21">
        <v>5</v>
      </c>
      <c r="LE21">
        <v>5</v>
      </c>
      <c r="LF21">
        <v>5</v>
      </c>
      <c r="LG21">
        <v>6</v>
      </c>
      <c r="LH21">
        <v>1</v>
      </c>
      <c r="LI21">
        <v>5</v>
      </c>
      <c r="LJ21">
        <v>5</v>
      </c>
      <c r="LK21">
        <v>4</v>
      </c>
      <c r="LL21">
        <v>7</v>
      </c>
      <c r="LM21">
        <v>4</v>
      </c>
      <c r="LN21">
        <v>3</v>
      </c>
      <c r="LO21">
        <v>8</v>
      </c>
      <c r="LP21">
        <v>6</v>
      </c>
      <c r="LQ21">
        <v>4</v>
      </c>
      <c r="LR21">
        <v>2</v>
      </c>
      <c r="LS21">
        <v>3</v>
      </c>
      <c r="LT21">
        <v>8</v>
      </c>
      <c r="LU21">
        <v>1</v>
      </c>
      <c r="LV21">
        <v>3</v>
      </c>
      <c r="LW21">
        <v>4</v>
      </c>
      <c r="LX21">
        <v>6</v>
      </c>
      <c r="LY21">
        <v>2</v>
      </c>
      <c r="LZ21">
        <v>11</v>
      </c>
      <c r="MA21">
        <v>3</v>
      </c>
      <c r="MB21">
        <v>7</v>
      </c>
      <c r="MC21">
        <v>4</v>
      </c>
      <c r="MD21">
        <v>2</v>
      </c>
      <c r="ME21">
        <v>6</v>
      </c>
      <c r="MF21">
        <v>6</v>
      </c>
      <c r="MG21">
        <v>8</v>
      </c>
      <c r="MH21">
        <v>3</v>
      </c>
      <c r="MI21">
        <v>6</v>
      </c>
      <c r="MJ21">
        <v>2</v>
      </c>
      <c r="MK21">
        <v>6</v>
      </c>
      <c r="ML21">
        <v>4</v>
      </c>
      <c r="MM21">
        <v>3</v>
      </c>
      <c r="MN21">
        <v>4</v>
      </c>
      <c r="MO21">
        <v>3</v>
      </c>
      <c r="MP21">
        <v>4</v>
      </c>
      <c r="MQ21">
        <v>3</v>
      </c>
      <c r="MR21">
        <v>4</v>
      </c>
      <c r="MS21">
        <v>10</v>
      </c>
      <c r="MT21">
        <v>3</v>
      </c>
      <c r="MU21">
        <v>6</v>
      </c>
      <c r="MV21">
        <v>3</v>
      </c>
      <c r="MW21">
        <v>5</v>
      </c>
      <c r="MX21">
        <v>4</v>
      </c>
      <c r="MY21">
        <v>5</v>
      </c>
      <c r="MZ21">
        <v>4</v>
      </c>
      <c r="NA21">
        <v>9</v>
      </c>
      <c r="NB21">
        <v>8</v>
      </c>
      <c r="NC21">
        <v>6</v>
      </c>
      <c r="ND21">
        <v>7</v>
      </c>
      <c r="NE21">
        <v>4</v>
      </c>
      <c r="NF21">
        <v>0</v>
      </c>
      <c r="NG21">
        <v>3</v>
      </c>
      <c r="NH21">
        <v>4</v>
      </c>
      <c r="NI21">
        <v>4</v>
      </c>
      <c r="NJ21">
        <v>3</v>
      </c>
      <c r="NK21">
        <v>5</v>
      </c>
      <c r="NL21">
        <v>6</v>
      </c>
      <c r="NM21">
        <v>7</v>
      </c>
      <c r="NN21">
        <v>9</v>
      </c>
      <c r="NO21">
        <v>8</v>
      </c>
      <c r="NP21">
        <v>8</v>
      </c>
      <c r="NQ21">
        <v>8</v>
      </c>
      <c r="NR21">
        <v>6</v>
      </c>
      <c r="NS21">
        <v>7</v>
      </c>
      <c r="NT21">
        <v>13</v>
      </c>
      <c r="NU21">
        <v>12</v>
      </c>
      <c r="NV21">
        <v>15</v>
      </c>
      <c r="NW21">
        <v>11</v>
      </c>
      <c r="NX21">
        <v>10</v>
      </c>
      <c r="NY21">
        <v>16</v>
      </c>
      <c r="NZ21">
        <v>10</v>
      </c>
      <c r="OA21">
        <v>9</v>
      </c>
      <c r="OB21">
        <v>11</v>
      </c>
      <c r="OC21">
        <v>14</v>
      </c>
      <c r="OD21">
        <v>12</v>
      </c>
      <c r="OE21">
        <v>7</v>
      </c>
      <c r="OF21">
        <v>7</v>
      </c>
      <c r="OG21">
        <v>12</v>
      </c>
      <c r="OH21">
        <v>17</v>
      </c>
      <c r="OI21">
        <v>18</v>
      </c>
      <c r="OJ21">
        <v>6</v>
      </c>
      <c r="OK21">
        <v>8</v>
      </c>
      <c r="OL21">
        <v>11</v>
      </c>
      <c r="OM21">
        <v>20</v>
      </c>
      <c r="ON21">
        <v>18</v>
      </c>
      <c r="OO21">
        <v>13</v>
      </c>
      <c r="OP21">
        <v>16</v>
      </c>
      <c r="OQ21">
        <v>15</v>
      </c>
      <c r="OR21">
        <v>5</v>
      </c>
      <c r="OS21">
        <v>10</v>
      </c>
      <c r="OT21">
        <v>13</v>
      </c>
      <c r="OU21">
        <v>16</v>
      </c>
      <c r="OV21">
        <v>13</v>
      </c>
      <c r="OW21">
        <v>12</v>
      </c>
      <c r="OX21">
        <v>13</v>
      </c>
      <c r="OY21">
        <v>10</v>
      </c>
      <c r="OZ21">
        <v>8</v>
      </c>
      <c r="PA21">
        <v>14</v>
      </c>
      <c r="PB21">
        <v>14</v>
      </c>
      <c r="PC21">
        <v>8</v>
      </c>
      <c r="PD21">
        <v>6</v>
      </c>
      <c r="PE21">
        <v>4</v>
      </c>
      <c r="PF21">
        <v>11</v>
      </c>
      <c r="PG21">
        <v>8</v>
      </c>
      <c r="PH21">
        <v>5</v>
      </c>
      <c r="PI21">
        <v>9</v>
      </c>
      <c r="PJ21">
        <v>8</v>
      </c>
      <c r="PK21">
        <v>5</v>
      </c>
      <c r="PL21">
        <v>8</v>
      </c>
      <c r="PM21">
        <v>5</v>
      </c>
      <c r="PN21">
        <v>3</v>
      </c>
      <c r="PO21">
        <v>6</v>
      </c>
      <c r="PP21">
        <v>1</v>
      </c>
      <c r="PQ21">
        <v>4</v>
      </c>
      <c r="PR21">
        <v>2</v>
      </c>
      <c r="PS21">
        <v>2</v>
      </c>
      <c r="PT21">
        <v>6</v>
      </c>
      <c r="PU21">
        <v>0</v>
      </c>
      <c r="PV21">
        <v>5</v>
      </c>
      <c r="PW21">
        <v>1</v>
      </c>
      <c r="PX21">
        <v>1</v>
      </c>
      <c r="PY21">
        <v>2</v>
      </c>
      <c r="PZ21">
        <v>2</v>
      </c>
      <c r="QA21">
        <v>1</v>
      </c>
      <c r="QB21">
        <v>1</v>
      </c>
      <c r="QC21">
        <v>1</v>
      </c>
      <c r="QD21">
        <v>0</v>
      </c>
      <c r="QE21">
        <v>0</v>
      </c>
      <c r="QF21">
        <v>1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1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1</v>
      </c>
      <c r="QW21">
        <v>0</v>
      </c>
      <c r="QX21">
        <v>0</v>
      </c>
      <c r="QY21">
        <v>5</v>
      </c>
      <c r="QZ21" s="55">
        <v>0</v>
      </c>
      <c r="RA21" s="54">
        <f t="shared" si="33"/>
        <v>1013</v>
      </c>
      <c r="RB21" s="50">
        <f t="shared" si="33"/>
        <v>896</v>
      </c>
      <c r="RC21" s="50">
        <f t="shared" si="34"/>
        <v>1909</v>
      </c>
      <c r="RD21" s="50">
        <v>0</v>
      </c>
      <c r="RE21" s="50">
        <v>0</v>
      </c>
    </row>
    <row r="22" spans="1:473" x14ac:dyDescent="0.2">
      <c r="A22" s="87" t="s">
        <v>230</v>
      </c>
      <c r="B22" s="79" t="s">
        <v>245</v>
      </c>
      <c r="C22" t="s">
        <v>621</v>
      </c>
      <c r="D22">
        <v>4</v>
      </c>
      <c r="F22">
        <v>19</v>
      </c>
      <c r="G22">
        <v>2</v>
      </c>
      <c r="H22">
        <v>0</v>
      </c>
      <c r="I22" s="42">
        <v>0</v>
      </c>
      <c r="J22">
        <v>13</v>
      </c>
      <c r="K22">
        <v>54</v>
      </c>
      <c r="L22">
        <v>111</v>
      </c>
      <c r="M22">
        <v>37</v>
      </c>
      <c r="N22">
        <v>5</v>
      </c>
      <c r="O22" s="42">
        <v>0</v>
      </c>
      <c r="P22">
        <v>2</v>
      </c>
      <c r="Q22">
        <v>13</v>
      </c>
      <c r="R22">
        <v>75</v>
      </c>
      <c r="S22">
        <v>44</v>
      </c>
      <c r="T22">
        <v>10</v>
      </c>
      <c r="U22" s="42">
        <v>0</v>
      </c>
      <c r="V22">
        <v>0</v>
      </c>
      <c r="W22">
        <v>2</v>
      </c>
      <c r="X22">
        <v>11</v>
      </c>
      <c r="Y22">
        <v>11</v>
      </c>
      <c r="Z22">
        <v>5</v>
      </c>
      <c r="AA22" s="42">
        <v>0</v>
      </c>
      <c r="AB22">
        <v>0</v>
      </c>
      <c r="AC22">
        <v>0</v>
      </c>
      <c r="AD22">
        <v>1</v>
      </c>
      <c r="AE22">
        <v>4</v>
      </c>
      <c r="AF22">
        <v>12</v>
      </c>
      <c r="AG22" s="42">
        <v>5</v>
      </c>
      <c r="AH22">
        <v>0</v>
      </c>
      <c r="AI22">
        <v>0</v>
      </c>
      <c r="AJ22">
        <v>1</v>
      </c>
      <c r="AK22">
        <v>3</v>
      </c>
      <c r="AL22">
        <v>4</v>
      </c>
      <c r="AM22" s="43">
        <v>10</v>
      </c>
      <c r="AN22" s="44">
        <f t="shared" si="41"/>
        <v>458</v>
      </c>
      <c r="AO22">
        <v>21</v>
      </c>
      <c r="AP22">
        <v>67</v>
      </c>
      <c r="AQ22">
        <v>16</v>
      </c>
      <c r="AR22" s="42">
        <v>65</v>
      </c>
      <c r="AS22">
        <v>43</v>
      </c>
      <c r="AT22">
        <v>149</v>
      </c>
      <c r="AU22">
        <v>5</v>
      </c>
      <c r="AV22">
        <v>18</v>
      </c>
      <c r="AW22">
        <v>81</v>
      </c>
      <c r="AX22">
        <v>23</v>
      </c>
      <c r="AY22">
        <v>19</v>
      </c>
      <c r="AZ22">
        <v>30</v>
      </c>
      <c r="BA22">
        <v>34</v>
      </c>
      <c r="BB22">
        <v>32</v>
      </c>
      <c r="BC22">
        <v>50</v>
      </c>
      <c r="BD22">
        <v>4</v>
      </c>
      <c r="BE22" s="45">
        <f t="shared" si="1"/>
        <v>488</v>
      </c>
      <c r="BF22">
        <v>487</v>
      </c>
      <c r="BG22">
        <v>0</v>
      </c>
      <c r="BH22">
        <v>0</v>
      </c>
      <c r="BI22">
        <v>1</v>
      </c>
      <c r="BJ22">
        <v>0</v>
      </c>
      <c r="BK22">
        <v>0</v>
      </c>
      <c r="BL22">
        <v>0</v>
      </c>
      <c r="BM22" s="45">
        <f t="shared" si="42"/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1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45">
        <f t="shared" si="3"/>
        <v>1</v>
      </c>
      <c r="CA22">
        <v>388</v>
      </c>
      <c r="CB22">
        <v>30</v>
      </c>
      <c r="CC22">
        <v>50</v>
      </c>
      <c r="CD22" s="46">
        <f t="shared" si="4"/>
        <v>20</v>
      </c>
      <c r="CE22">
        <v>1188</v>
      </c>
      <c r="CF22">
        <v>1132</v>
      </c>
      <c r="CG22" s="47">
        <f t="shared" si="37"/>
        <v>2320</v>
      </c>
      <c r="CH22" s="48">
        <v>103</v>
      </c>
      <c r="CI22">
        <v>99</v>
      </c>
      <c r="CJ22" s="47">
        <f t="shared" si="8"/>
        <v>202</v>
      </c>
      <c r="CK22" s="49">
        <f t="shared" si="9"/>
        <v>1291</v>
      </c>
      <c r="CL22" s="50">
        <f t="shared" si="9"/>
        <v>1231</v>
      </c>
      <c r="CM22" s="47">
        <f t="shared" si="10"/>
        <v>2522</v>
      </c>
      <c r="CN22" s="51">
        <v>29</v>
      </c>
      <c r="CO22">
        <v>19</v>
      </c>
      <c r="CP22" s="47">
        <f t="shared" si="11"/>
        <v>48</v>
      </c>
      <c r="CQ22" s="48">
        <v>4</v>
      </c>
      <c r="CR22">
        <v>1</v>
      </c>
      <c r="CS22" s="47">
        <f t="shared" si="12"/>
        <v>5</v>
      </c>
      <c r="CT22" s="49">
        <f t="shared" si="13"/>
        <v>33</v>
      </c>
      <c r="CU22" s="50">
        <f t="shared" si="13"/>
        <v>20</v>
      </c>
      <c r="CV22" s="47">
        <f t="shared" si="35"/>
        <v>53</v>
      </c>
      <c r="CW22" s="49">
        <f t="shared" si="14"/>
        <v>1324</v>
      </c>
      <c r="CX22" s="50">
        <f t="shared" si="14"/>
        <v>1251</v>
      </c>
      <c r="CY22" s="47">
        <f t="shared" si="15"/>
        <v>2575</v>
      </c>
      <c r="CZ22" s="51">
        <v>119</v>
      </c>
      <c r="DA22">
        <v>118</v>
      </c>
      <c r="DB22" s="52">
        <v>99</v>
      </c>
      <c r="DC22">
        <v>102</v>
      </c>
      <c r="DD22" s="52">
        <v>118</v>
      </c>
      <c r="DE22">
        <v>96</v>
      </c>
      <c r="DF22" s="52">
        <v>106</v>
      </c>
      <c r="DG22">
        <v>101</v>
      </c>
      <c r="DH22" s="52">
        <v>105</v>
      </c>
      <c r="DI22">
        <v>117</v>
      </c>
      <c r="DJ22" s="52">
        <v>101</v>
      </c>
      <c r="DK22">
        <v>71</v>
      </c>
      <c r="DL22" s="52">
        <v>111</v>
      </c>
      <c r="DM22">
        <v>97</v>
      </c>
      <c r="DN22" s="52">
        <v>133</v>
      </c>
      <c r="DO22">
        <v>99</v>
      </c>
      <c r="DP22" s="52">
        <v>88</v>
      </c>
      <c r="DQ22">
        <v>115</v>
      </c>
      <c r="DR22" s="52">
        <v>132</v>
      </c>
      <c r="DS22">
        <v>114</v>
      </c>
      <c r="DT22" s="52">
        <v>107</v>
      </c>
      <c r="DU22">
        <v>116</v>
      </c>
      <c r="DV22" s="52">
        <v>105</v>
      </c>
      <c r="DW22">
        <v>105</v>
      </c>
      <c r="DX22" s="51">
        <v>16</v>
      </c>
      <c r="DY22">
        <v>18</v>
      </c>
      <c r="DZ22">
        <v>20</v>
      </c>
      <c r="EA22">
        <v>0</v>
      </c>
      <c r="EB22">
        <v>3</v>
      </c>
      <c r="EC22">
        <v>0</v>
      </c>
      <c r="ED22" s="45">
        <f t="shared" si="16"/>
        <v>57</v>
      </c>
      <c r="EE22">
        <v>0</v>
      </c>
      <c r="EF22">
        <v>2</v>
      </c>
      <c r="EG22">
        <v>4</v>
      </c>
      <c r="EH22">
        <v>0</v>
      </c>
      <c r="EI22">
        <v>1</v>
      </c>
      <c r="EJ22">
        <v>0</v>
      </c>
      <c r="EK22" s="50">
        <f t="shared" si="17"/>
        <v>7</v>
      </c>
      <c r="EL22" s="44">
        <f t="shared" si="18"/>
        <v>64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 s="45">
        <f t="shared" si="36"/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 s="50">
        <f t="shared" si="38"/>
        <v>0</v>
      </c>
      <c r="FE22" s="44">
        <f t="shared" si="39"/>
        <v>0</v>
      </c>
      <c r="FF22">
        <v>0</v>
      </c>
      <c r="FG22" s="42">
        <v>0</v>
      </c>
      <c r="FH22">
        <v>0</v>
      </c>
      <c r="FI22">
        <v>0</v>
      </c>
      <c r="FJ22" s="44">
        <f t="shared" si="40"/>
        <v>0</v>
      </c>
      <c r="FK22">
        <v>28</v>
      </c>
      <c r="FL22">
        <v>36</v>
      </c>
      <c r="FM22" s="46">
        <f t="shared" si="5"/>
        <v>64</v>
      </c>
      <c r="FN22">
        <v>51</v>
      </c>
      <c r="FO22">
        <v>49</v>
      </c>
      <c r="FP22">
        <v>55</v>
      </c>
      <c r="FQ22">
        <v>45</v>
      </c>
      <c r="FR22">
        <v>64</v>
      </c>
      <c r="FS22">
        <v>49</v>
      </c>
      <c r="FT22">
        <v>50</v>
      </c>
      <c r="FU22">
        <v>45</v>
      </c>
      <c r="FV22">
        <v>48</v>
      </c>
      <c r="FW22">
        <v>38</v>
      </c>
      <c r="FX22">
        <v>35</v>
      </c>
      <c r="FY22">
        <v>31</v>
      </c>
      <c r="FZ22">
        <v>46</v>
      </c>
      <c r="GA22">
        <v>37</v>
      </c>
      <c r="GB22">
        <v>58</v>
      </c>
      <c r="GC22">
        <v>58</v>
      </c>
      <c r="GD22">
        <v>42</v>
      </c>
      <c r="GE22">
        <v>42</v>
      </c>
      <c r="GF22">
        <v>32</v>
      </c>
      <c r="GG22">
        <v>25</v>
      </c>
      <c r="GH22">
        <v>39</v>
      </c>
      <c r="GI22">
        <v>25</v>
      </c>
      <c r="GJ22">
        <v>31</v>
      </c>
      <c r="GK22" s="43">
        <v>29</v>
      </c>
      <c r="GL22">
        <v>157</v>
      </c>
      <c r="GM22">
        <v>107</v>
      </c>
      <c r="GN22">
        <v>36</v>
      </c>
      <c r="GO22">
        <v>19</v>
      </c>
      <c r="GP22">
        <v>46</v>
      </c>
      <c r="GQ22">
        <v>30</v>
      </c>
      <c r="GR22">
        <v>7</v>
      </c>
      <c r="GS22">
        <v>12</v>
      </c>
      <c r="GT22">
        <v>35</v>
      </c>
      <c r="GU22">
        <v>22</v>
      </c>
      <c r="GV22">
        <v>12</v>
      </c>
      <c r="GW22">
        <v>12</v>
      </c>
      <c r="GX22">
        <v>59</v>
      </c>
      <c r="GY22">
        <v>55</v>
      </c>
      <c r="GZ22">
        <v>16</v>
      </c>
      <c r="HA22">
        <v>21</v>
      </c>
      <c r="HB22" s="50">
        <f t="shared" si="19"/>
        <v>140</v>
      </c>
      <c r="HC22" s="50">
        <f t="shared" si="19"/>
        <v>107</v>
      </c>
      <c r="HD22" s="50">
        <f t="shared" si="19"/>
        <v>35</v>
      </c>
      <c r="HE22" s="50">
        <f t="shared" si="19"/>
        <v>45</v>
      </c>
      <c r="HF22">
        <v>34</v>
      </c>
      <c r="HG22">
        <v>46</v>
      </c>
      <c r="HH22">
        <v>12</v>
      </c>
      <c r="HI22">
        <v>13</v>
      </c>
      <c r="HJ22">
        <v>32</v>
      </c>
      <c r="HK22">
        <v>28</v>
      </c>
      <c r="HL22">
        <v>6</v>
      </c>
      <c r="HM22">
        <v>7</v>
      </c>
      <c r="HN22" s="50">
        <f t="shared" si="20"/>
        <v>66</v>
      </c>
      <c r="HO22" s="50">
        <f t="shared" si="20"/>
        <v>74</v>
      </c>
      <c r="HP22" s="50">
        <f t="shared" si="20"/>
        <v>18</v>
      </c>
      <c r="HQ22" s="50">
        <f t="shared" si="20"/>
        <v>20</v>
      </c>
      <c r="HR22" s="50">
        <f t="shared" si="21"/>
        <v>363</v>
      </c>
      <c r="HS22" s="50">
        <f t="shared" si="21"/>
        <v>288</v>
      </c>
      <c r="HT22" s="50">
        <f t="shared" si="21"/>
        <v>89</v>
      </c>
      <c r="HU22" s="50">
        <f t="shared" si="21"/>
        <v>84</v>
      </c>
      <c r="HV22" s="50">
        <f t="shared" si="22"/>
        <v>452</v>
      </c>
      <c r="HW22" s="50">
        <f t="shared" si="22"/>
        <v>372</v>
      </c>
      <c r="HX22">
        <v>27</v>
      </c>
      <c r="HY22">
        <v>28</v>
      </c>
      <c r="HZ22">
        <v>6</v>
      </c>
      <c r="IA22">
        <v>6</v>
      </c>
      <c r="IB22">
        <v>17</v>
      </c>
      <c r="IC22">
        <v>11</v>
      </c>
      <c r="ID22">
        <v>1</v>
      </c>
      <c r="IE22">
        <v>5</v>
      </c>
      <c r="IF22" s="50">
        <f t="shared" si="23"/>
        <v>44</v>
      </c>
      <c r="IG22" s="50">
        <f t="shared" si="23"/>
        <v>39</v>
      </c>
      <c r="IH22" s="50">
        <f t="shared" si="23"/>
        <v>7</v>
      </c>
      <c r="II22" s="50">
        <f t="shared" si="23"/>
        <v>11</v>
      </c>
      <c r="IJ22" s="50">
        <f t="shared" si="24"/>
        <v>51</v>
      </c>
      <c r="IK22" s="50">
        <f t="shared" si="24"/>
        <v>50</v>
      </c>
      <c r="IL22">
        <v>20</v>
      </c>
      <c r="IM22">
        <v>21</v>
      </c>
      <c r="IN22">
        <v>1</v>
      </c>
      <c r="IO22">
        <v>1</v>
      </c>
      <c r="IP22" s="50">
        <f t="shared" si="25"/>
        <v>21</v>
      </c>
      <c r="IQ22" s="50">
        <f t="shared" si="25"/>
        <v>22</v>
      </c>
      <c r="IR22">
        <v>10</v>
      </c>
      <c r="IS22">
        <v>8</v>
      </c>
      <c r="IT22">
        <v>0</v>
      </c>
      <c r="IU22">
        <v>2</v>
      </c>
      <c r="IV22" s="50">
        <f t="shared" si="43"/>
        <v>10</v>
      </c>
      <c r="IW22" s="50">
        <f t="shared" si="43"/>
        <v>10</v>
      </c>
      <c r="IX22">
        <v>13</v>
      </c>
      <c r="IY22">
        <v>18</v>
      </c>
      <c r="IZ22">
        <v>4</v>
      </c>
      <c r="JA22">
        <v>1</v>
      </c>
      <c r="JB22" s="50">
        <f t="shared" si="7"/>
        <v>17</v>
      </c>
      <c r="JC22" s="50">
        <f t="shared" si="7"/>
        <v>19</v>
      </c>
      <c r="JD22" s="50">
        <f t="shared" si="26"/>
        <v>450</v>
      </c>
      <c r="JE22" s="50">
        <f t="shared" si="26"/>
        <v>374</v>
      </c>
      <c r="JF22" s="50">
        <f t="shared" si="27"/>
        <v>824</v>
      </c>
      <c r="JG22" s="50">
        <f t="shared" si="28"/>
        <v>101</v>
      </c>
      <c r="JH22" s="50">
        <f t="shared" si="28"/>
        <v>99</v>
      </c>
      <c r="JI22" s="50">
        <f t="shared" si="29"/>
        <v>200</v>
      </c>
      <c r="JJ22" s="50">
        <f t="shared" si="30"/>
        <v>551</v>
      </c>
      <c r="JK22" s="50">
        <f t="shared" si="30"/>
        <v>473</v>
      </c>
      <c r="JL22" s="46">
        <f t="shared" si="31"/>
        <v>1024</v>
      </c>
      <c r="JM22" s="53">
        <f t="shared" si="32"/>
        <v>551</v>
      </c>
      <c r="JN22" s="53">
        <f t="shared" si="32"/>
        <v>473</v>
      </c>
      <c r="JO22">
        <v>10</v>
      </c>
      <c r="JP22">
        <v>7</v>
      </c>
      <c r="JQ22">
        <v>5</v>
      </c>
      <c r="JR22">
        <v>8</v>
      </c>
      <c r="JS22">
        <v>5</v>
      </c>
      <c r="JT22">
        <v>7</v>
      </c>
      <c r="JU22">
        <v>3</v>
      </c>
      <c r="JV22">
        <v>11</v>
      </c>
      <c r="JW22">
        <v>3</v>
      </c>
      <c r="JX22">
        <v>8</v>
      </c>
      <c r="JY22">
        <v>3</v>
      </c>
      <c r="JZ22">
        <v>6</v>
      </c>
      <c r="KA22">
        <v>4</v>
      </c>
      <c r="KB22">
        <v>5</v>
      </c>
      <c r="KC22">
        <v>4</v>
      </c>
      <c r="KD22">
        <v>3</v>
      </c>
      <c r="KE22">
        <v>2</v>
      </c>
      <c r="KF22">
        <v>5</v>
      </c>
      <c r="KG22">
        <v>0</v>
      </c>
      <c r="KH22">
        <v>4</v>
      </c>
      <c r="KI22">
        <v>1</v>
      </c>
      <c r="KJ22">
        <v>3</v>
      </c>
      <c r="KK22">
        <v>2</v>
      </c>
      <c r="KL22">
        <v>2</v>
      </c>
      <c r="KM22">
        <v>4</v>
      </c>
      <c r="KN22">
        <v>3</v>
      </c>
      <c r="KO22">
        <v>3</v>
      </c>
      <c r="KP22">
        <v>1</v>
      </c>
      <c r="KQ22">
        <v>5</v>
      </c>
      <c r="KR22">
        <v>2</v>
      </c>
      <c r="KS22">
        <v>6</v>
      </c>
      <c r="KT22">
        <v>6</v>
      </c>
      <c r="KU22">
        <v>1</v>
      </c>
      <c r="KV22">
        <v>7</v>
      </c>
      <c r="KW22">
        <v>4</v>
      </c>
      <c r="KX22">
        <v>1</v>
      </c>
      <c r="KY22">
        <v>6</v>
      </c>
      <c r="KZ22">
        <v>4</v>
      </c>
      <c r="LA22">
        <v>10</v>
      </c>
      <c r="LB22">
        <v>3</v>
      </c>
      <c r="LC22">
        <v>7</v>
      </c>
      <c r="LD22">
        <v>7</v>
      </c>
      <c r="LE22">
        <v>0</v>
      </c>
      <c r="LF22">
        <v>5</v>
      </c>
      <c r="LG22">
        <v>4</v>
      </c>
      <c r="LH22">
        <v>6</v>
      </c>
      <c r="LI22">
        <v>2</v>
      </c>
      <c r="LJ22">
        <v>2</v>
      </c>
      <c r="LK22">
        <v>2</v>
      </c>
      <c r="LL22">
        <v>4</v>
      </c>
      <c r="LM22">
        <v>8</v>
      </c>
      <c r="LN22">
        <v>4</v>
      </c>
      <c r="LO22">
        <v>5</v>
      </c>
      <c r="LP22">
        <v>3</v>
      </c>
      <c r="LQ22">
        <v>4</v>
      </c>
      <c r="LR22">
        <v>8</v>
      </c>
      <c r="LS22">
        <v>6</v>
      </c>
      <c r="LT22">
        <v>4</v>
      </c>
      <c r="LU22">
        <v>2</v>
      </c>
      <c r="LV22">
        <v>4</v>
      </c>
      <c r="LW22">
        <v>6</v>
      </c>
      <c r="LX22">
        <v>5</v>
      </c>
      <c r="LY22">
        <v>7</v>
      </c>
      <c r="LZ22">
        <v>4</v>
      </c>
      <c r="MA22">
        <v>8</v>
      </c>
      <c r="MB22">
        <v>1</v>
      </c>
      <c r="MC22">
        <v>2</v>
      </c>
      <c r="MD22">
        <v>5</v>
      </c>
      <c r="ME22">
        <v>5</v>
      </c>
      <c r="MF22">
        <v>3</v>
      </c>
      <c r="MG22">
        <v>3</v>
      </c>
      <c r="MH22">
        <v>3</v>
      </c>
      <c r="MI22">
        <v>4</v>
      </c>
      <c r="MJ22">
        <v>6</v>
      </c>
      <c r="MK22">
        <v>6</v>
      </c>
      <c r="ML22">
        <v>4</v>
      </c>
      <c r="MM22">
        <v>7</v>
      </c>
      <c r="MN22">
        <v>7</v>
      </c>
      <c r="MO22">
        <v>5</v>
      </c>
      <c r="MP22">
        <v>2</v>
      </c>
      <c r="MQ22">
        <v>2</v>
      </c>
      <c r="MR22">
        <v>7</v>
      </c>
      <c r="MS22">
        <v>5</v>
      </c>
      <c r="MT22">
        <v>1</v>
      </c>
      <c r="MU22">
        <v>7</v>
      </c>
      <c r="MV22">
        <v>8</v>
      </c>
      <c r="MW22">
        <v>9</v>
      </c>
      <c r="MX22">
        <v>2</v>
      </c>
      <c r="MY22">
        <v>6</v>
      </c>
      <c r="MZ22">
        <v>3</v>
      </c>
      <c r="NA22">
        <v>9</v>
      </c>
      <c r="NB22">
        <v>7</v>
      </c>
      <c r="NC22">
        <v>5</v>
      </c>
      <c r="ND22">
        <v>4</v>
      </c>
      <c r="NE22">
        <v>7</v>
      </c>
      <c r="NF22">
        <v>4</v>
      </c>
      <c r="NG22">
        <v>9</v>
      </c>
      <c r="NH22">
        <v>6</v>
      </c>
      <c r="NI22">
        <v>7</v>
      </c>
      <c r="NJ22">
        <v>6</v>
      </c>
      <c r="NK22">
        <v>8</v>
      </c>
      <c r="NL22">
        <v>4</v>
      </c>
      <c r="NM22">
        <v>3</v>
      </c>
      <c r="NN22">
        <v>7</v>
      </c>
      <c r="NO22">
        <v>7</v>
      </c>
      <c r="NP22">
        <v>8</v>
      </c>
      <c r="NQ22">
        <v>8</v>
      </c>
      <c r="NR22">
        <v>8</v>
      </c>
      <c r="NS22">
        <v>10</v>
      </c>
      <c r="NT22">
        <v>8</v>
      </c>
      <c r="NU22">
        <v>9</v>
      </c>
      <c r="NV22">
        <v>12</v>
      </c>
      <c r="NW22">
        <v>7</v>
      </c>
      <c r="NX22">
        <v>7</v>
      </c>
      <c r="NY22">
        <v>10</v>
      </c>
      <c r="NZ22">
        <v>4</v>
      </c>
      <c r="OA22">
        <v>10</v>
      </c>
      <c r="OB22">
        <v>18</v>
      </c>
      <c r="OC22">
        <v>20</v>
      </c>
      <c r="OD22">
        <v>15</v>
      </c>
      <c r="OE22">
        <v>14</v>
      </c>
      <c r="OF22">
        <v>6</v>
      </c>
      <c r="OG22">
        <v>18</v>
      </c>
      <c r="OH22">
        <v>20</v>
      </c>
      <c r="OI22">
        <v>11</v>
      </c>
      <c r="OJ22">
        <v>11</v>
      </c>
      <c r="OK22">
        <v>17</v>
      </c>
      <c r="OL22">
        <v>15</v>
      </c>
      <c r="OM22">
        <v>9</v>
      </c>
      <c r="ON22">
        <v>8</v>
      </c>
      <c r="OO22">
        <v>14</v>
      </c>
      <c r="OP22">
        <v>9</v>
      </c>
      <c r="OQ22">
        <v>15</v>
      </c>
      <c r="OR22">
        <v>11</v>
      </c>
      <c r="OS22">
        <v>12</v>
      </c>
      <c r="OT22">
        <v>15</v>
      </c>
      <c r="OU22">
        <v>14</v>
      </c>
      <c r="OV22">
        <v>15</v>
      </c>
      <c r="OW22">
        <v>11</v>
      </c>
      <c r="OX22">
        <v>20</v>
      </c>
      <c r="OY22">
        <v>15</v>
      </c>
      <c r="OZ22">
        <v>16</v>
      </c>
      <c r="PA22">
        <v>14</v>
      </c>
      <c r="PB22">
        <v>14</v>
      </c>
      <c r="PC22">
        <v>14</v>
      </c>
      <c r="PD22">
        <v>14</v>
      </c>
      <c r="PE22">
        <v>14</v>
      </c>
      <c r="PF22">
        <v>19</v>
      </c>
      <c r="PG22">
        <v>13</v>
      </c>
      <c r="PH22">
        <v>6</v>
      </c>
      <c r="PI22">
        <v>19</v>
      </c>
      <c r="PJ22">
        <v>18</v>
      </c>
      <c r="PK22">
        <v>11</v>
      </c>
      <c r="PL22">
        <v>18</v>
      </c>
      <c r="PM22">
        <v>13</v>
      </c>
      <c r="PN22">
        <v>9</v>
      </c>
      <c r="PO22">
        <v>8</v>
      </c>
      <c r="PP22">
        <v>9</v>
      </c>
      <c r="PQ22">
        <v>9</v>
      </c>
      <c r="PR22">
        <v>11</v>
      </c>
      <c r="PS22">
        <v>5</v>
      </c>
      <c r="PT22">
        <v>7</v>
      </c>
      <c r="PU22">
        <v>10</v>
      </c>
      <c r="PV22">
        <v>9</v>
      </c>
      <c r="PW22">
        <v>5</v>
      </c>
      <c r="PX22">
        <v>5</v>
      </c>
      <c r="PY22">
        <v>5</v>
      </c>
      <c r="PZ22">
        <v>5</v>
      </c>
      <c r="QA22">
        <v>1</v>
      </c>
      <c r="QB22">
        <v>1</v>
      </c>
      <c r="QC22">
        <v>1</v>
      </c>
      <c r="QD22">
        <v>1</v>
      </c>
      <c r="QE22">
        <v>0</v>
      </c>
      <c r="QF22">
        <v>0</v>
      </c>
      <c r="QG22">
        <v>0</v>
      </c>
      <c r="QH22">
        <v>0</v>
      </c>
      <c r="QI22">
        <v>1</v>
      </c>
      <c r="QJ22">
        <v>0</v>
      </c>
      <c r="QK22">
        <v>1</v>
      </c>
      <c r="QL22">
        <v>1</v>
      </c>
      <c r="QM22">
        <v>0</v>
      </c>
      <c r="QN22">
        <v>0</v>
      </c>
      <c r="QO22">
        <v>1</v>
      </c>
      <c r="QP22">
        <v>1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1</v>
      </c>
      <c r="QY22">
        <v>1</v>
      </c>
      <c r="QZ22" s="55">
        <v>0</v>
      </c>
      <c r="RA22" s="54">
        <f t="shared" si="33"/>
        <v>1179</v>
      </c>
      <c r="RB22" s="50">
        <f t="shared" si="33"/>
        <v>1090</v>
      </c>
      <c r="RC22" s="50">
        <f t="shared" si="34"/>
        <v>2269</v>
      </c>
      <c r="RD22" s="50">
        <v>0</v>
      </c>
      <c r="RE22" s="50">
        <v>100</v>
      </c>
    </row>
    <row r="23" spans="1:473" x14ac:dyDescent="0.2">
      <c r="A23" s="87" t="s">
        <v>230</v>
      </c>
      <c r="B23" s="81" t="s">
        <v>246</v>
      </c>
      <c r="C23" t="s">
        <v>622</v>
      </c>
      <c r="D23">
        <v>6</v>
      </c>
      <c r="E23">
        <v>44</v>
      </c>
      <c r="F23">
        <v>44</v>
      </c>
      <c r="G23">
        <v>13</v>
      </c>
      <c r="H23">
        <v>1</v>
      </c>
      <c r="I23" s="42">
        <v>0</v>
      </c>
      <c r="J23">
        <v>16</v>
      </c>
      <c r="K23">
        <v>72</v>
      </c>
      <c r="L23">
        <v>117</v>
      </c>
      <c r="M23">
        <v>60</v>
      </c>
      <c r="N23">
        <v>7</v>
      </c>
      <c r="O23" s="42">
        <v>1</v>
      </c>
      <c r="P23">
        <v>17</v>
      </c>
      <c r="Q23">
        <v>32</v>
      </c>
      <c r="R23">
        <v>92</v>
      </c>
      <c r="S23">
        <v>62</v>
      </c>
      <c r="T23">
        <v>25</v>
      </c>
      <c r="U23" s="42">
        <v>3</v>
      </c>
      <c r="V23">
        <v>1</v>
      </c>
      <c r="W23">
        <v>4</v>
      </c>
      <c r="X23">
        <v>21</v>
      </c>
      <c r="Y23">
        <v>32</v>
      </c>
      <c r="Z23">
        <v>14</v>
      </c>
      <c r="AA23" s="42">
        <v>3</v>
      </c>
      <c r="AB23">
        <v>0</v>
      </c>
      <c r="AC23">
        <v>1</v>
      </c>
      <c r="AD23">
        <v>8</v>
      </c>
      <c r="AE23">
        <v>5</v>
      </c>
      <c r="AF23">
        <v>14</v>
      </c>
      <c r="AG23" s="42">
        <v>10</v>
      </c>
      <c r="AH23">
        <v>0</v>
      </c>
      <c r="AI23">
        <v>0</v>
      </c>
      <c r="AJ23">
        <v>3</v>
      </c>
      <c r="AK23">
        <v>6</v>
      </c>
      <c r="AL23">
        <v>5</v>
      </c>
      <c r="AM23" s="43">
        <v>4</v>
      </c>
      <c r="AN23" s="44">
        <f t="shared" si="41"/>
        <v>743</v>
      </c>
      <c r="AO23">
        <v>19</v>
      </c>
      <c r="AP23">
        <v>75</v>
      </c>
      <c r="AQ23">
        <v>16</v>
      </c>
      <c r="AR23" s="42">
        <v>66</v>
      </c>
      <c r="AS23">
        <v>40</v>
      </c>
      <c r="AT23">
        <v>171</v>
      </c>
      <c r="AU23">
        <v>8</v>
      </c>
      <c r="AV23">
        <v>12</v>
      </c>
      <c r="AW23">
        <v>90</v>
      </c>
      <c r="AX23">
        <v>75</v>
      </c>
      <c r="AY23">
        <v>65</v>
      </c>
      <c r="AZ23">
        <v>58</v>
      </c>
      <c r="BA23">
        <v>65</v>
      </c>
      <c r="BB23">
        <v>67</v>
      </c>
      <c r="BC23">
        <v>89</v>
      </c>
      <c r="BD23">
        <v>3</v>
      </c>
      <c r="BE23" s="45">
        <f t="shared" si="1"/>
        <v>743</v>
      </c>
      <c r="BF23">
        <v>737</v>
      </c>
      <c r="BG23">
        <v>0</v>
      </c>
      <c r="BH23">
        <v>0</v>
      </c>
      <c r="BI23">
        <v>1</v>
      </c>
      <c r="BJ23">
        <v>1</v>
      </c>
      <c r="BK23">
        <v>0</v>
      </c>
      <c r="BL23">
        <v>4</v>
      </c>
      <c r="BM23" s="45">
        <f t="shared" si="42"/>
        <v>0</v>
      </c>
      <c r="BN23">
        <v>0</v>
      </c>
      <c r="BO23">
        <v>3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45">
        <f t="shared" si="3"/>
        <v>4</v>
      </c>
      <c r="CA23">
        <v>552</v>
      </c>
      <c r="CB23">
        <v>32</v>
      </c>
      <c r="CC23">
        <v>94</v>
      </c>
      <c r="CD23" s="46">
        <f t="shared" si="4"/>
        <v>65</v>
      </c>
      <c r="CE23">
        <v>1442</v>
      </c>
      <c r="CF23">
        <v>1422</v>
      </c>
      <c r="CG23" s="47">
        <f t="shared" si="37"/>
        <v>2864</v>
      </c>
      <c r="CH23" s="48">
        <v>323</v>
      </c>
      <c r="CI23">
        <v>316</v>
      </c>
      <c r="CJ23" s="47">
        <f t="shared" si="8"/>
        <v>639</v>
      </c>
      <c r="CK23" s="49">
        <f t="shared" si="9"/>
        <v>1765</v>
      </c>
      <c r="CL23" s="50">
        <f t="shared" si="9"/>
        <v>1738</v>
      </c>
      <c r="CM23" s="47">
        <f t="shared" si="10"/>
        <v>3503</v>
      </c>
      <c r="CN23" s="51">
        <v>60</v>
      </c>
      <c r="CO23">
        <v>37</v>
      </c>
      <c r="CP23" s="47">
        <f t="shared" si="11"/>
        <v>97</v>
      </c>
      <c r="CQ23" s="48">
        <v>9</v>
      </c>
      <c r="CR23">
        <v>9</v>
      </c>
      <c r="CS23" s="47">
        <f t="shared" si="12"/>
        <v>18</v>
      </c>
      <c r="CT23" s="49">
        <f t="shared" si="13"/>
        <v>69</v>
      </c>
      <c r="CU23" s="50">
        <f t="shared" si="13"/>
        <v>46</v>
      </c>
      <c r="CV23" s="47">
        <f t="shared" si="35"/>
        <v>115</v>
      </c>
      <c r="CW23" s="49">
        <f t="shared" si="14"/>
        <v>1834</v>
      </c>
      <c r="CX23" s="50">
        <f t="shared" si="14"/>
        <v>1784</v>
      </c>
      <c r="CY23" s="47">
        <f t="shared" si="15"/>
        <v>3618</v>
      </c>
      <c r="CZ23" s="51">
        <v>163</v>
      </c>
      <c r="DA23">
        <v>142</v>
      </c>
      <c r="DB23" s="52">
        <v>138</v>
      </c>
      <c r="DC23">
        <v>119</v>
      </c>
      <c r="DD23" s="52">
        <v>146</v>
      </c>
      <c r="DE23">
        <v>157</v>
      </c>
      <c r="DF23" s="52">
        <v>185</v>
      </c>
      <c r="DG23">
        <v>150</v>
      </c>
      <c r="DH23" s="52">
        <v>164</v>
      </c>
      <c r="DI23">
        <v>174</v>
      </c>
      <c r="DJ23" s="52">
        <v>155</v>
      </c>
      <c r="DK23">
        <v>149</v>
      </c>
      <c r="DL23" s="52">
        <v>171</v>
      </c>
      <c r="DM23">
        <v>143</v>
      </c>
      <c r="DN23" s="52">
        <v>121</v>
      </c>
      <c r="DO23">
        <v>149</v>
      </c>
      <c r="DP23" s="52">
        <v>141</v>
      </c>
      <c r="DQ23">
        <v>176</v>
      </c>
      <c r="DR23" s="52">
        <v>154</v>
      </c>
      <c r="DS23">
        <v>149</v>
      </c>
      <c r="DT23" s="52">
        <v>151</v>
      </c>
      <c r="DU23">
        <v>127</v>
      </c>
      <c r="DV23" s="52">
        <v>145</v>
      </c>
      <c r="DW23">
        <v>149</v>
      </c>
      <c r="DX23" s="51">
        <v>22</v>
      </c>
      <c r="DY23">
        <v>24</v>
      </c>
      <c r="DZ23">
        <v>28</v>
      </c>
      <c r="EA23">
        <v>2</v>
      </c>
      <c r="EB23">
        <v>3</v>
      </c>
      <c r="EC23">
        <v>8</v>
      </c>
      <c r="ED23" s="45">
        <f t="shared" si="16"/>
        <v>87</v>
      </c>
      <c r="EE23">
        <v>2</v>
      </c>
      <c r="EF23">
        <v>2</v>
      </c>
      <c r="EG23">
        <v>4</v>
      </c>
      <c r="EH23">
        <v>0</v>
      </c>
      <c r="EI23">
        <v>1</v>
      </c>
      <c r="EJ23">
        <v>0</v>
      </c>
      <c r="EK23" s="50">
        <f t="shared" si="17"/>
        <v>9</v>
      </c>
      <c r="EL23" s="44">
        <f t="shared" si="18"/>
        <v>96</v>
      </c>
      <c r="EM23">
        <v>3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 s="45">
        <f t="shared" si="36"/>
        <v>3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50">
        <f t="shared" si="38"/>
        <v>0</v>
      </c>
      <c r="FE23" s="44">
        <f t="shared" si="39"/>
        <v>3</v>
      </c>
      <c r="FF23">
        <v>0</v>
      </c>
      <c r="FG23" s="42">
        <v>0</v>
      </c>
      <c r="FH23">
        <v>0</v>
      </c>
      <c r="FI23">
        <v>0</v>
      </c>
      <c r="FJ23" s="44">
        <f t="shared" si="40"/>
        <v>0</v>
      </c>
      <c r="FK23">
        <v>44</v>
      </c>
      <c r="FL23">
        <v>55</v>
      </c>
      <c r="FM23" s="46">
        <f t="shared" si="5"/>
        <v>99</v>
      </c>
      <c r="FN23">
        <v>76</v>
      </c>
      <c r="FO23">
        <v>62</v>
      </c>
      <c r="FP23">
        <v>86</v>
      </c>
      <c r="FQ23">
        <v>45</v>
      </c>
      <c r="FR23">
        <v>76</v>
      </c>
      <c r="FS23">
        <v>58</v>
      </c>
      <c r="FT23">
        <v>67</v>
      </c>
      <c r="FU23">
        <v>52</v>
      </c>
      <c r="FV23">
        <v>77</v>
      </c>
      <c r="FW23">
        <v>67</v>
      </c>
      <c r="FX23">
        <v>81</v>
      </c>
      <c r="FY23">
        <v>55</v>
      </c>
      <c r="FZ23">
        <v>72</v>
      </c>
      <c r="GA23">
        <v>64</v>
      </c>
      <c r="GB23">
        <v>81</v>
      </c>
      <c r="GC23">
        <v>69</v>
      </c>
      <c r="GD23">
        <v>67</v>
      </c>
      <c r="GE23">
        <v>64</v>
      </c>
      <c r="GF23">
        <v>73</v>
      </c>
      <c r="GG23">
        <v>56</v>
      </c>
      <c r="GH23">
        <v>64</v>
      </c>
      <c r="GI23">
        <v>50</v>
      </c>
      <c r="GJ23">
        <v>64</v>
      </c>
      <c r="GK23" s="43">
        <v>61</v>
      </c>
      <c r="GL23">
        <v>237</v>
      </c>
      <c r="GM23">
        <v>163</v>
      </c>
      <c r="GN23">
        <v>70</v>
      </c>
      <c r="GO23">
        <v>50</v>
      </c>
      <c r="GP23">
        <v>56</v>
      </c>
      <c r="GQ23">
        <v>54</v>
      </c>
      <c r="GR23">
        <v>32</v>
      </c>
      <c r="GS23">
        <v>25</v>
      </c>
      <c r="GT23">
        <v>49</v>
      </c>
      <c r="GU23">
        <v>31</v>
      </c>
      <c r="GV23">
        <v>20</v>
      </c>
      <c r="GW23">
        <v>16</v>
      </c>
      <c r="GX23">
        <v>99</v>
      </c>
      <c r="GY23">
        <v>68</v>
      </c>
      <c r="GZ23">
        <v>29</v>
      </c>
      <c r="HA23">
        <v>23</v>
      </c>
      <c r="HB23" s="50">
        <f t="shared" si="19"/>
        <v>204</v>
      </c>
      <c r="HC23" s="50">
        <f t="shared" si="19"/>
        <v>153</v>
      </c>
      <c r="HD23" s="50">
        <f t="shared" si="19"/>
        <v>81</v>
      </c>
      <c r="HE23" s="50">
        <f t="shared" si="19"/>
        <v>64</v>
      </c>
      <c r="HF23">
        <v>46</v>
      </c>
      <c r="HG23">
        <v>52</v>
      </c>
      <c r="HH23">
        <v>12</v>
      </c>
      <c r="HI23">
        <v>13</v>
      </c>
      <c r="HJ23">
        <v>42</v>
      </c>
      <c r="HK23">
        <v>36</v>
      </c>
      <c r="HL23">
        <v>16</v>
      </c>
      <c r="HM23">
        <v>14</v>
      </c>
      <c r="HN23" s="50">
        <f t="shared" si="20"/>
        <v>88</v>
      </c>
      <c r="HO23" s="50">
        <f t="shared" si="20"/>
        <v>88</v>
      </c>
      <c r="HP23" s="50">
        <f t="shared" si="20"/>
        <v>28</v>
      </c>
      <c r="HQ23" s="50">
        <f t="shared" si="20"/>
        <v>27</v>
      </c>
      <c r="HR23" s="50">
        <f t="shared" si="21"/>
        <v>529</v>
      </c>
      <c r="HS23" s="50">
        <f t="shared" si="21"/>
        <v>404</v>
      </c>
      <c r="HT23" s="50">
        <f t="shared" si="21"/>
        <v>179</v>
      </c>
      <c r="HU23" s="50">
        <f t="shared" si="21"/>
        <v>141</v>
      </c>
      <c r="HV23" s="50">
        <f t="shared" si="22"/>
        <v>708</v>
      </c>
      <c r="HW23" s="50">
        <f t="shared" si="22"/>
        <v>545</v>
      </c>
      <c r="HX23">
        <v>45</v>
      </c>
      <c r="HY23">
        <v>50</v>
      </c>
      <c r="HZ23">
        <v>12</v>
      </c>
      <c r="IA23">
        <v>14</v>
      </c>
      <c r="IB23">
        <v>28</v>
      </c>
      <c r="IC23">
        <v>20</v>
      </c>
      <c r="ID23">
        <v>9</v>
      </c>
      <c r="IE23">
        <v>7</v>
      </c>
      <c r="IF23" s="50">
        <f t="shared" si="23"/>
        <v>73</v>
      </c>
      <c r="IG23" s="50">
        <f t="shared" si="23"/>
        <v>70</v>
      </c>
      <c r="IH23" s="50">
        <f t="shared" si="23"/>
        <v>21</v>
      </c>
      <c r="II23" s="50">
        <f t="shared" si="23"/>
        <v>21</v>
      </c>
      <c r="IJ23" s="50">
        <f t="shared" si="24"/>
        <v>94</v>
      </c>
      <c r="IK23" s="50">
        <f t="shared" si="24"/>
        <v>91</v>
      </c>
      <c r="IL23">
        <v>32</v>
      </c>
      <c r="IM23">
        <v>26</v>
      </c>
      <c r="IN23">
        <v>5</v>
      </c>
      <c r="IO23">
        <v>6</v>
      </c>
      <c r="IP23" s="50">
        <f t="shared" si="25"/>
        <v>37</v>
      </c>
      <c r="IQ23" s="50">
        <f t="shared" si="25"/>
        <v>32</v>
      </c>
      <c r="IR23">
        <v>22</v>
      </c>
      <c r="IS23">
        <v>12</v>
      </c>
      <c r="IT23">
        <v>3</v>
      </c>
      <c r="IU23">
        <v>4</v>
      </c>
      <c r="IV23" s="50">
        <f t="shared" si="43"/>
        <v>25</v>
      </c>
      <c r="IW23" s="50">
        <f t="shared" si="43"/>
        <v>16</v>
      </c>
      <c r="IX23">
        <v>18</v>
      </c>
      <c r="IY23">
        <v>16</v>
      </c>
      <c r="IZ23">
        <v>2</v>
      </c>
      <c r="JA23">
        <v>3</v>
      </c>
      <c r="JB23" s="50">
        <f t="shared" si="7"/>
        <v>20</v>
      </c>
      <c r="JC23" s="50">
        <f t="shared" si="7"/>
        <v>19</v>
      </c>
      <c r="JD23" s="50">
        <f t="shared" si="26"/>
        <v>674</v>
      </c>
      <c r="JE23" s="50">
        <f t="shared" si="26"/>
        <v>528</v>
      </c>
      <c r="JF23" s="50">
        <f t="shared" si="27"/>
        <v>1202</v>
      </c>
      <c r="JG23" s="50">
        <f t="shared" si="28"/>
        <v>210</v>
      </c>
      <c r="JH23" s="50">
        <f t="shared" si="28"/>
        <v>175</v>
      </c>
      <c r="JI23" s="50">
        <f t="shared" si="29"/>
        <v>385</v>
      </c>
      <c r="JJ23" s="50">
        <f t="shared" si="30"/>
        <v>884</v>
      </c>
      <c r="JK23" s="50">
        <f t="shared" si="30"/>
        <v>703</v>
      </c>
      <c r="JL23" s="46">
        <f t="shared" si="31"/>
        <v>1587</v>
      </c>
      <c r="JM23" s="53">
        <f t="shared" si="32"/>
        <v>884</v>
      </c>
      <c r="JN23" s="53">
        <f t="shared" si="32"/>
        <v>703</v>
      </c>
      <c r="JO23">
        <v>18</v>
      </c>
      <c r="JP23">
        <v>14</v>
      </c>
      <c r="JQ23">
        <v>8</v>
      </c>
      <c r="JR23">
        <v>12</v>
      </c>
      <c r="JS23">
        <v>7</v>
      </c>
      <c r="JT23">
        <v>8</v>
      </c>
      <c r="JU23">
        <v>6</v>
      </c>
      <c r="JV23">
        <v>6</v>
      </c>
      <c r="JW23">
        <v>8</v>
      </c>
      <c r="JX23">
        <v>8</v>
      </c>
      <c r="JY23">
        <v>10</v>
      </c>
      <c r="JZ23">
        <v>7</v>
      </c>
      <c r="KA23">
        <v>3</v>
      </c>
      <c r="KB23">
        <v>4</v>
      </c>
      <c r="KC23">
        <v>2</v>
      </c>
      <c r="KD23">
        <v>6</v>
      </c>
      <c r="KE23">
        <v>6</v>
      </c>
      <c r="KF23">
        <v>7</v>
      </c>
      <c r="KG23">
        <v>6</v>
      </c>
      <c r="KH23">
        <v>4</v>
      </c>
      <c r="KI23">
        <v>4</v>
      </c>
      <c r="KJ23">
        <v>5</v>
      </c>
      <c r="KK23">
        <v>2</v>
      </c>
      <c r="KL23">
        <v>6</v>
      </c>
      <c r="KM23">
        <v>2</v>
      </c>
      <c r="KN23">
        <v>7</v>
      </c>
      <c r="KO23">
        <v>8</v>
      </c>
      <c r="KP23">
        <v>7</v>
      </c>
      <c r="KQ23">
        <v>9</v>
      </c>
      <c r="KR23">
        <v>6</v>
      </c>
      <c r="KS23">
        <v>3</v>
      </c>
      <c r="KT23">
        <v>7</v>
      </c>
      <c r="KU23">
        <v>9</v>
      </c>
      <c r="KV23">
        <v>2</v>
      </c>
      <c r="KW23">
        <v>7</v>
      </c>
      <c r="KX23">
        <v>12</v>
      </c>
      <c r="KY23">
        <v>3</v>
      </c>
      <c r="KZ23">
        <v>7</v>
      </c>
      <c r="LA23">
        <v>6</v>
      </c>
      <c r="LB23">
        <v>6</v>
      </c>
      <c r="LC23">
        <v>9</v>
      </c>
      <c r="LD23">
        <v>5</v>
      </c>
      <c r="LE23">
        <v>10</v>
      </c>
      <c r="LF23">
        <v>8</v>
      </c>
      <c r="LG23">
        <v>10</v>
      </c>
      <c r="LH23">
        <v>5</v>
      </c>
      <c r="LI23">
        <v>3</v>
      </c>
      <c r="LJ23">
        <v>4</v>
      </c>
      <c r="LK23">
        <v>6</v>
      </c>
      <c r="LL23">
        <v>5</v>
      </c>
      <c r="LM23">
        <v>9</v>
      </c>
      <c r="LN23">
        <v>5</v>
      </c>
      <c r="LO23">
        <v>3</v>
      </c>
      <c r="LP23">
        <v>7</v>
      </c>
      <c r="LQ23">
        <v>7</v>
      </c>
      <c r="LR23">
        <v>8</v>
      </c>
      <c r="LS23">
        <v>3</v>
      </c>
      <c r="LT23">
        <v>8</v>
      </c>
      <c r="LU23">
        <v>7</v>
      </c>
      <c r="LV23">
        <v>5</v>
      </c>
      <c r="LW23">
        <v>4</v>
      </c>
      <c r="LX23">
        <v>3</v>
      </c>
      <c r="LY23">
        <v>7</v>
      </c>
      <c r="LZ23">
        <v>9</v>
      </c>
      <c r="MA23">
        <v>4</v>
      </c>
      <c r="MB23">
        <v>7</v>
      </c>
      <c r="MC23">
        <v>6</v>
      </c>
      <c r="MD23">
        <v>13</v>
      </c>
      <c r="ME23">
        <v>5</v>
      </c>
      <c r="MF23">
        <v>5</v>
      </c>
      <c r="MG23">
        <v>12</v>
      </c>
      <c r="MH23">
        <v>11</v>
      </c>
      <c r="MI23">
        <v>12</v>
      </c>
      <c r="MJ23">
        <v>5</v>
      </c>
      <c r="MK23">
        <v>4</v>
      </c>
      <c r="ML23">
        <v>5</v>
      </c>
      <c r="MM23">
        <v>9</v>
      </c>
      <c r="MN23">
        <v>8</v>
      </c>
      <c r="MO23">
        <v>8</v>
      </c>
      <c r="MP23">
        <v>5</v>
      </c>
      <c r="MQ23">
        <v>12</v>
      </c>
      <c r="MR23">
        <v>9</v>
      </c>
      <c r="MS23">
        <v>8</v>
      </c>
      <c r="MT23">
        <v>6</v>
      </c>
      <c r="MU23">
        <v>7</v>
      </c>
      <c r="MV23">
        <v>7</v>
      </c>
      <c r="MW23">
        <v>11</v>
      </c>
      <c r="MX23">
        <v>7</v>
      </c>
      <c r="MY23">
        <v>3</v>
      </c>
      <c r="MZ23">
        <v>7</v>
      </c>
      <c r="NA23">
        <v>12</v>
      </c>
      <c r="NB23">
        <v>10</v>
      </c>
      <c r="NC23">
        <v>9</v>
      </c>
      <c r="ND23">
        <v>10</v>
      </c>
      <c r="NE23">
        <v>7</v>
      </c>
      <c r="NF23">
        <v>11</v>
      </c>
      <c r="NG23">
        <v>10</v>
      </c>
      <c r="NH23">
        <v>10</v>
      </c>
      <c r="NI23">
        <v>9</v>
      </c>
      <c r="NJ23">
        <v>13</v>
      </c>
      <c r="NK23">
        <v>11</v>
      </c>
      <c r="NL23">
        <v>13</v>
      </c>
      <c r="NM23">
        <v>9</v>
      </c>
      <c r="NN23">
        <v>11</v>
      </c>
      <c r="NO23">
        <v>8</v>
      </c>
      <c r="NP23">
        <v>14</v>
      </c>
      <c r="NQ23">
        <v>16</v>
      </c>
      <c r="NR23">
        <v>11</v>
      </c>
      <c r="NS23">
        <v>12</v>
      </c>
      <c r="NT23">
        <v>14</v>
      </c>
      <c r="NU23">
        <v>13</v>
      </c>
      <c r="NV23">
        <v>11</v>
      </c>
      <c r="NW23">
        <v>17</v>
      </c>
      <c r="NX23">
        <v>12</v>
      </c>
      <c r="NY23">
        <v>27</v>
      </c>
      <c r="NZ23">
        <v>14</v>
      </c>
      <c r="OA23">
        <v>17</v>
      </c>
      <c r="OB23">
        <v>9</v>
      </c>
      <c r="OC23">
        <v>17</v>
      </c>
      <c r="OD23">
        <v>19</v>
      </c>
      <c r="OE23">
        <v>36</v>
      </c>
      <c r="OF23">
        <v>19</v>
      </c>
      <c r="OG23">
        <v>17</v>
      </c>
      <c r="OH23">
        <v>7</v>
      </c>
      <c r="OI23">
        <v>24</v>
      </c>
      <c r="OJ23">
        <v>22</v>
      </c>
      <c r="OK23">
        <v>15</v>
      </c>
      <c r="OL23">
        <v>14</v>
      </c>
      <c r="OM23">
        <v>15</v>
      </c>
      <c r="ON23">
        <v>14</v>
      </c>
      <c r="OO23">
        <v>21</v>
      </c>
      <c r="OP23">
        <v>26</v>
      </c>
      <c r="OQ23">
        <v>23</v>
      </c>
      <c r="OR23">
        <v>25</v>
      </c>
      <c r="OS23">
        <v>15</v>
      </c>
      <c r="OT23">
        <v>23</v>
      </c>
      <c r="OU23">
        <v>23</v>
      </c>
      <c r="OV23">
        <v>17</v>
      </c>
      <c r="OW23">
        <v>23</v>
      </c>
      <c r="OX23">
        <v>17</v>
      </c>
      <c r="OY23">
        <v>20</v>
      </c>
      <c r="OZ23">
        <v>17</v>
      </c>
      <c r="PA23">
        <v>16</v>
      </c>
      <c r="PB23">
        <v>16</v>
      </c>
      <c r="PC23">
        <v>18</v>
      </c>
      <c r="PD23">
        <v>11</v>
      </c>
      <c r="PE23">
        <v>17</v>
      </c>
      <c r="PF23">
        <v>14</v>
      </c>
      <c r="PG23">
        <v>11</v>
      </c>
      <c r="PH23">
        <v>10</v>
      </c>
      <c r="PI23">
        <v>12</v>
      </c>
      <c r="PJ23">
        <v>14</v>
      </c>
      <c r="PK23">
        <v>19</v>
      </c>
      <c r="PL23">
        <v>12</v>
      </c>
      <c r="PM23">
        <v>7</v>
      </c>
      <c r="PN23">
        <v>12</v>
      </c>
      <c r="PO23">
        <v>8</v>
      </c>
      <c r="PP23">
        <v>8</v>
      </c>
      <c r="PQ23">
        <v>10</v>
      </c>
      <c r="PR23">
        <v>11</v>
      </c>
      <c r="PS23">
        <v>7</v>
      </c>
      <c r="PT23">
        <v>3</v>
      </c>
      <c r="PU23">
        <v>5</v>
      </c>
      <c r="PV23">
        <v>6</v>
      </c>
      <c r="PW23">
        <v>7</v>
      </c>
      <c r="PX23">
        <v>2</v>
      </c>
      <c r="PY23">
        <v>4</v>
      </c>
      <c r="PZ23">
        <v>4</v>
      </c>
      <c r="QA23">
        <v>5</v>
      </c>
      <c r="QB23">
        <v>4</v>
      </c>
      <c r="QC23">
        <v>3</v>
      </c>
      <c r="QD23">
        <v>2</v>
      </c>
      <c r="QE23">
        <v>3</v>
      </c>
      <c r="QF23">
        <v>1</v>
      </c>
      <c r="QG23">
        <v>2</v>
      </c>
      <c r="QH23">
        <v>1</v>
      </c>
      <c r="QI23">
        <v>1</v>
      </c>
      <c r="QJ23">
        <v>0</v>
      </c>
      <c r="QK23">
        <v>1</v>
      </c>
      <c r="QL23">
        <v>0</v>
      </c>
      <c r="QM23">
        <v>1</v>
      </c>
      <c r="QN23">
        <v>0</v>
      </c>
      <c r="QO23">
        <v>0</v>
      </c>
      <c r="QP23">
        <v>0</v>
      </c>
      <c r="QQ23">
        <v>0</v>
      </c>
      <c r="QR23">
        <v>2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 s="55">
        <v>0</v>
      </c>
      <c r="RA23" s="54">
        <f t="shared" si="33"/>
        <v>1773</v>
      </c>
      <c r="RB23" s="50">
        <f t="shared" si="33"/>
        <v>1527</v>
      </c>
      <c r="RC23" s="50">
        <f t="shared" si="34"/>
        <v>3300</v>
      </c>
      <c r="RD23" s="50">
        <v>0</v>
      </c>
      <c r="RE23" s="50">
        <v>0</v>
      </c>
    </row>
    <row r="24" spans="1:473" x14ac:dyDescent="0.2">
      <c r="A24" s="87" t="s">
        <v>230</v>
      </c>
      <c r="B24" s="79" t="s">
        <v>247</v>
      </c>
      <c r="C24" t="s">
        <v>623</v>
      </c>
      <c r="D24">
        <v>3</v>
      </c>
      <c r="E24">
        <v>6</v>
      </c>
      <c r="F24">
        <v>11</v>
      </c>
      <c r="G24">
        <v>6</v>
      </c>
      <c r="H24">
        <v>0</v>
      </c>
      <c r="I24" s="42">
        <v>1</v>
      </c>
      <c r="J24">
        <v>11</v>
      </c>
      <c r="K24">
        <v>29</v>
      </c>
      <c r="L24">
        <v>35</v>
      </c>
      <c r="M24">
        <v>23</v>
      </c>
      <c r="N24">
        <v>5</v>
      </c>
      <c r="O24" s="42">
        <v>1</v>
      </c>
      <c r="P24">
        <v>2</v>
      </c>
      <c r="Q24">
        <v>21</v>
      </c>
      <c r="R24">
        <v>43</v>
      </c>
      <c r="S24">
        <v>42</v>
      </c>
      <c r="T24">
        <v>13</v>
      </c>
      <c r="U24" s="42">
        <v>0</v>
      </c>
      <c r="V24">
        <v>1</v>
      </c>
      <c r="W24">
        <v>0</v>
      </c>
      <c r="X24">
        <v>10</v>
      </c>
      <c r="Y24">
        <v>9</v>
      </c>
      <c r="Z24">
        <v>7</v>
      </c>
      <c r="AA24" s="42">
        <v>1</v>
      </c>
      <c r="AB24">
        <v>0</v>
      </c>
      <c r="AC24">
        <v>0</v>
      </c>
      <c r="AD24">
        <v>4</v>
      </c>
      <c r="AE24">
        <v>6</v>
      </c>
      <c r="AF24">
        <v>8</v>
      </c>
      <c r="AG24" s="42">
        <v>4</v>
      </c>
      <c r="AH24">
        <v>1</v>
      </c>
      <c r="AI24">
        <v>1</v>
      </c>
      <c r="AJ24">
        <v>1</v>
      </c>
      <c r="AK24">
        <v>2</v>
      </c>
      <c r="AL24">
        <v>4</v>
      </c>
      <c r="AM24" s="43">
        <v>5</v>
      </c>
      <c r="AN24" s="44">
        <f t="shared" si="41"/>
        <v>316</v>
      </c>
      <c r="AO24">
        <v>21</v>
      </c>
      <c r="AP24">
        <v>75</v>
      </c>
      <c r="AQ24">
        <v>15</v>
      </c>
      <c r="AR24" s="42">
        <v>68</v>
      </c>
      <c r="AS24">
        <v>15</v>
      </c>
      <c r="AT24">
        <v>54</v>
      </c>
      <c r="AU24">
        <v>1</v>
      </c>
      <c r="AV24">
        <v>4</v>
      </c>
      <c r="AW24">
        <v>52</v>
      </c>
      <c r="AX24">
        <v>26</v>
      </c>
      <c r="AY24">
        <v>31</v>
      </c>
      <c r="AZ24">
        <v>25</v>
      </c>
      <c r="BA24">
        <v>26</v>
      </c>
      <c r="BB24">
        <v>31</v>
      </c>
      <c r="BC24">
        <v>50</v>
      </c>
      <c r="BD24">
        <v>1</v>
      </c>
      <c r="BE24" s="45">
        <f t="shared" si="1"/>
        <v>316</v>
      </c>
      <c r="BF24">
        <v>316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 s="45">
        <f t="shared" si="42"/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45">
        <f t="shared" si="3"/>
        <v>0</v>
      </c>
      <c r="CA24">
        <v>220</v>
      </c>
      <c r="CB24">
        <v>12</v>
      </c>
      <c r="CC24">
        <v>50</v>
      </c>
      <c r="CD24" s="46">
        <f t="shared" si="4"/>
        <v>34</v>
      </c>
      <c r="CE24">
        <v>599</v>
      </c>
      <c r="CF24">
        <v>479</v>
      </c>
      <c r="CG24" s="47">
        <f t="shared" si="37"/>
        <v>1078</v>
      </c>
      <c r="CH24" s="48">
        <v>181</v>
      </c>
      <c r="CI24">
        <v>161</v>
      </c>
      <c r="CJ24" s="47">
        <f t="shared" si="8"/>
        <v>342</v>
      </c>
      <c r="CK24" s="49">
        <f t="shared" si="9"/>
        <v>780</v>
      </c>
      <c r="CL24" s="50">
        <f t="shared" si="9"/>
        <v>640</v>
      </c>
      <c r="CM24" s="47">
        <f t="shared" si="10"/>
        <v>1420</v>
      </c>
      <c r="CN24" s="51">
        <v>19</v>
      </c>
      <c r="CO24">
        <v>12</v>
      </c>
      <c r="CP24" s="47">
        <f t="shared" si="11"/>
        <v>31</v>
      </c>
      <c r="CQ24" s="48">
        <v>1</v>
      </c>
      <c r="CR24">
        <v>4</v>
      </c>
      <c r="CS24" s="47">
        <f t="shared" si="12"/>
        <v>5</v>
      </c>
      <c r="CT24" s="49">
        <f t="shared" si="13"/>
        <v>20</v>
      </c>
      <c r="CU24" s="50">
        <f t="shared" si="13"/>
        <v>16</v>
      </c>
      <c r="CV24" s="47">
        <f t="shared" si="35"/>
        <v>36</v>
      </c>
      <c r="CW24" s="49">
        <f t="shared" si="14"/>
        <v>800</v>
      </c>
      <c r="CX24" s="50">
        <f t="shared" si="14"/>
        <v>656</v>
      </c>
      <c r="CY24" s="47">
        <f t="shared" si="15"/>
        <v>1456</v>
      </c>
      <c r="CZ24" s="51">
        <v>72</v>
      </c>
      <c r="DA24">
        <v>66</v>
      </c>
      <c r="DB24" s="52">
        <v>78</v>
      </c>
      <c r="DC24">
        <v>45</v>
      </c>
      <c r="DD24" s="52">
        <v>73</v>
      </c>
      <c r="DE24">
        <v>74</v>
      </c>
      <c r="DF24" s="52">
        <v>50</v>
      </c>
      <c r="DG24">
        <v>56</v>
      </c>
      <c r="DH24" s="52">
        <v>66</v>
      </c>
      <c r="DI24">
        <v>60</v>
      </c>
      <c r="DJ24" s="52">
        <v>55</v>
      </c>
      <c r="DK24">
        <v>34</v>
      </c>
      <c r="DL24" s="52">
        <v>69</v>
      </c>
      <c r="DM24">
        <v>64</v>
      </c>
      <c r="DN24" s="52">
        <v>67</v>
      </c>
      <c r="DO24">
        <v>49</v>
      </c>
      <c r="DP24" s="52">
        <v>75</v>
      </c>
      <c r="DQ24">
        <v>57</v>
      </c>
      <c r="DR24" s="52">
        <v>67</v>
      </c>
      <c r="DS24">
        <v>48</v>
      </c>
      <c r="DT24" s="52">
        <v>68</v>
      </c>
      <c r="DU24">
        <v>56</v>
      </c>
      <c r="DV24" s="52">
        <v>60</v>
      </c>
      <c r="DW24">
        <v>47</v>
      </c>
      <c r="DX24" s="51">
        <v>6</v>
      </c>
      <c r="DY24">
        <v>14</v>
      </c>
      <c r="DZ24">
        <v>14</v>
      </c>
      <c r="EA24">
        <v>6</v>
      </c>
      <c r="EB24">
        <v>2</v>
      </c>
      <c r="EC24">
        <v>0</v>
      </c>
      <c r="ED24" s="45">
        <f t="shared" si="16"/>
        <v>42</v>
      </c>
      <c r="EE24">
        <v>2</v>
      </c>
      <c r="EF24">
        <v>2</v>
      </c>
      <c r="EG24">
        <v>0</v>
      </c>
      <c r="EH24">
        <v>0</v>
      </c>
      <c r="EI24">
        <v>0</v>
      </c>
      <c r="EJ24">
        <v>0</v>
      </c>
      <c r="EK24" s="50">
        <f t="shared" si="17"/>
        <v>4</v>
      </c>
      <c r="EL24" s="44">
        <f t="shared" si="18"/>
        <v>46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 s="45">
        <f t="shared" si="36"/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 s="50">
        <f t="shared" si="38"/>
        <v>0</v>
      </c>
      <c r="FE24" s="44">
        <f t="shared" si="39"/>
        <v>0</v>
      </c>
      <c r="FF24">
        <v>0</v>
      </c>
      <c r="FG24" s="42">
        <v>0</v>
      </c>
      <c r="FH24">
        <v>0</v>
      </c>
      <c r="FI24">
        <v>0</v>
      </c>
      <c r="FJ24" s="44">
        <f t="shared" si="40"/>
        <v>0</v>
      </c>
      <c r="FK24">
        <v>23</v>
      </c>
      <c r="FL24">
        <v>23</v>
      </c>
      <c r="FM24" s="46">
        <f t="shared" si="5"/>
        <v>46</v>
      </c>
      <c r="FN24">
        <v>21</v>
      </c>
      <c r="FO24">
        <v>24</v>
      </c>
      <c r="FP24">
        <v>34</v>
      </c>
      <c r="FQ24">
        <v>28</v>
      </c>
      <c r="FR24">
        <v>32</v>
      </c>
      <c r="FS24">
        <v>29</v>
      </c>
      <c r="FT24">
        <v>22</v>
      </c>
      <c r="FU24">
        <v>28</v>
      </c>
      <c r="FV24">
        <v>27</v>
      </c>
      <c r="FW24">
        <v>18</v>
      </c>
      <c r="FX24">
        <v>14</v>
      </c>
      <c r="FY24">
        <v>14</v>
      </c>
      <c r="FZ24">
        <v>13</v>
      </c>
      <c r="GA24">
        <v>17</v>
      </c>
      <c r="GB24">
        <v>20</v>
      </c>
      <c r="GC24">
        <v>14</v>
      </c>
      <c r="GD24">
        <v>20</v>
      </c>
      <c r="GE24">
        <v>21</v>
      </c>
      <c r="GF24">
        <v>22</v>
      </c>
      <c r="GG24">
        <v>16</v>
      </c>
      <c r="GH24">
        <v>15</v>
      </c>
      <c r="GI24">
        <v>14</v>
      </c>
      <c r="GJ24">
        <v>26</v>
      </c>
      <c r="GK24" s="43">
        <v>14</v>
      </c>
      <c r="GL24">
        <v>80</v>
      </c>
      <c r="GM24">
        <v>59</v>
      </c>
      <c r="GN24">
        <v>29</v>
      </c>
      <c r="GO24">
        <v>19</v>
      </c>
      <c r="GP24">
        <v>23</v>
      </c>
      <c r="GQ24">
        <v>17</v>
      </c>
      <c r="GR24">
        <v>8</v>
      </c>
      <c r="GS24">
        <v>7</v>
      </c>
      <c r="GT24">
        <v>10</v>
      </c>
      <c r="GU24">
        <v>12</v>
      </c>
      <c r="GV24">
        <v>5</v>
      </c>
      <c r="GW24">
        <v>6</v>
      </c>
      <c r="GX24">
        <v>21</v>
      </c>
      <c r="GY24">
        <v>20</v>
      </c>
      <c r="GZ24">
        <v>8</v>
      </c>
      <c r="HA24">
        <v>7</v>
      </c>
      <c r="HB24" s="50">
        <f t="shared" si="19"/>
        <v>54</v>
      </c>
      <c r="HC24" s="50">
        <f t="shared" si="19"/>
        <v>49</v>
      </c>
      <c r="HD24" s="50">
        <f t="shared" si="19"/>
        <v>21</v>
      </c>
      <c r="HE24" s="50">
        <f t="shared" si="19"/>
        <v>20</v>
      </c>
      <c r="HF24">
        <v>8</v>
      </c>
      <c r="HG24">
        <v>13</v>
      </c>
      <c r="HH24">
        <v>7</v>
      </c>
      <c r="HI24">
        <v>5</v>
      </c>
      <c r="HJ24">
        <v>14</v>
      </c>
      <c r="HK24">
        <v>14</v>
      </c>
      <c r="HL24">
        <v>6</v>
      </c>
      <c r="HM24">
        <v>5</v>
      </c>
      <c r="HN24" s="50">
        <f t="shared" si="20"/>
        <v>22</v>
      </c>
      <c r="HO24" s="50">
        <f t="shared" si="20"/>
        <v>27</v>
      </c>
      <c r="HP24" s="50">
        <f t="shared" si="20"/>
        <v>13</v>
      </c>
      <c r="HQ24" s="50">
        <f t="shared" si="20"/>
        <v>10</v>
      </c>
      <c r="HR24" s="50">
        <f t="shared" si="21"/>
        <v>156</v>
      </c>
      <c r="HS24" s="50">
        <f t="shared" si="21"/>
        <v>135</v>
      </c>
      <c r="HT24" s="50">
        <f t="shared" si="21"/>
        <v>63</v>
      </c>
      <c r="HU24" s="50">
        <f t="shared" si="21"/>
        <v>49</v>
      </c>
      <c r="HV24" s="50">
        <f t="shared" si="22"/>
        <v>219</v>
      </c>
      <c r="HW24" s="50">
        <f t="shared" si="22"/>
        <v>184</v>
      </c>
      <c r="HX24">
        <v>8</v>
      </c>
      <c r="HY24">
        <v>11</v>
      </c>
      <c r="HZ24">
        <v>3</v>
      </c>
      <c r="IA24">
        <v>4</v>
      </c>
      <c r="IB24">
        <v>7</v>
      </c>
      <c r="IC24">
        <v>7</v>
      </c>
      <c r="ID24">
        <v>3</v>
      </c>
      <c r="IE24">
        <v>1</v>
      </c>
      <c r="IF24" s="50">
        <f t="shared" si="23"/>
        <v>15</v>
      </c>
      <c r="IG24" s="50">
        <f t="shared" si="23"/>
        <v>18</v>
      </c>
      <c r="IH24" s="50">
        <f t="shared" si="23"/>
        <v>6</v>
      </c>
      <c r="II24" s="50">
        <f t="shared" si="23"/>
        <v>5</v>
      </c>
      <c r="IJ24" s="50">
        <f t="shared" si="24"/>
        <v>21</v>
      </c>
      <c r="IK24" s="50">
        <f t="shared" si="24"/>
        <v>23</v>
      </c>
      <c r="IL24">
        <v>10</v>
      </c>
      <c r="IM24">
        <v>6</v>
      </c>
      <c r="IN24">
        <v>3</v>
      </c>
      <c r="IO24">
        <v>1</v>
      </c>
      <c r="IP24" s="50">
        <f t="shared" si="25"/>
        <v>13</v>
      </c>
      <c r="IQ24" s="50">
        <f t="shared" si="25"/>
        <v>7</v>
      </c>
      <c r="IR24">
        <v>4</v>
      </c>
      <c r="IS24">
        <v>6</v>
      </c>
      <c r="IT24">
        <v>4</v>
      </c>
      <c r="IU24">
        <v>1</v>
      </c>
      <c r="IV24" s="50">
        <f t="shared" si="43"/>
        <v>8</v>
      </c>
      <c r="IW24" s="50">
        <f t="shared" si="43"/>
        <v>7</v>
      </c>
      <c r="IX24">
        <v>5</v>
      </c>
      <c r="IY24">
        <v>14</v>
      </c>
      <c r="IZ24">
        <v>0</v>
      </c>
      <c r="JA24">
        <v>2</v>
      </c>
      <c r="JB24" s="50">
        <f t="shared" ref="JB24:JC39" si="44">IX24+IZ24</f>
        <v>5</v>
      </c>
      <c r="JC24" s="50">
        <f t="shared" si="44"/>
        <v>16</v>
      </c>
      <c r="JD24" s="50">
        <f t="shared" si="26"/>
        <v>190</v>
      </c>
      <c r="JE24" s="50">
        <f t="shared" si="26"/>
        <v>179</v>
      </c>
      <c r="JF24" s="50">
        <f t="shared" si="27"/>
        <v>369</v>
      </c>
      <c r="JG24" s="50">
        <f t="shared" si="28"/>
        <v>76</v>
      </c>
      <c r="JH24" s="50">
        <f t="shared" si="28"/>
        <v>58</v>
      </c>
      <c r="JI24" s="50">
        <f t="shared" si="29"/>
        <v>134</v>
      </c>
      <c r="JJ24" s="50">
        <f t="shared" si="30"/>
        <v>266</v>
      </c>
      <c r="JK24" s="50">
        <f t="shared" si="30"/>
        <v>237</v>
      </c>
      <c r="JL24" s="46">
        <f t="shared" si="31"/>
        <v>503</v>
      </c>
      <c r="JM24" s="53">
        <f t="shared" si="32"/>
        <v>266</v>
      </c>
      <c r="JN24" s="53">
        <f t="shared" si="32"/>
        <v>237</v>
      </c>
      <c r="JO24">
        <v>7</v>
      </c>
      <c r="JP24">
        <v>3</v>
      </c>
      <c r="JQ24">
        <v>3</v>
      </c>
      <c r="JR24">
        <v>5</v>
      </c>
      <c r="JS24">
        <v>2</v>
      </c>
      <c r="JT24">
        <v>6</v>
      </c>
      <c r="JU24">
        <v>4</v>
      </c>
      <c r="JV24">
        <v>3</v>
      </c>
      <c r="JW24">
        <v>2</v>
      </c>
      <c r="JX24">
        <v>4</v>
      </c>
      <c r="JY24">
        <v>2</v>
      </c>
      <c r="JZ24">
        <v>1</v>
      </c>
      <c r="KA24">
        <v>0</v>
      </c>
      <c r="KB24">
        <v>1</v>
      </c>
      <c r="KC24">
        <v>3</v>
      </c>
      <c r="KD24">
        <v>1</v>
      </c>
      <c r="KE24">
        <v>1</v>
      </c>
      <c r="KF24">
        <v>3</v>
      </c>
      <c r="KG24">
        <v>1</v>
      </c>
      <c r="KH24">
        <v>1</v>
      </c>
      <c r="KI24">
        <v>2</v>
      </c>
      <c r="KJ24">
        <v>1</v>
      </c>
      <c r="KK24">
        <v>1</v>
      </c>
      <c r="KL24">
        <v>3</v>
      </c>
      <c r="KM24">
        <v>3</v>
      </c>
      <c r="KN24">
        <v>1</v>
      </c>
      <c r="KO24">
        <v>3</v>
      </c>
      <c r="KP24">
        <v>2</v>
      </c>
      <c r="KQ24">
        <v>1</v>
      </c>
      <c r="KR24">
        <v>0</v>
      </c>
      <c r="KS24">
        <v>4</v>
      </c>
      <c r="KT24">
        <v>2</v>
      </c>
      <c r="KU24">
        <v>1</v>
      </c>
      <c r="KV24">
        <v>1</v>
      </c>
      <c r="KW24">
        <v>5</v>
      </c>
      <c r="KX24">
        <v>6</v>
      </c>
      <c r="KY24">
        <v>5</v>
      </c>
      <c r="KZ24">
        <v>5</v>
      </c>
      <c r="LA24">
        <v>4</v>
      </c>
      <c r="LB24">
        <v>4</v>
      </c>
      <c r="LC24">
        <v>6</v>
      </c>
      <c r="LD24">
        <v>4</v>
      </c>
      <c r="LE24">
        <v>1</v>
      </c>
      <c r="LF24">
        <v>2</v>
      </c>
      <c r="LG24">
        <v>4</v>
      </c>
      <c r="LH24">
        <v>1</v>
      </c>
      <c r="LI24">
        <v>1</v>
      </c>
      <c r="LJ24">
        <v>3</v>
      </c>
      <c r="LK24">
        <v>4</v>
      </c>
      <c r="LL24">
        <v>4</v>
      </c>
      <c r="LM24">
        <v>4</v>
      </c>
      <c r="LN24">
        <v>0</v>
      </c>
      <c r="LO24">
        <v>1</v>
      </c>
      <c r="LP24">
        <v>1</v>
      </c>
      <c r="LQ24">
        <v>1</v>
      </c>
      <c r="LR24">
        <v>8</v>
      </c>
      <c r="LS24">
        <v>5</v>
      </c>
      <c r="LT24">
        <v>3</v>
      </c>
      <c r="LU24">
        <v>6</v>
      </c>
      <c r="LV24">
        <v>0</v>
      </c>
      <c r="LW24">
        <v>2</v>
      </c>
      <c r="LX24">
        <v>6</v>
      </c>
      <c r="LY24">
        <v>3</v>
      </c>
      <c r="LZ24">
        <v>2</v>
      </c>
      <c r="MA24">
        <v>1</v>
      </c>
      <c r="MB24">
        <v>7</v>
      </c>
      <c r="MC24">
        <v>2</v>
      </c>
      <c r="MD24">
        <v>1</v>
      </c>
      <c r="ME24">
        <v>5</v>
      </c>
      <c r="MF24">
        <v>1</v>
      </c>
      <c r="MG24">
        <v>4</v>
      </c>
      <c r="MH24">
        <v>5</v>
      </c>
      <c r="MI24">
        <v>4</v>
      </c>
      <c r="MJ24">
        <v>5</v>
      </c>
      <c r="MK24">
        <v>5</v>
      </c>
      <c r="ML24">
        <v>3</v>
      </c>
      <c r="MM24">
        <v>2</v>
      </c>
      <c r="MN24">
        <v>1</v>
      </c>
      <c r="MO24">
        <v>4</v>
      </c>
      <c r="MP24">
        <v>2</v>
      </c>
      <c r="MQ24">
        <v>3</v>
      </c>
      <c r="MR24">
        <v>2</v>
      </c>
      <c r="MS24">
        <v>3</v>
      </c>
      <c r="MT24">
        <v>2</v>
      </c>
      <c r="MU24">
        <v>4</v>
      </c>
      <c r="MV24">
        <v>4</v>
      </c>
      <c r="MW24">
        <v>5</v>
      </c>
      <c r="MX24">
        <v>3</v>
      </c>
      <c r="MY24">
        <v>2</v>
      </c>
      <c r="MZ24">
        <v>4</v>
      </c>
      <c r="NA24">
        <v>6</v>
      </c>
      <c r="NB24">
        <v>4</v>
      </c>
      <c r="NC24">
        <v>3</v>
      </c>
      <c r="ND24">
        <v>2</v>
      </c>
      <c r="NE24">
        <v>4</v>
      </c>
      <c r="NF24">
        <v>1</v>
      </c>
      <c r="NG24">
        <v>6</v>
      </c>
      <c r="NH24">
        <v>3</v>
      </c>
      <c r="NI24">
        <v>4</v>
      </c>
      <c r="NJ24">
        <v>3</v>
      </c>
      <c r="NK24">
        <v>3</v>
      </c>
      <c r="NL24">
        <v>6</v>
      </c>
      <c r="NM24">
        <v>8</v>
      </c>
      <c r="NN24">
        <v>4</v>
      </c>
      <c r="NO24">
        <v>7</v>
      </c>
      <c r="NP24">
        <v>2</v>
      </c>
      <c r="NQ24">
        <v>5</v>
      </c>
      <c r="NR24">
        <v>5</v>
      </c>
      <c r="NS24">
        <v>4</v>
      </c>
      <c r="NT24">
        <v>3</v>
      </c>
      <c r="NU24">
        <v>14</v>
      </c>
      <c r="NV24">
        <v>8</v>
      </c>
      <c r="NW24">
        <v>7</v>
      </c>
      <c r="NX24">
        <v>5</v>
      </c>
      <c r="NY24">
        <v>10</v>
      </c>
      <c r="NZ24">
        <v>8</v>
      </c>
      <c r="OA24">
        <v>7</v>
      </c>
      <c r="OB24">
        <v>8</v>
      </c>
      <c r="OC24">
        <v>8</v>
      </c>
      <c r="OD24">
        <v>7</v>
      </c>
      <c r="OE24">
        <v>7</v>
      </c>
      <c r="OF24">
        <v>8</v>
      </c>
      <c r="OG24">
        <v>9</v>
      </c>
      <c r="OH24">
        <v>3</v>
      </c>
      <c r="OI24">
        <v>13</v>
      </c>
      <c r="OJ24">
        <v>12</v>
      </c>
      <c r="OK24">
        <v>14</v>
      </c>
      <c r="OL24">
        <v>7</v>
      </c>
      <c r="OM24">
        <v>7</v>
      </c>
      <c r="ON24">
        <v>16</v>
      </c>
      <c r="OO24">
        <v>20</v>
      </c>
      <c r="OP24">
        <v>16</v>
      </c>
      <c r="OQ24">
        <v>13</v>
      </c>
      <c r="OR24">
        <v>7</v>
      </c>
      <c r="OS24">
        <v>14</v>
      </c>
      <c r="OT24">
        <v>11</v>
      </c>
      <c r="OU24">
        <v>8</v>
      </c>
      <c r="OV24">
        <v>18</v>
      </c>
      <c r="OW24">
        <v>4</v>
      </c>
      <c r="OX24">
        <v>9</v>
      </c>
      <c r="OY24">
        <v>8</v>
      </c>
      <c r="OZ24">
        <v>7</v>
      </c>
      <c r="PA24">
        <v>7</v>
      </c>
      <c r="PB24">
        <v>8</v>
      </c>
      <c r="PC24">
        <v>6</v>
      </c>
      <c r="PD24">
        <v>4</v>
      </c>
      <c r="PE24">
        <v>6</v>
      </c>
      <c r="PF24">
        <v>11</v>
      </c>
      <c r="PG24">
        <v>5</v>
      </c>
      <c r="PH24">
        <v>6</v>
      </c>
      <c r="PI24">
        <v>10</v>
      </c>
      <c r="PJ24">
        <v>6</v>
      </c>
      <c r="PK24">
        <v>11</v>
      </c>
      <c r="PL24">
        <v>9</v>
      </c>
      <c r="PM24">
        <v>6</v>
      </c>
      <c r="PN24">
        <v>3</v>
      </c>
      <c r="PO24">
        <v>4</v>
      </c>
      <c r="PP24">
        <v>1</v>
      </c>
      <c r="PQ24">
        <v>2</v>
      </c>
      <c r="PR24">
        <v>2</v>
      </c>
      <c r="PS24">
        <v>2</v>
      </c>
      <c r="PT24">
        <v>6</v>
      </c>
      <c r="PU24">
        <v>3</v>
      </c>
      <c r="PV24">
        <v>2</v>
      </c>
      <c r="PW24">
        <v>1</v>
      </c>
      <c r="PX24">
        <v>1</v>
      </c>
      <c r="PY24">
        <v>0</v>
      </c>
      <c r="PZ24">
        <v>0</v>
      </c>
      <c r="QA24">
        <v>1</v>
      </c>
      <c r="QB24">
        <v>1</v>
      </c>
      <c r="QC24">
        <v>1</v>
      </c>
      <c r="QD24">
        <v>3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1</v>
      </c>
      <c r="QK24">
        <v>0</v>
      </c>
      <c r="QL24">
        <v>2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 s="55">
        <v>0</v>
      </c>
      <c r="RA24" s="54">
        <f t="shared" si="33"/>
        <v>680</v>
      </c>
      <c r="RB24" s="50">
        <f t="shared" si="33"/>
        <v>613</v>
      </c>
      <c r="RC24" s="50">
        <f t="shared" si="34"/>
        <v>1293</v>
      </c>
      <c r="RD24" s="50">
        <v>0</v>
      </c>
      <c r="RE24" s="50">
        <v>0</v>
      </c>
    </row>
    <row r="25" spans="1:473" x14ac:dyDescent="0.2">
      <c r="A25" s="87" t="s">
        <v>230</v>
      </c>
      <c r="B25" s="79" t="s">
        <v>248</v>
      </c>
      <c r="C25" t="s">
        <v>624</v>
      </c>
      <c r="D25">
        <v>48</v>
      </c>
      <c r="E25">
        <v>91</v>
      </c>
      <c r="F25">
        <v>75</v>
      </c>
      <c r="G25">
        <v>13</v>
      </c>
      <c r="H25">
        <v>2</v>
      </c>
      <c r="I25" s="42">
        <v>0</v>
      </c>
      <c r="J25">
        <v>71</v>
      </c>
      <c r="K25">
        <v>270</v>
      </c>
      <c r="L25">
        <v>327</v>
      </c>
      <c r="M25">
        <v>112</v>
      </c>
      <c r="N25">
        <v>12</v>
      </c>
      <c r="O25" s="42">
        <v>0</v>
      </c>
      <c r="P25">
        <v>17</v>
      </c>
      <c r="Q25">
        <v>84</v>
      </c>
      <c r="R25">
        <v>202</v>
      </c>
      <c r="S25">
        <v>196</v>
      </c>
      <c r="T25">
        <v>39</v>
      </c>
      <c r="U25" s="42">
        <v>6</v>
      </c>
      <c r="V25">
        <v>3</v>
      </c>
      <c r="W25">
        <v>11</v>
      </c>
      <c r="X25">
        <v>29</v>
      </c>
      <c r="Y25">
        <v>48</v>
      </c>
      <c r="Z25">
        <v>35</v>
      </c>
      <c r="AA25" s="42">
        <v>8</v>
      </c>
      <c r="AB25">
        <v>1</v>
      </c>
      <c r="AC25">
        <v>1</v>
      </c>
      <c r="AD25">
        <v>4</v>
      </c>
      <c r="AE25">
        <v>18</v>
      </c>
      <c r="AF25">
        <v>22</v>
      </c>
      <c r="AG25" s="42">
        <v>13</v>
      </c>
      <c r="AH25">
        <v>0</v>
      </c>
      <c r="AI25">
        <v>0</v>
      </c>
      <c r="AJ25">
        <v>2</v>
      </c>
      <c r="AK25">
        <v>5</v>
      </c>
      <c r="AL25">
        <v>8</v>
      </c>
      <c r="AM25" s="43">
        <v>9</v>
      </c>
      <c r="AN25" s="44">
        <f t="shared" si="41"/>
        <v>1782</v>
      </c>
      <c r="AO25">
        <v>21</v>
      </c>
      <c r="AP25">
        <v>79</v>
      </c>
      <c r="AQ25">
        <v>16</v>
      </c>
      <c r="AR25" s="42">
        <v>66</v>
      </c>
      <c r="AS25">
        <v>98</v>
      </c>
      <c r="AT25">
        <v>478</v>
      </c>
      <c r="AU25">
        <v>70</v>
      </c>
      <c r="AV25">
        <v>40</v>
      </c>
      <c r="AW25">
        <v>166</v>
      </c>
      <c r="AX25">
        <v>113</v>
      </c>
      <c r="AY25">
        <v>118</v>
      </c>
      <c r="AZ25">
        <v>149</v>
      </c>
      <c r="BA25">
        <v>134</v>
      </c>
      <c r="BB25">
        <v>155</v>
      </c>
      <c r="BC25">
        <v>254</v>
      </c>
      <c r="BD25">
        <v>7</v>
      </c>
      <c r="BE25" s="45">
        <f t="shared" si="1"/>
        <v>1782</v>
      </c>
      <c r="BF25">
        <v>1717</v>
      </c>
      <c r="BG25">
        <v>1</v>
      </c>
      <c r="BH25">
        <v>0</v>
      </c>
      <c r="BI25">
        <v>3</v>
      </c>
      <c r="BJ25">
        <v>1</v>
      </c>
      <c r="BK25">
        <v>8</v>
      </c>
      <c r="BL25">
        <v>52</v>
      </c>
      <c r="BM25" s="45">
        <f t="shared" ref="BM25:BM88" si="45">BE25-SUM(BF25:BL25)</f>
        <v>0</v>
      </c>
      <c r="BN25">
        <v>0</v>
      </c>
      <c r="BO25">
        <v>7</v>
      </c>
      <c r="BP25">
        <v>0</v>
      </c>
      <c r="BQ25">
        <v>0</v>
      </c>
      <c r="BR25">
        <v>0</v>
      </c>
      <c r="BS25">
        <v>8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45">
        <f t="shared" si="3"/>
        <v>15</v>
      </c>
      <c r="CA25">
        <v>1417</v>
      </c>
      <c r="CB25">
        <v>75</v>
      </c>
      <c r="CC25">
        <v>177</v>
      </c>
      <c r="CD25" s="46">
        <f t="shared" si="4"/>
        <v>113</v>
      </c>
      <c r="CE25">
        <v>2871</v>
      </c>
      <c r="CF25">
        <v>2766</v>
      </c>
      <c r="CG25" s="47">
        <f t="shared" si="37"/>
        <v>5637</v>
      </c>
      <c r="CH25" s="48">
        <v>766</v>
      </c>
      <c r="CI25">
        <v>760</v>
      </c>
      <c r="CJ25" s="47">
        <f t="shared" si="8"/>
        <v>1526</v>
      </c>
      <c r="CK25" s="49">
        <f t="shared" si="9"/>
        <v>3637</v>
      </c>
      <c r="CL25" s="50">
        <f t="shared" si="9"/>
        <v>3526</v>
      </c>
      <c r="CM25" s="47">
        <f t="shared" si="10"/>
        <v>7163</v>
      </c>
      <c r="CN25" s="51">
        <v>149</v>
      </c>
      <c r="CO25">
        <v>100</v>
      </c>
      <c r="CP25" s="47">
        <f t="shared" si="11"/>
        <v>249</v>
      </c>
      <c r="CQ25" s="48">
        <v>54</v>
      </c>
      <c r="CR25">
        <v>48</v>
      </c>
      <c r="CS25" s="47">
        <f t="shared" si="12"/>
        <v>102</v>
      </c>
      <c r="CT25" s="49">
        <f t="shared" si="13"/>
        <v>203</v>
      </c>
      <c r="CU25" s="50">
        <f t="shared" si="13"/>
        <v>148</v>
      </c>
      <c r="CV25" s="47">
        <f t="shared" si="35"/>
        <v>351</v>
      </c>
      <c r="CW25" s="49">
        <f t="shared" si="14"/>
        <v>3840</v>
      </c>
      <c r="CX25" s="50">
        <f t="shared" si="14"/>
        <v>3674</v>
      </c>
      <c r="CY25" s="47">
        <f t="shared" si="15"/>
        <v>7514</v>
      </c>
      <c r="CZ25" s="51">
        <v>328</v>
      </c>
      <c r="DA25">
        <v>308</v>
      </c>
      <c r="DB25" s="52">
        <v>319</v>
      </c>
      <c r="DC25">
        <v>333</v>
      </c>
      <c r="DD25" s="52">
        <v>295</v>
      </c>
      <c r="DE25">
        <v>333</v>
      </c>
      <c r="DF25" s="52">
        <v>314</v>
      </c>
      <c r="DG25">
        <v>332</v>
      </c>
      <c r="DH25" s="52">
        <v>322</v>
      </c>
      <c r="DI25">
        <v>287</v>
      </c>
      <c r="DJ25" s="52">
        <v>305</v>
      </c>
      <c r="DK25">
        <v>305</v>
      </c>
      <c r="DL25" s="52">
        <v>344</v>
      </c>
      <c r="DM25">
        <v>344</v>
      </c>
      <c r="DN25" s="52">
        <v>346</v>
      </c>
      <c r="DO25">
        <v>279</v>
      </c>
      <c r="DP25" s="52">
        <v>310</v>
      </c>
      <c r="DQ25">
        <v>294</v>
      </c>
      <c r="DR25" s="52">
        <v>312</v>
      </c>
      <c r="DS25">
        <v>287</v>
      </c>
      <c r="DT25" s="52">
        <v>323</v>
      </c>
      <c r="DU25">
        <v>303</v>
      </c>
      <c r="DV25" s="52">
        <v>322</v>
      </c>
      <c r="DW25">
        <v>269</v>
      </c>
      <c r="DX25" s="51">
        <v>32</v>
      </c>
      <c r="DY25">
        <v>34</v>
      </c>
      <c r="DZ25">
        <v>38</v>
      </c>
      <c r="EA25">
        <v>8</v>
      </c>
      <c r="EB25">
        <v>18</v>
      </c>
      <c r="EC25">
        <v>10</v>
      </c>
      <c r="ED25" s="45">
        <f t="shared" si="16"/>
        <v>140</v>
      </c>
      <c r="EE25">
        <v>6</v>
      </c>
      <c r="EF25">
        <v>0</v>
      </c>
      <c r="EG25">
        <v>0</v>
      </c>
      <c r="EH25">
        <v>2</v>
      </c>
      <c r="EI25">
        <v>0</v>
      </c>
      <c r="EJ25">
        <v>2</v>
      </c>
      <c r="EK25" s="50">
        <f t="shared" si="17"/>
        <v>10</v>
      </c>
      <c r="EL25" s="44">
        <f t="shared" si="18"/>
        <v>150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 s="45">
        <f t="shared" si="36"/>
        <v>0</v>
      </c>
      <c r="EV25">
        <v>0</v>
      </c>
      <c r="EW25">
        <v>0</v>
      </c>
      <c r="EX25">
        <v>0</v>
      </c>
      <c r="EY25">
        <v>3</v>
      </c>
      <c r="EZ25">
        <v>0</v>
      </c>
      <c r="FA25">
        <v>0</v>
      </c>
      <c r="FB25">
        <v>0</v>
      </c>
      <c r="FC25">
        <v>0</v>
      </c>
      <c r="FD25" s="50">
        <f t="shared" si="38"/>
        <v>3</v>
      </c>
      <c r="FE25" s="44">
        <f t="shared" si="39"/>
        <v>3</v>
      </c>
      <c r="FF25">
        <v>0</v>
      </c>
      <c r="FG25" s="42">
        <v>0</v>
      </c>
      <c r="FH25">
        <v>0</v>
      </c>
      <c r="FI25">
        <v>0</v>
      </c>
      <c r="FJ25" s="44">
        <f t="shared" si="40"/>
        <v>0</v>
      </c>
      <c r="FK25">
        <v>74</v>
      </c>
      <c r="FL25">
        <v>79</v>
      </c>
      <c r="FM25" s="46">
        <f t="shared" si="5"/>
        <v>153</v>
      </c>
      <c r="FN25">
        <v>124</v>
      </c>
      <c r="FO25">
        <v>111</v>
      </c>
      <c r="FP25">
        <v>130</v>
      </c>
      <c r="FQ25">
        <v>120</v>
      </c>
      <c r="FR25">
        <v>148</v>
      </c>
      <c r="FS25">
        <v>121</v>
      </c>
      <c r="FT25">
        <v>136</v>
      </c>
      <c r="FU25">
        <v>129</v>
      </c>
      <c r="FV25">
        <v>175</v>
      </c>
      <c r="FW25">
        <v>136</v>
      </c>
      <c r="FX25">
        <v>152</v>
      </c>
      <c r="FY25">
        <v>155</v>
      </c>
      <c r="FZ25">
        <v>193</v>
      </c>
      <c r="GA25">
        <v>181</v>
      </c>
      <c r="GB25">
        <v>205</v>
      </c>
      <c r="GC25">
        <v>172</v>
      </c>
      <c r="GD25">
        <v>110</v>
      </c>
      <c r="GE25">
        <v>124</v>
      </c>
      <c r="GF25">
        <v>129</v>
      </c>
      <c r="GG25">
        <v>99</v>
      </c>
      <c r="GH25">
        <v>93</v>
      </c>
      <c r="GI25">
        <v>107</v>
      </c>
      <c r="GJ25">
        <v>146</v>
      </c>
      <c r="GK25" s="43">
        <v>119</v>
      </c>
      <c r="GL25">
        <v>275</v>
      </c>
      <c r="GM25">
        <v>209</v>
      </c>
      <c r="GN25">
        <v>125</v>
      </c>
      <c r="GO25">
        <v>84</v>
      </c>
      <c r="GP25">
        <v>83</v>
      </c>
      <c r="GQ25">
        <v>73</v>
      </c>
      <c r="GR25">
        <v>53</v>
      </c>
      <c r="GS25">
        <v>42</v>
      </c>
      <c r="GT25">
        <v>80</v>
      </c>
      <c r="GU25">
        <v>71</v>
      </c>
      <c r="GV25">
        <v>34</v>
      </c>
      <c r="GW25">
        <v>36</v>
      </c>
      <c r="GX25">
        <v>185</v>
      </c>
      <c r="GY25">
        <v>148</v>
      </c>
      <c r="GZ25">
        <v>81</v>
      </c>
      <c r="HA25">
        <v>73</v>
      </c>
      <c r="HB25" s="50">
        <f t="shared" si="19"/>
        <v>348</v>
      </c>
      <c r="HC25" s="50">
        <f t="shared" si="19"/>
        <v>292</v>
      </c>
      <c r="HD25" s="50">
        <f t="shared" si="19"/>
        <v>168</v>
      </c>
      <c r="HE25" s="50">
        <f t="shared" si="19"/>
        <v>151</v>
      </c>
      <c r="HF25">
        <v>123</v>
      </c>
      <c r="HG25">
        <v>99</v>
      </c>
      <c r="HH25">
        <v>38</v>
      </c>
      <c r="HI25">
        <v>48</v>
      </c>
      <c r="HJ25">
        <v>88</v>
      </c>
      <c r="HK25">
        <v>79</v>
      </c>
      <c r="HL25">
        <v>28</v>
      </c>
      <c r="HM25">
        <v>52</v>
      </c>
      <c r="HN25" s="50">
        <f t="shared" si="20"/>
        <v>211</v>
      </c>
      <c r="HO25" s="50">
        <f t="shared" si="20"/>
        <v>178</v>
      </c>
      <c r="HP25" s="50">
        <f t="shared" si="20"/>
        <v>66</v>
      </c>
      <c r="HQ25" s="50">
        <f t="shared" si="20"/>
        <v>100</v>
      </c>
      <c r="HR25" s="50">
        <f t="shared" ref="HR25:HU88" si="46">SUM(GL25,HB25,HN25)</f>
        <v>834</v>
      </c>
      <c r="HS25" s="50">
        <f t="shared" si="46"/>
        <v>679</v>
      </c>
      <c r="HT25" s="50">
        <f t="shared" si="46"/>
        <v>359</v>
      </c>
      <c r="HU25" s="50">
        <f t="shared" si="46"/>
        <v>335</v>
      </c>
      <c r="HV25" s="50">
        <f t="shared" si="22"/>
        <v>1193</v>
      </c>
      <c r="HW25" s="50">
        <f t="shared" si="22"/>
        <v>1014</v>
      </c>
      <c r="HX25">
        <v>113</v>
      </c>
      <c r="HY25">
        <v>131</v>
      </c>
      <c r="HZ25">
        <v>33</v>
      </c>
      <c r="IA25">
        <v>46</v>
      </c>
      <c r="IB25">
        <v>93</v>
      </c>
      <c r="IC25">
        <v>81</v>
      </c>
      <c r="ID25">
        <v>23</v>
      </c>
      <c r="IE25">
        <v>25</v>
      </c>
      <c r="IF25" s="50">
        <f t="shared" ref="IF25:II40" si="47">HX25+IB25</f>
        <v>206</v>
      </c>
      <c r="IG25" s="50">
        <f t="shared" si="47"/>
        <v>212</v>
      </c>
      <c r="IH25" s="50">
        <f t="shared" si="47"/>
        <v>56</v>
      </c>
      <c r="II25" s="50">
        <f t="shared" si="47"/>
        <v>71</v>
      </c>
      <c r="IJ25" s="50">
        <f t="shared" si="24"/>
        <v>262</v>
      </c>
      <c r="IK25" s="50">
        <f t="shared" si="24"/>
        <v>283</v>
      </c>
      <c r="IL25">
        <v>104</v>
      </c>
      <c r="IM25">
        <v>115</v>
      </c>
      <c r="IN25">
        <v>26</v>
      </c>
      <c r="IO25">
        <v>21</v>
      </c>
      <c r="IP25" s="50">
        <f t="shared" ref="IP25:IQ40" si="48">IL25+IN25</f>
        <v>130</v>
      </c>
      <c r="IQ25" s="50">
        <f t="shared" si="48"/>
        <v>136</v>
      </c>
      <c r="IR25">
        <v>72</v>
      </c>
      <c r="IS25">
        <v>66</v>
      </c>
      <c r="IT25">
        <v>18</v>
      </c>
      <c r="IU25">
        <v>15</v>
      </c>
      <c r="IV25" s="50">
        <f t="shared" si="43"/>
        <v>90</v>
      </c>
      <c r="IW25" s="50">
        <f t="shared" si="43"/>
        <v>81</v>
      </c>
      <c r="IX25">
        <v>53</v>
      </c>
      <c r="IY25">
        <v>51</v>
      </c>
      <c r="IZ25">
        <v>13</v>
      </c>
      <c r="JA25">
        <v>9</v>
      </c>
      <c r="JB25" s="50">
        <f t="shared" si="44"/>
        <v>66</v>
      </c>
      <c r="JC25" s="50">
        <f t="shared" si="44"/>
        <v>60</v>
      </c>
      <c r="JD25" s="50">
        <f t="shared" si="26"/>
        <v>1269</v>
      </c>
      <c r="JE25" s="50">
        <f t="shared" si="26"/>
        <v>1123</v>
      </c>
      <c r="JF25" s="50">
        <f t="shared" si="27"/>
        <v>2392</v>
      </c>
      <c r="JG25" s="50">
        <f t="shared" si="28"/>
        <v>472</v>
      </c>
      <c r="JH25" s="50">
        <f t="shared" si="28"/>
        <v>451</v>
      </c>
      <c r="JI25" s="50">
        <f t="shared" si="29"/>
        <v>923</v>
      </c>
      <c r="JJ25" s="50">
        <f t="shared" si="30"/>
        <v>1741</v>
      </c>
      <c r="JK25" s="50">
        <f t="shared" si="30"/>
        <v>1574</v>
      </c>
      <c r="JL25" s="46">
        <f t="shared" si="31"/>
        <v>3315</v>
      </c>
      <c r="JM25" s="53">
        <f t="shared" ref="JM25:JN40" si="49">JJ25</f>
        <v>1741</v>
      </c>
      <c r="JN25" s="53">
        <f t="shared" si="49"/>
        <v>1574</v>
      </c>
      <c r="JO25">
        <v>48</v>
      </c>
      <c r="JP25">
        <v>44</v>
      </c>
      <c r="JQ25">
        <v>22</v>
      </c>
      <c r="JR25">
        <v>32</v>
      </c>
      <c r="JS25">
        <v>13</v>
      </c>
      <c r="JT25">
        <v>25</v>
      </c>
      <c r="JU25">
        <v>19</v>
      </c>
      <c r="JV25">
        <v>24</v>
      </c>
      <c r="JW25">
        <v>6</v>
      </c>
      <c r="JX25">
        <v>16</v>
      </c>
      <c r="JY25">
        <v>6</v>
      </c>
      <c r="JZ25">
        <v>11</v>
      </c>
      <c r="KA25">
        <v>9</v>
      </c>
      <c r="KB25">
        <v>11</v>
      </c>
      <c r="KC25">
        <v>7</v>
      </c>
      <c r="KD25">
        <v>10</v>
      </c>
      <c r="KE25">
        <v>7</v>
      </c>
      <c r="KF25">
        <v>10</v>
      </c>
      <c r="KG25">
        <v>13</v>
      </c>
      <c r="KH25">
        <v>6</v>
      </c>
      <c r="KI25">
        <v>10</v>
      </c>
      <c r="KJ25">
        <v>13</v>
      </c>
      <c r="KK25">
        <v>17</v>
      </c>
      <c r="KL25">
        <v>12</v>
      </c>
      <c r="KM25">
        <v>20</v>
      </c>
      <c r="KN25">
        <v>29</v>
      </c>
      <c r="KO25">
        <v>22</v>
      </c>
      <c r="KP25">
        <v>16</v>
      </c>
      <c r="KQ25">
        <v>25</v>
      </c>
      <c r="KR25">
        <v>22</v>
      </c>
      <c r="KS25">
        <v>18</v>
      </c>
      <c r="KT25">
        <v>16</v>
      </c>
      <c r="KU25">
        <v>17</v>
      </c>
      <c r="KV25">
        <v>21</v>
      </c>
      <c r="KW25">
        <v>21</v>
      </c>
      <c r="KX25">
        <v>25</v>
      </c>
      <c r="KY25">
        <v>21</v>
      </c>
      <c r="KZ25">
        <v>21</v>
      </c>
      <c r="LA25">
        <v>10</v>
      </c>
      <c r="LB25">
        <v>25</v>
      </c>
      <c r="LC25">
        <v>18</v>
      </c>
      <c r="LD25">
        <v>17</v>
      </c>
      <c r="LE25">
        <v>22</v>
      </c>
      <c r="LF25">
        <v>22</v>
      </c>
      <c r="LG25">
        <v>18</v>
      </c>
      <c r="LH25">
        <v>25</v>
      </c>
      <c r="LI25">
        <v>25</v>
      </c>
      <c r="LJ25">
        <v>27</v>
      </c>
      <c r="LK25">
        <v>18</v>
      </c>
      <c r="LL25">
        <v>16</v>
      </c>
      <c r="LM25">
        <v>16</v>
      </c>
      <c r="LN25">
        <v>35</v>
      </c>
      <c r="LO25">
        <v>28</v>
      </c>
      <c r="LP25">
        <v>28</v>
      </c>
      <c r="LQ25">
        <v>16</v>
      </c>
      <c r="LR25">
        <v>25</v>
      </c>
      <c r="LS25">
        <v>19</v>
      </c>
      <c r="LT25">
        <v>31</v>
      </c>
      <c r="LU25">
        <v>19</v>
      </c>
      <c r="LV25">
        <v>18</v>
      </c>
      <c r="LW25">
        <v>24</v>
      </c>
      <c r="LX25">
        <v>19</v>
      </c>
      <c r="LY25">
        <v>25</v>
      </c>
      <c r="LZ25">
        <v>19</v>
      </c>
      <c r="MA25">
        <v>27</v>
      </c>
      <c r="MB25">
        <v>22</v>
      </c>
      <c r="MC25">
        <v>23</v>
      </c>
      <c r="MD25">
        <v>22</v>
      </c>
      <c r="ME25">
        <v>38</v>
      </c>
      <c r="MF25">
        <v>21</v>
      </c>
      <c r="MG25">
        <v>43</v>
      </c>
      <c r="MH25">
        <v>20</v>
      </c>
      <c r="MI25">
        <v>26</v>
      </c>
      <c r="MJ25">
        <v>25</v>
      </c>
      <c r="MK25">
        <v>31</v>
      </c>
      <c r="ML25">
        <v>24</v>
      </c>
      <c r="MM25">
        <v>30</v>
      </c>
      <c r="MN25">
        <v>20</v>
      </c>
      <c r="MO25">
        <v>19</v>
      </c>
      <c r="MP25">
        <v>18</v>
      </c>
      <c r="MQ25">
        <v>22</v>
      </c>
      <c r="MR25">
        <v>12</v>
      </c>
      <c r="MS25">
        <v>26</v>
      </c>
      <c r="MT25">
        <v>12</v>
      </c>
      <c r="MU25">
        <v>32</v>
      </c>
      <c r="MV25">
        <v>15</v>
      </c>
      <c r="MW25">
        <v>29</v>
      </c>
      <c r="MX25">
        <v>16</v>
      </c>
      <c r="MY25">
        <v>28</v>
      </c>
      <c r="MZ25">
        <v>23</v>
      </c>
      <c r="NA25">
        <v>34</v>
      </c>
      <c r="NB25">
        <v>21</v>
      </c>
      <c r="NC25">
        <v>20</v>
      </c>
      <c r="ND25">
        <v>17</v>
      </c>
      <c r="NE25">
        <v>36</v>
      </c>
      <c r="NF25">
        <v>12</v>
      </c>
      <c r="NG25">
        <v>20</v>
      </c>
      <c r="NH25">
        <v>26</v>
      </c>
      <c r="NI25">
        <v>22</v>
      </c>
      <c r="NJ25">
        <v>15</v>
      </c>
      <c r="NK25">
        <v>23</v>
      </c>
      <c r="NL25">
        <v>22</v>
      </c>
      <c r="NM25">
        <v>31</v>
      </c>
      <c r="NN25">
        <v>28</v>
      </c>
      <c r="NO25">
        <v>33</v>
      </c>
      <c r="NP25">
        <v>17</v>
      </c>
      <c r="NQ25">
        <v>23</v>
      </c>
      <c r="NR25">
        <v>25</v>
      </c>
      <c r="NS25">
        <v>33</v>
      </c>
      <c r="NT25">
        <v>24</v>
      </c>
      <c r="NU25">
        <v>27</v>
      </c>
      <c r="NV25">
        <v>23</v>
      </c>
      <c r="NW25">
        <v>25</v>
      </c>
      <c r="NX25">
        <v>26</v>
      </c>
      <c r="NY25">
        <v>29</v>
      </c>
      <c r="NZ25">
        <v>30</v>
      </c>
      <c r="OA25">
        <v>24</v>
      </c>
      <c r="OB25">
        <v>23</v>
      </c>
      <c r="OC25">
        <v>26</v>
      </c>
      <c r="OD25">
        <v>27</v>
      </c>
      <c r="OE25">
        <v>20</v>
      </c>
      <c r="OF25">
        <v>32</v>
      </c>
      <c r="OG25">
        <v>25</v>
      </c>
      <c r="OH25">
        <v>22</v>
      </c>
      <c r="OI25">
        <v>30</v>
      </c>
      <c r="OJ25">
        <v>20</v>
      </c>
      <c r="OK25">
        <v>23</v>
      </c>
      <c r="OL25">
        <v>21</v>
      </c>
      <c r="OM25">
        <v>18</v>
      </c>
      <c r="ON25">
        <v>34</v>
      </c>
      <c r="OO25">
        <v>20</v>
      </c>
      <c r="OP25">
        <v>42</v>
      </c>
      <c r="OQ25">
        <v>24</v>
      </c>
      <c r="OR25">
        <v>20</v>
      </c>
      <c r="OS25">
        <v>19</v>
      </c>
      <c r="OT25">
        <v>20</v>
      </c>
      <c r="OU25">
        <v>19</v>
      </c>
      <c r="OV25">
        <v>19</v>
      </c>
      <c r="OW25">
        <v>14</v>
      </c>
      <c r="OX25">
        <v>18</v>
      </c>
      <c r="OY25">
        <v>13</v>
      </c>
      <c r="OZ25">
        <v>10</v>
      </c>
      <c r="PA25">
        <v>10</v>
      </c>
      <c r="PB25">
        <v>20</v>
      </c>
      <c r="PC25">
        <v>11</v>
      </c>
      <c r="PD25">
        <v>12</v>
      </c>
      <c r="PE25">
        <v>9</v>
      </c>
      <c r="PF25">
        <v>11</v>
      </c>
      <c r="PG25">
        <v>7</v>
      </c>
      <c r="PH25">
        <v>12</v>
      </c>
      <c r="PI25">
        <v>6</v>
      </c>
      <c r="PJ25">
        <v>21</v>
      </c>
      <c r="PK25">
        <v>7</v>
      </c>
      <c r="PL25">
        <v>5</v>
      </c>
      <c r="PM25">
        <v>9</v>
      </c>
      <c r="PN25">
        <v>4</v>
      </c>
      <c r="PO25">
        <v>4</v>
      </c>
      <c r="PP25">
        <v>6</v>
      </c>
      <c r="PQ25">
        <v>10</v>
      </c>
      <c r="PR25">
        <v>10</v>
      </c>
      <c r="PS25">
        <v>4</v>
      </c>
      <c r="PT25">
        <v>3</v>
      </c>
      <c r="PU25">
        <v>2</v>
      </c>
      <c r="PV25">
        <v>3</v>
      </c>
      <c r="PW25">
        <v>1</v>
      </c>
      <c r="PX25">
        <v>3</v>
      </c>
      <c r="PY25">
        <v>2</v>
      </c>
      <c r="PZ25">
        <v>1</v>
      </c>
      <c r="QA25">
        <v>0</v>
      </c>
      <c r="QB25">
        <v>2</v>
      </c>
      <c r="QC25">
        <v>0</v>
      </c>
      <c r="QD25">
        <v>2</v>
      </c>
      <c r="QE25">
        <v>0</v>
      </c>
      <c r="QF25">
        <v>0</v>
      </c>
      <c r="QG25">
        <v>0</v>
      </c>
      <c r="QH25">
        <v>2</v>
      </c>
      <c r="QI25">
        <v>1</v>
      </c>
      <c r="QJ25">
        <v>1</v>
      </c>
      <c r="QK25">
        <v>0</v>
      </c>
      <c r="QL25">
        <v>0</v>
      </c>
      <c r="QM25">
        <v>0</v>
      </c>
      <c r="QN25">
        <v>1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1</v>
      </c>
      <c r="QU25">
        <v>0</v>
      </c>
      <c r="QV25">
        <v>0</v>
      </c>
      <c r="QW25">
        <v>0</v>
      </c>
      <c r="QX25">
        <v>0</v>
      </c>
      <c r="QY25">
        <v>1</v>
      </c>
      <c r="QZ25" s="55">
        <v>0</v>
      </c>
      <c r="RA25" s="54">
        <f t="shared" si="33"/>
        <v>3409</v>
      </c>
      <c r="RB25" s="50">
        <f t="shared" si="33"/>
        <v>3209</v>
      </c>
      <c r="RC25" s="50">
        <f t="shared" si="34"/>
        <v>6618</v>
      </c>
      <c r="RD25" s="50">
        <v>0</v>
      </c>
      <c r="RE25" s="50">
        <v>0</v>
      </c>
    </row>
    <row r="26" spans="1:473" x14ac:dyDescent="0.2">
      <c r="A26" s="87" t="s">
        <v>230</v>
      </c>
      <c r="B26" s="79" t="s">
        <v>249</v>
      </c>
      <c r="C26" t="s">
        <v>625</v>
      </c>
      <c r="D26">
        <v>17</v>
      </c>
      <c r="E26">
        <v>45</v>
      </c>
      <c r="F26">
        <v>28</v>
      </c>
      <c r="G26">
        <v>9</v>
      </c>
      <c r="H26">
        <v>0</v>
      </c>
      <c r="I26" s="42">
        <v>0</v>
      </c>
      <c r="J26">
        <v>19</v>
      </c>
      <c r="K26">
        <v>91</v>
      </c>
      <c r="L26">
        <v>135</v>
      </c>
      <c r="M26">
        <v>33</v>
      </c>
      <c r="N26">
        <v>3</v>
      </c>
      <c r="O26" s="42">
        <v>0</v>
      </c>
      <c r="P26">
        <v>7</v>
      </c>
      <c r="Q26">
        <v>28</v>
      </c>
      <c r="R26">
        <v>49</v>
      </c>
      <c r="S26">
        <v>39</v>
      </c>
      <c r="T26">
        <v>7</v>
      </c>
      <c r="U26" s="42">
        <v>1</v>
      </c>
      <c r="V26">
        <v>0</v>
      </c>
      <c r="W26">
        <v>4</v>
      </c>
      <c r="X26">
        <v>4</v>
      </c>
      <c r="Y26">
        <v>11</v>
      </c>
      <c r="Z26">
        <v>5</v>
      </c>
      <c r="AA26" s="42">
        <v>5</v>
      </c>
      <c r="AB26">
        <v>0</v>
      </c>
      <c r="AC26">
        <v>0</v>
      </c>
      <c r="AD26">
        <v>0</v>
      </c>
      <c r="AE26">
        <v>5</v>
      </c>
      <c r="AF26">
        <v>4</v>
      </c>
      <c r="AG26" s="42">
        <v>3</v>
      </c>
      <c r="AH26">
        <v>0</v>
      </c>
      <c r="AI26">
        <v>0</v>
      </c>
      <c r="AJ26">
        <v>0</v>
      </c>
      <c r="AK26">
        <v>0</v>
      </c>
      <c r="AL26">
        <v>4</v>
      </c>
      <c r="AM26" s="43">
        <v>7</v>
      </c>
      <c r="AN26" s="44">
        <f t="shared" si="41"/>
        <v>563</v>
      </c>
      <c r="AO26">
        <v>21</v>
      </c>
      <c r="AP26">
        <v>70</v>
      </c>
      <c r="AQ26">
        <v>17</v>
      </c>
      <c r="AR26" s="42">
        <v>67</v>
      </c>
      <c r="AS26">
        <v>55</v>
      </c>
      <c r="AT26">
        <v>198</v>
      </c>
      <c r="AU26">
        <v>0</v>
      </c>
      <c r="AV26">
        <v>4</v>
      </c>
      <c r="AW26">
        <v>67</v>
      </c>
      <c r="AX26">
        <v>43</v>
      </c>
      <c r="AY26">
        <v>34</v>
      </c>
      <c r="AZ26">
        <v>26</v>
      </c>
      <c r="BA26">
        <v>21</v>
      </c>
      <c r="BB26">
        <v>33</v>
      </c>
      <c r="BC26">
        <v>81</v>
      </c>
      <c r="BD26">
        <v>1</v>
      </c>
      <c r="BE26" s="45">
        <f t="shared" si="1"/>
        <v>563</v>
      </c>
      <c r="BF26">
        <v>563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 s="45">
        <f t="shared" si="45"/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45">
        <f t="shared" si="3"/>
        <v>0</v>
      </c>
      <c r="CA26">
        <v>460</v>
      </c>
      <c r="CB26">
        <v>24</v>
      </c>
      <c r="CC26">
        <v>50</v>
      </c>
      <c r="CD26" s="46">
        <f t="shared" si="4"/>
        <v>29</v>
      </c>
      <c r="CE26">
        <v>1282</v>
      </c>
      <c r="CF26">
        <v>1247</v>
      </c>
      <c r="CG26" s="47">
        <f t="shared" si="37"/>
        <v>2529</v>
      </c>
      <c r="CH26" s="48">
        <v>141</v>
      </c>
      <c r="CI26" s="64">
        <v>155</v>
      </c>
      <c r="CJ26" s="47">
        <f t="shared" si="8"/>
        <v>296</v>
      </c>
      <c r="CK26" s="49">
        <f t="shared" si="9"/>
        <v>1423</v>
      </c>
      <c r="CL26" s="50">
        <f>CF26+CI26</f>
        <v>1402</v>
      </c>
      <c r="CM26" s="47">
        <f t="shared" si="10"/>
        <v>2825</v>
      </c>
      <c r="CN26" s="51">
        <v>44</v>
      </c>
      <c r="CO26">
        <v>36</v>
      </c>
      <c r="CP26" s="47">
        <f t="shared" si="11"/>
        <v>80</v>
      </c>
      <c r="CQ26" s="48">
        <v>7</v>
      </c>
      <c r="CR26">
        <v>5</v>
      </c>
      <c r="CS26" s="47">
        <f t="shared" si="12"/>
        <v>12</v>
      </c>
      <c r="CT26" s="49">
        <f t="shared" si="13"/>
        <v>51</v>
      </c>
      <c r="CU26" s="50">
        <f t="shared" si="13"/>
        <v>41</v>
      </c>
      <c r="CV26" s="47">
        <f t="shared" si="35"/>
        <v>92</v>
      </c>
      <c r="CW26" s="49">
        <f t="shared" si="14"/>
        <v>1474</v>
      </c>
      <c r="CX26" s="50">
        <f t="shared" si="14"/>
        <v>1443</v>
      </c>
      <c r="CY26" s="47">
        <f t="shared" si="15"/>
        <v>2917</v>
      </c>
      <c r="CZ26" s="51">
        <v>127</v>
      </c>
      <c r="DA26">
        <v>147</v>
      </c>
      <c r="DB26" s="52">
        <v>99</v>
      </c>
      <c r="DC26">
        <v>113</v>
      </c>
      <c r="DD26" s="52">
        <v>144</v>
      </c>
      <c r="DE26">
        <v>114</v>
      </c>
      <c r="DF26" s="52">
        <v>129</v>
      </c>
      <c r="DG26">
        <v>106</v>
      </c>
      <c r="DH26" s="52">
        <v>124</v>
      </c>
      <c r="DI26">
        <v>126</v>
      </c>
      <c r="DJ26" s="52">
        <v>117</v>
      </c>
      <c r="DK26">
        <v>120</v>
      </c>
      <c r="DL26" s="52">
        <v>123</v>
      </c>
      <c r="DM26">
        <v>121</v>
      </c>
      <c r="DN26" s="52">
        <v>122</v>
      </c>
      <c r="DO26">
        <v>127</v>
      </c>
      <c r="DP26" s="52">
        <v>117</v>
      </c>
      <c r="DQ26">
        <v>105</v>
      </c>
      <c r="DR26" s="52">
        <v>101</v>
      </c>
      <c r="DS26">
        <v>125</v>
      </c>
      <c r="DT26" s="52">
        <v>142</v>
      </c>
      <c r="DU26">
        <v>118</v>
      </c>
      <c r="DV26" s="52">
        <v>129</v>
      </c>
      <c r="DW26">
        <v>121</v>
      </c>
      <c r="DX26" s="51">
        <v>23</v>
      </c>
      <c r="DY26">
        <v>20</v>
      </c>
      <c r="DZ26">
        <v>10</v>
      </c>
      <c r="EA26">
        <v>2</v>
      </c>
      <c r="EB26">
        <v>4</v>
      </c>
      <c r="EC26">
        <v>2</v>
      </c>
      <c r="ED26" s="45">
        <f t="shared" si="16"/>
        <v>61</v>
      </c>
      <c r="EE26">
        <v>3</v>
      </c>
      <c r="EF26">
        <v>2</v>
      </c>
      <c r="EG26">
        <v>2</v>
      </c>
      <c r="EH26">
        <v>0</v>
      </c>
      <c r="EI26">
        <v>0</v>
      </c>
      <c r="EJ26">
        <v>0</v>
      </c>
      <c r="EK26" s="50">
        <f t="shared" si="17"/>
        <v>7</v>
      </c>
      <c r="EL26" s="44">
        <f t="shared" si="18"/>
        <v>68</v>
      </c>
      <c r="EM26">
        <v>3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 s="45">
        <f t="shared" si="36"/>
        <v>3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 s="50">
        <f t="shared" si="38"/>
        <v>0</v>
      </c>
      <c r="FE26" s="44">
        <f t="shared" si="39"/>
        <v>3</v>
      </c>
      <c r="FF26">
        <v>0</v>
      </c>
      <c r="FG26" s="42">
        <v>0</v>
      </c>
      <c r="FH26">
        <v>0</v>
      </c>
      <c r="FI26">
        <v>0</v>
      </c>
      <c r="FJ26" s="44">
        <f t="shared" si="40"/>
        <v>0</v>
      </c>
      <c r="FK26">
        <v>44</v>
      </c>
      <c r="FL26">
        <v>27</v>
      </c>
      <c r="FM26" s="46">
        <f t="shared" si="5"/>
        <v>71</v>
      </c>
      <c r="FN26">
        <v>79</v>
      </c>
      <c r="FO26">
        <v>59</v>
      </c>
      <c r="FP26">
        <v>72</v>
      </c>
      <c r="FQ26">
        <v>64</v>
      </c>
      <c r="FR26">
        <v>65</v>
      </c>
      <c r="FS26">
        <v>68</v>
      </c>
      <c r="FT26">
        <v>70</v>
      </c>
      <c r="FU26">
        <v>61</v>
      </c>
      <c r="FV26">
        <v>74</v>
      </c>
      <c r="FW26">
        <v>66</v>
      </c>
      <c r="FX26">
        <v>79</v>
      </c>
      <c r="FY26">
        <v>68</v>
      </c>
      <c r="FZ26">
        <v>77</v>
      </c>
      <c r="GA26">
        <v>54</v>
      </c>
      <c r="GB26">
        <v>64</v>
      </c>
      <c r="GC26">
        <v>46</v>
      </c>
      <c r="GD26">
        <v>59</v>
      </c>
      <c r="GE26">
        <v>46</v>
      </c>
      <c r="GF26">
        <v>33</v>
      </c>
      <c r="GG26">
        <v>45</v>
      </c>
      <c r="GH26">
        <v>49</v>
      </c>
      <c r="GI26">
        <v>49</v>
      </c>
      <c r="GJ26">
        <v>66</v>
      </c>
      <c r="GK26" s="43">
        <v>55</v>
      </c>
      <c r="GL26">
        <v>193</v>
      </c>
      <c r="GM26">
        <v>136</v>
      </c>
      <c r="GN26">
        <v>69</v>
      </c>
      <c r="GO26">
        <v>37</v>
      </c>
      <c r="GP26">
        <v>55</v>
      </c>
      <c r="GQ26">
        <v>27</v>
      </c>
      <c r="GR26">
        <v>26</v>
      </c>
      <c r="GS26">
        <v>21</v>
      </c>
      <c r="GT26">
        <v>33</v>
      </c>
      <c r="GU26">
        <v>28</v>
      </c>
      <c r="GV26">
        <v>29</v>
      </c>
      <c r="GW26">
        <v>36</v>
      </c>
      <c r="GX26">
        <v>52</v>
      </c>
      <c r="GY26">
        <v>54</v>
      </c>
      <c r="GZ26">
        <v>33</v>
      </c>
      <c r="HA26">
        <v>38</v>
      </c>
      <c r="HB26" s="50">
        <f t="shared" si="19"/>
        <v>140</v>
      </c>
      <c r="HC26" s="50">
        <f t="shared" si="19"/>
        <v>109</v>
      </c>
      <c r="HD26" s="50">
        <f t="shared" si="19"/>
        <v>88</v>
      </c>
      <c r="HE26" s="50">
        <f t="shared" si="19"/>
        <v>95</v>
      </c>
      <c r="HF26">
        <v>53</v>
      </c>
      <c r="HG26">
        <v>33</v>
      </c>
      <c r="HH26">
        <v>14</v>
      </c>
      <c r="HI26">
        <v>26</v>
      </c>
      <c r="HJ26">
        <v>36</v>
      </c>
      <c r="HK26">
        <v>32</v>
      </c>
      <c r="HL26">
        <v>16</v>
      </c>
      <c r="HM26">
        <v>14</v>
      </c>
      <c r="HN26" s="50">
        <f t="shared" si="20"/>
        <v>89</v>
      </c>
      <c r="HO26" s="50">
        <f t="shared" si="20"/>
        <v>65</v>
      </c>
      <c r="HP26" s="50">
        <f t="shared" si="20"/>
        <v>30</v>
      </c>
      <c r="HQ26" s="50">
        <f t="shared" si="20"/>
        <v>40</v>
      </c>
      <c r="HR26" s="50">
        <f t="shared" si="46"/>
        <v>422</v>
      </c>
      <c r="HS26" s="50">
        <f t="shared" si="46"/>
        <v>310</v>
      </c>
      <c r="HT26" s="50">
        <f t="shared" si="46"/>
        <v>187</v>
      </c>
      <c r="HU26" s="50">
        <f t="shared" si="46"/>
        <v>172</v>
      </c>
      <c r="HV26" s="50">
        <f t="shared" si="22"/>
        <v>609</v>
      </c>
      <c r="HW26" s="50">
        <f t="shared" si="22"/>
        <v>482</v>
      </c>
      <c r="HX26">
        <v>48</v>
      </c>
      <c r="HY26">
        <v>40</v>
      </c>
      <c r="HZ26">
        <v>18</v>
      </c>
      <c r="IA26">
        <v>21</v>
      </c>
      <c r="IB26">
        <v>21</v>
      </c>
      <c r="IC26">
        <v>28</v>
      </c>
      <c r="ID26">
        <v>7</v>
      </c>
      <c r="IE26">
        <v>9</v>
      </c>
      <c r="IF26" s="50">
        <f t="shared" si="47"/>
        <v>69</v>
      </c>
      <c r="IG26" s="50">
        <f t="shared" si="47"/>
        <v>68</v>
      </c>
      <c r="IH26" s="50">
        <f t="shared" si="47"/>
        <v>25</v>
      </c>
      <c r="II26" s="50">
        <f t="shared" si="47"/>
        <v>30</v>
      </c>
      <c r="IJ26" s="50">
        <f t="shared" si="24"/>
        <v>94</v>
      </c>
      <c r="IK26" s="50">
        <f t="shared" si="24"/>
        <v>98</v>
      </c>
      <c r="IL26">
        <v>40</v>
      </c>
      <c r="IM26">
        <v>30</v>
      </c>
      <c r="IN26">
        <v>3</v>
      </c>
      <c r="IO26">
        <v>10</v>
      </c>
      <c r="IP26" s="50">
        <f t="shared" si="48"/>
        <v>43</v>
      </c>
      <c r="IQ26" s="50">
        <f t="shared" si="48"/>
        <v>40</v>
      </c>
      <c r="IR26">
        <v>20</v>
      </c>
      <c r="IS26">
        <v>23</v>
      </c>
      <c r="IT26">
        <v>4</v>
      </c>
      <c r="IU26">
        <v>11</v>
      </c>
      <c r="IV26" s="50">
        <f t="shared" si="43"/>
        <v>24</v>
      </c>
      <c r="IW26" s="50">
        <f t="shared" si="43"/>
        <v>34</v>
      </c>
      <c r="IX26">
        <v>14</v>
      </c>
      <c r="IY26">
        <v>26</v>
      </c>
      <c r="IZ26">
        <v>3</v>
      </c>
      <c r="JA26">
        <v>1</v>
      </c>
      <c r="JB26" s="50">
        <f t="shared" si="44"/>
        <v>17</v>
      </c>
      <c r="JC26" s="50">
        <f t="shared" si="44"/>
        <v>27</v>
      </c>
      <c r="JD26" s="50">
        <f t="shared" si="26"/>
        <v>565</v>
      </c>
      <c r="JE26" s="50">
        <f t="shared" si="26"/>
        <v>457</v>
      </c>
      <c r="JF26" s="50">
        <f t="shared" si="27"/>
        <v>1022</v>
      </c>
      <c r="JG26" s="50">
        <f t="shared" si="28"/>
        <v>222</v>
      </c>
      <c r="JH26" s="50">
        <f t="shared" si="28"/>
        <v>224</v>
      </c>
      <c r="JI26" s="50">
        <f t="shared" si="29"/>
        <v>446</v>
      </c>
      <c r="JJ26" s="50">
        <f t="shared" si="30"/>
        <v>787</v>
      </c>
      <c r="JK26" s="50">
        <f t="shared" si="30"/>
        <v>681</v>
      </c>
      <c r="JL26" s="46">
        <f t="shared" si="31"/>
        <v>1468</v>
      </c>
      <c r="JM26" s="53">
        <f t="shared" si="49"/>
        <v>787</v>
      </c>
      <c r="JN26" s="53">
        <f t="shared" si="49"/>
        <v>681</v>
      </c>
      <c r="JO26">
        <v>12</v>
      </c>
      <c r="JP26">
        <v>12</v>
      </c>
      <c r="JQ26">
        <v>17</v>
      </c>
      <c r="JR26">
        <v>15</v>
      </c>
      <c r="JS26">
        <v>10</v>
      </c>
      <c r="JT26">
        <v>12</v>
      </c>
      <c r="JU26">
        <v>4</v>
      </c>
      <c r="JV26">
        <v>7</v>
      </c>
      <c r="JW26">
        <v>8</v>
      </c>
      <c r="JX26">
        <v>6</v>
      </c>
      <c r="JY26">
        <v>7</v>
      </c>
      <c r="JZ26">
        <v>2</v>
      </c>
      <c r="KA26">
        <v>2</v>
      </c>
      <c r="KB26">
        <v>2</v>
      </c>
      <c r="KC26">
        <v>5</v>
      </c>
      <c r="KD26">
        <v>2</v>
      </c>
      <c r="KE26">
        <v>1</v>
      </c>
      <c r="KF26">
        <v>2</v>
      </c>
      <c r="KG26">
        <v>3</v>
      </c>
      <c r="KH26">
        <v>4</v>
      </c>
      <c r="KI26">
        <v>3</v>
      </c>
      <c r="KJ26">
        <v>5</v>
      </c>
      <c r="KK26">
        <v>3</v>
      </c>
      <c r="KL26">
        <v>2</v>
      </c>
      <c r="KM26">
        <v>3</v>
      </c>
      <c r="KN26">
        <v>4</v>
      </c>
      <c r="KO26">
        <v>3</v>
      </c>
      <c r="KP26">
        <v>5</v>
      </c>
      <c r="KQ26">
        <v>4</v>
      </c>
      <c r="KR26">
        <v>0</v>
      </c>
      <c r="KS26">
        <v>9</v>
      </c>
      <c r="KT26">
        <v>8</v>
      </c>
      <c r="KU26">
        <v>1</v>
      </c>
      <c r="KV26">
        <v>3</v>
      </c>
      <c r="KW26">
        <v>0</v>
      </c>
      <c r="KX26">
        <v>4</v>
      </c>
      <c r="KY26">
        <v>1</v>
      </c>
      <c r="KZ26">
        <v>0</v>
      </c>
      <c r="LA26">
        <v>10</v>
      </c>
      <c r="LB26">
        <v>2</v>
      </c>
      <c r="LC26">
        <v>4</v>
      </c>
      <c r="LD26">
        <v>3</v>
      </c>
      <c r="LE26">
        <v>4</v>
      </c>
      <c r="LF26">
        <v>5</v>
      </c>
      <c r="LG26">
        <v>6</v>
      </c>
      <c r="LH26">
        <v>8</v>
      </c>
      <c r="LI26">
        <v>0</v>
      </c>
      <c r="LJ26">
        <v>3</v>
      </c>
      <c r="LK26">
        <v>4</v>
      </c>
      <c r="LL26">
        <v>3</v>
      </c>
      <c r="LM26">
        <v>3</v>
      </c>
      <c r="LN26">
        <v>5</v>
      </c>
      <c r="LO26">
        <v>2</v>
      </c>
      <c r="LP26">
        <v>6</v>
      </c>
      <c r="LQ26">
        <v>3</v>
      </c>
      <c r="LR26">
        <v>5</v>
      </c>
      <c r="LS26">
        <v>3</v>
      </c>
      <c r="LT26">
        <v>0</v>
      </c>
      <c r="LU26">
        <v>1</v>
      </c>
      <c r="LV26">
        <v>9</v>
      </c>
      <c r="LW26">
        <v>5</v>
      </c>
      <c r="LX26">
        <v>7</v>
      </c>
      <c r="LY26">
        <v>7</v>
      </c>
      <c r="LZ26">
        <v>3</v>
      </c>
      <c r="MA26">
        <v>1</v>
      </c>
      <c r="MB26">
        <v>3</v>
      </c>
      <c r="MC26">
        <v>6</v>
      </c>
      <c r="MD26">
        <v>4</v>
      </c>
      <c r="ME26">
        <v>3</v>
      </c>
      <c r="MF26">
        <v>5</v>
      </c>
      <c r="MG26">
        <v>7</v>
      </c>
      <c r="MH26">
        <v>4</v>
      </c>
      <c r="MI26">
        <v>8</v>
      </c>
      <c r="MJ26">
        <v>4</v>
      </c>
      <c r="MK26">
        <v>7</v>
      </c>
      <c r="ML26">
        <v>6</v>
      </c>
      <c r="MM26">
        <v>5</v>
      </c>
      <c r="MN26">
        <v>6</v>
      </c>
      <c r="MO26">
        <v>3</v>
      </c>
      <c r="MP26">
        <v>6</v>
      </c>
      <c r="MQ26">
        <v>9</v>
      </c>
      <c r="MR26">
        <v>4</v>
      </c>
      <c r="MS26">
        <v>5</v>
      </c>
      <c r="MT26">
        <v>3</v>
      </c>
      <c r="MU26">
        <v>3</v>
      </c>
      <c r="MV26">
        <v>7</v>
      </c>
      <c r="MW26">
        <v>7</v>
      </c>
      <c r="MX26">
        <v>10</v>
      </c>
      <c r="MY26">
        <v>4</v>
      </c>
      <c r="MZ26">
        <v>4</v>
      </c>
      <c r="NA26">
        <v>15</v>
      </c>
      <c r="NB26">
        <v>7</v>
      </c>
      <c r="NC26">
        <v>4</v>
      </c>
      <c r="ND26">
        <v>8</v>
      </c>
      <c r="NE26">
        <v>14</v>
      </c>
      <c r="NF26">
        <v>3</v>
      </c>
      <c r="NG26">
        <v>6</v>
      </c>
      <c r="NH26">
        <v>3</v>
      </c>
      <c r="NI26">
        <v>4</v>
      </c>
      <c r="NJ26">
        <v>2</v>
      </c>
      <c r="NK26">
        <v>10</v>
      </c>
      <c r="NL26">
        <v>8</v>
      </c>
      <c r="NM26">
        <v>8</v>
      </c>
      <c r="NN26">
        <v>7</v>
      </c>
      <c r="NO26">
        <v>4</v>
      </c>
      <c r="NP26">
        <v>6</v>
      </c>
      <c r="NQ26">
        <v>11</v>
      </c>
      <c r="NR26">
        <v>7</v>
      </c>
      <c r="NS26">
        <v>11</v>
      </c>
      <c r="NT26">
        <v>7</v>
      </c>
      <c r="NU26">
        <v>11</v>
      </c>
      <c r="NV26">
        <v>9</v>
      </c>
      <c r="NW26">
        <v>13</v>
      </c>
      <c r="NX26">
        <v>10</v>
      </c>
      <c r="NY26">
        <v>8</v>
      </c>
      <c r="NZ26">
        <v>10</v>
      </c>
      <c r="OA26">
        <v>18</v>
      </c>
      <c r="OB26">
        <v>15</v>
      </c>
      <c r="OC26">
        <v>10</v>
      </c>
      <c r="OD26">
        <v>11</v>
      </c>
      <c r="OE26">
        <v>18</v>
      </c>
      <c r="OF26">
        <v>14</v>
      </c>
      <c r="OG26">
        <v>21</v>
      </c>
      <c r="OH26">
        <v>18</v>
      </c>
      <c r="OI26">
        <v>16</v>
      </c>
      <c r="OJ26">
        <v>14</v>
      </c>
      <c r="OK26">
        <v>10</v>
      </c>
      <c r="OL26">
        <v>18</v>
      </c>
      <c r="OM26">
        <v>14</v>
      </c>
      <c r="ON26">
        <v>11</v>
      </c>
      <c r="OO26">
        <v>18</v>
      </c>
      <c r="OP26">
        <v>21</v>
      </c>
      <c r="OQ26">
        <v>24</v>
      </c>
      <c r="OR26">
        <v>18</v>
      </c>
      <c r="OS26">
        <v>10</v>
      </c>
      <c r="OT26">
        <v>21</v>
      </c>
      <c r="OU26">
        <v>22</v>
      </c>
      <c r="OV26">
        <v>11</v>
      </c>
      <c r="OW26">
        <v>16</v>
      </c>
      <c r="OX26">
        <v>18</v>
      </c>
      <c r="OY26">
        <v>9</v>
      </c>
      <c r="OZ26">
        <v>11</v>
      </c>
      <c r="PA26">
        <v>12</v>
      </c>
      <c r="PB26">
        <v>10</v>
      </c>
      <c r="PC26">
        <v>7</v>
      </c>
      <c r="PD26">
        <v>11</v>
      </c>
      <c r="PE26">
        <v>9</v>
      </c>
      <c r="PF26">
        <v>7</v>
      </c>
      <c r="PG26">
        <v>10</v>
      </c>
      <c r="PH26">
        <v>3</v>
      </c>
      <c r="PI26">
        <v>10</v>
      </c>
      <c r="PJ26">
        <v>11</v>
      </c>
      <c r="PK26">
        <v>12</v>
      </c>
      <c r="PL26">
        <v>7</v>
      </c>
      <c r="PM26">
        <v>7</v>
      </c>
      <c r="PN26">
        <v>5</v>
      </c>
      <c r="PO26">
        <v>6</v>
      </c>
      <c r="PP26">
        <v>3</v>
      </c>
      <c r="PQ26">
        <v>9</v>
      </c>
      <c r="PR26">
        <v>5</v>
      </c>
      <c r="PS26">
        <v>3</v>
      </c>
      <c r="PT26">
        <v>4</v>
      </c>
      <c r="PU26">
        <v>2</v>
      </c>
      <c r="PV26">
        <v>3</v>
      </c>
      <c r="PW26">
        <v>2</v>
      </c>
      <c r="PX26">
        <v>3</v>
      </c>
      <c r="PY26">
        <v>2</v>
      </c>
      <c r="PZ26">
        <v>3</v>
      </c>
      <c r="QA26">
        <v>0</v>
      </c>
      <c r="QB26">
        <v>1</v>
      </c>
      <c r="QC26">
        <v>0</v>
      </c>
      <c r="QD26">
        <v>6</v>
      </c>
      <c r="QE26">
        <v>0</v>
      </c>
      <c r="QF26">
        <v>0</v>
      </c>
      <c r="QG26">
        <v>0</v>
      </c>
      <c r="QH26">
        <v>0</v>
      </c>
      <c r="QI26">
        <v>1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1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 s="55">
        <v>0</v>
      </c>
      <c r="RA26" s="54">
        <f>SUM(JM26,JO26,JQ26,JS26,JU26,JW26,JY26,KA26,KC26,KE26,KG26,KI26,KK26,KM26,KO26,KQ26,KS26,KU26,KW26,KY26,LA26,LC26,LE26,LG26,LI26,LK26,LM26,LO26,LQ26,LS26,LU26,LW26,LY26,MA26,MC26,ME26,MG26,MI26,MK26,MM26,MO26,MQ26,MS26,MU26,MW26,MY26,NA26,NC26,NE26,NG26,NI26,NK26,NM26,NO26,NQ26,NS26,NU26,NW26,NY26,OA26,OC26,OE26,OG26,OI26,OK26,OM26,OO26,OQ26,OS26,OU26,OW26,OY26,PA26,PC26,PE26,PG26,PI26,PK26,PM26,PO26,PQ26,PS26,PU26,PW26,PY26,QA26,QC26,QE26,QG26,QI26,QK26,QM26,QO26,QQ26,QS26,QU26,QW26,QY26)</f>
        <v>1420</v>
      </c>
      <c r="RB26" s="50">
        <f t="shared" si="33"/>
        <v>1272</v>
      </c>
      <c r="RC26" s="50">
        <f t="shared" si="34"/>
        <v>2692</v>
      </c>
      <c r="RD26" s="50">
        <v>0</v>
      </c>
      <c r="RE26" s="50">
        <v>0</v>
      </c>
    </row>
    <row r="27" spans="1:473" x14ac:dyDescent="0.2">
      <c r="A27" s="87" t="s">
        <v>230</v>
      </c>
      <c r="B27" s="79" t="s">
        <v>250</v>
      </c>
      <c r="C27" t="s">
        <v>626</v>
      </c>
      <c r="D27">
        <v>12</v>
      </c>
      <c r="E27">
        <v>24</v>
      </c>
      <c r="F27">
        <v>21</v>
      </c>
      <c r="G27">
        <v>1</v>
      </c>
      <c r="H27">
        <v>0</v>
      </c>
      <c r="I27" s="42">
        <v>0</v>
      </c>
      <c r="J27">
        <v>13</v>
      </c>
      <c r="K27">
        <v>71</v>
      </c>
      <c r="L27">
        <v>87</v>
      </c>
      <c r="M27">
        <v>15</v>
      </c>
      <c r="N27">
        <v>3</v>
      </c>
      <c r="O27" s="42">
        <v>0</v>
      </c>
      <c r="P27">
        <v>2</v>
      </c>
      <c r="Q27">
        <v>23</v>
      </c>
      <c r="R27">
        <v>60</v>
      </c>
      <c r="S27">
        <v>25</v>
      </c>
      <c r="T27">
        <v>8</v>
      </c>
      <c r="U27" s="42">
        <v>2</v>
      </c>
      <c r="V27">
        <v>0</v>
      </c>
      <c r="W27">
        <v>4</v>
      </c>
      <c r="X27">
        <v>5</v>
      </c>
      <c r="Y27">
        <v>19</v>
      </c>
      <c r="Z27">
        <v>9</v>
      </c>
      <c r="AA27" s="42">
        <v>0</v>
      </c>
      <c r="AB27">
        <v>0</v>
      </c>
      <c r="AC27">
        <v>1</v>
      </c>
      <c r="AD27">
        <v>0</v>
      </c>
      <c r="AE27">
        <v>5</v>
      </c>
      <c r="AF27">
        <v>4</v>
      </c>
      <c r="AG27" s="42">
        <v>2</v>
      </c>
      <c r="AH27">
        <v>0</v>
      </c>
      <c r="AI27">
        <v>0</v>
      </c>
      <c r="AJ27">
        <v>0</v>
      </c>
      <c r="AK27">
        <v>5</v>
      </c>
      <c r="AL27">
        <v>0</v>
      </c>
      <c r="AM27" s="43">
        <v>1</v>
      </c>
      <c r="AN27" s="44">
        <f t="shared" si="41"/>
        <v>422</v>
      </c>
      <c r="AO27">
        <v>21</v>
      </c>
      <c r="AP27">
        <v>69</v>
      </c>
      <c r="AQ27">
        <v>17</v>
      </c>
      <c r="AR27" s="42">
        <v>59</v>
      </c>
      <c r="AS27">
        <v>14</v>
      </c>
      <c r="AT27">
        <v>137</v>
      </c>
      <c r="AU27">
        <v>1</v>
      </c>
      <c r="AV27">
        <v>6</v>
      </c>
      <c r="AW27">
        <v>47</v>
      </c>
      <c r="AX27">
        <v>34</v>
      </c>
      <c r="AY27">
        <v>27</v>
      </c>
      <c r="AZ27">
        <v>27</v>
      </c>
      <c r="BA27">
        <v>28</v>
      </c>
      <c r="BB27">
        <v>33</v>
      </c>
      <c r="BC27">
        <v>67</v>
      </c>
      <c r="BD27">
        <v>1</v>
      </c>
      <c r="BE27" s="45">
        <f t="shared" si="1"/>
        <v>422</v>
      </c>
      <c r="BF27">
        <v>417</v>
      </c>
      <c r="BG27">
        <v>0</v>
      </c>
      <c r="BH27">
        <v>0</v>
      </c>
      <c r="BI27">
        <v>5</v>
      </c>
      <c r="BJ27">
        <v>0</v>
      </c>
      <c r="BK27">
        <v>0</v>
      </c>
      <c r="BL27">
        <v>0</v>
      </c>
      <c r="BM27" s="45">
        <f t="shared" si="45"/>
        <v>0</v>
      </c>
      <c r="BN27">
        <v>0</v>
      </c>
      <c r="BO27">
        <v>1</v>
      </c>
      <c r="BP27">
        <v>1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45">
        <f t="shared" si="3"/>
        <v>4</v>
      </c>
      <c r="CA27">
        <v>330</v>
      </c>
      <c r="CB27">
        <v>17</v>
      </c>
      <c r="CC27">
        <v>52</v>
      </c>
      <c r="CD27" s="46">
        <f t="shared" si="4"/>
        <v>23</v>
      </c>
      <c r="CE27">
        <v>802</v>
      </c>
      <c r="CF27">
        <v>731</v>
      </c>
      <c r="CG27" s="47">
        <f t="shared" si="37"/>
        <v>1533</v>
      </c>
      <c r="CH27" s="48">
        <v>218</v>
      </c>
      <c r="CI27">
        <v>190</v>
      </c>
      <c r="CJ27" s="47">
        <f t="shared" si="8"/>
        <v>408</v>
      </c>
      <c r="CK27" s="49">
        <f t="shared" si="9"/>
        <v>1020</v>
      </c>
      <c r="CL27" s="50">
        <f t="shared" si="9"/>
        <v>921</v>
      </c>
      <c r="CM27" s="47">
        <f t="shared" si="10"/>
        <v>1941</v>
      </c>
      <c r="CN27" s="51">
        <v>32</v>
      </c>
      <c r="CO27">
        <v>26</v>
      </c>
      <c r="CP27" s="47">
        <f t="shared" si="11"/>
        <v>58</v>
      </c>
      <c r="CQ27" s="48">
        <v>14</v>
      </c>
      <c r="CR27">
        <v>10</v>
      </c>
      <c r="CS27" s="47">
        <f t="shared" si="12"/>
        <v>24</v>
      </c>
      <c r="CT27" s="49">
        <f t="shared" si="13"/>
        <v>46</v>
      </c>
      <c r="CU27" s="50">
        <f t="shared" si="13"/>
        <v>36</v>
      </c>
      <c r="CV27" s="47">
        <f t="shared" si="35"/>
        <v>82</v>
      </c>
      <c r="CW27" s="49">
        <f t="shared" si="14"/>
        <v>1066</v>
      </c>
      <c r="CX27" s="50">
        <f t="shared" si="14"/>
        <v>957</v>
      </c>
      <c r="CY27" s="47">
        <f t="shared" si="15"/>
        <v>2023</v>
      </c>
      <c r="CZ27" s="51">
        <v>86</v>
      </c>
      <c r="DA27">
        <v>77</v>
      </c>
      <c r="DB27" s="52">
        <v>90</v>
      </c>
      <c r="DC27">
        <v>73</v>
      </c>
      <c r="DD27" s="52">
        <v>113</v>
      </c>
      <c r="DE27">
        <v>88</v>
      </c>
      <c r="DF27" s="52">
        <v>79</v>
      </c>
      <c r="DG27">
        <v>103</v>
      </c>
      <c r="DH27" s="52">
        <v>93</v>
      </c>
      <c r="DI27">
        <v>91</v>
      </c>
      <c r="DJ27" s="52">
        <v>80</v>
      </c>
      <c r="DK27">
        <v>72</v>
      </c>
      <c r="DL27" s="52">
        <v>81</v>
      </c>
      <c r="DM27">
        <v>78</v>
      </c>
      <c r="DN27" s="52">
        <v>81</v>
      </c>
      <c r="DO27">
        <v>89</v>
      </c>
      <c r="DP27" s="52">
        <v>79</v>
      </c>
      <c r="DQ27">
        <v>59</v>
      </c>
      <c r="DR27" s="52">
        <v>99</v>
      </c>
      <c r="DS27">
        <v>80</v>
      </c>
      <c r="DT27" s="52">
        <v>107</v>
      </c>
      <c r="DU27">
        <v>76</v>
      </c>
      <c r="DV27" s="52">
        <v>78</v>
      </c>
      <c r="DW27">
        <v>71</v>
      </c>
      <c r="DX27" s="51">
        <v>9</v>
      </c>
      <c r="DY27">
        <v>17</v>
      </c>
      <c r="DZ27">
        <v>11</v>
      </c>
      <c r="EA27">
        <v>4</v>
      </c>
      <c r="EB27">
        <v>2</v>
      </c>
      <c r="EC27">
        <v>0</v>
      </c>
      <c r="ED27" s="45">
        <f t="shared" si="16"/>
        <v>43</v>
      </c>
      <c r="EE27">
        <v>5</v>
      </c>
      <c r="EF27">
        <v>1</v>
      </c>
      <c r="EG27">
        <v>3</v>
      </c>
      <c r="EH27">
        <v>0</v>
      </c>
      <c r="EI27">
        <v>0</v>
      </c>
      <c r="EJ27">
        <v>2</v>
      </c>
      <c r="EK27" s="50">
        <f t="shared" si="17"/>
        <v>11</v>
      </c>
      <c r="EL27" s="44">
        <f t="shared" si="18"/>
        <v>54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 s="45">
        <f t="shared" si="36"/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 s="50">
        <f t="shared" si="38"/>
        <v>0</v>
      </c>
      <c r="FE27" s="44">
        <f t="shared" si="39"/>
        <v>0</v>
      </c>
      <c r="FF27">
        <v>0</v>
      </c>
      <c r="FG27" s="42">
        <v>0</v>
      </c>
      <c r="FH27">
        <v>0</v>
      </c>
      <c r="FI27">
        <v>0</v>
      </c>
      <c r="FJ27" s="44">
        <f t="shared" si="40"/>
        <v>0</v>
      </c>
      <c r="FK27">
        <v>28</v>
      </c>
      <c r="FL27">
        <v>26</v>
      </c>
      <c r="FM27" s="46">
        <f t="shared" si="5"/>
        <v>54</v>
      </c>
      <c r="FN27">
        <v>39</v>
      </c>
      <c r="FO27">
        <v>24</v>
      </c>
      <c r="FP27">
        <v>40</v>
      </c>
      <c r="FQ27">
        <v>30</v>
      </c>
      <c r="FR27">
        <v>27</v>
      </c>
      <c r="FS27">
        <v>24</v>
      </c>
      <c r="FT27">
        <v>34</v>
      </c>
      <c r="FU27">
        <v>25</v>
      </c>
      <c r="FV27">
        <v>45</v>
      </c>
      <c r="FW27">
        <v>33</v>
      </c>
      <c r="FX27">
        <v>43</v>
      </c>
      <c r="FY27">
        <v>31</v>
      </c>
      <c r="FZ27">
        <v>43</v>
      </c>
      <c r="GA27">
        <v>31</v>
      </c>
      <c r="GB27">
        <v>47</v>
      </c>
      <c r="GC27">
        <v>46</v>
      </c>
      <c r="GD27">
        <v>32</v>
      </c>
      <c r="GE27">
        <v>23</v>
      </c>
      <c r="GF27">
        <v>24</v>
      </c>
      <c r="GG27">
        <v>20</v>
      </c>
      <c r="GH27">
        <v>27</v>
      </c>
      <c r="GI27">
        <v>20</v>
      </c>
      <c r="GJ27">
        <v>31</v>
      </c>
      <c r="GK27" s="43">
        <v>22</v>
      </c>
      <c r="GL27">
        <v>97</v>
      </c>
      <c r="GM27">
        <v>63</v>
      </c>
      <c r="GN27">
        <v>40</v>
      </c>
      <c r="GO27">
        <v>26</v>
      </c>
      <c r="GP27">
        <v>19</v>
      </c>
      <c r="GQ27">
        <v>23</v>
      </c>
      <c r="GR27">
        <v>12</v>
      </c>
      <c r="GS27">
        <v>10</v>
      </c>
      <c r="GT27">
        <v>28</v>
      </c>
      <c r="GU27">
        <v>10</v>
      </c>
      <c r="GV27">
        <v>7</v>
      </c>
      <c r="GW27">
        <v>8</v>
      </c>
      <c r="GX27">
        <v>47</v>
      </c>
      <c r="GY27">
        <v>35</v>
      </c>
      <c r="GZ27">
        <v>10</v>
      </c>
      <c r="HA27">
        <v>13</v>
      </c>
      <c r="HB27" s="50">
        <f t="shared" si="19"/>
        <v>94</v>
      </c>
      <c r="HC27" s="50">
        <f t="shared" si="19"/>
        <v>68</v>
      </c>
      <c r="HD27" s="50">
        <f t="shared" si="19"/>
        <v>29</v>
      </c>
      <c r="HE27" s="50">
        <f t="shared" si="19"/>
        <v>31</v>
      </c>
      <c r="HF27">
        <v>27</v>
      </c>
      <c r="HG27">
        <v>21</v>
      </c>
      <c r="HH27">
        <v>4</v>
      </c>
      <c r="HI27">
        <v>8</v>
      </c>
      <c r="HJ27">
        <v>19</v>
      </c>
      <c r="HK27">
        <v>14</v>
      </c>
      <c r="HL27">
        <v>6</v>
      </c>
      <c r="HM27">
        <v>6</v>
      </c>
      <c r="HN27" s="50">
        <f t="shared" si="20"/>
        <v>46</v>
      </c>
      <c r="HO27" s="50">
        <f t="shared" si="20"/>
        <v>35</v>
      </c>
      <c r="HP27" s="50">
        <f t="shared" si="20"/>
        <v>10</v>
      </c>
      <c r="HQ27" s="50">
        <f t="shared" si="20"/>
        <v>14</v>
      </c>
      <c r="HR27" s="50">
        <f t="shared" si="46"/>
        <v>237</v>
      </c>
      <c r="HS27" s="50">
        <f t="shared" si="46"/>
        <v>166</v>
      </c>
      <c r="HT27" s="50">
        <f t="shared" si="46"/>
        <v>79</v>
      </c>
      <c r="HU27" s="50">
        <f t="shared" si="46"/>
        <v>71</v>
      </c>
      <c r="HV27" s="50">
        <f t="shared" si="22"/>
        <v>316</v>
      </c>
      <c r="HW27" s="50">
        <f t="shared" si="22"/>
        <v>237</v>
      </c>
      <c r="HX27">
        <v>32</v>
      </c>
      <c r="HY27">
        <v>23</v>
      </c>
      <c r="HZ27">
        <v>4</v>
      </c>
      <c r="IA27">
        <v>5</v>
      </c>
      <c r="IB27">
        <v>8</v>
      </c>
      <c r="IC27">
        <v>16</v>
      </c>
      <c r="ID27">
        <v>6</v>
      </c>
      <c r="IE27">
        <v>3</v>
      </c>
      <c r="IF27" s="50">
        <f t="shared" si="47"/>
        <v>40</v>
      </c>
      <c r="IG27" s="50">
        <f t="shared" si="47"/>
        <v>39</v>
      </c>
      <c r="IH27" s="50">
        <f t="shared" si="47"/>
        <v>10</v>
      </c>
      <c r="II27" s="50">
        <f t="shared" si="47"/>
        <v>8</v>
      </c>
      <c r="IJ27" s="50">
        <f t="shared" si="24"/>
        <v>50</v>
      </c>
      <c r="IK27" s="50">
        <f t="shared" si="24"/>
        <v>47</v>
      </c>
      <c r="IL27">
        <v>22</v>
      </c>
      <c r="IM27">
        <v>22</v>
      </c>
      <c r="IN27">
        <v>9</v>
      </c>
      <c r="IO27">
        <v>3</v>
      </c>
      <c r="IP27" s="50">
        <f t="shared" si="48"/>
        <v>31</v>
      </c>
      <c r="IQ27" s="50">
        <f t="shared" si="48"/>
        <v>25</v>
      </c>
      <c r="IR27">
        <v>18</v>
      </c>
      <c r="IS27">
        <v>7</v>
      </c>
      <c r="IT27">
        <v>6</v>
      </c>
      <c r="IU27">
        <v>4</v>
      </c>
      <c r="IV27" s="50">
        <f t="shared" si="43"/>
        <v>24</v>
      </c>
      <c r="IW27" s="50">
        <f t="shared" si="43"/>
        <v>11</v>
      </c>
      <c r="IX27">
        <v>11</v>
      </c>
      <c r="IY27">
        <v>8</v>
      </c>
      <c r="IZ27">
        <v>0</v>
      </c>
      <c r="JA27">
        <v>1</v>
      </c>
      <c r="JB27" s="50">
        <f t="shared" si="44"/>
        <v>11</v>
      </c>
      <c r="JC27" s="50">
        <f t="shared" si="44"/>
        <v>9</v>
      </c>
      <c r="JD27" s="50">
        <f t="shared" si="26"/>
        <v>328</v>
      </c>
      <c r="JE27" s="50">
        <f t="shared" si="26"/>
        <v>242</v>
      </c>
      <c r="JF27" s="50">
        <f t="shared" si="27"/>
        <v>570</v>
      </c>
      <c r="JG27" s="50">
        <f t="shared" si="28"/>
        <v>104</v>
      </c>
      <c r="JH27" s="50">
        <f t="shared" si="28"/>
        <v>87</v>
      </c>
      <c r="JI27" s="50">
        <f t="shared" si="29"/>
        <v>191</v>
      </c>
      <c r="JJ27" s="50">
        <f t="shared" si="30"/>
        <v>432</v>
      </c>
      <c r="JK27" s="50">
        <f t="shared" si="30"/>
        <v>329</v>
      </c>
      <c r="JL27" s="46">
        <f t="shared" si="31"/>
        <v>761</v>
      </c>
      <c r="JM27" s="53">
        <f t="shared" si="49"/>
        <v>432</v>
      </c>
      <c r="JN27" s="53">
        <f t="shared" si="49"/>
        <v>329</v>
      </c>
      <c r="JO27">
        <v>5</v>
      </c>
      <c r="JP27">
        <v>4</v>
      </c>
      <c r="JQ27">
        <v>4</v>
      </c>
      <c r="JR27">
        <v>8</v>
      </c>
      <c r="JS27">
        <v>9</v>
      </c>
      <c r="JT27">
        <v>8</v>
      </c>
      <c r="JU27">
        <v>5</v>
      </c>
      <c r="JV27">
        <v>6</v>
      </c>
      <c r="JW27">
        <v>7</v>
      </c>
      <c r="JX27">
        <v>6</v>
      </c>
      <c r="JY27">
        <v>6</v>
      </c>
      <c r="JZ27">
        <v>5</v>
      </c>
      <c r="KA27">
        <v>5</v>
      </c>
      <c r="KB27">
        <v>3</v>
      </c>
      <c r="KC27">
        <v>5</v>
      </c>
      <c r="KD27">
        <v>6</v>
      </c>
      <c r="KE27">
        <v>5</v>
      </c>
      <c r="KF27">
        <v>3</v>
      </c>
      <c r="KG27">
        <v>2</v>
      </c>
      <c r="KH27">
        <v>5</v>
      </c>
      <c r="KI27">
        <v>7</v>
      </c>
      <c r="KJ27">
        <v>4</v>
      </c>
      <c r="KK27">
        <v>5</v>
      </c>
      <c r="KL27">
        <v>5</v>
      </c>
      <c r="KM27">
        <v>4</v>
      </c>
      <c r="KN27">
        <v>2</v>
      </c>
      <c r="KO27">
        <v>5</v>
      </c>
      <c r="KP27">
        <v>1</v>
      </c>
      <c r="KQ27">
        <v>11</v>
      </c>
      <c r="KR27">
        <v>4</v>
      </c>
      <c r="KS27">
        <v>4</v>
      </c>
      <c r="KT27">
        <v>4</v>
      </c>
      <c r="KU27">
        <v>4</v>
      </c>
      <c r="KV27">
        <v>2</v>
      </c>
      <c r="KW27">
        <v>6</v>
      </c>
      <c r="KX27">
        <v>4</v>
      </c>
      <c r="KY27">
        <v>1</v>
      </c>
      <c r="KZ27">
        <v>6</v>
      </c>
      <c r="LA27">
        <v>9</v>
      </c>
      <c r="LB27">
        <v>6</v>
      </c>
      <c r="LC27">
        <v>1</v>
      </c>
      <c r="LD27">
        <v>6</v>
      </c>
      <c r="LE27">
        <v>4</v>
      </c>
      <c r="LF27">
        <v>3</v>
      </c>
      <c r="LG27">
        <v>4</v>
      </c>
      <c r="LH27">
        <v>4</v>
      </c>
      <c r="LI27">
        <v>6</v>
      </c>
      <c r="LJ27">
        <v>7</v>
      </c>
      <c r="LK27">
        <v>4</v>
      </c>
      <c r="LL27">
        <v>4</v>
      </c>
      <c r="LM27">
        <v>5</v>
      </c>
      <c r="LN27">
        <v>4</v>
      </c>
      <c r="LO27">
        <v>4</v>
      </c>
      <c r="LP27">
        <v>5</v>
      </c>
      <c r="LQ27">
        <v>2</v>
      </c>
      <c r="LR27">
        <v>6</v>
      </c>
      <c r="LS27">
        <v>8</v>
      </c>
      <c r="LT27">
        <v>10</v>
      </c>
      <c r="LU27">
        <v>3</v>
      </c>
      <c r="LV27">
        <v>8</v>
      </c>
      <c r="LW27">
        <v>1</v>
      </c>
      <c r="LX27">
        <v>2</v>
      </c>
      <c r="LY27">
        <v>9</v>
      </c>
      <c r="LZ27">
        <v>3</v>
      </c>
      <c r="MA27">
        <v>5</v>
      </c>
      <c r="MB27">
        <v>5</v>
      </c>
      <c r="MC27">
        <v>3</v>
      </c>
      <c r="MD27">
        <v>5</v>
      </c>
      <c r="ME27">
        <v>5</v>
      </c>
      <c r="MF27">
        <v>5</v>
      </c>
      <c r="MG27">
        <v>5</v>
      </c>
      <c r="MH27">
        <v>4</v>
      </c>
      <c r="MI27">
        <v>5</v>
      </c>
      <c r="MJ27">
        <v>3</v>
      </c>
      <c r="MK27">
        <v>6</v>
      </c>
      <c r="ML27">
        <v>6</v>
      </c>
      <c r="MM27">
        <v>1</v>
      </c>
      <c r="MN27">
        <v>1</v>
      </c>
      <c r="MO27">
        <v>4</v>
      </c>
      <c r="MP27">
        <v>5</v>
      </c>
      <c r="MQ27">
        <v>5</v>
      </c>
      <c r="MR27">
        <v>2</v>
      </c>
      <c r="MS27">
        <v>2</v>
      </c>
      <c r="MT27">
        <v>7</v>
      </c>
      <c r="MU27">
        <v>5</v>
      </c>
      <c r="MV27">
        <v>5</v>
      </c>
      <c r="MW27">
        <v>6</v>
      </c>
      <c r="MX27">
        <v>7</v>
      </c>
      <c r="MY27">
        <v>8</v>
      </c>
      <c r="MZ27">
        <v>3</v>
      </c>
      <c r="NA27">
        <v>9</v>
      </c>
      <c r="NB27">
        <v>3</v>
      </c>
      <c r="NC27">
        <v>7</v>
      </c>
      <c r="ND27">
        <v>5</v>
      </c>
      <c r="NE27">
        <v>4</v>
      </c>
      <c r="NF27">
        <v>1</v>
      </c>
      <c r="NG27">
        <v>1</v>
      </c>
      <c r="NH27">
        <v>3</v>
      </c>
      <c r="NI27">
        <v>9</v>
      </c>
      <c r="NJ27">
        <v>3</v>
      </c>
      <c r="NK27">
        <v>6</v>
      </c>
      <c r="NL27">
        <v>6</v>
      </c>
      <c r="NM27">
        <v>9</v>
      </c>
      <c r="NN27">
        <v>5</v>
      </c>
      <c r="NO27">
        <v>9</v>
      </c>
      <c r="NP27">
        <v>3</v>
      </c>
      <c r="NQ27">
        <v>10</v>
      </c>
      <c r="NR27">
        <v>7</v>
      </c>
      <c r="NS27">
        <v>7</v>
      </c>
      <c r="NT27">
        <v>5</v>
      </c>
      <c r="NU27">
        <v>5</v>
      </c>
      <c r="NV27">
        <v>5</v>
      </c>
      <c r="NW27">
        <v>13</v>
      </c>
      <c r="NX27">
        <v>10</v>
      </c>
      <c r="NY27">
        <v>3</v>
      </c>
      <c r="NZ27">
        <v>5</v>
      </c>
      <c r="OA27">
        <v>13</v>
      </c>
      <c r="OB27">
        <v>5</v>
      </c>
      <c r="OC27">
        <v>8</v>
      </c>
      <c r="OD27">
        <v>3</v>
      </c>
      <c r="OE27">
        <v>9</v>
      </c>
      <c r="OF27">
        <v>5</v>
      </c>
      <c r="OG27">
        <v>15</v>
      </c>
      <c r="OH27">
        <v>15</v>
      </c>
      <c r="OI27">
        <v>17</v>
      </c>
      <c r="OJ27">
        <v>11</v>
      </c>
      <c r="OK27">
        <v>10</v>
      </c>
      <c r="OL27">
        <v>8</v>
      </c>
      <c r="OM27">
        <v>14</v>
      </c>
      <c r="ON27">
        <v>7</v>
      </c>
      <c r="OO27">
        <v>12</v>
      </c>
      <c r="OP27">
        <v>7</v>
      </c>
      <c r="OQ27">
        <v>11</v>
      </c>
      <c r="OR27">
        <v>8</v>
      </c>
      <c r="OS27">
        <v>14</v>
      </c>
      <c r="OT27">
        <v>9</v>
      </c>
      <c r="OU27">
        <v>4</v>
      </c>
      <c r="OV27">
        <v>9</v>
      </c>
      <c r="OW27">
        <v>10</v>
      </c>
      <c r="OX27">
        <v>6</v>
      </c>
      <c r="OY27">
        <v>8</v>
      </c>
      <c r="OZ27">
        <v>8</v>
      </c>
      <c r="PA27">
        <v>11</v>
      </c>
      <c r="PB27">
        <v>7</v>
      </c>
      <c r="PC27">
        <v>5</v>
      </c>
      <c r="PD27">
        <v>5</v>
      </c>
      <c r="PE27">
        <v>7</v>
      </c>
      <c r="PF27">
        <v>8</v>
      </c>
      <c r="PG27">
        <v>7</v>
      </c>
      <c r="PH27">
        <v>3</v>
      </c>
      <c r="PI27">
        <v>4</v>
      </c>
      <c r="PJ27">
        <v>10</v>
      </c>
      <c r="PK27">
        <v>4</v>
      </c>
      <c r="PL27">
        <v>11</v>
      </c>
      <c r="PM27">
        <v>1</v>
      </c>
      <c r="PN27">
        <v>1</v>
      </c>
      <c r="PO27">
        <v>5</v>
      </c>
      <c r="PP27">
        <v>2</v>
      </c>
      <c r="PQ27">
        <v>5</v>
      </c>
      <c r="PR27">
        <v>4</v>
      </c>
      <c r="PS27">
        <v>1</v>
      </c>
      <c r="PT27">
        <v>2</v>
      </c>
      <c r="PU27">
        <v>1</v>
      </c>
      <c r="PV27">
        <v>2</v>
      </c>
      <c r="PW27">
        <v>1</v>
      </c>
      <c r="PX27">
        <v>3</v>
      </c>
      <c r="PY27">
        <v>3</v>
      </c>
      <c r="PZ27">
        <v>3</v>
      </c>
      <c r="QA27">
        <v>2</v>
      </c>
      <c r="QB27">
        <v>1</v>
      </c>
      <c r="QC27">
        <v>4</v>
      </c>
      <c r="QD27">
        <v>1</v>
      </c>
      <c r="QE27">
        <v>0</v>
      </c>
      <c r="QF27">
        <v>1</v>
      </c>
      <c r="QG27">
        <v>1</v>
      </c>
      <c r="QH27">
        <v>1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1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 s="55">
        <v>0</v>
      </c>
      <c r="RA27" s="54">
        <f t="shared" si="33"/>
        <v>951</v>
      </c>
      <c r="RB27" s="50">
        <f t="shared" si="33"/>
        <v>769</v>
      </c>
      <c r="RC27" s="50">
        <f t="shared" si="34"/>
        <v>1720</v>
      </c>
      <c r="RD27" s="50">
        <v>0</v>
      </c>
      <c r="RE27" s="50">
        <v>0</v>
      </c>
    </row>
    <row r="28" spans="1:473" x14ac:dyDescent="0.2">
      <c r="A28" s="87" t="s">
        <v>230</v>
      </c>
      <c r="B28" s="79" t="s">
        <v>251</v>
      </c>
      <c r="C28" t="s">
        <v>627</v>
      </c>
      <c r="D28">
        <v>7</v>
      </c>
      <c r="E28">
        <v>28</v>
      </c>
      <c r="F28">
        <v>23</v>
      </c>
      <c r="G28">
        <v>7</v>
      </c>
      <c r="H28">
        <v>1</v>
      </c>
      <c r="I28" s="42">
        <v>0</v>
      </c>
      <c r="J28">
        <v>25</v>
      </c>
      <c r="K28">
        <v>86</v>
      </c>
      <c r="L28">
        <v>118</v>
      </c>
      <c r="M28">
        <v>43</v>
      </c>
      <c r="N28">
        <v>5</v>
      </c>
      <c r="O28" s="42">
        <v>2</v>
      </c>
      <c r="P28">
        <v>3</v>
      </c>
      <c r="Q28">
        <v>35</v>
      </c>
      <c r="R28">
        <v>78</v>
      </c>
      <c r="S28">
        <v>42</v>
      </c>
      <c r="T28">
        <v>7</v>
      </c>
      <c r="U28" s="42">
        <v>0</v>
      </c>
      <c r="V28">
        <v>1</v>
      </c>
      <c r="W28">
        <v>2</v>
      </c>
      <c r="X28">
        <v>15</v>
      </c>
      <c r="Y28">
        <v>21</v>
      </c>
      <c r="Z28">
        <v>8</v>
      </c>
      <c r="AA28" s="42">
        <v>0</v>
      </c>
      <c r="AB28">
        <v>0</v>
      </c>
      <c r="AC28">
        <v>1</v>
      </c>
      <c r="AD28">
        <v>2</v>
      </c>
      <c r="AE28">
        <v>7</v>
      </c>
      <c r="AF28">
        <v>9</v>
      </c>
      <c r="AG28" s="42">
        <v>4</v>
      </c>
      <c r="AH28">
        <v>0</v>
      </c>
      <c r="AI28">
        <v>0</v>
      </c>
      <c r="AJ28">
        <v>1</v>
      </c>
      <c r="AK28">
        <v>0</v>
      </c>
      <c r="AL28">
        <v>2</v>
      </c>
      <c r="AM28" s="43">
        <v>7</v>
      </c>
      <c r="AN28" s="44">
        <f t="shared" si="41"/>
        <v>590</v>
      </c>
      <c r="AO28">
        <v>20</v>
      </c>
      <c r="AP28">
        <v>73</v>
      </c>
      <c r="AQ28">
        <v>16</v>
      </c>
      <c r="AR28" s="42">
        <v>62</v>
      </c>
      <c r="AS28">
        <v>56</v>
      </c>
      <c r="AT28">
        <v>164</v>
      </c>
      <c r="AU28">
        <v>1</v>
      </c>
      <c r="AV28">
        <v>9</v>
      </c>
      <c r="AW28">
        <v>89</v>
      </c>
      <c r="AX28">
        <v>39</v>
      </c>
      <c r="AY28">
        <v>39</v>
      </c>
      <c r="AZ28">
        <v>27</v>
      </c>
      <c r="BA28">
        <v>44</v>
      </c>
      <c r="BB28">
        <v>36</v>
      </c>
      <c r="BC28">
        <v>86</v>
      </c>
      <c r="BD28">
        <v>0</v>
      </c>
      <c r="BE28" s="45">
        <f t="shared" si="1"/>
        <v>590</v>
      </c>
      <c r="BF28">
        <v>590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 s="45">
        <f t="shared" si="45"/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45">
        <f t="shared" si="3"/>
        <v>0</v>
      </c>
      <c r="CA28">
        <v>474</v>
      </c>
      <c r="CB28">
        <v>17</v>
      </c>
      <c r="CC28">
        <v>73</v>
      </c>
      <c r="CD28" s="46">
        <f t="shared" si="4"/>
        <v>26</v>
      </c>
      <c r="CE28">
        <v>1321</v>
      </c>
      <c r="CF28">
        <v>1187</v>
      </c>
      <c r="CG28" s="47">
        <f t="shared" si="37"/>
        <v>2508</v>
      </c>
      <c r="CH28" s="48">
        <v>159</v>
      </c>
      <c r="CI28">
        <v>140</v>
      </c>
      <c r="CJ28" s="47">
        <f t="shared" si="8"/>
        <v>299</v>
      </c>
      <c r="CK28" s="49">
        <f t="shared" si="9"/>
        <v>1480</v>
      </c>
      <c r="CL28" s="50">
        <f t="shared" si="9"/>
        <v>1327</v>
      </c>
      <c r="CM28" s="47">
        <f t="shared" si="10"/>
        <v>2807</v>
      </c>
      <c r="CN28" s="51">
        <v>27</v>
      </c>
      <c r="CO28">
        <v>34</v>
      </c>
      <c r="CP28" s="47">
        <f t="shared" si="11"/>
        <v>61</v>
      </c>
      <c r="CQ28" s="48">
        <v>7</v>
      </c>
      <c r="CR28">
        <v>2</v>
      </c>
      <c r="CS28" s="47">
        <f t="shared" si="12"/>
        <v>9</v>
      </c>
      <c r="CT28" s="49">
        <f t="shared" si="13"/>
        <v>34</v>
      </c>
      <c r="CU28" s="50">
        <f t="shared" si="13"/>
        <v>36</v>
      </c>
      <c r="CV28" s="47">
        <f t="shared" si="35"/>
        <v>70</v>
      </c>
      <c r="CW28" s="49">
        <f t="shared" si="14"/>
        <v>1514</v>
      </c>
      <c r="CX28" s="50">
        <f t="shared" si="14"/>
        <v>1363</v>
      </c>
      <c r="CY28" s="47">
        <f t="shared" si="15"/>
        <v>2877</v>
      </c>
      <c r="CZ28" s="51">
        <v>142</v>
      </c>
      <c r="DA28">
        <v>136</v>
      </c>
      <c r="DB28" s="52">
        <v>110</v>
      </c>
      <c r="DC28">
        <v>118</v>
      </c>
      <c r="DD28" s="52">
        <v>106</v>
      </c>
      <c r="DE28">
        <v>134</v>
      </c>
      <c r="DF28" s="52">
        <v>94</v>
      </c>
      <c r="DG28">
        <v>85</v>
      </c>
      <c r="DH28" s="52">
        <v>124</v>
      </c>
      <c r="DI28">
        <v>113</v>
      </c>
      <c r="DJ28" s="52">
        <v>120</v>
      </c>
      <c r="DK28">
        <v>104</v>
      </c>
      <c r="DL28" s="52">
        <v>140</v>
      </c>
      <c r="DM28">
        <v>110</v>
      </c>
      <c r="DN28" s="52">
        <v>134</v>
      </c>
      <c r="DO28">
        <v>121</v>
      </c>
      <c r="DP28" s="52">
        <v>161</v>
      </c>
      <c r="DQ28">
        <v>112</v>
      </c>
      <c r="DR28" s="52">
        <v>129</v>
      </c>
      <c r="DS28">
        <v>107</v>
      </c>
      <c r="DT28" s="52">
        <v>122</v>
      </c>
      <c r="DU28">
        <v>114</v>
      </c>
      <c r="DV28" s="52">
        <v>132</v>
      </c>
      <c r="DW28">
        <v>109</v>
      </c>
      <c r="DX28" s="51">
        <v>12</v>
      </c>
      <c r="DY28">
        <v>25</v>
      </c>
      <c r="DZ28">
        <v>20</v>
      </c>
      <c r="EA28">
        <v>5</v>
      </c>
      <c r="EB28">
        <v>2</v>
      </c>
      <c r="EC28">
        <v>0</v>
      </c>
      <c r="ED28" s="45">
        <f t="shared" si="16"/>
        <v>64</v>
      </c>
      <c r="EE28">
        <v>0</v>
      </c>
      <c r="EF28">
        <v>1</v>
      </c>
      <c r="EG28">
        <v>2</v>
      </c>
      <c r="EH28">
        <v>1</v>
      </c>
      <c r="EI28">
        <v>0</v>
      </c>
      <c r="EJ28">
        <v>2</v>
      </c>
      <c r="EK28" s="50">
        <f t="shared" si="17"/>
        <v>6</v>
      </c>
      <c r="EL28" s="44">
        <f t="shared" si="18"/>
        <v>70</v>
      </c>
      <c r="EM28">
        <v>0</v>
      </c>
      <c r="EN28">
        <v>0</v>
      </c>
      <c r="EO28">
        <v>3</v>
      </c>
      <c r="EP28">
        <v>0</v>
      </c>
      <c r="EQ28">
        <v>0</v>
      </c>
      <c r="ER28">
        <v>0</v>
      </c>
      <c r="ES28">
        <v>0</v>
      </c>
      <c r="ET28">
        <v>0</v>
      </c>
      <c r="EU28" s="45">
        <f t="shared" si="36"/>
        <v>3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 s="50">
        <f t="shared" si="38"/>
        <v>0</v>
      </c>
      <c r="FE28" s="44">
        <f t="shared" si="39"/>
        <v>3</v>
      </c>
      <c r="FF28">
        <v>0</v>
      </c>
      <c r="FG28" s="42">
        <v>0</v>
      </c>
      <c r="FH28">
        <v>0</v>
      </c>
      <c r="FI28">
        <v>0</v>
      </c>
      <c r="FJ28" s="44">
        <f t="shared" si="40"/>
        <v>0</v>
      </c>
      <c r="FK28">
        <v>33</v>
      </c>
      <c r="FL28">
        <v>40</v>
      </c>
      <c r="FM28" s="46">
        <f t="shared" si="5"/>
        <v>73</v>
      </c>
      <c r="FN28">
        <v>76</v>
      </c>
      <c r="FO28">
        <v>51</v>
      </c>
      <c r="FP28">
        <v>45</v>
      </c>
      <c r="FQ28">
        <v>38</v>
      </c>
      <c r="FR28">
        <v>43</v>
      </c>
      <c r="FS28">
        <v>36</v>
      </c>
      <c r="FT28">
        <v>56</v>
      </c>
      <c r="FU28">
        <v>39</v>
      </c>
      <c r="FV28">
        <v>63</v>
      </c>
      <c r="FW28">
        <v>30</v>
      </c>
      <c r="FX28">
        <v>53</v>
      </c>
      <c r="FY28">
        <v>27</v>
      </c>
      <c r="FZ28">
        <v>56</v>
      </c>
      <c r="GA28">
        <v>39</v>
      </c>
      <c r="GB28">
        <v>54</v>
      </c>
      <c r="GC28">
        <v>51</v>
      </c>
      <c r="GD28">
        <v>61</v>
      </c>
      <c r="GE28">
        <v>35</v>
      </c>
      <c r="GF28">
        <v>54</v>
      </c>
      <c r="GG28">
        <v>41</v>
      </c>
      <c r="GH28">
        <v>40</v>
      </c>
      <c r="GI28">
        <v>39</v>
      </c>
      <c r="GJ28">
        <v>47</v>
      </c>
      <c r="GK28" s="43">
        <v>42</v>
      </c>
      <c r="GL28">
        <v>203</v>
      </c>
      <c r="GM28">
        <v>136</v>
      </c>
      <c r="GN28">
        <v>37</v>
      </c>
      <c r="GO28">
        <v>40</v>
      </c>
      <c r="GP28">
        <v>39</v>
      </c>
      <c r="GQ28">
        <v>18</v>
      </c>
      <c r="GR28">
        <v>10</v>
      </c>
      <c r="GS28">
        <v>12</v>
      </c>
      <c r="GT28">
        <v>28</v>
      </c>
      <c r="GU28">
        <v>20</v>
      </c>
      <c r="GV28">
        <v>10</v>
      </c>
      <c r="GW28">
        <v>8</v>
      </c>
      <c r="GX28">
        <v>51</v>
      </c>
      <c r="GY28">
        <v>37</v>
      </c>
      <c r="GZ28">
        <v>22</v>
      </c>
      <c r="HA28">
        <v>13</v>
      </c>
      <c r="HB28" s="50">
        <f t="shared" si="19"/>
        <v>118</v>
      </c>
      <c r="HC28" s="50">
        <f t="shared" si="19"/>
        <v>75</v>
      </c>
      <c r="HD28" s="50">
        <f t="shared" si="19"/>
        <v>42</v>
      </c>
      <c r="HE28" s="50">
        <f t="shared" si="19"/>
        <v>33</v>
      </c>
      <c r="HF28">
        <v>30</v>
      </c>
      <c r="HG28">
        <v>22</v>
      </c>
      <c r="HH28">
        <v>12</v>
      </c>
      <c r="HI28">
        <v>7</v>
      </c>
      <c r="HJ28">
        <v>37</v>
      </c>
      <c r="HK28">
        <v>23</v>
      </c>
      <c r="HL28">
        <v>8</v>
      </c>
      <c r="HM28">
        <v>4</v>
      </c>
      <c r="HN28" s="50">
        <f t="shared" si="20"/>
        <v>67</v>
      </c>
      <c r="HO28" s="50">
        <f t="shared" si="20"/>
        <v>45</v>
      </c>
      <c r="HP28" s="50">
        <f t="shared" si="20"/>
        <v>20</v>
      </c>
      <c r="HQ28" s="50">
        <f t="shared" si="20"/>
        <v>11</v>
      </c>
      <c r="HR28" s="50">
        <f t="shared" si="46"/>
        <v>388</v>
      </c>
      <c r="HS28" s="50">
        <f t="shared" si="46"/>
        <v>256</v>
      </c>
      <c r="HT28" s="50">
        <f t="shared" si="46"/>
        <v>99</v>
      </c>
      <c r="HU28" s="50">
        <f t="shared" si="46"/>
        <v>84</v>
      </c>
      <c r="HV28" s="50">
        <f t="shared" si="22"/>
        <v>487</v>
      </c>
      <c r="HW28" s="50">
        <f t="shared" si="22"/>
        <v>340</v>
      </c>
      <c r="HX28">
        <v>34</v>
      </c>
      <c r="HY28">
        <v>33</v>
      </c>
      <c r="HZ28">
        <v>16</v>
      </c>
      <c r="IA28">
        <v>6</v>
      </c>
      <c r="IB28">
        <v>13</v>
      </c>
      <c r="IC28">
        <v>17</v>
      </c>
      <c r="ID28">
        <v>3</v>
      </c>
      <c r="IE28">
        <v>5</v>
      </c>
      <c r="IF28" s="50">
        <f t="shared" si="47"/>
        <v>47</v>
      </c>
      <c r="IG28" s="50">
        <f t="shared" si="47"/>
        <v>50</v>
      </c>
      <c r="IH28" s="50">
        <f t="shared" si="47"/>
        <v>19</v>
      </c>
      <c r="II28" s="50">
        <f t="shared" si="47"/>
        <v>11</v>
      </c>
      <c r="IJ28" s="50">
        <f t="shared" si="24"/>
        <v>66</v>
      </c>
      <c r="IK28" s="50">
        <f t="shared" si="24"/>
        <v>61</v>
      </c>
      <c r="IL28">
        <v>31</v>
      </c>
      <c r="IM28">
        <v>32</v>
      </c>
      <c r="IN28">
        <v>5</v>
      </c>
      <c r="IO28">
        <v>2</v>
      </c>
      <c r="IP28" s="50">
        <f t="shared" si="48"/>
        <v>36</v>
      </c>
      <c r="IQ28" s="50">
        <f t="shared" si="48"/>
        <v>34</v>
      </c>
      <c r="IR28">
        <v>29</v>
      </c>
      <c r="IS28">
        <v>17</v>
      </c>
      <c r="IT28">
        <v>1</v>
      </c>
      <c r="IU28">
        <v>2</v>
      </c>
      <c r="IV28" s="50">
        <f t="shared" si="43"/>
        <v>30</v>
      </c>
      <c r="IW28" s="50">
        <f t="shared" si="43"/>
        <v>19</v>
      </c>
      <c r="IX28">
        <v>26</v>
      </c>
      <c r="IY28">
        <v>13</v>
      </c>
      <c r="IZ28">
        <v>3</v>
      </c>
      <c r="JA28">
        <v>1</v>
      </c>
      <c r="JB28" s="50">
        <f t="shared" si="44"/>
        <v>29</v>
      </c>
      <c r="JC28" s="50">
        <f t="shared" si="44"/>
        <v>14</v>
      </c>
      <c r="JD28" s="50">
        <f t="shared" si="26"/>
        <v>521</v>
      </c>
      <c r="JE28" s="50">
        <f t="shared" si="26"/>
        <v>368</v>
      </c>
      <c r="JF28" s="50">
        <f t="shared" si="27"/>
        <v>889</v>
      </c>
      <c r="JG28" s="50">
        <f t="shared" si="28"/>
        <v>127</v>
      </c>
      <c r="JH28" s="50">
        <f t="shared" si="28"/>
        <v>100</v>
      </c>
      <c r="JI28" s="50">
        <f t="shared" si="29"/>
        <v>227</v>
      </c>
      <c r="JJ28" s="50">
        <f t="shared" si="30"/>
        <v>648</v>
      </c>
      <c r="JK28" s="50">
        <f t="shared" si="30"/>
        <v>468</v>
      </c>
      <c r="JL28" s="46">
        <f t="shared" si="31"/>
        <v>1116</v>
      </c>
      <c r="JM28" s="53">
        <f t="shared" si="49"/>
        <v>648</v>
      </c>
      <c r="JN28" s="53">
        <f t="shared" si="49"/>
        <v>468</v>
      </c>
      <c r="JO28">
        <v>17</v>
      </c>
      <c r="JP28">
        <v>14</v>
      </c>
      <c r="JQ28">
        <v>9</v>
      </c>
      <c r="JR28">
        <v>8</v>
      </c>
      <c r="JS28">
        <v>8</v>
      </c>
      <c r="JT28">
        <v>3</v>
      </c>
      <c r="JU28">
        <v>5</v>
      </c>
      <c r="JV28">
        <v>11</v>
      </c>
      <c r="JW28">
        <v>5</v>
      </c>
      <c r="JX28">
        <v>8</v>
      </c>
      <c r="JY28">
        <v>4</v>
      </c>
      <c r="JZ28">
        <v>3</v>
      </c>
      <c r="KA28">
        <v>2</v>
      </c>
      <c r="KB28">
        <v>5</v>
      </c>
      <c r="KC28">
        <v>4</v>
      </c>
      <c r="KD28">
        <v>4</v>
      </c>
      <c r="KE28">
        <v>4</v>
      </c>
      <c r="KF28">
        <v>7</v>
      </c>
      <c r="KG28">
        <v>3</v>
      </c>
      <c r="KH28">
        <v>2</v>
      </c>
      <c r="KI28">
        <v>1</v>
      </c>
      <c r="KJ28">
        <v>5</v>
      </c>
      <c r="KK28">
        <v>7</v>
      </c>
      <c r="KL28">
        <v>4</v>
      </c>
      <c r="KM28">
        <v>2</v>
      </c>
      <c r="KN28">
        <v>3</v>
      </c>
      <c r="KO28">
        <v>2</v>
      </c>
      <c r="KP28">
        <v>3</v>
      </c>
      <c r="KQ28">
        <v>2</v>
      </c>
      <c r="KR28">
        <v>2</v>
      </c>
      <c r="KS28">
        <v>1</v>
      </c>
      <c r="KT28">
        <v>3</v>
      </c>
      <c r="KU28">
        <v>0</v>
      </c>
      <c r="KV28">
        <v>2</v>
      </c>
      <c r="KW28">
        <v>4</v>
      </c>
      <c r="KX28">
        <v>3</v>
      </c>
      <c r="KY28">
        <v>3</v>
      </c>
      <c r="KZ28">
        <v>4</v>
      </c>
      <c r="LA28">
        <v>6</v>
      </c>
      <c r="LB28">
        <v>3</v>
      </c>
      <c r="LC28">
        <v>4</v>
      </c>
      <c r="LD28">
        <v>8</v>
      </c>
      <c r="LE28">
        <v>3</v>
      </c>
      <c r="LF28">
        <v>3</v>
      </c>
      <c r="LG28">
        <v>0</v>
      </c>
      <c r="LH28">
        <v>7</v>
      </c>
      <c r="LI28">
        <v>4</v>
      </c>
      <c r="LJ28">
        <v>4</v>
      </c>
      <c r="LK28">
        <v>3</v>
      </c>
      <c r="LL28">
        <v>3</v>
      </c>
      <c r="LM28">
        <v>3</v>
      </c>
      <c r="LN28">
        <v>3</v>
      </c>
      <c r="LO28">
        <v>7</v>
      </c>
      <c r="LP28">
        <v>6</v>
      </c>
      <c r="LQ28">
        <v>4</v>
      </c>
      <c r="LR28">
        <v>3</v>
      </c>
      <c r="LS28">
        <v>4</v>
      </c>
      <c r="LT28">
        <v>2</v>
      </c>
      <c r="LU28">
        <v>5</v>
      </c>
      <c r="LV28">
        <v>8</v>
      </c>
      <c r="LW28">
        <v>3</v>
      </c>
      <c r="LX28">
        <v>5</v>
      </c>
      <c r="LY28">
        <v>3</v>
      </c>
      <c r="LZ28">
        <v>4</v>
      </c>
      <c r="MA28">
        <v>5</v>
      </c>
      <c r="MB28">
        <v>4</v>
      </c>
      <c r="MC28">
        <v>6</v>
      </c>
      <c r="MD28">
        <v>1</v>
      </c>
      <c r="ME28">
        <v>5</v>
      </c>
      <c r="MF28">
        <v>2</v>
      </c>
      <c r="MG28">
        <v>10</v>
      </c>
      <c r="MH28">
        <v>2</v>
      </c>
      <c r="MI28">
        <v>4</v>
      </c>
      <c r="MJ28">
        <v>8</v>
      </c>
      <c r="MK28">
        <v>5</v>
      </c>
      <c r="ML28">
        <v>7</v>
      </c>
      <c r="MM28">
        <v>4</v>
      </c>
      <c r="MN28">
        <v>3</v>
      </c>
      <c r="MO28">
        <v>6</v>
      </c>
      <c r="MP28">
        <v>8</v>
      </c>
      <c r="MQ28">
        <v>1</v>
      </c>
      <c r="MR28">
        <v>3</v>
      </c>
      <c r="MS28">
        <v>6</v>
      </c>
      <c r="MT28">
        <v>5</v>
      </c>
      <c r="MU28">
        <v>5</v>
      </c>
      <c r="MV28">
        <v>3</v>
      </c>
      <c r="MW28">
        <v>5</v>
      </c>
      <c r="MX28">
        <v>5</v>
      </c>
      <c r="MY28">
        <v>6</v>
      </c>
      <c r="MZ28">
        <v>5</v>
      </c>
      <c r="NA28">
        <v>11</v>
      </c>
      <c r="NB28">
        <v>11</v>
      </c>
      <c r="NC28">
        <v>3</v>
      </c>
      <c r="ND28">
        <v>3</v>
      </c>
      <c r="NE28">
        <v>5</v>
      </c>
      <c r="NF28">
        <v>7</v>
      </c>
      <c r="NG28">
        <v>8</v>
      </c>
      <c r="NH28">
        <v>6</v>
      </c>
      <c r="NI28">
        <v>5</v>
      </c>
      <c r="NJ28">
        <v>6</v>
      </c>
      <c r="NK28">
        <v>8</v>
      </c>
      <c r="NL28">
        <v>4</v>
      </c>
      <c r="NM28">
        <v>14</v>
      </c>
      <c r="NN28">
        <v>12</v>
      </c>
      <c r="NO28">
        <v>9</v>
      </c>
      <c r="NP28">
        <v>4</v>
      </c>
      <c r="NQ28">
        <v>10</v>
      </c>
      <c r="NR28">
        <v>5</v>
      </c>
      <c r="NS28">
        <v>8</v>
      </c>
      <c r="NT28">
        <v>7</v>
      </c>
      <c r="NU28">
        <v>10</v>
      </c>
      <c r="NV28">
        <v>13</v>
      </c>
      <c r="NW28">
        <v>8</v>
      </c>
      <c r="NX28">
        <v>5</v>
      </c>
      <c r="NY28">
        <v>11</v>
      </c>
      <c r="NZ28">
        <v>15</v>
      </c>
      <c r="OA28">
        <v>17</v>
      </c>
      <c r="OB28">
        <v>7</v>
      </c>
      <c r="OC28">
        <v>16</v>
      </c>
      <c r="OD28">
        <v>23</v>
      </c>
      <c r="OE28">
        <v>11</v>
      </c>
      <c r="OF28">
        <v>10</v>
      </c>
      <c r="OG28">
        <v>25</v>
      </c>
      <c r="OH28">
        <v>12</v>
      </c>
      <c r="OI28">
        <v>10</v>
      </c>
      <c r="OJ28">
        <v>15</v>
      </c>
      <c r="OK28">
        <v>9</v>
      </c>
      <c r="OL28">
        <v>17</v>
      </c>
      <c r="OM28">
        <v>18</v>
      </c>
      <c r="ON28">
        <v>13</v>
      </c>
      <c r="OO28">
        <v>26</v>
      </c>
      <c r="OP28">
        <v>16</v>
      </c>
      <c r="OQ28">
        <v>13</v>
      </c>
      <c r="OR28">
        <v>12</v>
      </c>
      <c r="OS28">
        <v>28</v>
      </c>
      <c r="OT28">
        <v>15</v>
      </c>
      <c r="OU28">
        <v>21</v>
      </c>
      <c r="OV28">
        <v>10</v>
      </c>
      <c r="OW28">
        <v>17</v>
      </c>
      <c r="OX28">
        <v>16</v>
      </c>
      <c r="OY28">
        <v>18</v>
      </c>
      <c r="OZ28">
        <v>7</v>
      </c>
      <c r="PA28">
        <v>13</v>
      </c>
      <c r="PB28">
        <v>8</v>
      </c>
      <c r="PC28">
        <v>10</v>
      </c>
      <c r="PD28">
        <v>11</v>
      </c>
      <c r="PE28">
        <v>14</v>
      </c>
      <c r="PF28">
        <v>8</v>
      </c>
      <c r="PG28">
        <v>14</v>
      </c>
      <c r="PH28">
        <v>13</v>
      </c>
      <c r="PI28">
        <v>13</v>
      </c>
      <c r="PJ28">
        <v>11</v>
      </c>
      <c r="PK28">
        <v>7</v>
      </c>
      <c r="PL28">
        <v>8</v>
      </c>
      <c r="PM28">
        <v>7</v>
      </c>
      <c r="PN28">
        <v>4</v>
      </c>
      <c r="PO28">
        <v>5</v>
      </c>
      <c r="PP28">
        <v>6</v>
      </c>
      <c r="PQ28">
        <v>9</v>
      </c>
      <c r="PR28">
        <v>8</v>
      </c>
      <c r="PS28">
        <v>1</v>
      </c>
      <c r="PT28">
        <v>2</v>
      </c>
      <c r="PU28">
        <v>5</v>
      </c>
      <c r="PV28">
        <v>1</v>
      </c>
      <c r="PW28">
        <v>6</v>
      </c>
      <c r="PX28">
        <v>4</v>
      </c>
      <c r="PY28">
        <v>5</v>
      </c>
      <c r="PZ28">
        <v>1</v>
      </c>
      <c r="QA28">
        <v>0</v>
      </c>
      <c r="QB28">
        <v>1</v>
      </c>
      <c r="QC28">
        <v>2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1</v>
      </c>
      <c r="QK28">
        <v>1</v>
      </c>
      <c r="QL28">
        <v>1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1</v>
      </c>
      <c r="QW28">
        <v>0</v>
      </c>
      <c r="QX28">
        <v>0</v>
      </c>
      <c r="QY28">
        <v>0</v>
      </c>
      <c r="QZ28" s="55">
        <v>0</v>
      </c>
      <c r="RA28" s="54">
        <f t="shared" si="33"/>
        <v>1299</v>
      </c>
      <c r="RB28" s="50">
        <f t="shared" si="33"/>
        <v>1037</v>
      </c>
      <c r="RC28" s="50">
        <f t="shared" si="34"/>
        <v>2336</v>
      </c>
      <c r="RD28" s="50">
        <v>0</v>
      </c>
      <c r="RE28" s="50">
        <v>0</v>
      </c>
    </row>
    <row r="29" spans="1:473" s="50" customFormat="1" x14ac:dyDescent="0.2">
      <c r="A29" s="87" t="s">
        <v>252</v>
      </c>
      <c r="B29" s="85" t="s">
        <v>8</v>
      </c>
      <c r="C29" s="50" t="s">
        <v>8</v>
      </c>
      <c r="D29" s="50">
        <f>SUM(D8:D28)</f>
        <v>295</v>
      </c>
      <c r="E29" s="50">
        <f>SUM(E8:E28)</f>
        <v>775</v>
      </c>
      <c r="F29" s="50">
        <f t="shared" ref="F29:AK29" si="50">SUM(F8:F28)</f>
        <v>639</v>
      </c>
      <c r="G29" s="50">
        <f t="shared" si="50"/>
        <v>159</v>
      </c>
      <c r="H29" s="50">
        <f t="shared" si="50"/>
        <v>14</v>
      </c>
      <c r="I29" s="50">
        <f t="shared" si="50"/>
        <v>4</v>
      </c>
      <c r="J29" s="50">
        <f t="shared" si="50"/>
        <v>680</v>
      </c>
      <c r="K29" s="50">
        <f t="shared" si="50"/>
        <v>2475</v>
      </c>
      <c r="L29" s="50">
        <f t="shared" si="50"/>
        <v>3596</v>
      </c>
      <c r="M29" s="50">
        <f t="shared" si="50"/>
        <v>1223</v>
      </c>
      <c r="N29" s="50">
        <f t="shared" si="50"/>
        <v>103</v>
      </c>
      <c r="O29" s="50">
        <f t="shared" si="50"/>
        <v>9</v>
      </c>
      <c r="P29" s="50">
        <f t="shared" si="50"/>
        <v>259</v>
      </c>
      <c r="Q29" s="50">
        <f t="shared" si="50"/>
        <v>1015</v>
      </c>
      <c r="R29" s="50">
        <f t="shared" si="50"/>
        <v>2410</v>
      </c>
      <c r="S29" s="50">
        <f t="shared" si="50"/>
        <v>1835</v>
      </c>
      <c r="T29" s="50">
        <f t="shared" si="50"/>
        <v>346</v>
      </c>
      <c r="U29" s="50">
        <f t="shared" si="50"/>
        <v>46</v>
      </c>
      <c r="V29" s="50">
        <f t="shared" si="50"/>
        <v>23</v>
      </c>
      <c r="W29" s="50">
        <f t="shared" si="50"/>
        <v>124</v>
      </c>
      <c r="X29" s="50">
        <f t="shared" si="50"/>
        <v>391</v>
      </c>
      <c r="Y29" s="50">
        <f t="shared" si="50"/>
        <v>657</v>
      </c>
      <c r="Z29" s="50">
        <f t="shared" si="50"/>
        <v>347</v>
      </c>
      <c r="AA29" s="50">
        <f t="shared" si="50"/>
        <v>62</v>
      </c>
      <c r="AB29" s="50">
        <f t="shared" si="50"/>
        <v>3</v>
      </c>
      <c r="AC29" s="50">
        <f t="shared" si="50"/>
        <v>30</v>
      </c>
      <c r="AD29" s="50">
        <f t="shared" si="50"/>
        <v>81</v>
      </c>
      <c r="AE29" s="50">
        <f t="shared" si="50"/>
        <v>225</v>
      </c>
      <c r="AF29" s="50">
        <f t="shared" si="50"/>
        <v>235</v>
      </c>
      <c r="AG29" s="50">
        <f t="shared" si="50"/>
        <v>101</v>
      </c>
      <c r="AH29" s="50">
        <f t="shared" si="50"/>
        <v>2</v>
      </c>
      <c r="AI29" s="50">
        <f t="shared" si="50"/>
        <v>10</v>
      </c>
      <c r="AJ29" s="50">
        <f t="shared" si="50"/>
        <v>32</v>
      </c>
      <c r="AK29" s="50">
        <f t="shared" si="50"/>
        <v>75</v>
      </c>
      <c r="AL29" s="50">
        <f>SUM(AL8:AL28)</f>
        <v>97</v>
      </c>
      <c r="AM29" s="50">
        <f>SUM(AM8:AM28)</f>
        <v>115</v>
      </c>
      <c r="AN29" s="50">
        <f>SUM(AN8:AN28)</f>
        <v>18493</v>
      </c>
      <c r="AO29" s="50">
        <f>MIN(AO8:AO28)</f>
        <v>19</v>
      </c>
      <c r="AP29" s="50">
        <f>MAX(AP8:AP28)</f>
        <v>84</v>
      </c>
      <c r="AQ29" s="50">
        <f>MIN(AQ8:AQ28)</f>
        <v>15</v>
      </c>
      <c r="AR29" s="50">
        <f>MAX(AR8:AR28)</f>
        <v>75</v>
      </c>
      <c r="AS29" s="50">
        <f t="shared" ref="AS29:CD29" si="51">SUM(AS8:AS28)</f>
        <v>1191</v>
      </c>
      <c r="AT29" s="50">
        <f t="shared" si="51"/>
        <v>4768</v>
      </c>
      <c r="AU29" s="50">
        <f t="shared" si="51"/>
        <v>448</v>
      </c>
      <c r="AV29" s="50">
        <f t="shared" si="51"/>
        <v>482</v>
      </c>
      <c r="AW29" s="50">
        <f t="shared" si="51"/>
        <v>2054</v>
      </c>
      <c r="AX29" s="50">
        <f t="shared" si="51"/>
        <v>1433</v>
      </c>
      <c r="AY29" s="50">
        <f t="shared" si="51"/>
        <v>1216</v>
      </c>
      <c r="AZ29" s="50">
        <f t="shared" si="51"/>
        <v>1382</v>
      </c>
      <c r="BA29" s="50">
        <f t="shared" si="51"/>
        <v>1275</v>
      </c>
      <c r="BB29" s="50">
        <f t="shared" si="51"/>
        <v>1512</v>
      </c>
      <c r="BC29" s="50">
        <f t="shared" si="51"/>
        <v>2621</v>
      </c>
      <c r="BD29" s="50">
        <f t="shared" si="51"/>
        <v>141</v>
      </c>
      <c r="BE29" s="45">
        <f t="shared" si="51"/>
        <v>18523</v>
      </c>
      <c r="BF29" s="50">
        <f t="shared" si="51"/>
        <v>17504</v>
      </c>
      <c r="BG29" s="50">
        <f t="shared" si="51"/>
        <v>6</v>
      </c>
      <c r="BH29" s="50">
        <f t="shared" si="51"/>
        <v>7</v>
      </c>
      <c r="BI29" s="50">
        <f t="shared" si="51"/>
        <v>311</v>
      </c>
      <c r="BJ29" s="50">
        <f t="shared" si="51"/>
        <v>73</v>
      </c>
      <c r="BK29" s="50">
        <f t="shared" si="51"/>
        <v>80</v>
      </c>
      <c r="BL29" s="50">
        <f t="shared" si="51"/>
        <v>542</v>
      </c>
      <c r="BM29" s="45">
        <f t="shared" si="51"/>
        <v>0</v>
      </c>
      <c r="BN29" s="50">
        <f t="shared" si="51"/>
        <v>5</v>
      </c>
      <c r="BO29" s="50">
        <f t="shared" si="51"/>
        <v>127</v>
      </c>
      <c r="BP29" s="50">
        <f t="shared" si="51"/>
        <v>19</v>
      </c>
      <c r="BQ29" s="50">
        <f t="shared" si="51"/>
        <v>7</v>
      </c>
      <c r="BR29" s="50">
        <f t="shared" si="51"/>
        <v>1</v>
      </c>
      <c r="BS29" s="50">
        <f t="shared" si="51"/>
        <v>259</v>
      </c>
      <c r="BT29" s="50">
        <f t="shared" si="51"/>
        <v>0</v>
      </c>
      <c r="BU29" s="50">
        <f t="shared" si="51"/>
        <v>0</v>
      </c>
      <c r="BV29" s="50">
        <f t="shared" si="51"/>
        <v>2</v>
      </c>
      <c r="BW29" s="50">
        <f t="shared" si="51"/>
        <v>21</v>
      </c>
      <c r="BX29" s="50">
        <f t="shared" si="51"/>
        <v>27</v>
      </c>
      <c r="BY29" s="50">
        <f t="shared" si="51"/>
        <v>1</v>
      </c>
      <c r="BZ29" s="45">
        <f t="shared" si="51"/>
        <v>469</v>
      </c>
      <c r="CA29" s="50">
        <f t="shared" si="51"/>
        <v>14626</v>
      </c>
      <c r="CB29" s="50">
        <f t="shared" si="51"/>
        <v>690</v>
      </c>
      <c r="CC29" s="50">
        <f t="shared" si="51"/>
        <v>2122</v>
      </c>
      <c r="CD29" s="46">
        <f t="shared" si="51"/>
        <v>1085</v>
      </c>
      <c r="CE29" s="50">
        <f>SUM(CE8:CE28)</f>
        <v>31778</v>
      </c>
      <c r="CF29" s="50">
        <f t="shared" ref="CF29:EQ29" si="52">SUM(CF8:CF28)</f>
        <v>29981</v>
      </c>
      <c r="CG29" s="50">
        <f t="shared" si="52"/>
        <v>61759</v>
      </c>
      <c r="CH29" s="50">
        <f t="shared" si="52"/>
        <v>11463</v>
      </c>
      <c r="CI29" s="50">
        <f t="shared" si="52"/>
        <v>10792</v>
      </c>
      <c r="CJ29" s="50">
        <f t="shared" si="52"/>
        <v>22255</v>
      </c>
      <c r="CK29" s="50">
        <f t="shared" si="52"/>
        <v>43241</v>
      </c>
      <c r="CL29" s="50">
        <f t="shared" si="52"/>
        <v>40773</v>
      </c>
      <c r="CM29" s="50">
        <f t="shared" si="52"/>
        <v>84014</v>
      </c>
      <c r="CN29" s="50">
        <f t="shared" si="52"/>
        <v>1271</v>
      </c>
      <c r="CO29" s="50">
        <f t="shared" si="52"/>
        <v>901</v>
      </c>
      <c r="CP29" s="50">
        <f t="shared" si="52"/>
        <v>2172</v>
      </c>
      <c r="CQ29" s="50">
        <f t="shared" si="52"/>
        <v>591</v>
      </c>
      <c r="CR29" s="50">
        <f t="shared" si="52"/>
        <v>463</v>
      </c>
      <c r="CS29" s="50">
        <f t="shared" si="52"/>
        <v>1054</v>
      </c>
      <c r="CT29" s="50">
        <f t="shared" si="52"/>
        <v>1862</v>
      </c>
      <c r="CU29" s="50">
        <f t="shared" si="52"/>
        <v>1364</v>
      </c>
      <c r="CV29" s="50">
        <f t="shared" si="52"/>
        <v>3226</v>
      </c>
      <c r="CW29" s="50">
        <f t="shared" si="52"/>
        <v>45103</v>
      </c>
      <c r="CX29" s="50">
        <f t="shared" si="52"/>
        <v>42137</v>
      </c>
      <c r="CY29" s="50">
        <f t="shared" si="52"/>
        <v>87240</v>
      </c>
      <c r="CZ29" s="50">
        <f t="shared" si="52"/>
        <v>3909</v>
      </c>
      <c r="DA29" s="50">
        <f t="shared" si="52"/>
        <v>3800</v>
      </c>
      <c r="DB29" s="50">
        <f t="shared" si="52"/>
        <v>3607</v>
      </c>
      <c r="DC29" s="50">
        <f t="shared" si="52"/>
        <v>3407</v>
      </c>
      <c r="DD29" s="50">
        <f t="shared" si="52"/>
        <v>3903</v>
      </c>
      <c r="DE29" s="50">
        <f t="shared" si="52"/>
        <v>3593</v>
      </c>
      <c r="DF29" s="50">
        <f t="shared" si="52"/>
        <v>3765</v>
      </c>
      <c r="DG29" s="50">
        <f t="shared" si="52"/>
        <v>3576</v>
      </c>
      <c r="DH29" s="50">
        <f t="shared" si="52"/>
        <v>3974</v>
      </c>
      <c r="DI29" s="50">
        <f t="shared" si="52"/>
        <v>3707</v>
      </c>
      <c r="DJ29" s="50">
        <f t="shared" si="52"/>
        <v>3684</v>
      </c>
      <c r="DK29" s="50">
        <f t="shared" si="52"/>
        <v>3364</v>
      </c>
      <c r="DL29" s="50">
        <f t="shared" si="52"/>
        <v>3789</v>
      </c>
      <c r="DM29" s="50">
        <f t="shared" si="52"/>
        <v>3576</v>
      </c>
      <c r="DN29" s="50">
        <f t="shared" si="52"/>
        <v>3774</v>
      </c>
      <c r="DO29" s="50">
        <f t="shared" si="52"/>
        <v>3416</v>
      </c>
      <c r="DP29" s="50">
        <f t="shared" si="52"/>
        <v>3650</v>
      </c>
      <c r="DQ29" s="50">
        <f t="shared" si="52"/>
        <v>3439</v>
      </c>
      <c r="DR29" s="50">
        <f t="shared" si="52"/>
        <v>3660</v>
      </c>
      <c r="DS29" s="50">
        <f t="shared" si="52"/>
        <v>3517</v>
      </c>
      <c r="DT29" s="50">
        <f t="shared" si="52"/>
        <v>3791</v>
      </c>
      <c r="DU29" s="50">
        <f t="shared" si="52"/>
        <v>3433</v>
      </c>
      <c r="DV29" s="50">
        <f t="shared" si="52"/>
        <v>3597</v>
      </c>
      <c r="DW29" s="50">
        <f t="shared" si="52"/>
        <v>3309</v>
      </c>
      <c r="DX29" s="65">
        <f t="shared" si="52"/>
        <v>432</v>
      </c>
      <c r="DY29" s="50">
        <f t="shared" si="52"/>
        <v>524</v>
      </c>
      <c r="DZ29" s="50">
        <f t="shared" si="52"/>
        <v>480</v>
      </c>
      <c r="EA29" s="50">
        <f t="shared" si="52"/>
        <v>164</v>
      </c>
      <c r="EB29" s="50">
        <f t="shared" si="52"/>
        <v>145</v>
      </c>
      <c r="EC29" s="50">
        <f t="shared" si="52"/>
        <v>135</v>
      </c>
      <c r="ED29" s="50">
        <f t="shared" si="52"/>
        <v>1880</v>
      </c>
      <c r="EE29" s="50">
        <f t="shared" si="52"/>
        <v>58</v>
      </c>
      <c r="EF29" s="50">
        <f t="shared" si="52"/>
        <v>32</v>
      </c>
      <c r="EG29" s="50">
        <f t="shared" si="52"/>
        <v>44</v>
      </c>
      <c r="EH29" s="50">
        <f t="shared" si="52"/>
        <v>20</v>
      </c>
      <c r="EI29" s="50">
        <f t="shared" si="52"/>
        <v>15</v>
      </c>
      <c r="EJ29" s="50">
        <f t="shared" si="52"/>
        <v>25</v>
      </c>
      <c r="EK29" s="50">
        <f t="shared" si="52"/>
        <v>194</v>
      </c>
      <c r="EL29" s="50">
        <f t="shared" si="52"/>
        <v>2074</v>
      </c>
      <c r="EM29" s="50">
        <f t="shared" si="52"/>
        <v>9</v>
      </c>
      <c r="EN29" s="50">
        <f t="shared" si="52"/>
        <v>5</v>
      </c>
      <c r="EO29" s="50">
        <f t="shared" si="52"/>
        <v>6</v>
      </c>
      <c r="EP29" s="50">
        <f t="shared" si="52"/>
        <v>3</v>
      </c>
      <c r="EQ29" s="50">
        <f t="shared" si="52"/>
        <v>3</v>
      </c>
      <c r="ER29" s="50">
        <f t="shared" ref="ER29:HB29" si="53">SUM(ER8:ER28)</f>
        <v>3</v>
      </c>
      <c r="ES29" s="50">
        <f t="shared" si="53"/>
        <v>2</v>
      </c>
      <c r="ET29" s="50">
        <f t="shared" si="53"/>
        <v>0</v>
      </c>
      <c r="EU29" s="50">
        <f t="shared" si="53"/>
        <v>31</v>
      </c>
      <c r="EV29" s="50">
        <f t="shared" si="53"/>
        <v>0</v>
      </c>
      <c r="EW29" s="50">
        <f t="shared" si="53"/>
        <v>1</v>
      </c>
      <c r="EX29" s="50">
        <f t="shared" si="53"/>
        <v>0</v>
      </c>
      <c r="EY29" s="50">
        <f t="shared" si="53"/>
        <v>3</v>
      </c>
      <c r="EZ29" s="50">
        <f t="shared" si="53"/>
        <v>0</v>
      </c>
      <c r="FA29" s="50">
        <f t="shared" si="53"/>
        <v>0</v>
      </c>
      <c r="FB29" s="50">
        <f t="shared" si="53"/>
        <v>4</v>
      </c>
      <c r="FC29" s="50">
        <f t="shared" si="53"/>
        <v>0</v>
      </c>
      <c r="FD29" s="50">
        <f t="shared" si="53"/>
        <v>8</v>
      </c>
      <c r="FE29" s="44">
        <f t="shared" si="39"/>
        <v>39</v>
      </c>
      <c r="FF29" s="50">
        <f t="shared" si="53"/>
        <v>0</v>
      </c>
      <c r="FG29" s="50">
        <f t="shared" si="53"/>
        <v>0</v>
      </c>
      <c r="FH29" s="50">
        <f t="shared" si="53"/>
        <v>0</v>
      </c>
      <c r="FI29" s="50">
        <f t="shared" si="53"/>
        <v>0</v>
      </c>
      <c r="FJ29" s="50">
        <f t="shared" si="53"/>
        <v>0</v>
      </c>
      <c r="FK29" s="50">
        <f t="shared" si="53"/>
        <v>1054</v>
      </c>
      <c r="FL29" s="50">
        <f t="shared" si="53"/>
        <v>1059</v>
      </c>
      <c r="FM29" s="50">
        <f t="shared" si="53"/>
        <v>2113</v>
      </c>
      <c r="FN29" s="50">
        <f t="shared" si="53"/>
        <v>1568</v>
      </c>
      <c r="FO29" s="50">
        <f t="shared" si="53"/>
        <v>1306</v>
      </c>
      <c r="FP29" s="50">
        <f t="shared" si="53"/>
        <v>1502</v>
      </c>
      <c r="FQ29" s="50">
        <f t="shared" si="53"/>
        <v>1197</v>
      </c>
      <c r="FR29" s="50">
        <f t="shared" si="53"/>
        <v>1526</v>
      </c>
      <c r="FS29" s="50">
        <f t="shared" si="53"/>
        <v>1228</v>
      </c>
      <c r="FT29" s="50">
        <f t="shared" si="53"/>
        <v>1565</v>
      </c>
      <c r="FU29" s="50">
        <f t="shared" si="53"/>
        <v>1262</v>
      </c>
      <c r="FV29" s="50">
        <f t="shared" si="53"/>
        <v>1637</v>
      </c>
      <c r="FW29" s="50">
        <f t="shared" si="53"/>
        <v>1346</v>
      </c>
      <c r="FX29" s="50">
        <f t="shared" si="53"/>
        <v>1442</v>
      </c>
      <c r="FY29" s="50">
        <f t="shared" si="53"/>
        <v>1283</v>
      </c>
      <c r="FZ29" s="50">
        <f t="shared" si="53"/>
        <v>1599</v>
      </c>
      <c r="GA29" s="50">
        <f t="shared" si="53"/>
        <v>1370</v>
      </c>
      <c r="GB29" s="50">
        <f t="shared" si="53"/>
        <v>1730</v>
      </c>
      <c r="GC29" s="50">
        <f t="shared" si="53"/>
        <v>1518</v>
      </c>
      <c r="GD29" s="50">
        <f t="shared" si="53"/>
        <v>1261</v>
      </c>
      <c r="GE29" s="50">
        <f t="shared" si="53"/>
        <v>1165</v>
      </c>
      <c r="GF29" s="50">
        <f t="shared" si="53"/>
        <v>1222</v>
      </c>
      <c r="GG29" s="50">
        <f t="shared" si="53"/>
        <v>1001</v>
      </c>
      <c r="GH29" s="50">
        <f t="shared" si="53"/>
        <v>1155</v>
      </c>
      <c r="GI29" s="50">
        <f t="shared" si="53"/>
        <v>1074</v>
      </c>
      <c r="GJ29" s="50">
        <f t="shared" si="53"/>
        <v>1282</v>
      </c>
      <c r="GK29" s="50">
        <f t="shared" si="53"/>
        <v>1065</v>
      </c>
      <c r="GL29" s="50">
        <f t="shared" si="53"/>
        <v>3608</v>
      </c>
      <c r="GM29" s="50">
        <f t="shared" si="53"/>
        <v>2528</v>
      </c>
      <c r="GN29" s="50">
        <f t="shared" si="53"/>
        <v>1512</v>
      </c>
      <c r="GO29" s="50">
        <f t="shared" si="53"/>
        <v>1147</v>
      </c>
      <c r="GP29" s="50">
        <f t="shared" si="53"/>
        <v>965</v>
      </c>
      <c r="GQ29" s="50">
        <f t="shared" si="53"/>
        <v>771</v>
      </c>
      <c r="GR29" s="50">
        <f t="shared" si="53"/>
        <v>426</v>
      </c>
      <c r="GS29" s="50">
        <f t="shared" si="53"/>
        <v>375</v>
      </c>
      <c r="GT29" s="50">
        <f t="shared" si="53"/>
        <v>824</v>
      </c>
      <c r="GU29" s="50">
        <f t="shared" si="53"/>
        <v>662</v>
      </c>
      <c r="GV29" s="50">
        <f t="shared" si="53"/>
        <v>339</v>
      </c>
      <c r="GW29" s="50">
        <f t="shared" si="53"/>
        <v>318</v>
      </c>
      <c r="GX29" s="50">
        <f t="shared" si="53"/>
        <v>1668</v>
      </c>
      <c r="GY29" s="50">
        <f t="shared" si="53"/>
        <v>1363</v>
      </c>
      <c r="GZ29" s="50">
        <f t="shared" si="53"/>
        <v>577</v>
      </c>
      <c r="HA29" s="50">
        <f t="shared" si="53"/>
        <v>521</v>
      </c>
      <c r="HB29" s="50">
        <f t="shared" si="53"/>
        <v>3457</v>
      </c>
      <c r="HC29" s="50">
        <f t="shared" si="19"/>
        <v>2796</v>
      </c>
      <c r="HD29" s="50">
        <f t="shared" ref="HD29:JO29" si="54">SUM(HD8:HD28)</f>
        <v>1342</v>
      </c>
      <c r="HE29" s="50">
        <f t="shared" si="54"/>
        <v>1214</v>
      </c>
      <c r="HF29" s="50">
        <f t="shared" si="54"/>
        <v>1129</v>
      </c>
      <c r="HG29" s="50">
        <f t="shared" si="54"/>
        <v>971</v>
      </c>
      <c r="HH29" s="50">
        <f t="shared" si="54"/>
        <v>321</v>
      </c>
      <c r="HI29" s="50">
        <f t="shared" si="54"/>
        <v>316</v>
      </c>
      <c r="HJ29" s="50">
        <f t="shared" si="54"/>
        <v>838</v>
      </c>
      <c r="HK29" s="50">
        <f t="shared" si="54"/>
        <v>805</v>
      </c>
      <c r="HL29" s="50">
        <f t="shared" si="54"/>
        <v>231</v>
      </c>
      <c r="HM29" s="50">
        <f t="shared" si="54"/>
        <v>247</v>
      </c>
      <c r="HN29" s="50">
        <f t="shared" si="54"/>
        <v>1967</v>
      </c>
      <c r="HO29" s="50">
        <f t="shared" si="54"/>
        <v>1776</v>
      </c>
      <c r="HP29" s="50">
        <f t="shared" si="54"/>
        <v>552</v>
      </c>
      <c r="HQ29" s="50">
        <f t="shared" si="54"/>
        <v>563</v>
      </c>
      <c r="HR29" s="50">
        <f t="shared" si="46"/>
        <v>9032</v>
      </c>
      <c r="HS29" s="50">
        <f t="shared" si="46"/>
        <v>7100</v>
      </c>
      <c r="HT29" s="50">
        <f t="shared" si="46"/>
        <v>3406</v>
      </c>
      <c r="HU29" s="50">
        <f t="shared" si="46"/>
        <v>2924</v>
      </c>
      <c r="HV29" s="50">
        <f t="shared" si="22"/>
        <v>12438</v>
      </c>
      <c r="HW29" s="50">
        <f t="shared" si="22"/>
        <v>10024</v>
      </c>
      <c r="HX29" s="50">
        <f t="shared" si="54"/>
        <v>1114</v>
      </c>
      <c r="HY29" s="50">
        <f t="shared" si="54"/>
        <v>1085</v>
      </c>
      <c r="HZ29" s="50">
        <f t="shared" si="54"/>
        <v>260</v>
      </c>
      <c r="IA29" s="50">
        <f t="shared" si="54"/>
        <v>303</v>
      </c>
      <c r="IB29" s="50">
        <f t="shared" si="54"/>
        <v>758</v>
      </c>
      <c r="IC29" s="50">
        <f t="shared" si="54"/>
        <v>741</v>
      </c>
      <c r="ID29" s="50">
        <f t="shared" si="54"/>
        <v>175</v>
      </c>
      <c r="IE29" s="54">
        <f t="shared" si="54"/>
        <v>166</v>
      </c>
      <c r="IF29" s="50">
        <f t="shared" si="54"/>
        <v>1872</v>
      </c>
      <c r="IG29" s="50">
        <f t="shared" si="54"/>
        <v>1826</v>
      </c>
      <c r="IH29" s="50">
        <f t="shared" si="54"/>
        <v>435</v>
      </c>
      <c r="II29" s="54">
        <f t="shared" si="54"/>
        <v>469</v>
      </c>
      <c r="IJ29" s="50">
        <f t="shared" si="24"/>
        <v>2307</v>
      </c>
      <c r="IK29" s="50">
        <f t="shared" si="24"/>
        <v>2295</v>
      </c>
      <c r="IL29" s="50">
        <f t="shared" si="54"/>
        <v>1048</v>
      </c>
      <c r="IM29" s="50">
        <f t="shared" si="54"/>
        <v>964</v>
      </c>
      <c r="IN29" s="50">
        <f t="shared" si="54"/>
        <v>200</v>
      </c>
      <c r="IO29" s="50">
        <f t="shared" si="54"/>
        <v>177</v>
      </c>
      <c r="IP29" s="50">
        <f t="shared" si="54"/>
        <v>1248</v>
      </c>
      <c r="IQ29" s="50">
        <f t="shared" si="48"/>
        <v>1141</v>
      </c>
      <c r="IR29" s="50">
        <f t="shared" si="54"/>
        <v>681</v>
      </c>
      <c r="IS29" s="50">
        <f t="shared" si="54"/>
        <v>600</v>
      </c>
      <c r="IT29" s="50">
        <f t="shared" si="54"/>
        <v>127</v>
      </c>
      <c r="IU29" s="50">
        <f t="shared" si="54"/>
        <v>123</v>
      </c>
      <c r="IV29" s="50">
        <f t="shared" si="54"/>
        <v>808</v>
      </c>
      <c r="IW29" s="50">
        <f t="shared" si="54"/>
        <v>723</v>
      </c>
      <c r="IX29" s="50">
        <f t="shared" si="54"/>
        <v>598</v>
      </c>
      <c r="IY29" s="50">
        <f t="shared" si="54"/>
        <v>558</v>
      </c>
      <c r="IZ29" s="50">
        <f t="shared" si="54"/>
        <v>90</v>
      </c>
      <c r="JA29" s="50">
        <f t="shared" si="54"/>
        <v>75</v>
      </c>
      <c r="JB29" s="50">
        <f t="shared" si="54"/>
        <v>688</v>
      </c>
      <c r="JC29" s="50">
        <f t="shared" si="54"/>
        <v>633</v>
      </c>
      <c r="JD29" s="50">
        <f t="shared" si="26"/>
        <v>13231</v>
      </c>
      <c r="JE29" s="50">
        <f t="shared" si="26"/>
        <v>11048</v>
      </c>
      <c r="JF29" s="50">
        <f t="shared" si="27"/>
        <v>24279</v>
      </c>
      <c r="JG29" s="50">
        <f t="shared" si="28"/>
        <v>4258</v>
      </c>
      <c r="JH29" s="54">
        <f t="shared" si="28"/>
        <v>3768</v>
      </c>
      <c r="JI29" s="54">
        <f t="shared" si="29"/>
        <v>8026</v>
      </c>
      <c r="JJ29" s="50">
        <f t="shared" si="30"/>
        <v>17489</v>
      </c>
      <c r="JK29" s="54">
        <f t="shared" si="30"/>
        <v>14816</v>
      </c>
      <c r="JL29" s="66">
        <f t="shared" si="31"/>
        <v>32305</v>
      </c>
      <c r="JM29" s="50">
        <f t="shared" si="54"/>
        <v>17489</v>
      </c>
      <c r="JN29" s="50">
        <f t="shared" si="54"/>
        <v>14816</v>
      </c>
      <c r="JO29" s="50">
        <f t="shared" si="54"/>
        <v>414</v>
      </c>
      <c r="JP29" s="50">
        <f t="shared" ref="JP29:MA29" si="55">SUM(JP8:JP28)</f>
        <v>383</v>
      </c>
      <c r="JQ29" s="50">
        <f t="shared" si="55"/>
        <v>312</v>
      </c>
      <c r="JR29" s="50">
        <f t="shared" si="55"/>
        <v>313</v>
      </c>
      <c r="JS29" s="50">
        <f t="shared" si="55"/>
        <v>207</v>
      </c>
      <c r="JT29" s="50">
        <f t="shared" si="55"/>
        <v>228</v>
      </c>
      <c r="JU29" s="50">
        <f t="shared" si="55"/>
        <v>181</v>
      </c>
      <c r="JV29" s="50">
        <f t="shared" si="55"/>
        <v>194</v>
      </c>
      <c r="JW29" s="50">
        <f t="shared" si="55"/>
        <v>130</v>
      </c>
      <c r="JX29" s="50">
        <f t="shared" si="55"/>
        <v>148</v>
      </c>
      <c r="JY29" s="50">
        <f t="shared" si="55"/>
        <v>104</v>
      </c>
      <c r="JZ29" s="50">
        <f t="shared" si="55"/>
        <v>118</v>
      </c>
      <c r="KA29" s="50">
        <f t="shared" si="55"/>
        <v>101</v>
      </c>
      <c r="KB29" s="50">
        <f t="shared" si="55"/>
        <v>108</v>
      </c>
      <c r="KC29" s="50">
        <f t="shared" si="55"/>
        <v>86</v>
      </c>
      <c r="KD29" s="50">
        <f t="shared" si="55"/>
        <v>112</v>
      </c>
      <c r="KE29" s="50">
        <f t="shared" si="55"/>
        <v>90</v>
      </c>
      <c r="KF29" s="50">
        <f t="shared" si="55"/>
        <v>123</v>
      </c>
      <c r="KG29" s="50">
        <f t="shared" si="55"/>
        <v>101</v>
      </c>
      <c r="KH29" s="50">
        <f t="shared" si="55"/>
        <v>118</v>
      </c>
      <c r="KI29" s="50">
        <f t="shared" si="55"/>
        <v>98</v>
      </c>
      <c r="KJ29" s="50">
        <f t="shared" si="55"/>
        <v>138</v>
      </c>
      <c r="KK29" s="50">
        <f t="shared" si="55"/>
        <v>153</v>
      </c>
      <c r="KL29" s="50">
        <f t="shared" si="55"/>
        <v>142</v>
      </c>
      <c r="KM29" s="50">
        <f t="shared" si="55"/>
        <v>171</v>
      </c>
      <c r="KN29" s="50">
        <f t="shared" si="55"/>
        <v>172</v>
      </c>
      <c r="KO29" s="50">
        <f t="shared" si="55"/>
        <v>179</v>
      </c>
      <c r="KP29" s="50">
        <f t="shared" si="55"/>
        <v>164</v>
      </c>
      <c r="KQ29" s="50">
        <f t="shared" si="55"/>
        <v>234</v>
      </c>
      <c r="KR29" s="50">
        <f t="shared" si="55"/>
        <v>184</v>
      </c>
      <c r="KS29" s="50">
        <f t="shared" si="55"/>
        <v>221</v>
      </c>
      <c r="KT29" s="50">
        <f t="shared" si="55"/>
        <v>176</v>
      </c>
      <c r="KU29" s="50">
        <f t="shared" si="55"/>
        <v>225</v>
      </c>
      <c r="KV29" s="50">
        <f t="shared" si="55"/>
        <v>202</v>
      </c>
      <c r="KW29" s="50">
        <f t="shared" si="55"/>
        <v>214</v>
      </c>
      <c r="KX29" s="50">
        <f t="shared" si="55"/>
        <v>232</v>
      </c>
      <c r="KY29" s="50">
        <f t="shared" si="55"/>
        <v>196</v>
      </c>
      <c r="KZ29" s="50">
        <f t="shared" si="55"/>
        <v>209</v>
      </c>
      <c r="LA29" s="50">
        <f t="shared" si="55"/>
        <v>207</v>
      </c>
      <c r="LB29" s="50">
        <f t="shared" si="55"/>
        <v>191</v>
      </c>
      <c r="LC29" s="50">
        <f t="shared" si="55"/>
        <v>219</v>
      </c>
      <c r="LD29" s="50">
        <f t="shared" si="55"/>
        <v>218</v>
      </c>
      <c r="LE29" s="50">
        <f t="shared" si="55"/>
        <v>244</v>
      </c>
      <c r="LF29" s="50">
        <f t="shared" si="55"/>
        <v>224</v>
      </c>
      <c r="LG29" s="50">
        <f t="shared" si="55"/>
        <v>227</v>
      </c>
      <c r="LH29" s="50">
        <f t="shared" si="55"/>
        <v>219</v>
      </c>
      <c r="LI29" s="50">
        <f t="shared" si="55"/>
        <v>231</v>
      </c>
      <c r="LJ29" s="50">
        <f t="shared" si="55"/>
        <v>212</v>
      </c>
      <c r="LK29" s="50">
        <f t="shared" si="55"/>
        <v>239</v>
      </c>
      <c r="LL29" s="50">
        <f t="shared" si="55"/>
        <v>228</v>
      </c>
      <c r="LM29" s="50">
        <f t="shared" si="55"/>
        <v>266</v>
      </c>
      <c r="LN29" s="50">
        <f t="shared" si="55"/>
        <v>219</v>
      </c>
      <c r="LO29" s="50">
        <f t="shared" si="55"/>
        <v>268</v>
      </c>
      <c r="LP29" s="50">
        <f t="shared" si="55"/>
        <v>238</v>
      </c>
      <c r="LQ29" s="50">
        <f t="shared" si="55"/>
        <v>243</v>
      </c>
      <c r="LR29" s="50">
        <f t="shared" si="55"/>
        <v>223</v>
      </c>
      <c r="LS29" s="50">
        <f t="shared" si="55"/>
        <v>222</v>
      </c>
      <c r="LT29" s="50">
        <f t="shared" si="55"/>
        <v>224</v>
      </c>
      <c r="LU29" s="50">
        <f t="shared" si="55"/>
        <v>219</v>
      </c>
      <c r="LV29" s="50">
        <f t="shared" si="55"/>
        <v>202</v>
      </c>
      <c r="LW29" s="50">
        <f t="shared" si="55"/>
        <v>240</v>
      </c>
      <c r="LX29" s="50">
        <f t="shared" si="55"/>
        <v>224</v>
      </c>
      <c r="LY29" s="50">
        <f t="shared" si="55"/>
        <v>238</v>
      </c>
      <c r="LZ29" s="50">
        <f t="shared" si="55"/>
        <v>214</v>
      </c>
      <c r="MA29" s="50">
        <f t="shared" si="55"/>
        <v>238</v>
      </c>
      <c r="MB29" s="50">
        <f t="shared" ref="MB29:OM29" si="56">SUM(MB8:MB28)</f>
        <v>226</v>
      </c>
      <c r="MC29" s="50">
        <f t="shared" si="56"/>
        <v>239</v>
      </c>
      <c r="MD29" s="50">
        <f t="shared" si="56"/>
        <v>194</v>
      </c>
      <c r="ME29" s="50">
        <f t="shared" si="56"/>
        <v>253</v>
      </c>
      <c r="MF29" s="50">
        <f t="shared" si="56"/>
        <v>215</v>
      </c>
      <c r="MG29" s="50">
        <f t="shared" si="56"/>
        <v>302</v>
      </c>
      <c r="MH29" s="50">
        <f t="shared" si="56"/>
        <v>202</v>
      </c>
      <c r="MI29" s="50">
        <f t="shared" si="56"/>
        <v>269</v>
      </c>
      <c r="MJ29" s="50">
        <f t="shared" si="56"/>
        <v>197</v>
      </c>
      <c r="MK29" s="50">
        <f t="shared" si="56"/>
        <v>255</v>
      </c>
      <c r="ML29" s="50">
        <f t="shared" si="56"/>
        <v>212</v>
      </c>
      <c r="MM29" s="50">
        <f t="shared" si="56"/>
        <v>234</v>
      </c>
      <c r="MN29" s="50">
        <f t="shared" si="56"/>
        <v>177</v>
      </c>
      <c r="MO29" s="50">
        <f t="shared" si="56"/>
        <v>237</v>
      </c>
      <c r="MP29" s="50">
        <f t="shared" si="56"/>
        <v>187</v>
      </c>
      <c r="MQ29" s="50">
        <f t="shared" si="56"/>
        <v>262</v>
      </c>
      <c r="MR29" s="50">
        <f t="shared" si="56"/>
        <v>164</v>
      </c>
      <c r="MS29" s="50">
        <f t="shared" si="56"/>
        <v>225</v>
      </c>
      <c r="MT29" s="50">
        <f t="shared" si="56"/>
        <v>169</v>
      </c>
      <c r="MU29" s="50">
        <f t="shared" si="56"/>
        <v>237</v>
      </c>
      <c r="MV29" s="50">
        <f t="shared" si="56"/>
        <v>176</v>
      </c>
      <c r="MW29" s="50">
        <f t="shared" si="56"/>
        <v>248</v>
      </c>
      <c r="MX29" s="50">
        <f t="shared" si="56"/>
        <v>174</v>
      </c>
      <c r="MY29" s="50">
        <f t="shared" si="56"/>
        <v>240</v>
      </c>
      <c r="MZ29" s="50">
        <f t="shared" si="56"/>
        <v>187</v>
      </c>
      <c r="NA29" s="50">
        <f t="shared" si="56"/>
        <v>326</v>
      </c>
      <c r="NB29" s="50">
        <f t="shared" si="56"/>
        <v>233</v>
      </c>
      <c r="NC29" s="50">
        <f t="shared" si="56"/>
        <v>216</v>
      </c>
      <c r="ND29" s="50">
        <f t="shared" si="56"/>
        <v>191</v>
      </c>
      <c r="NE29" s="50">
        <f t="shared" si="56"/>
        <v>264</v>
      </c>
      <c r="NF29" s="50">
        <f t="shared" si="56"/>
        <v>187</v>
      </c>
      <c r="NG29" s="50">
        <f t="shared" si="56"/>
        <v>238</v>
      </c>
      <c r="NH29" s="50">
        <f t="shared" si="56"/>
        <v>197</v>
      </c>
      <c r="NI29" s="50">
        <f t="shared" si="56"/>
        <v>233</v>
      </c>
      <c r="NJ29" s="50">
        <f t="shared" si="56"/>
        <v>155</v>
      </c>
      <c r="NK29" s="50">
        <f t="shared" si="56"/>
        <v>268</v>
      </c>
      <c r="NL29" s="50">
        <f t="shared" si="56"/>
        <v>242</v>
      </c>
      <c r="NM29" s="50">
        <f t="shared" si="56"/>
        <v>297</v>
      </c>
      <c r="NN29" s="50">
        <f t="shared" si="56"/>
        <v>251</v>
      </c>
      <c r="NO29" s="50">
        <f t="shared" si="56"/>
        <v>279</v>
      </c>
      <c r="NP29" s="50">
        <f t="shared" si="56"/>
        <v>233</v>
      </c>
      <c r="NQ29" s="50">
        <f t="shared" si="56"/>
        <v>298</v>
      </c>
      <c r="NR29" s="50">
        <f t="shared" si="56"/>
        <v>216</v>
      </c>
      <c r="NS29" s="50">
        <f t="shared" si="56"/>
        <v>289</v>
      </c>
      <c r="NT29" s="50">
        <f t="shared" si="56"/>
        <v>244</v>
      </c>
      <c r="NU29" s="50">
        <f t="shared" si="56"/>
        <v>305</v>
      </c>
      <c r="NV29" s="50">
        <f t="shared" si="56"/>
        <v>317</v>
      </c>
      <c r="NW29" s="50">
        <f t="shared" si="56"/>
        <v>309</v>
      </c>
      <c r="NX29" s="50">
        <f t="shared" si="56"/>
        <v>261</v>
      </c>
      <c r="NY29" s="50">
        <f t="shared" si="56"/>
        <v>336</v>
      </c>
      <c r="NZ29" s="50">
        <f t="shared" si="56"/>
        <v>300</v>
      </c>
      <c r="OA29" s="50">
        <f t="shared" si="56"/>
        <v>316</v>
      </c>
      <c r="OB29" s="50">
        <f t="shared" si="56"/>
        <v>279</v>
      </c>
      <c r="OC29" s="50">
        <f t="shared" si="56"/>
        <v>299</v>
      </c>
      <c r="OD29" s="50">
        <f t="shared" si="56"/>
        <v>321</v>
      </c>
      <c r="OE29" s="50">
        <f t="shared" si="56"/>
        <v>348</v>
      </c>
      <c r="OF29" s="50">
        <f t="shared" si="56"/>
        <v>280</v>
      </c>
      <c r="OG29" s="50">
        <f t="shared" si="56"/>
        <v>372</v>
      </c>
      <c r="OH29" s="50">
        <f t="shared" si="56"/>
        <v>343</v>
      </c>
      <c r="OI29" s="50">
        <f t="shared" si="56"/>
        <v>354</v>
      </c>
      <c r="OJ29" s="50">
        <f t="shared" si="56"/>
        <v>322</v>
      </c>
      <c r="OK29" s="50">
        <f t="shared" si="56"/>
        <v>305</v>
      </c>
      <c r="OL29" s="50">
        <f t="shared" si="56"/>
        <v>329</v>
      </c>
      <c r="OM29" s="50">
        <f t="shared" si="56"/>
        <v>315</v>
      </c>
      <c r="ON29" s="50">
        <f t="shared" ref="ON29:QY29" si="57">SUM(ON8:ON28)</f>
        <v>319</v>
      </c>
      <c r="OO29" s="50">
        <f t="shared" si="57"/>
        <v>334</v>
      </c>
      <c r="OP29" s="50">
        <f t="shared" si="57"/>
        <v>387</v>
      </c>
      <c r="OQ29" s="50">
        <f t="shared" si="57"/>
        <v>303</v>
      </c>
      <c r="OR29" s="50">
        <f t="shared" si="57"/>
        <v>299</v>
      </c>
      <c r="OS29" s="50">
        <f t="shared" si="57"/>
        <v>329</v>
      </c>
      <c r="OT29" s="50">
        <f t="shared" si="57"/>
        <v>336</v>
      </c>
      <c r="OU29" s="50">
        <f t="shared" si="57"/>
        <v>296</v>
      </c>
      <c r="OV29" s="50">
        <f t="shared" si="57"/>
        <v>319</v>
      </c>
      <c r="OW29" s="50">
        <f t="shared" si="57"/>
        <v>261</v>
      </c>
      <c r="OX29" s="50">
        <f t="shared" si="57"/>
        <v>306</v>
      </c>
      <c r="OY29" s="50">
        <f t="shared" si="57"/>
        <v>260</v>
      </c>
      <c r="OZ29" s="50">
        <f t="shared" si="57"/>
        <v>277</v>
      </c>
      <c r="PA29" s="50">
        <f t="shared" si="57"/>
        <v>256</v>
      </c>
      <c r="PB29" s="50">
        <f t="shared" si="57"/>
        <v>275</v>
      </c>
      <c r="PC29" s="50">
        <f t="shared" si="57"/>
        <v>212</v>
      </c>
      <c r="PD29" s="50">
        <f>SUM(PD8:PD28)</f>
        <v>233</v>
      </c>
      <c r="PE29" s="50">
        <f t="shared" si="57"/>
        <v>206</v>
      </c>
      <c r="PF29" s="50">
        <f t="shared" si="57"/>
        <v>248</v>
      </c>
      <c r="PG29" s="50">
        <f t="shared" si="57"/>
        <v>215</v>
      </c>
      <c r="PH29" s="50">
        <f t="shared" si="57"/>
        <v>192</v>
      </c>
      <c r="PI29" s="50">
        <f t="shared" si="57"/>
        <v>208</v>
      </c>
      <c r="PJ29" s="50">
        <f t="shared" si="57"/>
        <v>291</v>
      </c>
      <c r="PK29" s="50">
        <f t="shared" si="57"/>
        <v>173</v>
      </c>
      <c r="PL29" s="50">
        <f t="shared" si="57"/>
        <v>232</v>
      </c>
      <c r="PM29" s="50">
        <f t="shared" si="57"/>
        <v>150</v>
      </c>
      <c r="PN29" s="50">
        <f t="shared" si="57"/>
        <v>128</v>
      </c>
      <c r="PO29" s="50">
        <f t="shared" si="57"/>
        <v>112</v>
      </c>
      <c r="PP29" s="50">
        <f t="shared" si="57"/>
        <v>115</v>
      </c>
      <c r="PQ29" s="50">
        <f t="shared" si="57"/>
        <v>127</v>
      </c>
      <c r="PR29" s="50">
        <f t="shared" si="57"/>
        <v>123</v>
      </c>
      <c r="PS29" s="50">
        <f t="shared" si="57"/>
        <v>78</v>
      </c>
      <c r="PT29" s="50">
        <f t="shared" si="57"/>
        <v>103</v>
      </c>
      <c r="PU29" s="50">
        <f t="shared" si="57"/>
        <v>70</v>
      </c>
      <c r="PV29" s="50">
        <f t="shared" si="57"/>
        <v>97</v>
      </c>
      <c r="PW29" s="50">
        <f t="shared" si="57"/>
        <v>53</v>
      </c>
      <c r="PX29" s="50">
        <f t="shared" si="57"/>
        <v>75</v>
      </c>
      <c r="PY29" s="50">
        <f t="shared" si="57"/>
        <v>45</v>
      </c>
      <c r="PZ29" s="50">
        <f t="shared" si="57"/>
        <v>49</v>
      </c>
      <c r="QA29" s="50">
        <f t="shared" si="57"/>
        <v>26</v>
      </c>
      <c r="QB29" s="50">
        <f t="shared" si="57"/>
        <v>39</v>
      </c>
      <c r="QC29" s="50">
        <f t="shared" si="57"/>
        <v>23</v>
      </c>
      <c r="QD29" s="50">
        <f t="shared" si="57"/>
        <v>44</v>
      </c>
      <c r="QE29" s="50">
        <f t="shared" si="57"/>
        <v>15</v>
      </c>
      <c r="QF29" s="50">
        <f t="shared" si="57"/>
        <v>21</v>
      </c>
      <c r="QG29" s="50">
        <f t="shared" si="57"/>
        <v>5</v>
      </c>
      <c r="QH29" s="50">
        <f t="shared" si="57"/>
        <v>13</v>
      </c>
      <c r="QI29" s="50">
        <f t="shared" si="57"/>
        <v>9</v>
      </c>
      <c r="QJ29" s="50">
        <f t="shared" si="57"/>
        <v>10</v>
      </c>
      <c r="QK29" s="50">
        <f t="shared" si="57"/>
        <v>4</v>
      </c>
      <c r="QL29" s="50">
        <f t="shared" si="57"/>
        <v>12</v>
      </c>
      <c r="QM29" s="50">
        <f t="shared" si="57"/>
        <v>3</v>
      </c>
      <c r="QN29" s="50">
        <f t="shared" si="57"/>
        <v>5</v>
      </c>
      <c r="QO29" s="50">
        <f t="shared" si="57"/>
        <v>4</v>
      </c>
      <c r="QP29" s="50">
        <f t="shared" si="57"/>
        <v>4</v>
      </c>
      <c r="QQ29" s="50">
        <f t="shared" si="57"/>
        <v>0</v>
      </c>
      <c r="QR29" s="50">
        <f t="shared" si="57"/>
        <v>3</v>
      </c>
      <c r="QS29" s="50">
        <f t="shared" si="57"/>
        <v>0</v>
      </c>
      <c r="QT29" s="50">
        <f t="shared" si="57"/>
        <v>5</v>
      </c>
      <c r="QU29" s="50">
        <f t="shared" si="57"/>
        <v>0</v>
      </c>
      <c r="QV29" s="50">
        <f t="shared" si="57"/>
        <v>2</v>
      </c>
      <c r="QW29" s="50">
        <f t="shared" si="57"/>
        <v>3</v>
      </c>
      <c r="QX29" s="50">
        <f t="shared" si="57"/>
        <v>2</v>
      </c>
      <c r="QY29" s="50">
        <f t="shared" si="57"/>
        <v>65</v>
      </c>
      <c r="QZ29" s="50">
        <f t="shared" ref="QZ29" si="58">SUM(QZ8:QZ28)</f>
        <v>26</v>
      </c>
      <c r="RA29" s="50">
        <f t="shared" si="33"/>
        <v>37020</v>
      </c>
      <c r="RB29" s="50">
        <f t="shared" si="33"/>
        <v>33087</v>
      </c>
      <c r="RC29" s="50">
        <f t="shared" si="34"/>
        <v>70107</v>
      </c>
      <c r="RD29" s="50">
        <v>0</v>
      </c>
      <c r="RE29" s="50">
        <v>0</v>
      </c>
    </row>
    <row r="30" spans="1:473" x14ac:dyDescent="0.2">
      <c r="A30" s="88" t="s">
        <v>253</v>
      </c>
      <c r="B30" s="79" t="s">
        <v>254</v>
      </c>
      <c r="C30" t="s">
        <v>628</v>
      </c>
      <c r="D30">
        <v>1</v>
      </c>
      <c r="E30">
        <v>12</v>
      </c>
      <c r="F30">
        <v>9</v>
      </c>
      <c r="G30">
        <v>3</v>
      </c>
      <c r="H30">
        <v>0</v>
      </c>
      <c r="I30" s="42">
        <v>1</v>
      </c>
      <c r="J30">
        <v>11</v>
      </c>
      <c r="K30">
        <v>33</v>
      </c>
      <c r="L30">
        <v>51</v>
      </c>
      <c r="M30">
        <v>19</v>
      </c>
      <c r="N30">
        <v>3</v>
      </c>
      <c r="O30" s="42">
        <v>0</v>
      </c>
      <c r="P30">
        <v>7</v>
      </c>
      <c r="Q30">
        <v>25</v>
      </c>
      <c r="R30">
        <v>33</v>
      </c>
      <c r="S30">
        <v>30</v>
      </c>
      <c r="T30">
        <v>10</v>
      </c>
      <c r="U30" s="42">
        <v>0</v>
      </c>
      <c r="V30">
        <v>0</v>
      </c>
      <c r="W30">
        <v>1</v>
      </c>
      <c r="X30">
        <v>8</v>
      </c>
      <c r="Y30">
        <v>18</v>
      </c>
      <c r="Z30">
        <v>3</v>
      </c>
      <c r="AA30" s="42">
        <v>3</v>
      </c>
      <c r="AB30">
        <v>0</v>
      </c>
      <c r="AC30">
        <v>1</v>
      </c>
      <c r="AD30">
        <v>4</v>
      </c>
      <c r="AE30">
        <v>5</v>
      </c>
      <c r="AF30">
        <v>7</v>
      </c>
      <c r="AG30" s="42">
        <v>2</v>
      </c>
      <c r="AH30">
        <v>0</v>
      </c>
      <c r="AI30">
        <v>0</v>
      </c>
      <c r="AJ30">
        <v>0</v>
      </c>
      <c r="AK30">
        <v>2</v>
      </c>
      <c r="AL30">
        <v>6</v>
      </c>
      <c r="AM30" s="43">
        <v>1</v>
      </c>
      <c r="AN30" s="44">
        <f t="shared" si="41"/>
        <v>309</v>
      </c>
      <c r="AO30">
        <v>21</v>
      </c>
      <c r="AP30">
        <v>83</v>
      </c>
      <c r="AQ30">
        <v>17</v>
      </c>
      <c r="AR30" s="42">
        <v>61</v>
      </c>
      <c r="AS30">
        <v>20</v>
      </c>
      <c r="AT30">
        <v>47</v>
      </c>
      <c r="AU30">
        <v>6</v>
      </c>
      <c r="AV30">
        <v>6</v>
      </c>
      <c r="AW30">
        <v>37</v>
      </c>
      <c r="AX30">
        <v>24</v>
      </c>
      <c r="AY30">
        <v>24</v>
      </c>
      <c r="AZ30">
        <v>37</v>
      </c>
      <c r="BA30">
        <v>23</v>
      </c>
      <c r="BB30">
        <v>37</v>
      </c>
      <c r="BC30">
        <v>45</v>
      </c>
      <c r="BD30">
        <v>3</v>
      </c>
      <c r="BE30" s="45">
        <f t="shared" si="1"/>
        <v>309</v>
      </c>
      <c r="BF30">
        <v>296</v>
      </c>
      <c r="BG30">
        <v>0</v>
      </c>
      <c r="BH30">
        <v>0</v>
      </c>
      <c r="BI30">
        <v>6</v>
      </c>
      <c r="BJ30">
        <v>0</v>
      </c>
      <c r="BK30">
        <v>7</v>
      </c>
      <c r="BL30">
        <v>0</v>
      </c>
      <c r="BM30" s="45">
        <f t="shared" si="45"/>
        <v>0</v>
      </c>
      <c r="BN30">
        <v>0</v>
      </c>
      <c r="BO30">
        <v>4</v>
      </c>
      <c r="BP30">
        <v>0</v>
      </c>
      <c r="BQ30">
        <v>0</v>
      </c>
      <c r="BR30">
        <v>0</v>
      </c>
      <c r="BS30">
        <v>4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45">
        <f t="shared" si="3"/>
        <v>8</v>
      </c>
      <c r="CA30">
        <v>233</v>
      </c>
      <c r="CB30">
        <v>14</v>
      </c>
      <c r="CC30">
        <v>39</v>
      </c>
      <c r="CD30" s="46">
        <f t="shared" si="4"/>
        <v>23</v>
      </c>
      <c r="CE30">
        <v>426</v>
      </c>
      <c r="CF30">
        <v>408</v>
      </c>
      <c r="CG30" s="47">
        <f t="shared" ref="CG30:CG43" si="59">SUM(CE30:CF30)</f>
        <v>834</v>
      </c>
      <c r="CH30" s="48">
        <v>163</v>
      </c>
      <c r="CI30">
        <v>155</v>
      </c>
      <c r="CJ30" s="47">
        <f t="shared" ref="CJ30:CJ43" si="60">SUM(CH30:CI30)</f>
        <v>318</v>
      </c>
      <c r="CK30" s="49">
        <f t="shared" ref="CK30:CL43" si="61">CE30+CH30</f>
        <v>589</v>
      </c>
      <c r="CL30" s="50">
        <f t="shared" si="61"/>
        <v>563</v>
      </c>
      <c r="CM30" s="47">
        <f t="shared" ref="CM30:CM43" si="62">SUM(CK30:CL30)</f>
        <v>1152</v>
      </c>
      <c r="CN30" s="51">
        <v>23</v>
      </c>
      <c r="CO30">
        <v>17</v>
      </c>
      <c r="CP30" s="47">
        <f t="shared" ref="CP30:CP43" si="63">SUM(CN30:CO30)</f>
        <v>40</v>
      </c>
      <c r="CQ30" s="48">
        <v>19</v>
      </c>
      <c r="CR30">
        <v>12</v>
      </c>
      <c r="CS30" s="47">
        <f t="shared" ref="CS30:CS43" si="64">SUM(CQ30:CR30)</f>
        <v>31</v>
      </c>
      <c r="CT30" s="49">
        <f t="shared" ref="CT30:CU43" si="65">CN30+CQ30</f>
        <v>42</v>
      </c>
      <c r="CU30" s="50">
        <f t="shared" si="65"/>
        <v>29</v>
      </c>
      <c r="CV30" s="47">
        <f t="shared" ref="CV30:CV43" si="66">SUM(CT30:CU30)</f>
        <v>71</v>
      </c>
      <c r="CW30" s="49">
        <f t="shared" ref="CW30:CX43" si="67">CK30+CT30</f>
        <v>631</v>
      </c>
      <c r="CX30" s="50">
        <f t="shared" si="67"/>
        <v>592</v>
      </c>
      <c r="CY30" s="47">
        <f t="shared" ref="CY30:CY43" si="68">SUM(CW30:CX30)</f>
        <v>1223</v>
      </c>
      <c r="CZ30" s="51">
        <v>59</v>
      </c>
      <c r="DA30">
        <v>49</v>
      </c>
      <c r="DB30" s="52">
        <v>46</v>
      </c>
      <c r="DC30">
        <v>52</v>
      </c>
      <c r="DD30" s="52">
        <v>59</v>
      </c>
      <c r="DE30">
        <v>51</v>
      </c>
      <c r="DF30" s="52">
        <v>64</v>
      </c>
      <c r="DG30">
        <v>49</v>
      </c>
      <c r="DH30" s="52">
        <v>47</v>
      </c>
      <c r="DI30">
        <v>45</v>
      </c>
      <c r="DJ30" s="52">
        <v>47</v>
      </c>
      <c r="DK30">
        <v>62</v>
      </c>
      <c r="DL30" s="52">
        <v>41</v>
      </c>
      <c r="DM30">
        <v>58</v>
      </c>
      <c r="DN30" s="52">
        <v>66</v>
      </c>
      <c r="DO30">
        <v>47</v>
      </c>
      <c r="DP30" s="52">
        <v>51</v>
      </c>
      <c r="DQ30">
        <v>44</v>
      </c>
      <c r="DR30" s="52">
        <v>49</v>
      </c>
      <c r="DS30">
        <v>42</v>
      </c>
      <c r="DT30" s="52">
        <v>48</v>
      </c>
      <c r="DU30">
        <v>40</v>
      </c>
      <c r="DV30" s="52">
        <v>54</v>
      </c>
      <c r="DW30">
        <v>53</v>
      </c>
      <c r="DX30" s="51">
        <v>4</v>
      </c>
      <c r="DY30">
        <v>2</v>
      </c>
      <c r="DZ30">
        <v>2</v>
      </c>
      <c r="EA30">
        <v>2</v>
      </c>
      <c r="EB30">
        <v>0</v>
      </c>
      <c r="EC30">
        <v>2</v>
      </c>
      <c r="ED30" s="45">
        <f t="shared" si="16"/>
        <v>12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 s="50">
        <f t="shared" si="17"/>
        <v>0</v>
      </c>
      <c r="EL30" s="44">
        <f t="shared" si="18"/>
        <v>12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 s="45">
        <f t="shared" si="36"/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 s="50">
        <f t="shared" si="38"/>
        <v>0</v>
      </c>
      <c r="FE30" s="44">
        <f t="shared" si="39"/>
        <v>0</v>
      </c>
      <c r="FF30">
        <v>0</v>
      </c>
      <c r="FG30" s="42">
        <v>0</v>
      </c>
      <c r="FH30">
        <v>0</v>
      </c>
      <c r="FI30">
        <v>0</v>
      </c>
      <c r="FJ30" s="44">
        <f t="shared" si="40"/>
        <v>0</v>
      </c>
      <c r="FK30">
        <v>7</v>
      </c>
      <c r="FL30">
        <v>5</v>
      </c>
      <c r="FM30" s="46">
        <f t="shared" si="5"/>
        <v>12</v>
      </c>
      <c r="FN30">
        <v>23</v>
      </c>
      <c r="FO30">
        <v>19</v>
      </c>
      <c r="FP30">
        <v>12</v>
      </c>
      <c r="FQ30">
        <v>12</v>
      </c>
      <c r="FR30">
        <v>15</v>
      </c>
      <c r="FS30">
        <v>17</v>
      </c>
      <c r="FT30">
        <v>23</v>
      </c>
      <c r="FU30">
        <v>11</v>
      </c>
      <c r="FV30">
        <v>23</v>
      </c>
      <c r="FW30">
        <v>20</v>
      </c>
      <c r="FX30">
        <v>19</v>
      </c>
      <c r="FY30">
        <v>19</v>
      </c>
      <c r="FZ30">
        <v>22</v>
      </c>
      <c r="GA30">
        <v>19</v>
      </c>
      <c r="GB30">
        <v>18</v>
      </c>
      <c r="GC30">
        <v>10</v>
      </c>
      <c r="GD30">
        <v>15</v>
      </c>
      <c r="GE30">
        <v>10</v>
      </c>
      <c r="GF30">
        <v>7</v>
      </c>
      <c r="GG30">
        <v>10</v>
      </c>
      <c r="GH30">
        <v>18</v>
      </c>
      <c r="GI30">
        <v>14</v>
      </c>
      <c r="GJ30">
        <v>13</v>
      </c>
      <c r="GK30" s="43">
        <v>15</v>
      </c>
      <c r="GL30">
        <v>36</v>
      </c>
      <c r="GM30">
        <v>17</v>
      </c>
      <c r="GN30">
        <v>21</v>
      </c>
      <c r="GO30">
        <v>10</v>
      </c>
      <c r="GP30">
        <v>8</v>
      </c>
      <c r="GQ30">
        <v>8</v>
      </c>
      <c r="GR30">
        <v>6</v>
      </c>
      <c r="GS30">
        <v>6</v>
      </c>
      <c r="GT30">
        <v>14</v>
      </c>
      <c r="GU30">
        <v>13</v>
      </c>
      <c r="GV30">
        <v>4</v>
      </c>
      <c r="GW30">
        <v>4</v>
      </c>
      <c r="GX30">
        <v>30</v>
      </c>
      <c r="GY30">
        <v>22</v>
      </c>
      <c r="GZ30">
        <v>10</v>
      </c>
      <c r="HA30">
        <v>9</v>
      </c>
      <c r="HB30" s="50">
        <f t="shared" si="19"/>
        <v>52</v>
      </c>
      <c r="HC30" s="50">
        <f t="shared" si="19"/>
        <v>43</v>
      </c>
      <c r="HD30" s="50">
        <f>SUM(GR30,GV30,GZ30)</f>
        <v>20</v>
      </c>
      <c r="HE30" s="50">
        <f>SUM(GS30,GW30,HA30)</f>
        <v>19</v>
      </c>
      <c r="HF30">
        <v>15</v>
      </c>
      <c r="HG30">
        <v>14</v>
      </c>
      <c r="HH30">
        <v>3</v>
      </c>
      <c r="HI30">
        <v>4</v>
      </c>
      <c r="HJ30">
        <v>7</v>
      </c>
      <c r="HK30">
        <v>12</v>
      </c>
      <c r="HL30">
        <v>1</v>
      </c>
      <c r="HM30">
        <v>2</v>
      </c>
      <c r="HN30" s="50">
        <f t="shared" si="20"/>
        <v>22</v>
      </c>
      <c r="HO30" s="50">
        <f>HG30+HK30</f>
        <v>26</v>
      </c>
      <c r="HP30" s="50">
        <f>HH30+HL30</f>
        <v>4</v>
      </c>
      <c r="HQ30" s="50">
        <f>HI30+HM30</f>
        <v>6</v>
      </c>
      <c r="HR30" s="50">
        <f t="shared" si="46"/>
        <v>110</v>
      </c>
      <c r="HS30" s="50">
        <f t="shared" si="46"/>
        <v>86</v>
      </c>
      <c r="HT30" s="50">
        <f t="shared" si="46"/>
        <v>45</v>
      </c>
      <c r="HU30" s="50">
        <f t="shared" si="46"/>
        <v>35</v>
      </c>
      <c r="HV30" s="50">
        <f t="shared" si="22"/>
        <v>155</v>
      </c>
      <c r="HW30" s="50">
        <f t="shared" si="22"/>
        <v>121</v>
      </c>
      <c r="HX30">
        <v>11</v>
      </c>
      <c r="HY30">
        <v>13</v>
      </c>
      <c r="HZ30">
        <v>2</v>
      </c>
      <c r="IA30">
        <v>2</v>
      </c>
      <c r="IB30">
        <v>6</v>
      </c>
      <c r="IC30">
        <v>10</v>
      </c>
      <c r="ID30">
        <v>1</v>
      </c>
      <c r="IE30">
        <v>1</v>
      </c>
      <c r="IF30" s="50">
        <f t="shared" si="47"/>
        <v>17</v>
      </c>
      <c r="IG30" s="50">
        <f>HY30+IC30</f>
        <v>23</v>
      </c>
      <c r="IH30" s="50">
        <f>HZ30+ID30</f>
        <v>3</v>
      </c>
      <c r="II30" s="50">
        <f>IA30+IE30</f>
        <v>3</v>
      </c>
      <c r="IJ30" s="50">
        <f t="shared" si="24"/>
        <v>20</v>
      </c>
      <c r="IK30" s="50">
        <f t="shared" si="24"/>
        <v>26</v>
      </c>
      <c r="IL30">
        <v>10</v>
      </c>
      <c r="IM30">
        <v>8</v>
      </c>
      <c r="IN30">
        <v>1</v>
      </c>
      <c r="IO30">
        <v>3</v>
      </c>
      <c r="IP30" s="50">
        <f t="shared" si="48"/>
        <v>11</v>
      </c>
      <c r="IQ30" s="50">
        <f t="shared" si="48"/>
        <v>11</v>
      </c>
      <c r="IR30">
        <v>12</v>
      </c>
      <c r="IS30">
        <v>8</v>
      </c>
      <c r="IT30">
        <v>0</v>
      </c>
      <c r="IU30">
        <v>1</v>
      </c>
      <c r="IV30" s="50">
        <f t="shared" si="43"/>
        <v>12</v>
      </c>
      <c r="IW30" s="50">
        <f t="shared" si="43"/>
        <v>9</v>
      </c>
      <c r="IX30">
        <v>8</v>
      </c>
      <c r="IY30">
        <v>8</v>
      </c>
      <c r="IZ30">
        <v>2</v>
      </c>
      <c r="JA30">
        <v>1</v>
      </c>
      <c r="JB30" s="50">
        <f t="shared" si="44"/>
        <v>10</v>
      </c>
      <c r="JC30" s="50">
        <f>IY30+JA30</f>
        <v>9</v>
      </c>
      <c r="JD30" s="50">
        <f t="shared" si="26"/>
        <v>157</v>
      </c>
      <c r="JE30" s="50">
        <f t="shared" si="26"/>
        <v>133</v>
      </c>
      <c r="JF30" s="50">
        <f t="shared" si="27"/>
        <v>290</v>
      </c>
      <c r="JG30" s="50">
        <f t="shared" si="28"/>
        <v>51</v>
      </c>
      <c r="JH30" s="50">
        <f t="shared" si="28"/>
        <v>43</v>
      </c>
      <c r="JI30" s="50">
        <f t="shared" si="29"/>
        <v>94</v>
      </c>
      <c r="JJ30" s="50">
        <f t="shared" si="30"/>
        <v>208</v>
      </c>
      <c r="JK30" s="50">
        <f t="shared" si="30"/>
        <v>176</v>
      </c>
      <c r="JL30" s="46">
        <f t="shared" si="31"/>
        <v>384</v>
      </c>
      <c r="JM30" s="53">
        <f t="shared" si="49"/>
        <v>208</v>
      </c>
      <c r="JN30" s="53">
        <f t="shared" si="49"/>
        <v>176</v>
      </c>
      <c r="JO30">
        <v>6</v>
      </c>
      <c r="JP30">
        <v>5</v>
      </c>
      <c r="JQ30">
        <v>3</v>
      </c>
      <c r="JR30">
        <v>3</v>
      </c>
      <c r="JS30">
        <v>2</v>
      </c>
      <c r="JT30">
        <v>5</v>
      </c>
      <c r="JU30">
        <v>7</v>
      </c>
      <c r="JV30">
        <v>4</v>
      </c>
      <c r="JW30">
        <v>5</v>
      </c>
      <c r="JX30">
        <v>1</v>
      </c>
      <c r="JY30">
        <v>1</v>
      </c>
      <c r="JZ30">
        <v>5</v>
      </c>
      <c r="KA30">
        <v>1</v>
      </c>
      <c r="KB30">
        <v>6</v>
      </c>
      <c r="KC30">
        <v>1</v>
      </c>
      <c r="KD30">
        <v>2</v>
      </c>
      <c r="KE30">
        <v>1</v>
      </c>
      <c r="KF30">
        <v>3</v>
      </c>
      <c r="KG30">
        <v>2</v>
      </c>
      <c r="KH30">
        <v>2</v>
      </c>
      <c r="KI30">
        <v>3</v>
      </c>
      <c r="KJ30">
        <v>3</v>
      </c>
      <c r="KK30">
        <v>2</v>
      </c>
      <c r="KL30">
        <v>2</v>
      </c>
      <c r="KM30">
        <v>3</v>
      </c>
      <c r="KN30">
        <v>1</v>
      </c>
      <c r="KO30">
        <v>6</v>
      </c>
      <c r="KP30">
        <v>2</v>
      </c>
      <c r="KQ30">
        <v>2</v>
      </c>
      <c r="KR30">
        <v>8</v>
      </c>
      <c r="KS30">
        <v>8</v>
      </c>
      <c r="KT30">
        <v>5</v>
      </c>
      <c r="KU30">
        <v>6</v>
      </c>
      <c r="KV30">
        <v>1</v>
      </c>
      <c r="KW30">
        <v>5</v>
      </c>
      <c r="KX30">
        <v>3</v>
      </c>
      <c r="KY30">
        <v>5</v>
      </c>
      <c r="KZ30">
        <v>5</v>
      </c>
      <c r="LA30">
        <v>5</v>
      </c>
      <c r="LB30">
        <v>4</v>
      </c>
      <c r="LC30">
        <v>3</v>
      </c>
      <c r="LD30">
        <v>6</v>
      </c>
      <c r="LE30">
        <v>5</v>
      </c>
      <c r="LF30">
        <v>5</v>
      </c>
      <c r="LG30">
        <v>8</v>
      </c>
      <c r="LH30">
        <v>2</v>
      </c>
      <c r="LI30">
        <v>5</v>
      </c>
      <c r="LJ30">
        <v>8</v>
      </c>
      <c r="LK30">
        <v>3</v>
      </c>
      <c r="LL30">
        <v>5</v>
      </c>
      <c r="LM30">
        <v>8</v>
      </c>
      <c r="LN30">
        <v>10</v>
      </c>
      <c r="LO30">
        <v>8</v>
      </c>
      <c r="LP30">
        <v>5</v>
      </c>
      <c r="LQ30">
        <v>9</v>
      </c>
      <c r="LR30">
        <v>4</v>
      </c>
      <c r="LS30">
        <v>2</v>
      </c>
      <c r="LT30">
        <v>8</v>
      </c>
      <c r="LU30">
        <v>3</v>
      </c>
      <c r="LV30">
        <v>5</v>
      </c>
      <c r="LW30">
        <v>8</v>
      </c>
      <c r="LX30">
        <v>6</v>
      </c>
      <c r="LY30">
        <v>5</v>
      </c>
      <c r="LZ30">
        <v>7</v>
      </c>
      <c r="MA30">
        <v>10</v>
      </c>
      <c r="MB30">
        <v>2</v>
      </c>
      <c r="MC30">
        <v>4</v>
      </c>
      <c r="MD30">
        <v>3</v>
      </c>
      <c r="ME30">
        <v>8</v>
      </c>
      <c r="MF30">
        <v>5</v>
      </c>
      <c r="MG30">
        <v>8</v>
      </c>
      <c r="MH30">
        <v>10</v>
      </c>
      <c r="MI30">
        <v>10</v>
      </c>
      <c r="MJ30">
        <v>4</v>
      </c>
      <c r="MK30">
        <v>4</v>
      </c>
      <c r="ML30">
        <v>6</v>
      </c>
      <c r="MM30">
        <v>10</v>
      </c>
      <c r="MN30">
        <v>3</v>
      </c>
      <c r="MO30">
        <v>7</v>
      </c>
      <c r="MP30">
        <v>10</v>
      </c>
      <c r="MQ30">
        <v>11</v>
      </c>
      <c r="MR30">
        <v>9</v>
      </c>
      <c r="MS30">
        <v>3</v>
      </c>
      <c r="MT30">
        <v>3</v>
      </c>
      <c r="MU30">
        <v>5</v>
      </c>
      <c r="MV30">
        <v>9</v>
      </c>
      <c r="MW30">
        <v>13</v>
      </c>
      <c r="MX30">
        <v>10</v>
      </c>
      <c r="MY30">
        <v>7</v>
      </c>
      <c r="MZ30">
        <v>5</v>
      </c>
      <c r="NA30">
        <v>12</v>
      </c>
      <c r="NB30">
        <v>6</v>
      </c>
      <c r="NC30">
        <v>8</v>
      </c>
      <c r="ND30">
        <v>10</v>
      </c>
      <c r="NE30">
        <v>5</v>
      </c>
      <c r="NF30">
        <v>12</v>
      </c>
      <c r="NG30">
        <v>17</v>
      </c>
      <c r="NH30">
        <v>6</v>
      </c>
      <c r="NI30">
        <v>14</v>
      </c>
      <c r="NJ30">
        <v>11</v>
      </c>
      <c r="NK30">
        <v>5</v>
      </c>
      <c r="NL30">
        <v>4</v>
      </c>
      <c r="NM30">
        <v>11</v>
      </c>
      <c r="NN30">
        <v>7</v>
      </c>
      <c r="NO30">
        <v>13</v>
      </c>
      <c r="NP30">
        <v>8</v>
      </c>
      <c r="NQ30">
        <v>12</v>
      </c>
      <c r="NR30">
        <v>8</v>
      </c>
      <c r="NS30">
        <v>6</v>
      </c>
      <c r="NT30">
        <v>9</v>
      </c>
      <c r="NU30">
        <v>11</v>
      </c>
      <c r="NV30">
        <v>6</v>
      </c>
      <c r="NW30">
        <v>5</v>
      </c>
      <c r="NX30">
        <v>6</v>
      </c>
      <c r="NY30">
        <v>6</v>
      </c>
      <c r="NZ30">
        <v>8</v>
      </c>
      <c r="OA30">
        <v>15</v>
      </c>
      <c r="OB30">
        <v>6</v>
      </c>
      <c r="OC30">
        <v>14</v>
      </c>
      <c r="OD30">
        <v>10</v>
      </c>
      <c r="OE30">
        <v>12</v>
      </c>
      <c r="OF30">
        <v>13</v>
      </c>
      <c r="OG30">
        <v>10</v>
      </c>
      <c r="OH30">
        <v>10</v>
      </c>
      <c r="OI30">
        <v>11</v>
      </c>
      <c r="OJ30">
        <v>16</v>
      </c>
      <c r="OK30">
        <v>3</v>
      </c>
      <c r="OL30">
        <v>7</v>
      </c>
      <c r="OM30">
        <v>9</v>
      </c>
      <c r="ON30">
        <v>7</v>
      </c>
      <c r="OO30">
        <v>8</v>
      </c>
      <c r="OP30">
        <v>10</v>
      </c>
      <c r="OQ30">
        <v>5</v>
      </c>
      <c r="OR30">
        <v>10</v>
      </c>
      <c r="OS30">
        <v>6</v>
      </c>
      <c r="OT30">
        <v>5</v>
      </c>
      <c r="OU30">
        <v>11</v>
      </c>
      <c r="OV30">
        <v>7</v>
      </c>
      <c r="OW30">
        <v>11</v>
      </c>
      <c r="OX30">
        <v>13</v>
      </c>
      <c r="OY30">
        <v>8</v>
      </c>
      <c r="OZ30">
        <v>12</v>
      </c>
      <c r="PA30">
        <v>3</v>
      </c>
      <c r="PB30">
        <v>8</v>
      </c>
      <c r="PC30">
        <v>6</v>
      </c>
      <c r="PD30">
        <v>6</v>
      </c>
      <c r="PE30">
        <v>2</v>
      </c>
      <c r="PF30">
        <v>4</v>
      </c>
      <c r="PG30">
        <v>2</v>
      </c>
      <c r="PH30">
        <v>11</v>
      </c>
      <c r="PI30">
        <v>4</v>
      </c>
      <c r="PJ30">
        <v>6</v>
      </c>
      <c r="PK30">
        <v>6</v>
      </c>
      <c r="PL30">
        <v>12</v>
      </c>
      <c r="PM30">
        <v>3</v>
      </c>
      <c r="PN30">
        <v>3</v>
      </c>
      <c r="PO30">
        <v>5</v>
      </c>
      <c r="PP30">
        <v>2</v>
      </c>
      <c r="PQ30">
        <v>2</v>
      </c>
      <c r="PR30">
        <v>1</v>
      </c>
      <c r="PS30">
        <v>1</v>
      </c>
      <c r="PT30">
        <v>3</v>
      </c>
      <c r="PU30">
        <v>3</v>
      </c>
      <c r="PV30">
        <v>4</v>
      </c>
      <c r="PW30">
        <v>1</v>
      </c>
      <c r="PX30">
        <v>3</v>
      </c>
      <c r="PY30">
        <v>1</v>
      </c>
      <c r="PZ30">
        <v>0</v>
      </c>
      <c r="QA30">
        <v>1</v>
      </c>
      <c r="QB30">
        <v>0</v>
      </c>
      <c r="QC30">
        <v>1</v>
      </c>
      <c r="QD30">
        <v>0</v>
      </c>
      <c r="QE30">
        <v>0</v>
      </c>
      <c r="QF30">
        <v>0</v>
      </c>
      <c r="QG30">
        <v>1</v>
      </c>
      <c r="QH30">
        <v>1</v>
      </c>
      <c r="QI30">
        <v>0</v>
      </c>
      <c r="QJ30">
        <v>1</v>
      </c>
      <c r="QK30">
        <v>0</v>
      </c>
      <c r="QL30">
        <v>1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1</v>
      </c>
      <c r="QZ30" s="55">
        <v>0</v>
      </c>
      <c r="RA30" s="50">
        <f t="shared" si="33"/>
        <v>740</v>
      </c>
      <c r="RB30" s="50">
        <f t="shared" si="33"/>
        <v>689</v>
      </c>
      <c r="RC30" s="50">
        <f t="shared" si="34"/>
        <v>1429</v>
      </c>
      <c r="RD30" s="50">
        <v>0</v>
      </c>
      <c r="RE30" s="50">
        <v>0</v>
      </c>
    </row>
    <row r="31" spans="1:473" x14ac:dyDescent="0.2">
      <c r="A31" s="88" t="s">
        <v>253</v>
      </c>
      <c r="B31" s="79" t="s">
        <v>255</v>
      </c>
      <c r="C31" t="s">
        <v>255</v>
      </c>
      <c r="D31">
        <v>5</v>
      </c>
      <c r="E31">
        <v>7</v>
      </c>
      <c r="F31">
        <v>3</v>
      </c>
      <c r="G31">
        <v>4</v>
      </c>
      <c r="H31">
        <v>0</v>
      </c>
      <c r="I31" s="42">
        <v>0</v>
      </c>
      <c r="J31">
        <v>5</v>
      </c>
      <c r="K31">
        <v>28</v>
      </c>
      <c r="L31">
        <v>32</v>
      </c>
      <c r="M31">
        <v>6</v>
      </c>
      <c r="N31">
        <v>0</v>
      </c>
      <c r="O31" s="42">
        <v>1</v>
      </c>
      <c r="P31">
        <v>4</v>
      </c>
      <c r="Q31">
        <v>15</v>
      </c>
      <c r="R31">
        <v>35</v>
      </c>
      <c r="S31">
        <v>18</v>
      </c>
      <c r="T31">
        <v>2</v>
      </c>
      <c r="U31" s="42">
        <v>1</v>
      </c>
      <c r="V31">
        <v>0</v>
      </c>
      <c r="W31">
        <v>0</v>
      </c>
      <c r="X31">
        <v>7</v>
      </c>
      <c r="Y31">
        <v>10</v>
      </c>
      <c r="Z31">
        <v>5</v>
      </c>
      <c r="AA31" s="42">
        <v>0</v>
      </c>
      <c r="AB31">
        <v>0</v>
      </c>
      <c r="AC31">
        <v>0</v>
      </c>
      <c r="AD31">
        <v>1</v>
      </c>
      <c r="AE31">
        <v>2</v>
      </c>
      <c r="AF31">
        <v>4</v>
      </c>
      <c r="AG31" s="42">
        <v>4</v>
      </c>
      <c r="AH31">
        <v>0</v>
      </c>
      <c r="AI31">
        <v>0</v>
      </c>
      <c r="AJ31">
        <v>1</v>
      </c>
      <c r="AK31">
        <v>2</v>
      </c>
      <c r="AL31">
        <v>2</v>
      </c>
      <c r="AM31" s="43">
        <v>1</v>
      </c>
      <c r="AN31" s="44">
        <f t="shared" si="41"/>
        <v>205</v>
      </c>
      <c r="AO31">
        <v>22</v>
      </c>
      <c r="AP31">
        <v>70</v>
      </c>
      <c r="AQ31">
        <v>17</v>
      </c>
      <c r="AR31" s="42">
        <v>60</v>
      </c>
      <c r="AS31">
        <v>16</v>
      </c>
      <c r="AT31">
        <v>55</v>
      </c>
      <c r="AU31">
        <v>1</v>
      </c>
      <c r="AV31">
        <v>1</v>
      </c>
      <c r="AW31">
        <v>21</v>
      </c>
      <c r="AX31">
        <v>10</v>
      </c>
      <c r="AY31">
        <v>17</v>
      </c>
      <c r="AZ31">
        <v>20</v>
      </c>
      <c r="BA31">
        <v>20</v>
      </c>
      <c r="BB31">
        <v>19</v>
      </c>
      <c r="BC31">
        <v>25</v>
      </c>
      <c r="BD31">
        <v>0</v>
      </c>
      <c r="BE31" s="45">
        <f t="shared" si="1"/>
        <v>205</v>
      </c>
      <c r="BF31">
        <v>204</v>
      </c>
      <c r="BG31">
        <v>0</v>
      </c>
      <c r="BH31">
        <v>0</v>
      </c>
      <c r="BI31">
        <v>1</v>
      </c>
      <c r="BJ31">
        <v>0</v>
      </c>
      <c r="BK31">
        <v>0</v>
      </c>
      <c r="BL31">
        <v>0</v>
      </c>
      <c r="BM31" s="45">
        <f t="shared" si="45"/>
        <v>0</v>
      </c>
      <c r="BN31">
        <v>0</v>
      </c>
      <c r="BO31">
        <v>1</v>
      </c>
      <c r="BP31">
        <v>0</v>
      </c>
      <c r="BQ31">
        <v>0</v>
      </c>
      <c r="BR31">
        <v>0</v>
      </c>
      <c r="BS31">
        <v>2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45">
        <f t="shared" si="3"/>
        <v>3</v>
      </c>
      <c r="CA31">
        <v>150</v>
      </c>
      <c r="CB31">
        <v>7</v>
      </c>
      <c r="CC31">
        <v>26</v>
      </c>
      <c r="CD31" s="46">
        <f t="shared" si="4"/>
        <v>22</v>
      </c>
      <c r="CE31" s="56">
        <v>259</v>
      </c>
      <c r="CF31" s="56">
        <v>249</v>
      </c>
      <c r="CG31" s="57">
        <f t="shared" si="59"/>
        <v>508</v>
      </c>
      <c r="CH31" s="58">
        <v>45</v>
      </c>
      <c r="CI31" s="56">
        <v>34</v>
      </c>
      <c r="CJ31" s="57">
        <f t="shared" si="60"/>
        <v>79</v>
      </c>
      <c r="CK31" s="59">
        <f t="shared" si="61"/>
        <v>304</v>
      </c>
      <c r="CL31" s="60">
        <f t="shared" si="61"/>
        <v>283</v>
      </c>
      <c r="CM31" s="57">
        <f t="shared" si="62"/>
        <v>587</v>
      </c>
      <c r="CN31" s="61">
        <v>16</v>
      </c>
      <c r="CO31" s="56">
        <v>10</v>
      </c>
      <c r="CP31" s="57">
        <f t="shared" si="63"/>
        <v>26</v>
      </c>
      <c r="CQ31" s="58">
        <v>1</v>
      </c>
      <c r="CR31" s="56">
        <v>3</v>
      </c>
      <c r="CS31" s="57">
        <f t="shared" si="64"/>
        <v>4</v>
      </c>
      <c r="CT31" s="59">
        <f t="shared" si="65"/>
        <v>17</v>
      </c>
      <c r="CU31" s="60">
        <f t="shared" si="65"/>
        <v>13</v>
      </c>
      <c r="CV31" s="57">
        <f t="shared" si="66"/>
        <v>30</v>
      </c>
      <c r="CW31" s="59">
        <f t="shared" si="67"/>
        <v>321</v>
      </c>
      <c r="CX31" s="60">
        <f t="shared" si="67"/>
        <v>296</v>
      </c>
      <c r="CY31" s="57">
        <f t="shared" si="68"/>
        <v>617</v>
      </c>
      <c r="CZ31" s="61">
        <v>23</v>
      </c>
      <c r="DA31" s="56">
        <v>20</v>
      </c>
      <c r="DB31" s="62">
        <v>28</v>
      </c>
      <c r="DC31" s="56">
        <v>32</v>
      </c>
      <c r="DD31" s="62">
        <v>30</v>
      </c>
      <c r="DE31" s="56">
        <v>13</v>
      </c>
      <c r="DF31" s="62">
        <v>25</v>
      </c>
      <c r="DG31" s="56">
        <v>28</v>
      </c>
      <c r="DH31" s="62">
        <v>25</v>
      </c>
      <c r="DI31" s="56">
        <v>25</v>
      </c>
      <c r="DJ31" s="62">
        <v>35</v>
      </c>
      <c r="DK31" s="56">
        <v>19</v>
      </c>
      <c r="DL31" s="62">
        <v>25</v>
      </c>
      <c r="DM31" s="56">
        <v>33</v>
      </c>
      <c r="DN31" s="62">
        <v>32</v>
      </c>
      <c r="DO31" s="56">
        <v>25</v>
      </c>
      <c r="DP31" s="62">
        <v>21</v>
      </c>
      <c r="DQ31" s="56">
        <v>19</v>
      </c>
      <c r="DR31" s="62">
        <v>28</v>
      </c>
      <c r="DS31" s="56">
        <v>29</v>
      </c>
      <c r="DT31" s="62">
        <v>18</v>
      </c>
      <c r="DU31" s="56">
        <v>25</v>
      </c>
      <c r="DV31" s="62">
        <v>31</v>
      </c>
      <c r="DW31" s="56">
        <v>28</v>
      </c>
      <c r="DX31" s="51">
        <v>0</v>
      </c>
      <c r="DY31">
        <v>8</v>
      </c>
      <c r="DZ31">
        <v>0</v>
      </c>
      <c r="EA31">
        <v>0</v>
      </c>
      <c r="EB31">
        <v>2</v>
      </c>
      <c r="EC31">
        <v>0</v>
      </c>
      <c r="ED31" s="45">
        <f t="shared" si="16"/>
        <v>10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 s="50">
        <f t="shared" si="17"/>
        <v>0</v>
      </c>
      <c r="EL31" s="44">
        <f t="shared" si="18"/>
        <v>10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 s="45">
        <f t="shared" si="36"/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 s="50">
        <f t="shared" si="38"/>
        <v>0</v>
      </c>
      <c r="FE31" s="44">
        <f t="shared" si="39"/>
        <v>0</v>
      </c>
      <c r="FF31">
        <v>0</v>
      </c>
      <c r="FG31" s="42">
        <v>0</v>
      </c>
      <c r="FH31">
        <v>0</v>
      </c>
      <c r="FI31">
        <v>0</v>
      </c>
      <c r="FJ31" s="44">
        <f t="shared" si="40"/>
        <v>0</v>
      </c>
      <c r="FK31">
        <v>5</v>
      </c>
      <c r="FL31">
        <v>5</v>
      </c>
      <c r="FM31" s="46">
        <f t="shared" si="5"/>
        <v>10</v>
      </c>
      <c r="FN31">
        <v>10</v>
      </c>
      <c r="FO31">
        <v>6</v>
      </c>
      <c r="FP31">
        <v>8</v>
      </c>
      <c r="FQ31">
        <v>7</v>
      </c>
      <c r="FR31">
        <v>10</v>
      </c>
      <c r="FS31">
        <v>15</v>
      </c>
      <c r="FT31">
        <v>17</v>
      </c>
      <c r="FU31">
        <v>16</v>
      </c>
      <c r="FV31">
        <v>16</v>
      </c>
      <c r="FW31">
        <v>12</v>
      </c>
      <c r="FX31">
        <v>7</v>
      </c>
      <c r="FY31">
        <v>9</v>
      </c>
      <c r="FZ31">
        <v>13</v>
      </c>
      <c r="GA31">
        <v>15</v>
      </c>
      <c r="GB31">
        <v>15</v>
      </c>
      <c r="GC31">
        <v>10</v>
      </c>
      <c r="GD31">
        <v>13</v>
      </c>
      <c r="GE31">
        <v>9</v>
      </c>
      <c r="GF31">
        <v>11</v>
      </c>
      <c r="GG31">
        <v>9</v>
      </c>
      <c r="GH31">
        <v>6</v>
      </c>
      <c r="GI31">
        <v>6</v>
      </c>
      <c r="GJ31">
        <v>12</v>
      </c>
      <c r="GK31" s="43">
        <v>6</v>
      </c>
      <c r="GL31">
        <v>37</v>
      </c>
      <c r="GM31">
        <v>19</v>
      </c>
      <c r="GN31">
        <v>9</v>
      </c>
      <c r="GO31">
        <v>5</v>
      </c>
      <c r="GP31">
        <v>7</v>
      </c>
      <c r="GQ31">
        <v>10</v>
      </c>
      <c r="GR31">
        <v>2</v>
      </c>
      <c r="GS31">
        <v>1</v>
      </c>
      <c r="GT31">
        <v>13</v>
      </c>
      <c r="GU31">
        <v>11</v>
      </c>
      <c r="GV31">
        <v>3</v>
      </c>
      <c r="GW31">
        <v>1</v>
      </c>
      <c r="GX31">
        <v>14</v>
      </c>
      <c r="GY31">
        <v>9</v>
      </c>
      <c r="GZ31">
        <v>1</v>
      </c>
      <c r="HA31">
        <v>0</v>
      </c>
      <c r="HB31" s="50">
        <f t="shared" ref="HB31:HE94" si="69">SUM(GP31,GT31,GX31)</f>
        <v>34</v>
      </c>
      <c r="HC31" s="50">
        <f t="shared" si="69"/>
        <v>30</v>
      </c>
      <c r="HD31" s="50">
        <f t="shared" si="69"/>
        <v>6</v>
      </c>
      <c r="HE31" s="50">
        <f t="shared" si="69"/>
        <v>2</v>
      </c>
      <c r="HF31">
        <v>9</v>
      </c>
      <c r="HG31">
        <v>8</v>
      </c>
      <c r="HH31">
        <v>2</v>
      </c>
      <c r="HI31">
        <v>3</v>
      </c>
      <c r="HJ31">
        <v>7</v>
      </c>
      <c r="HK31">
        <v>12</v>
      </c>
      <c r="HL31">
        <v>0</v>
      </c>
      <c r="HM31">
        <v>1</v>
      </c>
      <c r="HN31" s="50">
        <f t="shared" ref="HN31:HQ94" si="70">HF31+HJ31</f>
        <v>16</v>
      </c>
      <c r="HO31" s="50">
        <f t="shared" si="70"/>
        <v>20</v>
      </c>
      <c r="HP31" s="50">
        <f t="shared" si="70"/>
        <v>2</v>
      </c>
      <c r="HQ31" s="50">
        <f t="shared" si="70"/>
        <v>4</v>
      </c>
      <c r="HR31" s="50">
        <f t="shared" si="46"/>
        <v>87</v>
      </c>
      <c r="HS31" s="50">
        <f t="shared" si="46"/>
        <v>69</v>
      </c>
      <c r="HT31" s="50">
        <f t="shared" si="46"/>
        <v>17</v>
      </c>
      <c r="HU31" s="50">
        <f t="shared" si="46"/>
        <v>11</v>
      </c>
      <c r="HV31" s="50">
        <f t="shared" si="22"/>
        <v>104</v>
      </c>
      <c r="HW31" s="50">
        <f t="shared" si="22"/>
        <v>80</v>
      </c>
      <c r="HX31">
        <v>11</v>
      </c>
      <c r="HY31">
        <v>6</v>
      </c>
      <c r="HZ31">
        <v>1</v>
      </c>
      <c r="IA31">
        <v>1</v>
      </c>
      <c r="IB31">
        <v>4</v>
      </c>
      <c r="IC31">
        <v>7</v>
      </c>
      <c r="ID31">
        <v>0</v>
      </c>
      <c r="IE31">
        <v>0</v>
      </c>
      <c r="IF31" s="50">
        <f t="shared" si="47"/>
        <v>15</v>
      </c>
      <c r="IG31" s="50">
        <f t="shared" si="47"/>
        <v>13</v>
      </c>
      <c r="IH31" s="50">
        <f t="shared" si="47"/>
        <v>1</v>
      </c>
      <c r="II31" s="50">
        <f t="shared" si="47"/>
        <v>1</v>
      </c>
      <c r="IJ31" s="50">
        <f t="shared" si="24"/>
        <v>16</v>
      </c>
      <c r="IK31" s="50">
        <f t="shared" si="24"/>
        <v>14</v>
      </c>
      <c r="IL31">
        <v>6</v>
      </c>
      <c r="IM31">
        <v>12</v>
      </c>
      <c r="IN31">
        <v>1</v>
      </c>
      <c r="IO31">
        <v>0</v>
      </c>
      <c r="IP31" s="50">
        <f t="shared" si="48"/>
        <v>7</v>
      </c>
      <c r="IQ31" s="50">
        <f t="shared" si="48"/>
        <v>12</v>
      </c>
      <c r="IR31">
        <v>5</v>
      </c>
      <c r="IS31">
        <v>8</v>
      </c>
      <c r="IT31">
        <v>0</v>
      </c>
      <c r="IU31">
        <v>1</v>
      </c>
      <c r="IV31" s="50">
        <f t="shared" si="43"/>
        <v>5</v>
      </c>
      <c r="IW31" s="50">
        <f t="shared" si="43"/>
        <v>9</v>
      </c>
      <c r="IX31">
        <v>5</v>
      </c>
      <c r="IY31">
        <v>5</v>
      </c>
      <c r="IZ31">
        <v>1</v>
      </c>
      <c r="JA31">
        <v>0</v>
      </c>
      <c r="JB31" s="50">
        <f t="shared" si="44"/>
        <v>6</v>
      </c>
      <c r="JC31" s="50">
        <f t="shared" si="44"/>
        <v>5</v>
      </c>
      <c r="JD31" s="50">
        <f t="shared" si="26"/>
        <v>118</v>
      </c>
      <c r="JE31" s="50">
        <f t="shared" si="26"/>
        <v>107</v>
      </c>
      <c r="JF31" s="50">
        <f t="shared" si="27"/>
        <v>225</v>
      </c>
      <c r="JG31" s="50">
        <f t="shared" si="28"/>
        <v>20</v>
      </c>
      <c r="JH31" s="50">
        <f t="shared" si="28"/>
        <v>13</v>
      </c>
      <c r="JI31" s="50">
        <f t="shared" si="29"/>
        <v>33</v>
      </c>
      <c r="JJ31" s="50">
        <f t="shared" si="30"/>
        <v>138</v>
      </c>
      <c r="JK31" s="50">
        <f t="shared" si="30"/>
        <v>120</v>
      </c>
      <c r="JL31" s="46">
        <f t="shared" si="31"/>
        <v>258</v>
      </c>
      <c r="JM31" s="53">
        <f t="shared" si="49"/>
        <v>138</v>
      </c>
      <c r="JN31" s="53">
        <f t="shared" si="49"/>
        <v>120</v>
      </c>
      <c r="JO31">
        <v>2</v>
      </c>
      <c r="JP31">
        <v>2</v>
      </c>
      <c r="JQ31">
        <v>2</v>
      </c>
      <c r="JR31">
        <v>6</v>
      </c>
      <c r="JS31">
        <v>2</v>
      </c>
      <c r="JT31">
        <v>1</v>
      </c>
      <c r="JU31">
        <v>0</v>
      </c>
      <c r="JV31">
        <v>0</v>
      </c>
      <c r="JW31">
        <v>1</v>
      </c>
      <c r="JX31">
        <v>1</v>
      </c>
      <c r="JY31">
        <v>1</v>
      </c>
      <c r="JZ31">
        <v>3</v>
      </c>
      <c r="KA31">
        <v>1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2</v>
      </c>
      <c r="KI31">
        <v>0</v>
      </c>
      <c r="KJ31">
        <v>1</v>
      </c>
      <c r="KK31">
        <v>0</v>
      </c>
      <c r="KL31">
        <v>0</v>
      </c>
      <c r="KM31">
        <v>0</v>
      </c>
      <c r="KN31">
        <v>2</v>
      </c>
      <c r="KO31">
        <v>2</v>
      </c>
      <c r="KP31">
        <v>1</v>
      </c>
      <c r="KQ31">
        <v>1</v>
      </c>
      <c r="KR31">
        <v>2</v>
      </c>
      <c r="KS31">
        <v>1</v>
      </c>
      <c r="KT31">
        <v>2</v>
      </c>
      <c r="KU31">
        <v>3</v>
      </c>
      <c r="KV31">
        <v>2</v>
      </c>
      <c r="KW31">
        <v>1</v>
      </c>
      <c r="KX31">
        <v>1</v>
      </c>
      <c r="KY31">
        <v>1</v>
      </c>
      <c r="KZ31">
        <v>1</v>
      </c>
      <c r="LA31">
        <v>2</v>
      </c>
      <c r="LB31">
        <v>0</v>
      </c>
      <c r="LC31">
        <v>2</v>
      </c>
      <c r="LD31">
        <v>1</v>
      </c>
      <c r="LE31">
        <v>3</v>
      </c>
      <c r="LF31">
        <v>0</v>
      </c>
      <c r="LG31">
        <v>2</v>
      </c>
      <c r="LH31">
        <v>3</v>
      </c>
      <c r="LI31">
        <v>1</v>
      </c>
      <c r="LJ31">
        <v>6</v>
      </c>
      <c r="LK31">
        <v>4</v>
      </c>
      <c r="LL31">
        <v>5</v>
      </c>
      <c r="LM31">
        <v>0</v>
      </c>
      <c r="LN31">
        <v>1</v>
      </c>
      <c r="LO31">
        <v>0</v>
      </c>
      <c r="LP31">
        <v>2</v>
      </c>
      <c r="LQ31">
        <v>2</v>
      </c>
      <c r="LR31">
        <v>1</v>
      </c>
      <c r="LS31">
        <v>2</v>
      </c>
      <c r="LT31">
        <v>1</v>
      </c>
      <c r="LU31">
        <v>0</v>
      </c>
      <c r="LV31">
        <v>3</v>
      </c>
      <c r="LW31">
        <v>4</v>
      </c>
      <c r="LX31">
        <v>1</v>
      </c>
      <c r="LY31">
        <v>4</v>
      </c>
      <c r="LZ31">
        <v>1</v>
      </c>
      <c r="MA31">
        <v>4</v>
      </c>
      <c r="MB31">
        <v>4</v>
      </c>
      <c r="MC31">
        <v>2</v>
      </c>
      <c r="MD31">
        <v>2</v>
      </c>
      <c r="ME31">
        <v>1</v>
      </c>
      <c r="MF31">
        <v>0</v>
      </c>
      <c r="MG31">
        <v>4</v>
      </c>
      <c r="MH31">
        <v>0</v>
      </c>
      <c r="MI31">
        <v>2</v>
      </c>
      <c r="MJ31">
        <v>0</v>
      </c>
      <c r="MK31">
        <v>2</v>
      </c>
      <c r="ML31">
        <v>2</v>
      </c>
      <c r="MM31">
        <v>2</v>
      </c>
      <c r="MN31">
        <v>4</v>
      </c>
      <c r="MO31">
        <v>5</v>
      </c>
      <c r="MP31">
        <v>2</v>
      </c>
      <c r="MQ31">
        <v>5</v>
      </c>
      <c r="MR31">
        <v>1</v>
      </c>
      <c r="MS31">
        <v>2</v>
      </c>
      <c r="MT31">
        <v>2</v>
      </c>
      <c r="MU31">
        <v>2</v>
      </c>
      <c r="MV31">
        <v>1</v>
      </c>
      <c r="MW31">
        <v>1</v>
      </c>
      <c r="MX31">
        <v>1</v>
      </c>
      <c r="MY31">
        <v>1</v>
      </c>
      <c r="MZ31">
        <v>2</v>
      </c>
      <c r="NA31">
        <v>3</v>
      </c>
      <c r="NB31">
        <v>1</v>
      </c>
      <c r="NC31">
        <v>2</v>
      </c>
      <c r="ND31">
        <v>3</v>
      </c>
      <c r="NE31">
        <v>6</v>
      </c>
      <c r="NF31">
        <v>3</v>
      </c>
      <c r="NG31">
        <v>1</v>
      </c>
      <c r="NH31">
        <v>1</v>
      </c>
      <c r="NI31">
        <v>2</v>
      </c>
      <c r="NJ31">
        <v>4</v>
      </c>
      <c r="NK31">
        <v>2</v>
      </c>
      <c r="NL31">
        <v>1</v>
      </c>
      <c r="NM31">
        <v>0</v>
      </c>
      <c r="NN31">
        <v>1</v>
      </c>
      <c r="NO31">
        <v>3</v>
      </c>
      <c r="NP31">
        <v>0</v>
      </c>
      <c r="NQ31">
        <v>0</v>
      </c>
      <c r="NR31">
        <v>2</v>
      </c>
      <c r="NS31">
        <v>2</v>
      </c>
      <c r="NT31">
        <v>1</v>
      </c>
      <c r="NU31">
        <v>5</v>
      </c>
      <c r="NV31">
        <v>1</v>
      </c>
      <c r="NW31">
        <v>1</v>
      </c>
      <c r="NX31">
        <v>2</v>
      </c>
      <c r="NY31">
        <v>3</v>
      </c>
      <c r="NZ31">
        <v>2</v>
      </c>
      <c r="OA31">
        <v>1</v>
      </c>
      <c r="OB31">
        <v>5</v>
      </c>
      <c r="OC31">
        <v>2</v>
      </c>
      <c r="OD31">
        <v>5</v>
      </c>
      <c r="OE31">
        <v>2</v>
      </c>
      <c r="OF31">
        <v>1</v>
      </c>
      <c r="OG31">
        <v>2</v>
      </c>
      <c r="OH31">
        <v>5</v>
      </c>
      <c r="OI31">
        <v>5</v>
      </c>
      <c r="OJ31">
        <v>5</v>
      </c>
      <c r="OK31">
        <v>1</v>
      </c>
      <c r="OL31">
        <v>3</v>
      </c>
      <c r="OM31">
        <v>3</v>
      </c>
      <c r="ON31">
        <v>2</v>
      </c>
      <c r="OO31">
        <v>6</v>
      </c>
      <c r="OP31">
        <v>3</v>
      </c>
      <c r="OQ31">
        <v>2</v>
      </c>
      <c r="OR31">
        <v>1</v>
      </c>
      <c r="OS31">
        <v>6</v>
      </c>
      <c r="OT31">
        <v>7</v>
      </c>
      <c r="OU31">
        <v>2</v>
      </c>
      <c r="OV31">
        <v>6</v>
      </c>
      <c r="OW31">
        <v>3</v>
      </c>
      <c r="OX31">
        <v>4</v>
      </c>
      <c r="OY31">
        <v>0</v>
      </c>
      <c r="OZ31">
        <v>1</v>
      </c>
      <c r="PA31">
        <v>0</v>
      </c>
      <c r="PB31">
        <v>2</v>
      </c>
      <c r="PC31">
        <v>3</v>
      </c>
      <c r="PD31">
        <v>0</v>
      </c>
      <c r="PE31">
        <v>1</v>
      </c>
      <c r="PF31">
        <v>1</v>
      </c>
      <c r="PG31">
        <v>1</v>
      </c>
      <c r="PH31">
        <v>5</v>
      </c>
      <c r="PI31">
        <v>4</v>
      </c>
      <c r="PJ31">
        <v>3</v>
      </c>
      <c r="PK31">
        <v>1</v>
      </c>
      <c r="PL31">
        <v>2</v>
      </c>
      <c r="PM31">
        <v>0</v>
      </c>
      <c r="PN31">
        <v>1</v>
      </c>
      <c r="PO31">
        <v>1</v>
      </c>
      <c r="PP31">
        <v>2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2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2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 s="55">
        <v>0</v>
      </c>
      <c r="RA31" s="50">
        <f t="shared" si="33"/>
        <v>293</v>
      </c>
      <c r="RB31" s="50">
        <f t="shared" si="33"/>
        <v>281</v>
      </c>
      <c r="RC31" s="50">
        <f t="shared" si="34"/>
        <v>574</v>
      </c>
      <c r="RD31" s="50">
        <v>0</v>
      </c>
      <c r="RE31" s="50">
        <v>0</v>
      </c>
    </row>
    <row r="32" spans="1:473" x14ac:dyDescent="0.2">
      <c r="A32" s="88" t="s">
        <v>253</v>
      </c>
      <c r="B32" s="79" t="s">
        <v>256</v>
      </c>
      <c r="C32" t="s">
        <v>256</v>
      </c>
      <c r="D32">
        <v>7</v>
      </c>
      <c r="E32">
        <v>16</v>
      </c>
      <c r="F32">
        <v>12</v>
      </c>
      <c r="G32">
        <v>3</v>
      </c>
      <c r="H32">
        <v>0</v>
      </c>
      <c r="I32" s="42">
        <v>0</v>
      </c>
      <c r="J32">
        <v>18</v>
      </c>
      <c r="K32">
        <v>56</v>
      </c>
      <c r="L32">
        <v>70</v>
      </c>
      <c r="M32">
        <v>17</v>
      </c>
      <c r="N32">
        <v>1</v>
      </c>
      <c r="O32" s="42">
        <v>0</v>
      </c>
      <c r="P32">
        <v>6</v>
      </c>
      <c r="Q32">
        <v>25</v>
      </c>
      <c r="R32">
        <v>42</v>
      </c>
      <c r="S32">
        <v>49</v>
      </c>
      <c r="T32">
        <v>6</v>
      </c>
      <c r="U32" s="42">
        <v>0</v>
      </c>
      <c r="V32">
        <v>1</v>
      </c>
      <c r="W32">
        <v>3</v>
      </c>
      <c r="X32">
        <v>16</v>
      </c>
      <c r="Y32">
        <v>16</v>
      </c>
      <c r="Z32">
        <v>9</v>
      </c>
      <c r="AA32" s="42">
        <v>1</v>
      </c>
      <c r="AB32">
        <v>0</v>
      </c>
      <c r="AC32">
        <v>1</v>
      </c>
      <c r="AD32">
        <v>3</v>
      </c>
      <c r="AE32">
        <v>12</v>
      </c>
      <c r="AF32">
        <v>17</v>
      </c>
      <c r="AG32" s="42">
        <v>4</v>
      </c>
      <c r="AH32">
        <v>0</v>
      </c>
      <c r="AI32">
        <v>0</v>
      </c>
      <c r="AJ32">
        <v>1</v>
      </c>
      <c r="AK32">
        <v>2</v>
      </c>
      <c r="AL32">
        <v>5</v>
      </c>
      <c r="AM32" s="43">
        <v>6</v>
      </c>
      <c r="AN32" s="44">
        <f t="shared" si="41"/>
        <v>425</v>
      </c>
      <c r="AO32">
        <v>19</v>
      </c>
      <c r="AP32">
        <v>71</v>
      </c>
      <c r="AQ32">
        <v>17</v>
      </c>
      <c r="AR32" s="42">
        <v>68</v>
      </c>
      <c r="AS32">
        <v>33</v>
      </c>
      <c r="AT32">
        <v>87</v>
      </c>
      <c r="AU32">
        <v>6</v>
      </c>
      <c r="AV32">
        <v>23</v>
      </c>
      <c r="AW32">
        <v>68</v>
      </c>
      <c r="AX32">
        <v>33</v>
      </c>
      <c r="AY32">
        <v>32</v>
      </c>
      <c r="AZ32">
        <v>26</v>
      </c>
      <c r="BA32">
        <v>32</v>
      </c>
      <c r="BB32">
        <v>42</v>
      </c>
      <c r="BC32">
        <v>42</v>
      </c>
      <c r="BD32">
        <v>1</v>
      </c>
      <c r="BE32" s="45">
        <f t="shared" si="1"/>
        <v>425</v>
      </c>
      <c r="BF32">
        <v>424</v>
      </c>
      <c r="BG32">
        <v>0</v>
      </c>
      <c r="BH32">
        <v>0</v>
      </c>
      <c r="BI32">
        <v>1</v>
      </c>
      <c r="BJ32">
        <v>0</v>
      </c>
      <c r="BK32">
        <v>0</v>
      </c>
      <c r="BL32">
        <v>0</v>
      </c>
      <c r="BM32" s="45">
        <f t="shared" si="45"/>
        <v>0</v>
      </c>
      <c r="BN32">
        <v>0</v>
      </c>
      <c r="BO32">
        <v>3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45">
        <f t="shared" si="3"/>
        <v>3</v>
      </c>
      <c r="CA32">
        <v>334</v>
      </c>
      <c r="CB32">
        <v>15</v>
      </c>
      <c r="CC32">
        <v>55</v>
      </c>
      <c r="CD32" s="46">
        <f t="shared" si="4"/>
        <v>21</v>
      </c>
      <c r="CE32">
        <v>835</v>
      </c>
      <c r="CF32">
        <v>777</v>
      </c>
      <c r="CG32" s="47">
        <f t="shared" si="59"/>
        <v>1612</v>
      </c>
      <c r="CH32" s="48">
        <v>262</v>
      </c>
      <c r="CI32">
        <v>275</v>
      </c>
      <c r="CJ32" s="47">
        <f t="shared" si="60"/>
        <v>537</v>
      </c>
      <c r="CK32" s="49">
        <f t="shared" si="61"/>
        <v>1097</v>
      </c>
      <c r="CL32" s="50">
        <f t="shared" si="61"/>
        <v>1052</v>
      </c>
      <c r="CM32" s="47">
        <f t="shared" si="62"/>
        <v>2149</v>
      </c>
      <c r="CN32" s="51">
        <v>28</v>
      </c>
      <c r="CO32">
        <v>22</v>
      </c>
      <c r="CP32" s="47">
        <f t="shared" si="63"/>
        <v>50</v>
      </c>
      <c r="CQ32" s="48">
        <v>4</v>
      </c>
      <c r="CR32">
        <v>10</v>
      </c>
      <c r="CS32" s="47">
        <f t="shared" si="64"/>
        <v>14</v>
      </c>
      <c r="CT32" s="49">
        <f t="shared" si="65"/>
        <v>32</v>
      </c>
      <c r="CU32" s="50">
        <f t="shared" si="65"/>
        <v>32</v>
      </c>
      <c r="CV32" s="47">
        <f t="shared" si="66"/>
        <v>64</v>
      </c>
      <c r="CW32" s="49">
        <f t="shared" si="67"/>
        <v>1129</v>
      </c>
      <c r="CX32" s="50">
        <f t="shared" si="67"/>
        <v>1084</v>
      </c>
      <c r="CY32" s="47">
        <f t="shared" si="68"/>
        <v>2213</v>
      </c>
      <c r="CZ32" s="51">
        <v>94</v>
      </c>
      <c r="DA32">
        <v>115</v>
      </c>
      <c r="DB32" s="52">
        <v>101</v>
      </c>
      <c r="DC32">
        <v>94</v>
      </c>
      <c r="DD32" s="52">
        <v>98</v>
      </c>
      <c r="DE32">
        <v>93</v>
      </c>
      <c r="DF32" s="52">
        <v>75</v>
      </c>
      <c r="DG32">
        <v>93</v>
      </c>
      <c r="DH32" s="52">
        <v>106</v>
      </c>
      <c r="DI32">
        <v>111</v>
      </c>
      <c r="DJ32" s="52">
        <v>101</v>
      </c>
      <c r="DK32">
        <v>69</v>
      </c>
      <c r="DL32" s="52">
        <v>86</v>
      </c>
      <c r="DM32">
        <v>86</v>
      </c>
      <c r="DN32" s="52">
        <v>83</v>
      </c>
      <c r="DO32">
        <v>86</v>
      </c>
      <c r="DP32" s="52">
        <v>90</v>
      </c>
      <c r="DQ32">
        <v>83</v>
      </c>
      <c r="DR32" s="52">
        <v>87</v>
      </c>
      <c r="DS32">
        <v>87</v>
      </c>
      <c r="DT32" s="52">
        <v>105</v>
      </c>
      <c r="DU32">
        <v>79</v>
      </c>
      <c r="DV32" s="52">
        <v>103</v>
      </c>
      <c r="DW32">
        <v>88</v>
      </c>
      <c r="DX32" s="51">
        <v>22</v>
      </c>
      <c r="DY32">
        <v>12</v>
      </c>
      <c r="DZ32">
        <v>12</v>
      </c>
      <c r="EA32">
        <v>4</v>
      </c>
      <c r="EB32">
        <v>0</v>
      </c>
      <c r="ED32" s="45">
        <f t="shared" si="16"/>
        <v>50</v>
      </c>
      <c r="EE32">
        <v>0</v>
      </c>
      <c r="EF32">
        <v>2</v>
      </c>
      <c r="EG32">
        <v>0</v>
      </c>
      <c r="EH32">
        <v>0</v>
      </c>
      <c r="EI32">
        <v>0</v>
      </c>
      <c r="EJ32">
        <v>0</v>
      </c>
      <c r="EK32" s="50">
        <f t="shared" si="17"/>
        <v>2</v>
      </c>
      <c r="EL32" s="44">
        <f t="shared" si="18"/>
        <v>52</v>
      </c>
      <c r="EM32">
        <v>2</v>
      </c>
      <c r="EN32">
        <v>0</v>
      </c>
      <c r="EO32">
        <v>3</v>
      </c>
      <c r="EP32">
        <v>0</v>
      </c>
      <c r="EQ32">
        <v>0</v>
      </c>
      <c r="ER32">
        <v>0</v>
      </c>
      <c r="ES32">
        <v>0</v>
      </c>
      <c r="ET32">
        <v>0</v>
      </c>
      <c r="EU32" s="45">
        <f t="shared" si="36"/>
        <v>5</v>
      </c>
      <c r="EV32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 s="50">
        <f t="shared" si="38"/>
        <v>1</v>
      </c>
      <c r="FE32" s="44">
        <f t="shared" si="39"/>
        <v>6</v>
      </c>
      <c r="FF32">
        <v>0</v>
      </c>
      <c r="FG32" s="42">
        <v>0</v>
      </c>
      <c r="FH32">
        <v>0</v>
      </c>
      <c r="FI32">
        <v>0</v>
      </c>
      <c r="FJ32" s="44">
        <f t="shared" si="40"/>
        <v>0</v>
      </c>
      <c r="FK32">
        <v>37</v>
      </c>
      <c r="FL32">
        <v>21</v>
      </c>
      <c r="FM32" s="46">
        <f t="shared" si="5"/>
        <v>58</v>
      </c>
      <c r="FN32">
        <v>44</v>
      </c>
      <c r="FO32">
        <v>39</v>
      </c>
      <c r="FP32">
        <v>35</v>
      </c>
      <c r="FQ32">
        <v>30</v>
      </c>
      <c r="FR32">
        <v>35</v>
      </c>
      <c r="FS32">
        <v>34</v>
      </c>
      <c r="FT32">
        <v>29</v>
      </c>
      <c r="FU32">
        <v>40</v>
      </c>
      <c r="FV32">
        <v>31</v>
      </c>
      <c r="FW32">
        <v>24</v>
      </c>
      <c r="FX32">
        <v>35</v>
      </c>
      <c r="FY32">
        <v>26</v>
      </c>
      <c r="FZ32">
        <v>40</v>
      </c>
      <c r="GA32">
        <v>36</v>
      </c>
      <c r="GB32">
        <v>36</v>
      </c>
      <c r="GC32">
        <v>33</v>
      </c>
      <c r="GD32">
        <v>32</v>
      </c>
      <c r="GE32">
        <v>29</v>
      </c>
      <c r="GF32">
        <v>46</v>
      </c>
      <c r="GG32">
        <v>31</v>
      </c>
      <c r="GH32">
        <v>37</v>
      </c>
      <c r="GI32">
        <v>31</v>
      </c>
      <c r="GJ32">
        <v>49</v>
      </c>
      <c r="GK32" s="43">
        <v>42</v>
      </c>
      <c r="GL32">
        <v>124</v>
      </c>
      <c r="GM32">
        <v>89</v>
      </c>
      <c r="GN32">
        <v>49</v>
      </c>
      <c r="GO32">
        <v>50</v>
      </c>
      <c r="GP32">
        <v>33</v>
      </c>
      <c r="GQ32">
        <v>32</v>
      </c>
      <c r="GR32">
        <v>17</v>
      </c>
      <c r="GS32">
        <v>17</v>
      </c>
      <c r="GT32">
        <v>30</v>
      </c>
      <c r="GU32">
        <v>23</v>
      </c>
      <c r="GV32">
        <v>11</v>
      </c>
      <c r="GW32">
        <v>9</v>
      </c>
      <c r="GX32">
        <v>49</v>
      </c>
      <c r="GY32">
        <v>36</v>
      </c>
      <c r="GZ32">
        <v>21</v>
      </c>
      <c r="HA32">
        <v>15</v>
      </c>
      <c r="HB32" s="50">
        <f t="shared" si="69"/>
        <v>112</v>
      </c>
      <c r="HC32" s="50">
        <f t="shared" si="69"/>
        <v>91</v>
      </c>
      <c r="HD32" s="50">
        <f t="shared" si="69"/>
        <v>49</v>
      </c>
      <c r="HE32" s="50">
        <f t="shared" si="69"/>
        <v>41</v>
      </c>
      <c r="HF32">
        <v>19</v>
      </c>
      <c r="HG32">
        <v>27</v>
      </c>
      <c r="HH32">
        <v>11</v>
      </c>
      <c r="HI32">
        <v>11</v>
      </c>
      <c r="HJ32">
        <v>20</v>
      </c>
      <c r="HK32">
        <v>20</v>
      </c>
      <c r="HL32">
        <v>4</v>
      </c>
      <c r="HM32">
        <v>6</v>
      </c>
      <c r="HN32" s="50">
        <f t="shared" si="70"/>
        <v>39</v>
      </c>
      <c r="HO32" s="50">
        <f t="shared" si="70"/>
        <v>47</v>
      </c>
      <c r="HP32" s="50">
        <f t="shared" si="70"/>
        <v>15</v>
      </c>
      <c r="HQ32" s="50">
        <f t="shared" si="70"/>
        <v>17</v>
      </c>
      <c r="HR32" s="50">
        <f t="shared" si="46"/>
        <v>275</v>
      </c>
      <c r="HS32" s="50">
        <f t="shared" si="46"/>
        <v>227</v>
      </c>
      <c r="HT32" s="50">
        <f t="shared" si="46"/>
        <v>113</v>
      </c>
      <c r="HU32" s="50">
        <f t="shared" si="46"/>
        <v>108</v>
      </c>
      <c r="HV32" s="50">
        <f t="shared" si="22"/>
        <v>388</v>
      </c>
      <c r="HW32" s="50">
        <f t="shared" si="22"/>
        <v>335</v>
      </c>
      <c r="HX32">
        <v>24</v>
      </c>
      <c r="HY32">
        <v>21</v>
      </c>
      <c r="HZ32">
        <v>7</v>
      </c>
      <c r="IA32">
        <v>3</v>
      </c>
      <c r="IB32">
        <v>5</v>
      </c>
      <c r="IC32">
        <v>4</v>
      </c>
      <c r="ID32">
        <v>3</v>
      </c>
      <c r="IE32">
        <v>2</v>
      </c>
      <c r="IF32" s="50">
        <f t="shared" si="47"/>
        <v>29</v>
      </c>
      <c r="IG32" s="50">
        <f t="shared" si="47"/>
        <v>25</v>
      </c>
      <c r="IH32" s="50">
        <f t="shared" si="47"/>
        <v>10</v>
      </c>
      <c r="II32" s="50">
        <f t="shared" si="47"/>
        <v>5</v>
      </c>
      <c r="IJ32" s="50">
        <f t="shared" si="24"/>
        <v>39</v>
      </c>
      <c r="IK32" s="50">
        <f t="shared" si="24"/>
        <v>30</v>
      </c>
      <c r="IL32">
        <v>8</v>
      </c>
      <c r="IM32">
        <v>11</v>
      </c>
      <c r="IN32">
        <v>2</v>
      </c>
      <c r="IO32">
        <v>2</v>
      </c>
      <c r="IP32" s="50">
        <f t="shared" si="48"/>
        <v>10</v>
      </c>
      <c r="IQ32" s="50">
        <f t="shared" si="48"/>
        <v>13</v>
      </c>
      <c r="IR32">
        <v>5</v>
      </c>
      <c r="IS32">
        <v>9</v>
      </c>
      <c r="IT32">
        <v>0</v>
      </c>
      <c r="IU32">
        <v>4</v>
      </c>
      <c r="IV32" s="50">
        <f t="shared" si="43"/>
        <v>5</v>
      </c>
      <c r="IW32" s="50">
        <f t="shared" si="43"/>
        <v>13</v>
      </c>
      <c r="IX32">
        <v>4</v>
      </c>
      <c r="IY32">
        <v>3</v>
      </c>
      <c r="IZ32">
        <v>3</v>
      </c>
      <c r="JA32">
        <v>1</v>
      </c>
      <c r="JB32" s="50">
        <f t="shared" si="44"/>
        <v>7</v>
      </c>
      <c r="JC32" s="50">
        <f t="shared" si="44"/>
        <v>4</v>
      </c>
      <c r="JD32" s="50">
        <f t="shared" si="26"/>
        <v>321</v>
      </c>
      <c r="JE32" s="50">
        <f t="shared" si="26"/>
        <v>275</v>
      </c>
      <c r="JF32" s="50">
        <f t="shared" si="27"/>
        <v>596</v>
      </c>
      <c r="JG32" s="50">
        <f t="shared" si="28"/>
        <v>128</v>
      </c>
      <c r="JH32" s="50">
        <f t="shared" si="28"/>
        <v>120</v>
      </c>
      <c r="JI32" s="50">
        <f t="shared" si="29"/>
        <v>248</v>
      </c>
      <c r="JJ32" s="50">
        <f t="shared" si="30"/>
        <v>449</v>
      </c>
      <c r="JK32" s="50">
        <f t="shared" si="30"/>
        <v>395</v>
      </c>
      <c r="JL32" s="46">
        <f t="shared" si="31"/>
        <v>844</v>
      </c>
      <c r="JM32" s="53">
        <f t="shared" si="49"/>
        <v>449</v>
      </c>
      <c r="JN32" s="53">
        <f t="shared" si="49"/>
        <v>395</v>
      </c>
      <c r="JO32">
        <v>0</v>
      </c>
      <c r="JP32">
        <v>5</v>
      </c>
      <c r="JQ32">
        <v>3</v>
      </c>
      <c r="JR32">
        <v>1</v>
      </c>
      <c r="JS32">
        <v>0</v>
      </c>
      <c r="JT32">
        <v>4</v>
      </c>
      <c r="JU32">
        <v>0</v>
      </c>
      <c r="JV32">
        <v>2</v>
      </c>
      <c r="JW32">
        <v>2</v>
      </c>
      <c r="JX32">
        <v>0</v>
      </c>
      <c r="JY32">
        <v>0</v>
      </c>
      <c r="JZ32">
        <v>0</v>
      </c>
      <c r="KA32">
        <v>1</v>
      </c>
      <c r="KB32">
        <v>4</v>
      </c>
      <c r="KC32">
        <v>1</v>
      </c>
      <c r="KD32">
        <v>1</v>
      </c>
      <c r="KE32">
        <v>0</v>
      </c>
      <c r="KF32">
        <v>1</v>
      </c>
      <c r="KG32">
        <v>2</v>
      </c>
      <c r="KH32">
        <v>1</v>
      </c>
      <c r="KI32">
        <v>3</v>
      </c>
      <c r="KJ32">
        <v>2</v>
      </c>
      <c r="KK32">
        <v>0</v>
      </c>
      <c r="KL32">
        <v>0</v>
      </c>
      <c r="KM32">
        <v>2</v>
      </c>
      <c r="KN32">
        <v>1</v>
      </c>
      <c r="KO32">
        <v>2</v>
      </c>
      <c r="KP32">
        <v>1</v>
      </c>
      <c r="KQ32">
        <v>2</v>
      </c>
      <c r="KR32">
        <v>2</v>
      </c>
      <c r="KS32">
        <v>0</v>
      </c>
      <c r="KT32">
        <v>1</v>
      </c>
      <c r="KU32">
        <v>1</v>
      </c>
      <c r="KV32">
        <v>4</v>
      </c>
      <c r="KW32">
        <v>3</v>
      </c>
      <c r="KX32">
        <v>1</v>
      </c>
      <c r="KY32">
        <v>0</v>
      </c>
      <c r="KZ32">
        <v>0</v>
      </c>
      <c r="LA32">
        <v>1</v>
      </c>
      <c r="LB32">
        <v>4</v>
      </c>
      <c r="LC32">
        <v>3</v>
      </c>
      <c r="LD32">
        <v>1</v>
      </c>
      <c r="LE32">
        <v>3</v>
      </c>
      <c r="LF32">
        <v>3</v>
      </c>
      <c r="LG32">
        <v>4</v>
      </c>
      <c r="LH32">
        <v>1</v>
      </c>
      <c r="LI32">
        <v>4</v>
      </c>
      <c r="LJ32">
        <v>2</v>
      </c>
      <c r="LK32">
        <v>4</v>
      </c>
      <c r="LL32">
        <v>2</v>
      </c>
      <c r="LM32">
        <v>3</v>
      </c>
      <c r="LN32">
        <v>3</v>
      </c>
      <c r="LO32">
        <v>0</v>
      </c>
      <c r="LP32">
        <v>2</v>
      </c>
      <c r="LQ32">
        <v>2</v>
      </c>
      <c r="LR32">
        <v>3</v>
      </c>
      <c r="LS32">
        <v>4</v>
      </c>
      <c r="LT32">
        <v>5</v>
      </c>
      <c r="LU32">
        <v>1</v>
      </c>
      <c r="LV32">
        <v>3</v>
      </c>
      <c r="LW32">
        <v>2</v>
      </c>
      <c r="LX32">
        <v>2</v>
      </c>
      <c r="LY32">
        <v>2</v>
      </c>
      <c r="LZ32">
        <v>1</v>
      </c>
      <c r="MA32">
        <v>3</v>
      </c>
      <c r="MB32">
        <v>1</v>
      </c>
      <c r="MC32">
        <v>3</v>
      </c>
      <c r="MD32">
        <v>2</v>
      </c>
      <c r="ME32">
        <v>2</v>
      </c>
      <c r="MF32">
        <v>2</v>
      </c>
      <c r="MG32">
        <v>6</v>
      </c>
      <c r="MH32">
        <v>3</v>
      </c>
      <c r="MI32">
        <v>3</v>
      </c>
      <c r="MJ32">
        <v>2</v>
      </c>
      <c r="MK32">
        <v>3</v>
      </c>
      <c r="ML32">
        <v>2</v>
      </c>
      <c r="MM32">
        <v>2</v>
      </c>
      <c r="MN32">
        <v>2</v>
      </c>
      <c r="MO32">
        <v>5</v>
      </c>
      <c r="MP32">
        <v>0</v>
      </c>
      <c r="MQ32">
        <v>5</v>
      </c>
      <c r="MR32">
        <v>6</v>
      </c>
      <c r="MS32">
        <v>6</v>
      </c>
      <c r="MT32">
        <v>1</v>
      </c>
      <c r="MU32">
        <v>2</v>
      </c>
      <c r="MV32">
        <v>2</v>
      </c>
      <c r="MW32">
        <v>4</v>
      </c>
      <c r="MX32">
        <v>5</v>
      </c>
      <c r="MY32">
        <v>2</v>
      </c>
      <c r="MZ32">
        <v>2</v>
      </c>
      <c r="NA32">
        <v>4</v>
      </c>
      <c r="NB32">
        <v>5</v>
      </c>
      <c r="NC32">
        <v>6</v>
      </c>
      <c r="ND32">
        <v>8</v>
      </c>
      <c r="NE32">
        <v>4</v>
      </c>
      <c r="NF32">
        <v>2</v>
      </c>
      <c r="NG32">
        <v>4</v>
      </c>
      <c r="NH32">
        <v>1</v>
      </c>
      <c r="NI32">
        <v>4</v>
      </c>
      <c r="NJ32">
        <v>3</v>
      </c>
      <c r="NK32">
        <v>5</v>
      </c>
      <c r="NL32">
        <v>8</v>
      </c>
      <c r="NM32">
        <v>9</v>
      </c>
      <c r="NN32">
        <v>8</v>
      </c>
      <c r="NO32">
        <v>6</v>
      </c>
      <c r="NP32">
        <v>6</v>
      </c>
      <c r="NQ32">
        <v>7</v>
      </c>
      <c r="NR32">
        <v>10</v>
      </c>
      <c r="NS32">
        <v>5</v>
      </c>
      <c r="NT32">
        <v>6</v>
      </c>
      <c r="NU32">
        <v>13</v>
      </c>
      <c r="NV32">
        <v>5</v>
      </c>
      <c r="NW32">
        <v>12</v>
      </c>
      <c r="NX32">
        <v>5</v>
      </c>
      <c r="NY32">
        <v>11</v>
      </c>
      <c r="NZ32">
        <v>10</v>
      </c>
      <c r="OA32">
        <v>13</v>
      </c>
      <c r="OB32">
        <v>12</v>
      </c>
      <c r="OC32">
        <v>8</v>
      </c>
      <c r="OD32">
        <v>7</v>
      </c>
      <c r="OE32">
        <v>7</v>
      </c>
      <c r="OF32">
        <v>7</v>
      </c>
      <c r="OG32">
        <v>9</v>
      </c>
      <c r="OH32">
        <v>11</v>
      </c>
      <c r="OI32">
        <v>13</v>
      </c>
      <c r="OJ32">
        <v>7</v>
      </c>
      <c r="OK32">
        <v>11</v>
      </c>
      <c r="OL32">
        <v>6</v>
      </c>
      <c r="OM32">
        <v>18</v>
      </c>
      <c r="ON32">
        <v>10</v>
      </c>
      <c r="OO32">
        <v>14</v>
      </c>
      <c r="OP32">
        <v>12</v>
      </c>
      <c r="OQ32">
        <v>12</v>
      </c>
      <c r="OR32">
        <v>8</v>
      </c>
      <c r="OS32">
        <v>9</v>
      </c>
      <c r="OT32">
        <v>12</v>
      </c>
      <c r="OU32">
        <v>9</v>
      </c>
      <c r="OV32">
        <v>15</v>
      </c>
      <c r="OW32">
        <v>16</v>
      </c>
      <c r="OX32">
        <v>10</v>
      </c>
      <c r="OY32">
        <v>12</v>
      </c>
      <c r="OZ32">
        <v>7</v>
      </c>
      <c r="PA32">
        <v>11</v>
      </c>
      <c r="PB32">
        <v>6</v>
      </c>
      <c r="PC32">
        <v>5</v>
      </c>
      <c r="PD32">
        <v>7</v>
      </c>
      <c r="PE32">
        <v>3</v>
      </c>
      <c r="PF32">
        <v>8</v>
      </c>
      <c r="PG32">
        <v>7</v>
      </c>
      <c r="PH32">
        <v>7</v>
      </c>
      <c r="PI32">
        <v>10</v>
      </c>
      <c r="PJ32">
        <v>8</v>
      </c>
      <c r="PK32">
        <v>11</v>
      </c>
      <c r="PL32">
        <v>11</v>
      </c>
      <c r="PM32">
        <v>6</v>
      </c>
      <c r="PN32">
        <v>3</v>
      </c>
      <c r="PO32">
        <v>2</v>
      </c>
      <c r="PP32">
        <v>2</v>
      </c>
      <c r="PQ32">
        <v>4</v>
      </c>
      <c r="PR32">
        <v>2</v>
      </c>
      <c r="PS32">
        <v>4</v>
      </c>
      <c r="PT32">
        <v>2</v>
      </c>
      <c r="PU32">
        <v>3</v>
      </c>
      <c r="PV32">
        <v>4</v>
      </c>
      <c r="PW32">
        <v>1</v>
      </c>
      <c r="PX32">
        <v>0</v>
      </c>
      <c r="PY32">
        <v>0</v>
      </c>
      <c r="PZ32">
        <v>4</v>
      </c>
      <c r="QA32">
        <v>0</v>
      </c>
      <c r="QB32">
        <v>0</v>
      </c>
      <c r="QC32">
        <v>1</v>
      </c>
      <c r="QD32">
        <v>0</v>
      </c>
      <c r="QE32">
        <v>0</v>
      </c>
      <c r="QF32">
        <v>2</v>
      </c>
      <c r="QG32">
        <v>0</v>
      </c>
      <c r="QH32">
        <v>0</v>
      </c>
      <c r="QI32">
        <v>0</v>
      </c>
      <c r="QJ32">
        <v>1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 s="55">
        <v>0</v>
      </c>
      <c r="RA32" s="50">
        <f t="shared" si="33"/>
        <v>859</v>
      </c>
      <c r="RB32" s="50">
        <f t="shared" si="33"/>
        <v>756</v>
      </c>
      <c r="RC32" s="50">
        <f t="shared" si="34"/>
        <v>1615</v>
      </c>
      <c r="RD32" s="50">
        <v>0</v>
      </c>
      <c r="RE32" s="50">
        <v>0</v>
      </c>
    </row>
    <row r="33" spans="1:473" x14ac:dyDescent="0.2">
      <c r="A33" s="88" t="s">
        <v>253</v>
      </c>
      <c r="B33" s="79" t="s">
        <v>257</v>
      </c>
      <c r="C33" t="s">
        <v>629</v>
      </c>
      <c r="D33">
        <v>5</v>
      </c>
      <c r="E33">
        <v>12</v>
      </c>
      <c r="F33">
        <v>10</v>
      </c>
      <c r="G33">
        <v>8</v>
      </c>
      <c r="H33">
        <v>0</v>
      </c>
      <c r="I33" s="42">
        <v>0</v>
      </c>
      <c r="J33">
        <v>12</v>
      </c>
      <c r="K33">
        <v>30</v>
      </c>
      <c r="L33">
        <v>44</v>
      </c>
      <c r="M33">
        <v>21</v>
      </c>
      <c r="N33">
        <v>4</v>
      </c>
      <c r="O33" s="42">
        <v>0</v>
      </c>
      <c r="P33">
        <v>10</v>
      </c>
      <c r="Q33">
        <v>24</v>
      </c>
      <c r="R33">
        <v>54</v>
      </c>
      <c r="S33">
        <v>39</v>
      </c>
      <c r="T33">
        <v>8</v>
      </c>
      <c r="U33" s="42">
        <v>1</v>
      </c>
      <c r="V33">
        <v>1</v>
      </c>
      <c r="W33">
        <v>2</v>
      </c>
      <c r="X33">
        <v>9</v>
      </c>
      <c r="Y33">
        <v>15</v>
      </c>
      <c r="Z33">
        <v>19</v>
      </c>
      <c r="AA33" s="42">
        <v>1</v>
      </c>
      <c r="AB33">
        <v>0</v>
      </c>
      <c r="AC33">
        <v>2</v>
      </c>
      <c r="AD33">
        <v>4</v>
      </c>
      <c r="AE33">
        <v>8</v>
      </c>
      <c r="AF33">
        <v>5</v>
      </c>
      <c r="AG33" s="42">
        <v>2</v>
      </c>
      <c r="AH33">
        <v>0</v>
      </c>
      <c r="AI33">
        <v>0</v>
      </c>
      <c r="AJ33">
        <v>2</v>
      </c>
      <c r="AK33">
        <v>3</v>
      </c>
      <c r="AL33">
        <v>2</v>
      </c>
      <c r="AM33" s="43">
        <v>2</v>
      </c>
      <c r="AN33" s="44">
        <f t="shared" si="41"/>
        <v>359</v>
      </c>
      <c r="AO33">
        <v>21</v>
      </c>
      <c r="AP33">
        <v>79</v>
      </c>
      <c r="AQ33">
        <v>17</v>
      </c>
      <c r="AR33" s="42">
        <v>60</v>
      </c>
      <c r="AS33">
        <v>32</v>
      </c>
      <c r="AT33">
        <v>87</v>
      </c>
      <c r="AU33">
        <v>0</v>
      </c>
      <c r="AV33">
        <v>6</v>
      </c>
      <c r="AW33">
        <v>56</v>
      </c>
      <c r="AX33">
        <v>35</v>
      </c>
      <c r="AY33">
        <v>22</v>
      </c>
      <c r="AZ33">
        <v>21</v>
      </c>
      <c r="BA33">
        <v>15</v>
      </c>
      <c r="BB33">
        <v>30</v>
      </c>
      <c r="BC33">
        <v>55</v>
      </c>
      <c r="BD33">
        <v>0</v>
      </c>
      <c r="BE33" s="45">
        <f t="shared" si="1"/>
        <v>359</v>
      </c>
      <c r="BF33">
        <v>359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 s="45">
        <f t="shared" si="45"/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45">
        <f t="shared" si="3"/>
        <v>0</v>
      </c>
      <c r="CA33">
        <v>266</v>
      </c>
      <c r="CB33">
        <v>7</v>
      </c>
      <c r="CC33">
        <v>51</v>
      </c>
      <c r="CD33" s="46">
        <f t="shared" si="4"/>
        <v>35</v>
      </c>
      <c r="CE33">
        <v>692</v>
      </c>
      <c r="CF33">
        <v>652</v>
      </c>
      <c r="CG33" s="47">
        <f t="shared" si="59"/>
        <v>1344</v>
      </c>
      <c r="CH33" s="48">
        <v>87</v>
      </c>
      <c r="CI33">
        <v>64</v>
      </c>
      <c r="CJ33" s="47">
        <f t="shared" si="60"/>
        <v>151</v>
      </c>
      <c r="CK33" s="49">
        <f t="shared" si="61"/>
        <v>779</v>
      </c>
      <c r="CL33" s="50">
        <f t="shared" si="61"/>
        <v>716</v>
      </c>
      <c r="CM33" s="47">
        <f t="shared" si="62"/>
        <v>1495</v>
      </c>
      <c r="CN33" s="51">
        <v>26</v>
      </c>
      <c r="CO33">
        <v>22</v>
      </c>
      <c r="CP33" s="47">
        <f t="shared" si="63"/>
        <v>48</v>
      </c>
      <c r="CQ33" s="48">
        <v>0</v>
      </c>
      <c r="CR33">
        <v>5</v>
      </c>
      <c r="CS33" s="47">
        <f t="shared" si="64"/>
        <v>5</v>
      </c>
      <c r="CT33" s="49">
        <f t="shared" si="65"/>
        <v>26</v>
      </c>
      <c r="CU33" s="50">
        <f t="shared" si="65"/>
        <v>27</v>
      </c>
      <c r="CV33" s="47">
        <f t="shared" si="66"/>
        <v>53</v>
      </c>
      <c r="CW33" s="49">
        <f t="shared" si="67"/>
        <v>805</v>
      </c>
      <c r="CX33" s="50">
        <f t="shared" si="67"/>
        <v>743</v>
      </c>
      <c r="CY33" s="47">
        <f t="shared" si="68"/>
        <v>1548</v>
      </c>
      <c r="CZ33" s="51">
        <v>66</v>
      </c>
      <c r="DA33">
        <v>63</v>
      </c>
      <c r="DB33" s="52">
        <v>67</v>
      </c>
      <c r="DC33">
        <v>51</v>
      </c>
      <c r="DD33" s="52">
        <v>66</v>
      </c>
      <c r="DE33">
        <v>73</v>
      </c>
      <c r="DF33" s="52">
        <v>71</v>
      </c>
      <c r="DG33">
        <v>65</v>
      </c>
      <c r="DH33" s="52">
        <v>62</v>
      </c>
      <c r="DI33">
        <v>54</v>
      </c>
      <c r="DJ33" s="52">
        <v>66</v>
      </c>
      <c r="DK33">
        <v>57</v>
      </c>
      <c r="DL33" s="52">
        <v>74</v>
      </c>
      <c r="DM33">
        <v>68</v>
      </c>
      <c r="DN33" s="52">
        <v>62</v>
      </c>
      <c r="DO33">
        <v>62</v>
      </c>
      <c r="DP33" s="52">
        <v>71</v>
      </c>
      <c r="DQ33">
        <v>73</v>
      </c>
      <c r="DR33" s="52">
        <v>79</v>
      </c>
      <c r="DS33">
        <v>63</v>
      </c>
      <c r="DT33" s="52">
        <v>60</v>
      </c>
      <c r="DU33">
        <v>58</v>
      </c>
      <c r="DV33" s="52">
        <v>61</v>
      </c>
      <c r="DW33">
        <v>56</v>
      </c>
      <c r="DX33" s="51">
        <v>9</v>
      </c>
      <c r="DY33">
        <v>22</v>
      </c>
      <c r="DZ33">
        <v>6</v>
      </c>
      <c r="EA33">
        <v>2</v>
      </c>
      <c r="EB33">
        <v>2</v>
      </c>
      <c r="EC33">
        <v>0</v>
      </c>
      <c r="ED33" s="45">
        <f t="shared" si="16"/>
        <v>41</v>
      </c>
      <c r="EE33">
        <v>1</v>
      </c>
      <c r="EF33">
        <v>0</v>
      </c>
      <c r="EG33">
        <v>0</v>
      </c>
      <c r="EH33">
        <v>0</v>
      </c>
      <c r="EI33">
        <v>0</v>
      </c>
      <c r="EJ33">
        <v>0</v>
      </c>
      <c r="EK33" s="50">
        <f t="shared" si="17"/>
        <v>1</v>
      </c>
      <c r="EL33" s="44">
        <f t="shared" si="18"/>
        <v>42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 s="45">
        <f t="shared" si="36"/>
        <v>0</v>
      </c>
      <c r="EV33">
        <v>0</v>
      </c>
      <c r="EW33">
        <v>3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 s="50">
        <f t="shared" si="38"/>
        <v>3</v>
      </c>
      <c r="FE33" s="44">
        <f t="shared" si="39"/>
        <v>3</v>
      </c>
      <c r="FF33">
        <v>0</v>
      </c>
      <c r="FG33" s="42">
        <v>0</v>
      </c>
      <c r="FH33">
        <v>0</v>
      </c>
      <c r="FI33">
        <v>0</v>
      </c>
      <c r="FJ33" s="44">
        <f t="shared" si="40"/>
        <v>0</v>
      </c>
      <c r="FK33">
        <v>26</v>
      </c>
      <c r="FL33">
        <v>19</v>
      </c>
      <c r="FM33" s="46">
        <f t="shared" si="5"/>
        <v>45</v>
      </c>
      <c r="FN33">
        <v>22</v>
      </c>
      <c r="FO33">
        <v>24</v>
      </c>
      <c r="FP33">
        <v>26</v>
      </c>
      <c r="FQ33">
        <v>20</v>
      </c>
      <c r="FR33">
        <v>24</v>
      </c>
      <c r="FS33">
        <v>19</v>
      </c>
      <c r="FT33">
        <v>19</v>
      </c>
      <c r="FU33">
        <v>18</v>
      </c>
      <c r="FV33">
        <v>15</v>
      </c>
      <c r="FW33">
        <v>16</v>
      </c>
      <c r="FX33">
        <v>16</v>
      </c>
      <c r="FY33">
        <v>14</v>
      </c>
      <c r="FZ33">
        <v>15</v>
      </c>
      <c r="GA33">
        <v>16</v>
      </c>
      <c r="GB33">
        <v>19</v>
      </c>
      <c r="GC33">
        <v>8</v>
      </c>
      <c r="GD33">
        <v>24</v>
      </c>
      <c r="GE33">
        <v>17</v>
      </c>
      <c r="GF33">
        <v>16</v>
      </c>
      <c r="GG33">
        <v>15</v>
      </c>
      <c r="GH33">
        <v>15</v>
      </c>
      <c r="GI33">
        <v>18</v>
      </c>
      <c r="GJ33">
        <v>17</v>
      </c>
      <c r="GK33" s="43">
        <v>19</v>
      </c>
      <c r="GL33">
        <v>79</v>
      </c>
      <c r="GM33">
        <v>51</v>
      </c>
      <c r="GN33">
        <v>13</v>
      </c>
      <c r="GO33">
        <v>6</v>
      </c>
      <c r="GP33">
        <v>13</v>
      </c>
      <c r="GQ33">
        <v>14</v>
      </c>
      <c r="GR33">
        <v>5</v>
      </c>
      <c r="GS33">
        <v>2</v>
      </c>
      <c r="GT33">
        <v>12</v>
      </c>
      <c r="GU33">
        <v>18</v>
      </c>
      <c r="GV33">
        <v>3</v>
      </c>
      <c r="GW33">
        <v>3</v>
      </c>
      <c r="GX33">
        <v>15</v>
      </c>
      <c r="GY33">
        <v>19</v>
      </c>
      <c r="GZ33">
        <v>4</v>
      </c>
      <c r="HA33">
        <v>2</v>
      </c>
      <c r="HB33" s="50">
        <f t="shared" si="69"/>
        <v>40</v>
      </c>
      <c r="HC33" s="50">
        <f t="shared" si="69"/>
        <v>51</v>
      </c>
      <c r="HD33" s="50">
        <f t="shared" si="69"/>
        <v>12</v>
      </c>
      <c r="HE33" s="50">
        <f t="shared" si="69"/>
        <v>7</v>
      </c>
      <c r="HF33">
        <v>17</v>
      </c>
      <c r="HG33">
        <v>15</v>
      </c>
      <c r="HH33">
        <v>3</v>
      </c>
      <c r="HI33">
        <v>1</v>
      </c>
      <c r="HJ33">
        <v>11</v>
      </c>
      <c r="HK33">
        <v>16</v>
      </c>
      <c r="HL33">
        <v>0</v>
      </c>
      <c r="HM33">
        <v>3</v>
      </c>
      <c r="HN33" s="50">
        <f t="shared" si="70"/>
        <v>28</v>
      </c>
      <c r="HO33" s="50">
        <f t="shared" si="70"/>
        <v>31</v>
      </c>
      <c r="HP33" s="50">
        <f t="shared" si="70"/>
        <v>3</v>
      </c>
      <c r="HQ33" s="50">
        <f t="shared" si="70"/>
        <v>4</v>
      </c>
      <c r="HR33" s="50">
        <f t="shared" si="46"/>
        <v>147</v>
      </c>
      <c r="HS33" s="50">
        <f t="shared" si="46"/>
        <v>133</v>
      </c>
      <c r="HT33" s="50">
        <f t="shared" si="46"/>
        <v>28</v>
      </c>
      <c r="HU33" s="50">
        <f t="shared" si="46"/>
        <v>17</v>
      </c>
      <c r="HV33" s="50">
        <f t="shared" si="22"/>
        <v>175</v>
      </c>
      <c r="HW33" s="50">
        <f t="shared" si="22"/>
        <v>150</v>
      </c>
      <c r="HX33">
        <v>18</v>
      </c>
      <c r="HY33">
        <v>13</v>
      </c>
      <c r="HZ33">
        <v>0</v>
      </c>
      <c r="IA33">
        <v>1</v>
      </c>
      <c r="IB33">
        <v>9</v>
      </c>
      <c r="IC33">
        <v>8</v>
      </c>
      <c r="ID33">
        <v>3</v>
      </c>
      <c r="IE33">
        <v>0</v>
      </c>
      <c r="IF33" s="50">
        <f t="shared" si="47"/>
        <v>27</v>
      </c>
      <c r="IG33" s="50">
        <f t="shared" si="47"/>
        <v>21</v>
      </c>
      <c r="IH33" s="50">
        <f t="shared" si="47"/>
        <v>3</v>
      </c>
      <c r="II33" s="50">
        <f t="shared" si="47"/>
        <v>1</v>
      </c>
      <c r="IJ33" s="50">
        <f t="shared" si="24"/>
        <v>30</v>
      </c>
      <c r="IK33" s="50">
        <f t="shared" si="24"/>
        <v>22</v>
      </c>
      <c r="IL33">
        <v>9</v>
      </c>
      <c r="IM33">
        <v>9</v>
      </c>
      <c r="IN33">
        <v>0</v>
      </c>
      <c r="IO33">
        <v>2</v>
      </c>
      <c r="IP33" s="50">
        <f t="shared" si="48"/>
        <v>9</v>
      </c>
      <c r="IQ33" s="50">
        <f t="shared" si="48"/>
        <v>11</v>
      </c>
      <c r="IR33">
        <v>5</v>
      </c>
      <c r="IS33">
        <v>12</v>
      </c>
      <c r="IT33">
        <v>0</v>
      </c>
      <c r="IU33">
        <v>1</v>
      </c>
      <c r="IV33" s="50">
        <f t="shared" si="43"/>
        <v>5</v>
      </c>
      <c r="IW33" s="50">
        <f t="shared" si="43"/>
        <v>13</v>
      </c>
      <c r="IX33">
        <v>9</v>
      </c>
      <c r="IY33">
        <v>7</v>
      </c>
      <c r="IZ33">
        <v>0</v>
      </c>
      <c r="JA33">
        <v>1</v>
      </c>
      <c r="JB33" s="50">
        <f t="shared" si="44"/>
        <v>9</v>
      </c>
      <c r="JC33" s="50">
        <f t="shared" si="44"/>
        <v>8</v>
      </c>
      <c r="JD33" s="50">
        <f t="shared" si="26"/>
        <v>197</v>
      </c>
      <c r="JE33" s="50">
        <f t="shared" si="26"/>
        <v>182</v>
      </c>
      <c r="JF33" s="50">
        <f t="shared" si="27"/>
        <v>379</v>
      </c>
      <c r="JG33" s="50">
        <f t="shared" si="28"/>
        <v>31</v>
      </c>
      <c r="JH33" s="50">
        <f t="shared" si="28"/>
        <v>22</v>
      </c>
      <c r="JI33" s="50">
        <f t="shared" si="29"/>
        <v>53</v>
      </c>
      <c r="JJ33" s="50">
        <f t="shared" si="30"/>
        <v>228</v>
      </c>
      <c r="JK33" s="50">
        <f t="shared" si="30"/>
        <v>204</v>
      </c>
      <c r="JL33" s="46">
        <f t="shared" si="31"/>
        <v>432</v>
      </c>
      <c r="JM33" s="53">
        <f t="shared" si="49"/>
        <v>228</v>
      </c>
      <c r="JN33" s="53">
        <f t="shared" si="49"/>
        <v>204</v>
      </c>
      <c r="JO33">
        <v>5</v>
      </c>
      <c r="JP33">
        <v>4</v>
      </c>
      <c r="JQ33">
        <v>12</v>
      </c>
      <c r="JR33">
        <v>4</v>
      </c>
      <c r="JS33">
        <v>1</v>
      </c>
      <c r="JT33">
        <v>7</v>
      </c>
      <c r="JU33">
        <v>5</v>
      </c>
      <c r="JV33">
        <v>3</v>
      </c>
      <c r="JW33">
        <v>0</v>
      </c>
      <c r="JX33">
        <v>2</v>
      </c>
      <c r="JY33">
        <v>0</v>
      </c>
      <c r="JZ33">
        <v>2</v>
      </c>
      <c r="KA33">
        <v>0</v>
      </c>
      <c r="KB33">
        <v>0</v>
      </c>
      <c r="KC33">
        <v>1</v>
      </c>
      <c r="KD33">
        <v>3</v>
      </c>
      <c r="KE33">
        <v>5</v>
      </c>
      <c r="KF33">
        <v>2</v>
      </c>
      <c r="KG33">
        <v>3</v>
      </c>
      <c r="KH33">
        <v>0</v>
      </c>
      <c r="KI33">
        <v>0</v>
      </c>
      <c r="KJ33">
        <v>2</v>
      </c>
      <c r="KK33">
        <v>0</v>
      </c>
      <c r="KL33">
        <v>0</v>
      </c>
      <c r="KM33">
        <v>5</v>
      </c>
      <c r="KN33">
        <v>0</v>
      </c>
      <c r="KO33">
        <v>2</v>
      </c>
      <c r="KP33">
        <v>1</v>
      </c>
      <c r="KQ33">
        <v>4</v>
      </c>
      <c r="KR33">
        <v>1</v>
      </c>
      <c r="KS33">
        <v>1</v>
      </c>
      <c r="KT33">
        <v>0</v>
      </c>
      <c r="KU33">
        <v>1</v>
      </c>
      <c r="KV33">
        <v>2</v>
      </c>
      <c r="KW33">
        <v>0</v>
      </c>
      <c r="KX33">
        <v>3</v>
      </c>
      <c r="KY33">
        <v>3</v>
      </c>
      <c r="KZ33">
        <v>2</v>
      </c>
      <c r="LA33">
        <v>2</v>
      </c>
      <c r="LB33">
        <v>1</v>
      </c>
      <c r="LC33">
        <v>4</v>
      </c>
      <c r="LD33">
        <v>3</v>
      </c>
      <c r="LE33">
        <v>3</v>
      </c>
      <c r="LF33">
        <v>1</v>
      </c>
      <c r="LG33">
        <v>5</v>
      </c>
      <c r="LH33">
        <v>2</v>
      </c>
      <c r="LI33">
        <v>3</v>
      </c>
      <c r="LJ33">
        <v>4</v>
      </c>
      <c r="LK33">
        <v>3</v>
      </c>
      <c r="LL33">
        <v>0</v>
      </c>
      <c r="LM33">
        <v>2</v>
      </c>
      <c r="LN33">
        <v>3</v>
      </c>
      <c r="LO33">
        <v>4</v>
      </c>
      <c r="LP33">
        <v>7</v>
      </c>
      <c r="LQ33">
        <v>7</v>
      </c>
      <c r="LR33">
        <v>1</v>
      </c>
      <c r="LS33">
        <v>3</v>
      </c>
      <c r="LT33">
        <v>3</v>
      </c>
      <c r="LU33">
        <v>1</v>
      </c>
      <c r="LV33">
        <v>2</v>
      </c>
      <c r="LW33">
        <v>4</v>
      </c>
      <c r="LX33">
        <v>3</v>
      </c>
      <c r="LY33">
        <v>5</v>
      </c>
      <c r="LZ33">
        <v>3</v>
      </c>
      <c r="MA33">
        <v>0</v>
      </c>
      <c r="MB33">
        <v>3</v>
      </c>
      <c r="MC33">
        <v>4</v>
      </c>
      <c r="MD33">
        <v>3</v>
      </c>
      <c r="ME33">
        <v>3</v>
      </c>
      <c r="MF33">
        <v>3</v>
      </c>
      <c r="MG33">
        <v>3</v>
      </c>
      <c r="MH33">
        <v>3</v>
      </c>
      <c r="MI33">
        <v>4</v>
      </c>
      <c r="MJ33">
        <v>6</v>
      </c>
      <c r="MK33">
        <v>2</v>
      </c>
      <c r="ML33">
        <v>1</v>
      </c>
      <c r="MM33">
        <v>8</v>
      </c>
      <c r="MN33">
        <v>7</v>
      </c>
      <c r="MO33">
        <v>3</v>
      </c>
      <c r="MP33">
        <v>2</v>
      </c>
      <c r="MQ33">
        <v>1</v>
      </c>
      <c r="MR33">
        <v>4</v>
      </c>
      <c r="MS33">
        <v>6</v>
      </c>
      <c r="MT33">
        <v>4</v>
      </c>
      <c r="MU33">
        <v>4</v>
      </c>
      <c r="MV33">
        <v>4</v>
      </c>
      <c r="MW33">
        <v>3</v>
      </c>
      <c r="MX33">
        <v>4</v>
      </c>
      <c r="MY33">
        <v>8</v>
      </c>
      <c r="MZ33">
        <v>3</v>
      </c>
      <c r="NA33">
        <v>4</v>
      </c>
      <c r="NB33">
        <v>6</v>
      </c>
      <c r="NC33">
        <v>5</v>
      </c>
      <c r="ND33">
        <v>4</v>
      </c>
      <c r="NE33">
        <v>3</v>
      </c>
      <c r="NF33">
        <v>2</v>
      </c>
      <c r="NG33">
        <v>6</v>
      </c>
      <c r="NH33">
        <v>5</v>
      </c>
      <c r="NI33">
        <v>5</v>
      </c>
      <c r="NJ33">
        <v>4</v>
      </c>
      <c r="NK33">
        <v>8</v>
      </c>
      <c r="NL33">
        <v>7</v>
      </c>
      <c r="NM33">
        <v>12</v>
      </c>
      <c r="NN33">
        <v>11</v>
      </c>
      <c r="NO33">
        <v>4</v>
      </c>
      <c r="NP33">
        <v>10</v>
      </c>
      <c r="NQ33">
        <v>6</v>
      </c>
      <c r="NR33">
        <v>5</v>
      </c>
      <c r="NS33">
        <v>5</v>
      </c>
      <c r="NT33">
        <v>9</v>
      </c>
      <c r="NU33">
        <v>11</v>
      </c>
      <c r="NV33">
        <v>13</v>
      </c>
      <c r="NW33">
        <v>8</v>
      </c>
      <c r="NX33">
        <v>11</v>
      </c>
      <c r="NY33">
        <v>19</v>
      </c>
      <c r="NZ33">
        <v>21</v>
      </c>
      <c r="OA33">
        <v>3</v>
      </c>
      <c r="OB33">
        <v>9</v>
      </c>
      <c r="OC33">
        <v>8</v>
      </c>
      <c r="OD33">
        <v>6</v>
      </c>
      <c r="OE33">
        <v>15</v>
      </c>
      <c r="OF33">
        <v>12</v>
      </c>
      <c r="OG33">
        <v>11</v>
      </c>
      <c r="OH33">
        <v>13</v>
      </c>
      <c r="OI33">
        <v>10</v>
      </c>
      <c r="OJ33">
        <v>8</v>
      </c>
      <c r="OK33">
        <v>9</v>
      </c>
      <c r="OL33">
        <v>12</v>
      </c>
      <c r="OM33">
        <v>11</v>
      </c>
      <c r="ON33">
        <v>5</v>
      </c>
      <c r="OO33">
        <v>13</v>
      </c>
      <c r="OP33">
        <v>8</v>
      </c>
      <c r="OQ33">
        <v>9</v>
      </c>
      <c r="OR33">
        <v>11</v>
      </c>
      <c r="OS33">
        <v>10</v>
      </c>
      <c r="OT33">
        <v>11</v>
      </c>
      <c r="OU33">
        <v>7</v>
      </c>
      <c r="OV33">
        <v>12</v>
      </c>
      <c r="OW33">
        <v>11</v>
      </c>
      <c r="OX33">
        <v>10</v>
      </c>
      <c r="OY33">
        <v>11</v>
      </c>
      <c r="OZ33">
        <v>8</v>
      </c>
      <c r="PA33">
        <v>4</v>
      </c>
      <c r="PB33">
        <v>4</v>
      </c>
      <c r="PC33">
        <v>5</v>
      </c>
      <c r="PD33">
        <v>5</v>
      </c>
      <c r="PE33">
        <v>9</v>
      </c>
      <c r="PF33">
        <v>7</v>
      </c>
      <c r="PG33">
        <v>1</v>
      </c>
      <c r="PH33">
        <v>5</v>
      </c>
      <c r="PI33">
        <v>13</v>
      </c>
      <c r="PJ33">
        <v>9</v>
      </c>
      <c r="PK33">
        <v>11</v>
      </c>
      <c r="PL33">
        <v>3</v>
      </c>
      <c r="PM33">
        <v>1</v>
      </c>
      <c r="PN33">
        <v>5</v>
      </c>
      <c r="PO33">
        <v>3</v>
      </c>
      <c r="PP33">
        <v>1</v>
      </c>
      <c r="PQ33">
        <v>1</v>
      </c>
      <c r="PR33">
        <v>1</v>
      </c>
      <c r="PS33">
        <v>2</v>
      </c>
      <c r="PT33">
        <v>3</v>
      </c>
      <c r="PU33">
        <v>0</v>
      </c>
      <c r="PV33">
        <v>2</v>
      </c>
      <c r="PW33">
        <v>4</v>
      </c>
      <c r="PX33">
        <v>0</v>
      </c>
      <c r="PY33">
        <v>2</v>
      </c>
      <c r="PZ33">
        <v>1</v>
      </c>
      <c r="QA33">
        <v>1</v>
      </c>
      <c r="QB33">
        <v>0</v>
      </c>
      <c r="QC33">
        <v>1</v>
      </c>
      <c r="QD33">
        <v>1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1</v>
      </c>
      <c r="QK33">
        <v>1</v>
      </c>
      <c r="QL33">
        <v>0</v>
      </c>
      <c r="QM33">
        <v>0</v>
      </c>
      <c r="QN33">
        <v>1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 s="55">
        <v>0</v>
      </c>
      <c r="RA33" s="50">
        <f t="shared" si="33"/>
        <v>654</v>
      </c>
      <c r="RB33" s="50">
        <f t="shared" si="33"/>
        <v>604</v>
      </c>
      <c r="RC33" s="50">
        <f t="shared" si="34"/>
        <v>1258</v>
      </c>
      <c r="RD33" s="50">
        <v>0</v>
      </c>
      <c r="RE33" s="50">
        <v>0</v>
      </c>
    </row>
    <row r="34" spans="1:473" x14ac:dyDescent="0.2">
      <c r="A34" s="88" t="s">
        <v>253</v>
      </c>
      <c r="B34" s="79" t="s">
        <v>258</v>
      </c>
      <c r="C34" t="s">
        <v>258</v>
      </c>
      <c r="D34">
        <v>8</v>
      </c>
      <c r="E34">
        <v>20</v>
      </c>
      <c r="F34">
        <v>12</v>
      </c>
      <c r="G34">
        <v>1</v>
      </c>
      <c r="H34">
        <v>1</v>
      </c>
      <c r="I34" s="42">
        <v>0</v>
      </c>
      <c r="J34">
        <v>12</v>
      </c>
      <c r="K34">
        <v>40</v>
      </c>
      <c r="L34">
        <v>76</v>
      </c>
      <c r="M34">
        <v>24</v>
      </c>
      <c r="N34">
        <v>2</v>
      </c>
      <c r="O34" s="42">
        <v>1</v>
      </c>
      <c r="P34">
        <v>6</v>
      </c>
      <c r="Q34">
        <v>31</v>
      </c>
      <c r="R34">
        <v>55</v>
      </c>
      <c r="S34">
        <v>37</v>
      </c>
      <c r="T34">
        <v>6</v>
      </c>
      <c r="U34" s="42">
        <v>2</v>
      </c>
      <c r="V34">
        <v>0</v>
      </c>
      <c r="W34">
        <v>4</v>
      </c>
      <c r="X34">
        <v>9</v>
      </c>
      <c r="Y34">
        <v>15</v>
      </c>
      <c r="Z34">
        <v>12</v>
      </c>
      <c r="AA34" s="42">
        <v>1</v>
      </c>
      <c r="AB34">
        <v>0</v>
      </c>
      <c r="AC34">
        <v>0</v>
      </c>
      <c r="AD34">
        <v>3</v>
      </c>
      <c r="AE34">
        <v>2</v>
      </c>
      <c r="AF34">
        <v>10</v>
      </c>
      <c r="AG34" s="42">
        <v>2</v>
      </c>
      <c r="AH34">
        <v>0</v>
      </c>
      <c r="AI34">
        <v>1</v>
      </c>
      <c r="AJ34">
        <v>1</v>
      </c>
      <c r="AK34">
        <v>0</v>
      </c>
      <c r="AL34">
        <v>4</v>
      </c>
      <c r="AM34" s="43">
        <v>5</v>
      </c>
      <c r="AN34" s="44">
        <f t="shared" si="41"/>
        <v>403</v>
      </c>
      <c r="AO34">
        <v>21</v>
      </c>
      <c r="AP34">
        <v>68</v>
      </c>
      <c r="AQ34">
        <v>17</v>
      </c>
      <c r="AR34" s="42">
        <v>66</v>
      </c>
      <c r="AS34">
        <v>31</v>
      </c>
      <c r="AT34">
        <v>69</v>
      </c>
      <c r="AU34">
        <v>5</v>
      </c>
      <c r="AV34">
        <v>5</v>
      </c>
      <c r="AW34">
        <v>49</v>
      </c>
      <c r="AX34">
        <v>37</v>
      </c>
      <c r="AY34">
        <v>31</v>
      </c>
      <c r="AZ34">
        <v>27</v>
      </c>
      <c r="BA34">
        <v>28</v>
      </c>
      <c r="BB34">
        <v>48</v>
      </c>
      <c r="BC34">
        <v>72</v>
      </c>
      <c r="BD34">
        <v>1</v>
      </c>
      <c r="BE34" s="45">
        <f t="shared" si="1"/>
        <v>403</v>
      </c>
      <c r="BF34">
        <v>356</v>
      </c>
      <c r="BG34">
        <v>0</v>
      </c>
      <c r="BH34">
        <v>0</v>
      </c>
      <c r="BI34">
        <v>47</v>
      </c>
      <c r="BJ34">
        <v>0</v>
      </c>
      <c r="BK34">
        <v>0</v>
      </c>
      <c r="BL34">
        <v>0</v>
      </c>
      <c r="BM34" s="45">
        <f t="shared" si="45"/>
        <v>0</v>
      </c>
      <c r="BN34">
        <v>0</v>
      </c>
      <c r="BO34">
        <v>4</v>
      </c>
      <c r="BP34">
        <v>0</v>
      </c>
      <c r="BQ34">
        <v>0</v>
      </c>
      <c r="BR34">
        <v>0</v>
      </c>
      <c r="BS34">
        <v>11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 s="45">
        <f t="shared" si="3"/>
        <v>15</v>
      </c>
      <c r="CA34">
        <v>323</v>
      </c>
      <c r="CB34">
        <v>17</v>
      </c>
      <c r="CC34">
        <v>46</v>
      </c>
      <c r="CD34" s="46">
        <f t="shared" si="4"/>
        <v>17</v>
      </c>
      <c r="CE34">
        <v>686</v>
      </c>
      <c r="CF34">
        <v>700</v>
      </c>
      <c r="CG34" s="47">
        <f t="shared" si="59"/>
        <v>1386</v>
      </c>
      <c r="CH34" s="48">
        <v>167</v>
      </c>
      <c r="CI34">
        <v>144</v>
      </c>
      <c r="CJ34" s="47">
        <f t="shared" si="60"/>
        <v>311</v>
      </c>
      <c r="CK34" s="49">
        <f t="shared" si="61"/>
        <v>853</v>
      </c>
      <c r="CL34" s="50">
        <f t="shared" si="61"/>
        <v>844</v>
      </c>
      <c r="CM34" s="47">
        <f t="shared" si="62"/>
        <v>1697</v>
      </c>
      <c r="CN34" s="51">
        <v>17</v>
      </c>
      <c r="CO34">
        <v>11</v>
      </c>
      <c r="CP34" s="47">
        <f t="shared" si="63"/>
        <v>28</v>
      </c>
      <c r="CQ34" s="48">
        <v>5</v>
      </c>
      <c r="CR34">
        <v>7</v>
      </c>
      <c r="CS34" s="47">
        <f t="shared" si="64"/>
        <v>12</v>
      </c>
      <c r="CT34" s="49">
        <f t="shared" si="65"/>
        <v>22</v>
      </c>
      <c r="CU34" s="50">
        <f t="shared" si="65"/>
        <v>18</v>
      </c>
      <c r="CV34" s="47">
        <f t="shared" si="66"/>
        <v>40</v>
      </c>
      <c r="CW34" s="49">
        <f t="shared" si="67"/>
        <v>875</v>
      </c>
      <c r="CX34" s="50">
        <f t="shared" si="67"/>
        <v>862</v>
      </c>
      <c r="CY34" s="47">
        <f t="shared" si="68"/>
        <v>1737</v>
      </c>
      <c r="CZ34" s="51">
        <v>63</v>
      </c>
      <c r="DA34">
        <v>68</v>
      </c>
      <c r="DB34" s="52">
        <v>84</v>
      </c>
      <c r="DC34">
        <v>73</v>
      </c>
      <c r="DD34" s="52">
        <v>90</v>
      </c>
      <c r="DE34">
        <v>71</v>
      </c>
      <c r="DF34" s="52">
        <v>73</v>
      </c>
      <c r="DG34">
        <v>69</v>
      </c>
      <c r="DH34" s="52">
        <v>77</v>
      </c>
      <c r="DI34">
        <v>77</v>
      </c>
      <c r="DJ34" s="52">
        <v>63</v>
      </c>
      <c r="DK34">
        <v>58</v>
      </c>
      <c r="DL34" s="52">
        <v>73</v>
      </c>
      <c r="DM34">
        <v>73</v>
      </c>
      <c r="DN34" s="52">
        <v>72</v>
      </c>
      <c r="DO34">
        <v>80</v>
      </c>
      <c r="DP34" s="52">
        <v>69</v>
      </c>
      <c r="DQ34">
        <v>77</v>
      </c>
      <c r="DR34" s="52">
        <v>77</v>
      </c>
      <c r="DS34">
        <v>84</v>
      </c>
      <c r="DT34" s="52">
        <v>57</v>
      </c>
      <c r="DU34">
        <v>74</v>
      </c>
      <c r="DV34" s="52">
        <v>77</v>
      </c>
      <c r="DW34">
        <v>58</v>
      </c>
      <c r="DX34" s="51">
        <v>10</v>
      </c>
      <c r="DY34">
        <v>8</v>
      </c>
      <c r="DZ34">
        <v>5</v>
      </c>
      <c r="EA34">
        <v>3</v>
      </c>
      <c r="EB34">
        <v>0</v>
      </c>
      <c r="EC34">
        <v>4</v>
      </c>
      <c r="ED34" s="45">
        <f t="shared" si="16"/>
        <v>30</v>
      </c>
      <c r="EE34">
        <v>0</v>
      </c>
      <c r="EF34">
        <v>0</v>
      </c>
      <c r="EG34">
        <v>1</v>
      </c>
      <c r="EH34">
        <v>1</v>
      </c>
      <c r="EI34">
        <v>0</v>
      </c>
      <c r="EJ34">
        <v>2</v>
      </c>
      <c r="EK34" s="50">
        <f t="shared" si="17"/>
        <v>4</v>
      </c>
      <c r="EL34" s="44">
        <f t="shared" si="18"/>
        <v>34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 s="45">
        <f t="shared" si="36"/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 s="50">
        <f t="shared" si="38"/>
        <v>0</v>
      </c>
      <c r="FE34" s="44">
        <f t="shared" si="39"/>
        <v>0</v>
      </c>
      <c r="FF34">
        <v>0</v>
      </c>
      <c r="FG34" s="42">
        <v>0</v>
      </c>
      <c r="FH34">
        <v>0</v>
      </c>
      <c r="FI34">
        <v>0</v>
      </c>
      <c r="FJ34" s="44">
        <f t="shared" si="40"/>
        <v>0</v>
      </c>
      <c r="FK34">
        <v>18</v>
      </c>
      <c r="FL34">
        <v>16</v>
      </c>
      <c r="FM34" s="46">
        <f t="shared" si="5"/>
        <v>34</v>
      </c>
      <c r="FN34">
        <v>30</v>
      </c>
      <c r="FO34">
        <v>15</v>
      </c>
      <c r="FP34">
        <v>32</v>
      </c>
      <c r="FQ34">
        <v>40</v>
      </c>
      <c r="FR34">
        <v>35</v>
      </c>
      <c r="FS34">
        <v>27</v>
      </c>
      <c r="FT34">
        <v>32</v>
      </c>
      <c r="FU34">
        <v>22</v>
      </c>
      <c r="FV34">
        <v>28</v>
      </c>
      <c r="FW34">
        <v>16</v>
      </c>
      <c r="FX34">
        <v>26</v>
      </c>
      <c r="FY34">
        <v>26</v>
      </c>
      <c r="FZ34">
        <v>30</v>
      </c>
      <c r="GA34">
        <v>18</v>
      </c>
      <c r="GB34">
        <v>26</v>
      </c>
      <c r="GC34">
        <v>29</v>
      </c>
      <c r="GD34">
        <v>19</v>
      </c>
      <c r="GE34">
        <v>18</v>
      </c>
      <c r="GF34">
        <v>16</v>
      </c>
      <c r="GG34">
        <v>16</v>
      </c>
      <c r="GH34">
        <v>20</v>
      </c>
      <c r="GI34">
        <v>12</v>
      </c>
      <c r="GJ34">
        <v>29</v>
      </c>
      <c r="GK34" s="43">
        <v>18</v>
      </c>
      <c r="GL34">
        <v>107</v>
      </c>
      <c r="GM34">
        <v>66</v>
      </c>
      <c r="GN34">
        <v>21</v>
      </c>
      <c r="GO34">
        <v>10</v>
      </c>
      <c r="GP34">
        <v>22</v>
      </c>
      <c r="GQ34">
        <v>17</v>
      </c>
      <c r="GR34">
        <v>8</v>
      </c>
      <c r="GS34">
        <v>10</v>
      </c>
      <c r="GT34">
        <v>20</v>
      </c>
      <c r="GU34">
        <v>18</v>
      </c>
      <c r="GV34">
        <v>5</v>
      </c>
      <c r="GW34">
        <v>5</v>
      </c>
      <c r="GX34">
        <v>44</v>
      </c>
      <c r="GY34">
        <v>41</v>
      </c>
      <c r="GZ34">
        <v>9</v>
      </c>
      <c r="HA34">
        <v>5</v>
      </c>
      <c r="HB34" s="50">
        <f t="shared" si="69"/>
        <v>86</v>
      </c>
      <c r="HC34" s="50">
        <f t="shared" si="69"/>
        <v>76</v>
      </c>
      <c r="HD34" s="50">
        <f t="shared" si="69"/>
        <v>22</v>
      </c>
      <c r="HE34" s="50">
        <f t="shared" si="69"/>
        <v>20</v>
      </c>
      <c r="HF34">
        <v>15</v>
      </c>
      <c r="HG34">
        <v>10</v>
      </c>
      <c r="HH34">
        <v>1</v>
      </c>
      <c r="HI34">
        <v>3</v>
      </c>
      <c r="HJ34">
        <v>12</v>
      </c>
      <c r="HK34">
        <v>18</v>
      </c>
      <c r="HL34">
        <v>4</v>
      </c>
      <c r="HM34">
        <v>3</v>
      </c>
      <c r="HN34" s="50">
        <f t="shared" si="70"/>
        <v>27</v>
      </c>
      <c r="HO34" s="50">
        <f t="shared" si="70"/>
        <v>28</v>
      </c>
      <c r="HP34" s="50">
        <f t="shared" si="70"/>
        <v>5</v>
      </c>
      <c r="HQ34" s="50">
        <f t="shared" si="70"/>
        <v>6</v>
      </c>
      <c r="HR34" s="50">
        <f t="shared" si="46"/>
        <v>220</v>
      </c>
      <c r="HS34" s="50">
        <f t="shared" si="46"/>
        <v>170</v>
      </c>
      <c r="HT34" s="50">
        <f t="shared" si="46"/>
        <v>48</v>
      </c>
      <c r="HU34" s="50">
        <f t="shared" si="46"/>
        <v>36</v>
      </c>
      <c r="HV34" s="50">
        <f t="shared" si="22"/>
        <v>268</v>
      </c>
      <c r="HW34" s="50">
        <f t="shared" si="22"/>
        <v>206</v>
      </c>
      <c r="HX34">
        <v>21</v>
      </c>
      <c r="HY34">
        <v>8</v>
      </c>
      <c r="HZ34">
        <v>4</v>
      </c>
      <c r="IA34">
        <v>3</v>
      </c>
      <c r="IB34">
        <v>9</v>
      </c>
      <c r="IC34">
        <v>12</v>
      </c>
      <c r="ID34">
        <v>2</v>
      </c>
      <c r="IE34">
        <v>1</v>
      </c>
      <c r="IF34" s="50">
        <f t="shared" si="47"/>
        <v>30</v>
      </c>
      <c r="IG34" s="50">
        <f t="shared" si="47"/>
        <v>20</v>
      </c>
      <c r="IH34" s="50">
        <f t="shared" si="47"/>
        <v>6</v>
      </c>
      <c r="II34" s="50">
        <f t="shared" si="47"/>
        <v>4</v>
      </c>
      <c r="IJ34" s="50">
        <f t="shared" si="24"/>
        <v>36</v>
      </c>
      <c r="IK34" s="50">
        <f t="shared" si="24"/>
        <v>24</v>
      </c>
      <c r="IL34">
        <v>7</v>
      </c>
      <c r="IM34">
        <v>7</v>
      </c>
      <c r="IN34">
        <v>0</v>
      </c>
      <c r="IO34">
        <v>1</v>
      </c>
      <c r="IP34" s="50">
        <f t="shared" si="48"/>
        <v>7</v>
      </c>
      <c r="IQ34" s="50">
        <f t="shared" si="48"/>
        <v>8</v>
      </c>
      <c r="IR34">
        <v>4</v>
      </c>
      <c r="IS34">
        <v>9</v>
      </c>
      <c r="IT34">
        <v>1</v>
      </c>
      <c r="IU34">
        <v>2</v>
      </c>
      <c r="IV34" s="50">
        <f t="shared" si="43"/>
        <v>5</v>
      </c>
      <c r="IW34" s="50">
        <f t="shared" si="43"/>
        <v>11</v>
      </c>
      <c r="IX34">
        <v>5</v>
      </c>
      <c r="IY34">
        <v>7</v>
      </c>
      <c r="IZ34">
        <v>2</v>
      </c>
      <c r="JA34">
        <v>1</v>
      </c>
      <c r="JB34" s="50">
        <f t="shared" si="44"/>
        <v>7</v>
      </c>
      <c r="JC34" s="50">
        <f t="shared" si="44"/>
        <v>8</v>
      </c>
      <c r="JD34" s="50">
        <f t="shared" si="26"/>
        <v>266</v>
      </c>
      <c r="JE34" s="50">
        <f t="shared" si="26"/>
        <v>213</v>
      </c>
      <c r="JF34" s="50">
        <f t="shared" si="27"/>
        <v>479</v>
      </c>
      <c r="JG34" s="50">
        <f t="shared" si="28"/>
        <v>57</v>
      </c>
      <c r="JH34" s="50">
        <f t="shared" si="28"/>
        <v>44</v>
      </c>
      <c r="JI34" s="50">
        <f t="shared" si="29"/>
        <v>101</v>
      </c>
      <c r="JJ34" s="50">
        <f t="shared" si="30"/>
        <v>323</v>
      </c>
      <c r="JK34" s="50">
        <f t="shared" si="30"/>
        <v>257</v>
      </c>
      <c r="JL34" s="46">
        <f t="shared" si="31"/>
        <v>580</v>
      </c>
      <c r="JM34" s="53">
        <f t="shared" si="49"/>
        <v>323</v>
      </c>
      <c r="JN34" s="53">
        <f t="shared" si="49"/>
        <v>257</v>
      </c>
      <c r="JO34">
        <v>4</v>
      </c>
      <c r="JP34">
        <v>3</v>
      </c>
      <c r="JQ34">
        <v>4</v>
      </c>
      <c r="JR34">
        <v>8</v>
      </c>
      <c r="JS34">
        <v>5</v>
      </c>
      <c r="JT34">
        <v>4</v>
      </c>
      <c r="JU34">
        <v>1</v>
      </c>
      <c r="JV34">
        <v>2</v>
      </c>
      <c r="JW34">
        <v>1</v>
      </c>
      <c r="JX34">
        <v>1</v>
      </c>
      <c r="JY34">
        <v>1</v>
      </c>
      <c r="JZ34">
        <v>1</v>
      </c>
      <c r="KA34">
        <v>0</v>
      </c>
      <c r="KB34">
        <v>1</v>
      </c>
      <c r="KC34">
        <v>3</v>
      </c>
      <c r="KD34">
        <v>1</v>
      </c>
      <c r="KE34">
        <v>1</v>
      </c>
      <c r="KF34">
        <v>0</v>
      </c>
      <c r="KG34">
        <v>0</v>
      </c>
      <c r="KH34">
        <v>4</v>
      </c>
      <c r="KI34">
        <v>5</v>
      </c>
      <c r="KJ34">
        <v>1</v>
      </c>
      <c r="KK34">
        <v>4</v>
      </c>
      <c r="KL34">
        <v>1</v>
      </c>
      <c r="KM34">
        <v>3</v>
      </c>
      <c r="KN34">
        <v>4</v>
      </c>
      <c r="KO34">
        <v>0</v>
      </c>
      <c r="KP34">
        <v>1</v>
      </c>
      <c r="KQ34">
        <v>1</v>
      </c>
      <c r="KR34">
        <v>3</v>
      </c>
      <c r="KS34">
        <v>3</v>
      </c>
      <c r="KT34">
        <v>2</v>
      </c>
      <c r="KU34">
        <v>2</v>
      </c>
      <c r="KV34">
        <v>2</v>
      </c>
      <c r="KW34">
        <v>2</v>
      </c>
      <c r="KX34">
        <v>3</v>
      </c>
      <c r="KY34">
        <v>2</v>
      </c>
      <c r="KZ34">
        <v>2</v>
      </c>
      <c r="LA34">
        <v>1</v>
      </c>
      <c r="LB34">
        <v>3</v>
      </c>
      <c r="LC34">
        <v>6</v>
      </c>
      <c r="LD34">
        <v>9</v>
      </c>
      <c r="LE34">
        <v>2</v>
      </c>
      <c r="LF34">
        <v>4</v>
      </c>
      <c r="LG34">
        <v>3</v>
      </c>
      <c r="LH34">
        <v>1</v>
      </c>
      <c r="LI34">
        <v>4</v>
      </c>
      <c r="LJ34">
        <v>3</v>
      </c>
      <c r="LK34">
        <v>2</v>
      </c>
      <c r="LL34">
        <v>4</v>
      </c>
      <c r="LM34">
        <v>5</v>
      </c>
      <c r="LN34">
        <v>2</v>
      </c>
      <c r="LO34">
        <v>3</v>
      </c>
      <c r="LP34">
        <v>1</v>
      </c>
      <c r="LQ34">
        <v>1</v>
      </c>
      <c r="LR34">
        <v>1</v>
      </c>
      <c r="LS34">
        <v>2</v>
      </c>
      <c r="LT34">
        <v>6</v>
      </c>
      <c r="LU34">
        <v>1</v>
      </c>
      <c r="LV34">
        <v>5</v>
      </c>
      <c r="LW34">
        <v>2</v>
      </c>
      <c r="LX34">
        <v>2</v>
      </c>
      <c r="LY34">
        <v>1</v>
      </c>
      <c r="LZ34">
        <v>5</v>
      </c>
      <c r="MA34">
        <v>3</v>
      </c>
      <c r="MB34">
        <v>3</v>
      </c>
      <c r="MC34">
        <v>2</v>
      </c>
      <c r="MD34">
        <v>7</v>
      </c>
      <c r="ME34">
        <v>1</v>
      </c>
      <c r="MF34">
        <v>5</v>
      </c>
      <c r="MG34">
        <v>4</v>
      </c>
      <c r="MH34">
        <v>2</v>
      </c>
      <c r="MI34">
        <v>4</v>
      </c>
      <c r="MJ34">
        <v>3</v>
      </c>
      <c r="MK34">
        <v>7</v>
      </c>
      <c r="ML34">
        <v>2</v>
      </c>
      <c r="MM34">
        <v>1</v>
      </c>
      <c r="MN34">
        <v>0</v>
      </c>
      <c r="MO34">
        <v>3</v>
      </c>
      <c r="MP34">
        <v>6</v>
      </c>
      <c r="MQ34">
        <v>4</v>
      </c>
      <c r="MR34">
        <v>2</v>
      </c>
      <c r="MS34">
        <v>3</v>
      </c>
      <c r="MT34">
        <v>5</v>
      </c>
      <c r="MU34">
        <v>5</v>
      </c>
      <c r="MV34">
        <v>4</v>
      </c>
      <c r="MW34">
        <v>4</v>
      </c>
      <c r="MX34">
        <v>4</v>
      </c>
      <c r="MY34">
        <v>3</v>
      </c>
      <c r="MZ34">
        <v>1</v>
      </c>
      <c r="NA34">
        <v>6</v>
      </c>
      <c r="NB34">
        <v>4</v>
      </c>
      <c r="NC34">
        <v>1</v>
      </c>
      <c r="ND34">
        <v>2</v>
      </c>
      <c r="NE34">
        <v>3</v>
      </c>
      <c r="NF34">
        <v>8</v>
      </c>
      <c r="NG34">
        <v>5</v>
      </c>
      <c r="NH34">
        <v>3</v>
      </c>
      <c r="NI34">
        <v>5</v>
      </c>
      <c r="NJ34">
        <v>5</v>
      </c>
      <c r="NK34">
        <v>7</v>
      </c>
      <c r="NL34">
        <v>5</v>
      </c>
      <c r="NM34">
        <v>6</v>
      </c>
      <c r="NN34">
        <v>6</v>
      </c>
      <c r="NO34">
        <v>6</v>
      </c>
      <c r="NP34">
        <v>6</v>
      </c>
      <c r="NQ34">
        <v>9</v>
      </c>
      <c r="NR34">
        <v>3</v>
      </c>
      <c r="NS34">
        <v>13</v>
      </c>
      <c r="NT34">
        <v>4</v>
      </c>
      <c r="NU34">
        <v>8</v>
      </c>
      <c r="NV34">
        <v>7</v>
      </c>
      <c r="NW34">
        <v>10</v>
      </c>
      <c r="NX34">
        <v>10</v>
      </c>
      <c r="NY34">
        <v>3</v>
      </c>
      <c r="NZ34">
        <v>7</v>
      </c>
      <c r="OA34">
        <v>8</v>
      </c>
      <c r="OB34">
        <v>9</v>
      </c>
      <c r="OC34">
        <v>12</v>
      </c>
      <c r="OD34">
        <v>7</v>
      </c>
      <c r="OE34">
        <v>5</v>
      </c>
      <c r="OF34">
        <v>11</v>
      </c>
      <c r="OG34">
        <v>9</v>
      </c>
      <c r="OH34">
        <v>14</v>
      </c>
      <c r="OI34">
        <v>16</v>
      </c>
      <c r="OJ34">
        <v>10</v>
      </c>
      <c r="OK34">
        <v>8</v>
      </c>
      <c r="OL34">
        <v>8</v>
      </c>
      <c r="OM34">
        <v>8</v>
      </c>
      <c r="ON34">
        <v>11</v>
      </c>
      <c r="OO34">
        <v>6</v>
      </c>
      <c r="OP34">
        <v>9</v>
      </c>
      <c r="OQ34">
        <v>11</v>
      </c>
      <c r="OR34">
        <v>16</v>
      </c>
      <c r="OS34">
        <v>11</v>
      </c>
      <c r="OT34">
        <v>11</v>
      </c>
      <c r="OU34">
        <v>12</v>
      </c>
      <c r="OV34">
        <v>12</v>
      </c>
      <c r="OW34">
        <v>11</v>
      </c>
      <c r="OX34">
        <v>6</v>
      </c>
      <c r="OY34">
        <v>6</v>
      </c>
      <c r="OZ34">
        <v>10</v>
      </c>
      <c r="PA34">
        <v>14</v>
      </c>
      <c r="PB34">
        <v>9</v>
      </c>
      <c r="PC34">
        <v>7</v>
      </c>
      <c r="PD34">
        <v>14</v>
      </c>
      <c r="PE34">
        <v>8</v>
      </c>
      <c r="PF34">
        <v>8</v>
      </c>
      <c r="PG34">
        <v>10</v>
      </c>
      <c r="PH34">
        <v>9</v>
      </c>
      <c r="PI34">
        <v>17</v>
      </c>
      <c r="PJ34">
        <v>12</v>
      </c>
      <c r="PK34">
        <v>11</v>
      </c>
      <c r="PL34">
        <v>16</v>
      </c>
      <c r="PM34">
        <v>4</v>
      </c>
      <c r="PN34">
        <v>9</v>
      </c>
      <c r="PO34">
        <v>4</v>
      </c>
      <c r="PP34">
        <v>4</v>
      </c>
      <c r="PQ34">
        <v>3</v>
      </c>
      <c r="PR34">
        <v>8</v>
      </c>
      <c r="PS34">
        <v>1</v>
      </c>
      <c r="PT34">
        <v>3</v>
      </c>
      <c r="PU34">
        <v>3</v>
      </c>
      <c r="PV34">
        <v>1</v>
      </c>
      <c r="PW34">
        <v>2</v>
      </c>
      <c r="PX34">
        <v>2</v>
      </c>
      <c r="PY34">
        <v>1</v>
      </c>
      <c r="PZ34">
        <v>2</v>
      </c>
      <c r="QA34">
        <v>2</v>
      </c>
      <c r="QB34">
        <v>2</v>
      </c>
      <c r="QC34">
        <v>1</v>
      </c>
      <c r="QD34">
        <v>0</v>
      </c>
      <c r="QE34">
        <v>0</v>
      </c>
      <c r="QF34">
        <v>1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1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 s="55">
        <v>0</v>
      </c>
      <c r="RA34" s="50">
        <f t="shared" si="33"/>
        <v>735</v>
      </c>
      <c r="RB34" s="50">
        <f t="shared" si="33"/>
        <v>696</v>
      </c>
      <c r="RC34" s="50">
        <f t="shared" si="34"/>
        <v>1431</v>
      </c>
      <c r="RD34" s="50">
        <v>0</v>
      </c>
      <c r="RE34" s="50">
        <v>0</v>
      </c>
    </row>
    <row r="35" spans="1:473" x14ac:dyDescent="0.2">
      <c r="A35" s="88" t="s">
        <v>253</v>
      </c>
      <c r="B35" s="79" t="s">
        <v>259</v>
      </c>
      <c r="C35" t="s">
        <v>259</v>
      </c>
      <c r="D35">
        <v>1</v>
      </c>
      <c r="E35">
        <v>8</v>
      </c>
      <c r="F35">
        <v>5</v>
      </c>
      <c r="G35">
        <v>4</v>
      </c>
      <c r="H35">
        <v>1</v>
      </c>
      <c r="I35" s="42">
        <v>0</v>
      </c>
      <c r="J35">
        <v>4</v>
      </c>
      <c r="K35">
        <v>27</v>
      </c>
      <c r="L35">
        <v>31</v>
      </c>
      <c r="M35">
        <v>15</v>
      </c>
      <c r="N35">
        <v>2</v>
      </c>
      <c r="O35" s="42">
        <v>1</v>
      </c>
      <c r="P35">
        <v>2</v>
      </c>
      <c r="Q35">
        <v>10</v>
      </c>
      <c r="R35">
        <v>22</v>
      </c>
      <c r="S35">
        <v>44</v>
      </c>
      <c r="T35">
        <v>13</v>
      </c>
      <c r="U35" s="42">
        <v>2</v>
      </c>
      <c r="V35">
        <v>1</v>
      </c>
      <c r="W35">
        <v>1</v>
      </c>
      <c r="X35">
        <v>13</v>
      </c>
      <c r="Y35">
        <v>9</v>
      </c>
      <c r="Z35">
        <v>4</v>
      </c>
      <c r="AA35" s="42">
        <v>0</v>
      </c>
      <c r="AB35">
        <v>2</v>
      </c>
      <c r="AC35">
        <v>0</v>
      </c>
      <c r="AD35">
        <v>1</v>
      </c>
      <c r="AE35">
        <v>6</v>
      </c>
      <c r="AF35">
        <v>5</v>
      </c>
      <c r="AG35" s="42">
        <v>2</v>
      </c>
      <c r="AH35">
        <v>0</v>
      </c>
      <c r="AI35">
        <v>0</v>
      </c>
      <c r="AJ35">
        <v>0</v>
      </c>
      <c r="AK35">
        <v>3</v>
      </c>
      <c r="AL35">
        <v>3</v>
      </c>
      <c r="AM35" s="43">
        <v>2</v>
      </c>
      <c r="AN35" s="44">
        <f t="shared" si="41"/>
        <v>244</v>
      </c>
      <c r="AO35">
        <v>20</v>
      </c>
      <c r="AP35">
        <v>66</v>
      </c>
      <c r="AQ35">
        <v>19</v>
      </c>
      <c r="AR35" s="42">
        <v>59</v>
      </c>
      <c r="AS35">
        <v>15</v>
      </c>
      <c r="AT35">
        <v>49</v>
      </c>
      <c r="AU35">
        <v>2</v>
      </c>
      <c r="AV35">
        <v>1</v>
      </c>
      <c r="AW35">
        <v>36</v>
      </c>
      <c r="AX35">
        <v>31</v>
      </c>
      <c r="AY35">
        <v>16</v>
      </c>
      <c r="AZ35">
        <v>8</v>
      </c>
      <c r="BA35">
        <v>15</v>
      </c>
      <c r="BB35">
        <v>19</v>
      </c>
      <c r="BC35">
        <v>52</v>
      </c>
      <c r="BD35">
        <v>0</v>
      </c>
      <c r="BE35" s="45">
        <f t="shared" si="1"/>
        <v>244</v>
      </c>
      <c r="BF35">
        <v>244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 s="45">
        <f t="shared" si="45"/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45">
        <f t="shared" si="3"/>
        <v>0</v>
      </c>
      <c r="CA35">
        <v>189</v>
      </c>
      <c r="CB35">
        <v>6</v>
      </c>
      <c r="CC35">
        <v>32</v>
      </c>
      <c r="CD35" s="46">
        <f t="shared" si="4"/>
        <v>17</v>
      </c>
      <c r="CE35">
        <v>357</v>
      </c>
      <c r="CF35">
        <v>335</v>
      </c>
      <c r="CG35" s="47">
        <f t="shared" si="59"/>
        <v>692</v>
      </c>
      <c r="CH35" s="48">
        <v>115</v>
      </c>
      <c r="CI35">
        <v>146</v>
      </c>
      <c r="CJ35" s="47">
        <f t="shared" si="60"/>
        <v>261</v>
      </c>
      <c r="CK35" s="49">
        <f t="shared" si="61"/>
        <v>472</v>
      </c>
      <c r="CL35" s="50">
        <f t="shared" si="61"/>
        <v>481</v>
      </c>
      <c r="CM35" s="47">
        <f t="shared" si="62"/>
        <v>953</v>
      </c>
      <c r="CN35" s="51">
        <v>10</v>
      </c>
      <c r="CO35">
        <v>4</v>
      </c>
      <c r="CP35" s="47">
        <f t="shared" si="63"/>
        <v>14</v>
      </c>
      <c r="CQ35" s="48">
        <v>5</v>
      </c>
      <c r="CR35">
        <v>6</v>
      </c>
      <c r="CS35" s="47">
        <f t="shared" si="64"/>
        <v>11</v>
      </c>
      <c r="CT35" s="49">
        <f t="shared" si="65"/>
        <v>15</v>
      </c>
      <c r="CU35" s="50">
        <f t="shared" si="65"/>
        <v>10</v>
      </c>
      <c r="CV35" s="47">
        <f t="shared" si="66"/>
        <v>25</v>
      </c>
      <c r="CW35" s="49">
        <f t="shared" si="67"/>
        <v>487</v>
      </c>
      <c r="CX35" s="50">
        <f t="shared" si="67"/>
        <v>491</v>
      </c>
      <c r="CY35" s="47">
        <f t="shared" si="68"/>
        <v>978</v>
      </c>
      <c r="CZ35" s="51">
        <v>30</v>
      </c>
      <c r="DA35">
        <v>49</v>
      </c>
      <c r="DB35" s="52">
        <v>42</v>
      </c>
      <c r="DC35">
        <v>38</v>
      </c>
      <c r="DD35" s="52">
        <v>49</v>
      </c>
      <c r="DE35">
        <v>45</v>
      </c>
      <c r="DF35" s="52">
        <v>46</v>
      </c>
      <c r="DG35">
        <v>35</v>
      </c>
      <c r="DH35" s="52">
        <v>47</v>
      </c>
      <c r="DI35">
        <v>30</v>
      </c>
      <c r="DJ35" s="52">
        <v>35</v>
      </c>
      <c r="DK35">
        <v>44</v>
      </c>
      <c r="DL35" s="52">
        <v>36</v>
      </c>
      <c r="DM35">
        <v>30</v>
      </c>
      <c r="DN35" s="52">
        <v>31</v>
      </c>
      <c r="DO35">
        <v>50</v>
      </c>
      <c r="DP35" s="52">
        <v>36</v>
      </c>
      <c r="DQ35">
        <v>34</v>
      </c>
      <c r="DR35" s="52">
        <v>51</v>
      </c>
      <c r="DS35">
        <v>44</v>
      </c>
      <c r="DT35" s="52">
        <v>40</v>
      </c>
      <c r="DU35">
        <v>53</v>
      </c>
      <c r="DV35" s="52">
        <v>44</v>
      </c>
      <c r="DW35">
        <v>39</v>
      </c>
      <c r="DX35" s="51">
        <v>2</v>
      </c>
      <c r="DY35">
        <v>8</v>
      </c>
      <c r="DZ35">
        <v>4</v>
      </c>
      <c r="EA35">
        <v>2</v>
      </c>
      <c r="EB35">
        <v>6</v>
      </c>
      <c r="EC35">
        <v>2</v>
      </c>
      <c r="ED35" s="45">
        <f t="shared" si="16"/>
        <v>24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 s="50">
        <f t="shared" si="17"/>
        <v>0</v>
      </c>
      <c r="EL35" s="44">
        <f t="shared" si="18"/>
        <v>24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45">
        <f t="shared" si="36"/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 s="50">
        <f t="shared" si="38"/>
        <v>0</v>
      </c>
      <c r="FE35" s="44">
        <f t="shared" si="39"/>
        <v>0</v>
      </c>
      <c r="FF35">
        <v>0</v>
      </c>
      <c r="FG35" s="42">
        <v>0</v>
      </c>
      <c r="FH35">
        <v>0</v>
      </c>
      <c r="FI35">
        <v>0</v>
      </c>
      <c r="FJ35" s="44">
        <f t="shared" si="40"/>
        <v>0</v>
      </c>
      <c r="FK35">
        <v>11</v>
      </c>
      <c r="FL35">
        <v>13</v>
      </c>
      <c r="FM35" s="46">
        <f t="shared" si="5"/>
        <v>24</v>
      </c>
      <c r="FN35">
        <v>18</v>
      </c>
      <c r="FO35">
        <v>16</v>
      </c>
      <c r="FP35">
        <v>13</v>
      </c>
      <c r="FQ35">
        <v>6</v>
      </c>
      <c r="FR35">
        <v>15</v>
      </c>
      <c r="FS35">
        <v>14</v>
      </c>
      <c r="FT35">
        <v>21</v>
      </c>
      <c r="FU35">
        <v>11</v>
      </c>
      <c r="FV35">
        <v>20</v>
      </c>
      <c r="FW35">
        <v>11</v>
      </c>
      <c r="FX35">
        <v>11</v>
      </c>
      <c r="FY35">
        <v>9</v>
      </c>
      <c r="FZ35">
        <v>10</v>
      </c>
      <c r="GA35">
        <v>6</v>
      </c>
      <c r="GB35">
        <v>7</v>
      </c>
      <c r="GC35">
        <v>11</v>
      </c>
      <c r="GD35">
        <v>7</v>
      </c>
      <c r="GE35">
        <v>12</v>
      </c>
      <c r="GF35">
        <v>14</v>
      </c>
      <c r="GG35">
        <v>6</v>
      </c>
      <c r="GH35">
        <v>9</v>
      </c>
      <c r="GI35">
        <v>14</v>
      </c>
      <c r="GJ35">
        <v>12</v>
      </c>
      <c r="GK35" s="43">
        <v>9</v>
      </c>
      <c r="GL35">
        <v>51</v>
      </c>
      <c r="GM35">
        <v>26</v>
      </c>
      <c r="GN35">
        <v>15</v>
      </c>
      <c r="GO35">
        <v>11</v>
      </c>
      <c r="GP35">
        <v>11</v>
      </c>
      <c r="GQ35">
        <v>9</v>
      </c>
      <c r="GR35">
        <v>3</v>
      </c>
      <c r="GS35">
        <v>5</v>
      </c>
      <c r="GT35">
        <v>7</v>
      </c>
      <c r="GU35">
        <v>4</v>
      </c>
      <c r="GV35">
        <v>1</v>
      </c>
      <c r="GW35">
        <v>4</v>
      </c>
      <c r="GX35">
        <v>17</v>
      </c>
      <c r="GY35">
        <v>3</v>
      </c>
      <c r="GZ35">
        <v>4</v>
      </c>
      <c r="HA35">
        <v>4</v>
      </c>
      <c r="HB35" s="50">
        <f t="shared" si="69"/>
        <v>35</v>
      </c>
      <c r="HC35" s="50">
        <f t="shared" si="69"/>
        <v>16</v>
      </c>
      <c r="HD35" s="50">
        <f t="shared" si="69"/>
        <v>8</v>
      </c>
      <c r="HE35" s="50">
        <f t="shared" si="69"/>
        <v>13</v>
      </c>
      <c r="HF35">
        <v>10</v>
      </c>
      <c r="HG35">
        <v>10</v>
      </c>
      <c r="HH35">
        <v>4</v>
      </c>
      <c r="HI35">
        <v>3</v>
      </c>
      <c r="HJ35">
        <v>7</v>
      </c>
      <c r="HK35">
        <v>8</v>
      </c>
      <c r="HL35">
        <v>1</v>
      </c>
      <c r="HM35">
        <v>3</v>
      </c>
      <c r="HN35" s="50">
        <f t="shared" si="70"/>
        <v>17</v>
      </c>
      <c r="HO35" s="50">
        <f t="shared" si="70"/>
        <v>18</v>
      </c>
      <c r="HP35" s="50">
        <f t="shared" si="70"/>
        <v>5</v>
      </c>
      <c r="HQ35" s="50">
        <f t="shared" si="70"/>
        <v>6</v>
      </c>
      <c r="HR35" s="50">
        <f t="shared" si="46"/>
        <v>103</v>
      </c>
      <c r="HS35" s="50">
        <f t="shared" si="46"/>
        <v>60</v>
      </c>
      <c r="HT35" s="50">
        <f t="shared" si="46"/>
        <v>28</v>
      </c>
      <c r="HU35" s="50">
        <f t="shared" si="46"/>
        <v>30</v>
      </c>
      <c r="HV35" s="50">
        <f t="shared" si="22"/>
        <v>131</v>
      </c>
      <c r="HW35" s="50">
        <f t="shared" si="22"/>
        <v>90</v>
      </c>
      <c r="HX35">
        <v>5</v>
      </c>
      <c r="HY35">
        <v>4</v>
      </c>
      <c r="HZ35">
        <v>2</v>
      </c>
      <c r="IA35">
        <v>4</v>
      </c>
      <c r="IB35">
        <v>2</v>
      </c>
      <c r="IC35">
        <v>2</v>
      </c>
      <c r="ID35">
        <v>1</v>
      </c>
      <c r="IE35">
        <v>2</v>
      </c>
      <c r="IF35" s="50">
        <f t="shared" si="47"/>
        <v>7</v>
      </c>
      <c r="IG35" s="50">
        <f t="shared" si="47"/>
        <v>6</v>
      </c>
      <c r="IH35" s="50">
        <f t="shared" si="47"/>
        <v>3</v>
      </c>
      <c r="II35" s="50">
        <f t="shared" si="47"/>
        <v>6</v>
      </c>
      <c r="IJ35" s="50">
        <f t="shared" si="24"/>
        <v>10</v>
      </c>
      <c r="IK35" s="50">
        <f t="shared" si="24"/>
        <v>12</v>
      </c>
      <c r="IL35">
        <v>9</v>
      </c>
      <c r="IM35">
        <v>16</v>
      </c>
      <c r="IN35">
        <v>1</v>
      </c>
      <c r="IO35">
        <v>3</v>
      </c>
      <c r="IP35" s="50">
        <f t="shared" si="48"/>
        <v>10</v>
      </c>
      <c r="IQ35" s="50">
        <f t="shared" si="48"/>
        <v>19</v>
      </c>
      <c r="IR35">
        <v>1</v>
      </c>
      <c r="IS35">
        <v>0</v>
      </c>
      <c r="IT35">
        <v>2</v>
      </c>
      <c r="IU35">
        <v>0</v>
      </c>
      <c r="IV35" s="50">
        <f t="shared" ref="IV35:IW97" si="71">IR35+IT35</f>
        <v>3</v>
      </c>
      <c r="IW35" s="50">
        <f t="shared" si="71"/>
        <v>0</v>
      </c>
      <c r="IX35">
        <v>2</v>
      </c>
      <c r="IY35">
        <v>4</v>
      </c>
      <c r="IZ35">
        <v>1</v>
      </c>
      <c r="JA35">
        <v>0</v>
      </c>
      <c r="JB35" s="50">
        <f t="shared" si="44"/>
        <v>3</v>
      </c>
      <c r="JC35" s="50">
        <f t="shared" si="44"/>
        <v>4</v>
      </c>
      <c r="JD35" s="50">
        <f t="shared" si="26"/>
        <v>122</v>
      </c>
      <c r="JE35" s="50">
        <f t="shared" si="26"/>
        <v>86</v>
      </c>
      <c r="JF35" s="50">
        <f t="shared" si="27"/>
        <v>208</v>
      </c>
      <c r="JG35" s="50">
        <f t="shared" si="28"/>
        <v>35</v>
      </c>
      <c r="JH35" s="50">
        <f t="shared" si="28"/>
        <v>39</v>
      </c>
      <c r="JI35" s="50">
        <f t="shared" si="29"/>
        <v>74</v>
      </c>
      <c r="JJ35" s="50">
        <f t="shared" si="30"/>
        <v>157</v>
      </c>
      <c r="JK35" s="50">
        <f t="shared" si="30"/>
        <v>125</v>
      </c>
      <c r="JL35" s="46">
        <f t="shared" si="31"/>
        <v>282</v>
      </c>
      <c r="JM35" s="53">
        <f t="shared" si="49"/>
        <v>157</v>
      </c>
      <c r="JN35" s="53">
        <f t="shared" si="49"/>
        <v>125</v>
      </c>
      <c r="JO35">
        <v>3</v>
      </c>
      <c r="JP35">
        <v>3</v>
      </c>
      <c r="JQ35">
        <v>4</v>
      </c>
      <c r="JR35">
        <v>1</v>
      </c>
      <c r="JS35">
        <v>0</v>
      </c>
      <c r="JT35">
        <v>4</v>
      </c>
      <c r="JU35">
        <v>1</v>
      </c>
      <c r="JV35">
        <v>1</v>
      </c>
      <c r="JW35">
        <v>0</v>
      </c>
      <c r="JX35">
        <v>1</v>
      </c>
      <c r="JY35">
        <v>1</v>
      </c>
      <c r="JZ35">
        <v>2</v>
      </c>
      <c r="KA35">
        <v>1</v>
      </c>
      <c r="KB35">
        <v>2</v>
      </c>
      <c r="KC35">
        <v>0</v>
      </c>
      <c r="KD35">
        <v>1</v>
      </c>
      <c r="KE35">
        <v>0</v>
      </c>
      <c r="KF35">
        <v>1</v>
      </c>
      <c r="KG35">
        <v>1</v>
      </c>
      <c r="KH35">
        <v>3</v>
      </c>
      <c r="KI35">
        <v>1</v>
      </c>
      <c r="KJ35">
        <v>3</v>
      </c>
      <c r="KK35">
        <v>4</v>
      </c>
      <c r="KL35">
        <v>4</v>
      </c>
      <c r="KM35">
        <v>2</v>
      </c>
      <c r="KN35">
        <v>0</v>
      </c>
      <c r="KO35">
        <v>1</v>
      </c>
      <c r="KP35">
        <v>2</v>
      </c>
      <c r="KQ35">
        <v>3</v>
      </c>
      <c r="KR35">
        <v>1</v>
      </c>
      <c r="KS35">
        <v>5</v>
      </c>
      <c r="KT35">
        <v>2</v>
      </c>
      <c r="KU35">
        <v>0</v>
      </c>
      <c r="KV35">
        <v>6</v>
      </c>
      <c r="KW35">
        <v>0</v>
      </c>
      <c r="KX35">
        <v>3</v>
      </c>
      <c r="KY35">
        <v>0</v>
      </c>
      <c r="KZ35">
        <v>1</v>
      </c>
      <c r="LA35">
        <v>3</v>
      </c>
      <c r="LB35">
        <v>2</v>
      </c>
      <c r="LC35">
        <v>2</v>
      </c>
      <c r="LD35">
        <v>3</v>
      </c>
      <c r="LE35">
        <v>2</v>
      </c>
      <c r="LF35">
        <v>2</v>
      </c>
      <c r="LG35">
        <v>2</v>
      </c>
      <c r="LH35">
        <v>0</v>
      </c>
      <c r="LI35">
        <v>1</v>
      </c>
      <c r="LJ35">
        <v>4</v>
      </c>
      <c r="LK35">
        <v>2</v>
      </c>
      <c r="LL35">
        <v>3</v>
      </c>
      <c r="LM35">
        <v>2</v>
      </c>
      <c r="LN35">
        <v>1</v>
      </c>
      <c r="LO35">
        <v>0</v>
      </c>
      <c r="LP35">
        <v>3</v>
      </c>
      <c r="LQ35">
        <v>2</v>
      </c>
      <c r="LR35">
        <v>1</v>
      </c>
      <c r="LS35">
        <v>0</v>
      </c>
      <c r="LT35">
        <v>3</v>
      </c>
      <c r="LU35">
        <v>1</v>
      </c>
      <c r="LV35">
        <v>3</v>
      </c>
      <c r="LW35">
        <v>1</v>
      </c>
      <c r="LX35">
        <v>3</v>
      </c>
      <c r="LY35">
        <v>2</v>
      </c>
      <c r="LZ35">
        <v>1</v>
      </c>
      <c r="MA35">
        <v>3</v>
      </c>
      <c r="MB35">
        <v>0</v>
      </c>
      <c r="MC35">
        <v>1</v>
      </c>
      <c r="MD35">
        <v>0</v>
      </c>
      <c r="ME35">
        <v>3</v>
      </c>
      <c r="MF35">
        <v>0</v>
      </c>
      <c r="MG35">
        <v>4</v>
      </c>
      <c r="MH35">
        <v>1</v>
      </c>
      <c r="MI35">
        <v>2</v>
      </c>
      <c r="MJ35">
        <v>4</v>
      </c>
      <c r="MK35">
        <v>1</v>
      </c>
      <c r="ML35">
        <v>1</v>
      </c>
      <c r="MM35">
        <v>5</v>
      </c>
      <c r="MN35">
        <v>6</v>
      </c>
      <c r="MO35">
        <v>3</v>
      </c>
      <c r="MP35">
        <v>4</v>
      </c>
      <c r="MQ35">
        <v>4</v>
      </c>
      <c r="MR35">
        <v>3</v>
      </c>
      <c r="MS35">
        <v>8</v>
      </c>
      <c r="MT35">
        <v>3</v>
      </c>
      <c r="MU35">
        <v>1</v>
      </c>
      <c r="MV35">
        <v>0</v>
      </c>
      <c r="MW35">
        <v>2</v>
      </c>
      <c r="MX35">
        <v>3</v>
      </c>
      <c r="MY35">
        <v>3</v>
      </c>
      <c r="MZ35">
        <v>1</v>
      </c>
      <c r="NA35">
        <v>3</v>
      </c>
      <c r="NB35">
        <v>3</v>
      </c>
      <c r="NC35">
        <v>6</v>
      </c>
      <c r="ND35">
        <v>2</v>
      </c>
      <c r="NE35">
        <v>0</v>
      </c>
      <c r="NF35">
        <v>3</v>
      </c>
      <c r="NG35">
        <v>5</v>
      </c>
      <c r="NH35">
        <v>6</v>
      </c>
      <c r="NI35">
        <v>5</v>
      </c>
      <c r="NJ35">
        <v>6</v>
      </c>
      <c r="NK35">
        <v>9</v>
      </c>
      <c r="NL35">
        <v>7</v>
      </c>
      <c r="NM35">
        <v>5</v>
      </c>
      <c r="NN35">
        <v>6</v>
      </c>
      <c r="NO35">
        <v>5</v>
      </c>
      <c r="NP35">
        <v>8</v>
      </c>
      <c r="NQ35">
        <v>6</v>
      </c>
      <c r="NR35">
        <v>4</v>
      </c>
      <c r="NS35">
        <v>6</v>
      </c>
      <c r="NT35">
        <v>4</v>
      </c>
      <c r="NU35">
        <v>5</v>
      </c>
      <c r="NV35">
        <v>7</v>
      </c>
      <c r="NW35">
        <v>6</v>
      </c>
      <c r="NX35">
        <v>8</v>
      </c>
      <c r="NY35">
        <v>8</v>
      </c>
      <c r="NZ35">
        <v>6</v>
      </c>
      <c r="OA35">
        <v>9</v>
      </c>
      <c r="OB35">
        <v>8</v>
      </c>
      <c r="OC35">
        <v>8</v>
      </c>
      <c r="OD35">
        <v>8</v>
      </c>
      <c r="OE35">
        <v>8</v>
      </c>
      <c r="OF35">
        <v>3</v>
      </c>
      <c r="OG35">
        <v>9</v>
      </c>
      <c r="OH35">
        <v>7</v>
      </c>
      <c r="OI35">
        <v>7</v>
      </c>
      <c r="OJ35">
        <v>6</v>
      </c>
      <c r="OK35">
        <v>11</v>
      </c>
      <c r="OL35">
        <v>6</v>
      </c>
      <c r="OM35">
        <v>8</v>
      </c>
      <c r="ON35">
        <v>4</v>
      </c>
      <c r="OO35">
        <v>13</v>
      </c>
      <c r="OP35">
        <v>14</v>
      </c>
      <c r="OQ35">
        <v>13</v>
      </c>
      <c r="OR35">
        <v>19</v>
      </c>
      <c r="OS35">
        <v>9</v>
      </c>
      <c r="OT35">
        <v>9</v>
      </c>
      <c r="OU35">
        <v>12</v>
      </c>
      <c r="OV35">
        <v>17</v>
      </c>
      <c r="OW35">
        <v>6</v>
      </c>
      <c r="OX35">
        <v>6</v>
      </c>
      <c r="OY35">
        <v>6</v>
      </c>
      <c r="OZ35">
        <v>9</v>
      </c>
      <c r="PA35">
        <v>10</v>
      </c>
      <c r="PB35">
        <v>10</v>
      </c>
      <c r="PC35">
        <v>5</v>
      </c>
      <c r="PD35">
        <v>5</v>
      </c>
      <c r="PE35">
        <v>10</v>
      </c>
      <c r="PF35">
        <v>6</v>
      </c>
      <c r="PG35">
        <v>4</v>
      </c>
      <c r="PH35">
        <v>5</v>
      </c>
      <c r="PI35">
        <v>3</v>
      </c>
      <c r="PJ35">
        <v>6</v>
      </c>
      <c r="PK35">
        <v>5</v>
      </c>
      <c r="PL35">
        <v>4</v>
      </c>
      <c r="PM35">
        <v>2</v>
      </c>
      <c r="PN35">
        <v>3</v>
      </c>
      <c r="PO35">
        <v>5</v>
      </c>
      <c r="PP35">
        <v>1</v>
      </c>
      <c r="PQ35">
        <v>1</v>
      </c>
      <c r="PR35">
        <v>0</v>
      </c>
      <c r="PS35">
        <v>2</v>
      </c>
      <c r="PT35">
        <v>1</v>
      </c>
      <c r="PU35">
        <v>2</v>
      </c>
      <c r="PV35">
        <v>2</v>
      </c>
      <c r="PW35">
        <v>1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1</v>
      </c>
      <c r="QF35">
        <v>2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1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 s="55">
        <v>1</v>
      </c>
      <c r="RA35" s="50">
        <f t="shared" si="33"/>
        <v>484</v>
      </c>
      <c r="RB35" s="50">
        <f t="shared" si="33"/>
        <v>453</v>
      </c>
      <c r="RC35" s="50">
        <f t="shared" si="34"/>
        <v>937</v>
      </c>
      <c r="RD35" s="50">
        <v>0</v>
      </c>
      <c r="RE35" s="50">
        <v>0</v>
      </c>
    </row>
    <row r="36" spans="1:473" x14ac:dyDescent="0.2">
      <c r="A36" s="88" t="s">
        <v>253</v>
      </c>
      <c r="B36" s="79" t="s">
        <v>260</v>
      </c>
      <c r="C36" t="s">
        <v>630</v>
      </c>
      <c r="D36">
        <v>6</v>
      </c>
      <c r="E36">
        <v>20</v>
      </c>
      <c r="F36">
        <v>14</v>
      </c>
      <c r="G36">
        <v>3</v>
      </c>
      <c r="H36">
        <v>0</v>
      </c>
      <c r="I36" s="42">
        <v>0</v>
      </c>
      <c r="J36">
        <v>11</v>
      </c>
      <c r="K36">
        <v>50</v>
      </c>
      <c r="L36">
        <v>64</v>
      </c>
      <c r="M36">
        <v>34</v>
      </c>
      <c r="N36">
        <v>5</v>
      </c>
      <c r="O36" s="42">
        <v>1</v>
      </c>
      <c r="P36">
        <v>5</v>
      </c>
      <c r="Q36">
        <v>31</v>
      </c>
      <c r="R36">
        <v>62</v>
      </c>
      <c r="S36">
        <v>53</v>
      </c>
      <c r="T36">
        <v>17</v>
      </c>
      <c r="U36" s="42">
        <v>2</v>
      </c>
      <c r="V36">
        <v>0</v>
      </c>
      <c r="W36">
        <v>6</v>
      </c>
      <c r="X36">
        <v>15</v>
      </c>
      <c r="Y36">
        <v>22</v>
      </c>
      <c r="Z36">
        <v>15</v>
      </c>
      <c r="AA36" s="42">
        <v>3</v>
      </c>
      <c r="AB36">
        <v>0</v>
      </c>
      <c r="AC36">
        <v>2</v>
      </c>
      <c r="AD36">
        <v>2</v>
      </c>
      <c r="AE36">
        <v>15</v>
      </c>
      <c r="AF36">
        <v>10</v>
      </c>
      <c r="AG36" s="42">
        <v>3</v>
      </c>
      <c r="AH36">
        <v>0</v>
      </c>
      <c r="AI36">
        <v>0</v>
      </c>
      <c r="AJ36">
        <v>0</v>
      </c>
      <c r="AK36">
        <v>7</v>
      </c>
      <c r="AL36">
        <v>3</v>
      </c>
      <c r="AM36" s="43">
        <v>5</v>
      </c>
      <c r="AN36" s="44">
        <f t="shared" si="41"/>
        <v>486</v>
      </c>
      <c r="AO36">
        <v>21</v>
      </c>
      <c r="AP36">
        <v>71</v>
      </c>
      <c r="AQ36">
        <v>16</v>
      </c>
      <c r="AR36" s="42">
        <v>68</v>
      </c>
      <c r="AS36">
        <v>28</v>
      </c>
      <c r="AT36">
        <v>94</v>
      </c>
      <c r="AU36">
        <v>11</v>
      </c>
      <c r="AV36">
        <v>3</v>
      </c>
      <c r="AW36">
        <v>70</v>
      </c>
      <c r="AX36">
        <v>60</v>
      </c>
      <c r="AY36">
        <v>29</v>
      </c>
      <c r="AZ36">
        <v>33</v>
      </c>
      <c r="BA36">
        <v>42</v>
      </c>
      <c r="BB36">
        <v>41</v>
      </c>
      <c r="BC36">
        <v>75</v>
      </c>
      <c r="BD36">
        <v>0</v>
      </c>
      <c r="BE36" s="45">
        <f t="shared" si="1"/>
        <v>486</v>
      </c>
      <c r="BF36">
        <v>476</v>
      </c>
      <c r="BG36">
        <v>0</v>
      </c>
      <c r="BH36">
        <v>0</v>
      </c>
      <c r="BI36">
        <v>10</v>
      </c>
      <c r="BJ36">
        <v>0</v>
      </c>
      <c r="BK36">
        <v>0</v>
      </c>
      <c r="BL36">
        <v>0</v>
      </c>
      <c r="BM36" s="45">
        <f t="shared" si="45"/>
        <v>0</v>
      </c>
      <c r="BN36">
        <v>0</v>
      </c>
      <c r="BO36">
        <v>2</v>
      </c>
      <c r="BP36">
        <v>0</v>
      </c>
      <c r="BQ36">
        <v>0</v>
      </c>
      <c r="BR36">
        <v>0</v>
      </c>
      <c r="BS36">
        <v>2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45">
        <f t="shared" si="3"/>
        <v>4</v>
      </c>
      <c r="CA36">
        <v>355</v>
      </c>
      <c r="CB36">
        <v>22</v>
      </c>
      <c r="CC36">
        <v>72</v>
      </c>
      <c r="CD36" s="46">
        <f t="shared" si="4"/>
        <v>37</v>
      </c>
      <c r="CE36">
        <v>942</v>
      </c>
      <c r="CF36">
        <v>851</v>
      </c>
      <c r="CG36" s="47">
        <f t="shared" si="59"/>
        <v>1793</v>
      </c>
      <c r="CH36" s="48">
        <v>157</v>
      </c>
      <c r="CI36">
        <v>143</v>
      </c>
      <c r="CJ36" s="47">
        <f t="shared" si="60"/>
        <v>300</v>
      </c>
      <c r="CK36" s="49">
        <f t="shared" si="61"/>
        <v>1099</v>
      </c>
      <c r="CL36" s="50">
        <f t="shared" si="61"/>
        <v>994</v>
      </c>
      <c r="CM36" s="47">
        <f t="shared" si="62"/>
        <v>2093</v>
      </c>
      <c r="CN36" s="51">
        <v>36</v>
      </c>
      <c r="CO36">
        <v>29</v>
      </c>
      <c r="CP36" s="47">
        <f t="shared" si="63"/>
        <v>65</v>
      </c>
      <c r="CQ36" s="48">
        <v>6</v>
      </c>
      <c r="CR36">
        <v>4</v>
      </c>
      <c r="CS36" s="47">
        <f t="shared" si="64"/>
        <v>10</v>
      </c>
      <c r="CT36" s="49">
        <f t="shared" si="65"/>
        <v>42</v>
      </c>
      <c r="CU36" s="50">
        <f t="shared" si="65"/>
        <v>33</v>
      </c>
      <c r="CV36" s="47">
        <f t="shared" si="66"/>
        <v>75</v>
      </c>
      <c r="CW36" s="49">
        <f t="shared" si="67"/>
        <v>1141</v>
      </c>
      <c r="CX36" s="50">
        <f t="shared" si="67"/>
        <v>1027</v>
      </c>
      <c r="CY36" s="47">
        <f t="shared" si="68"/>
        <v>2168</v>
      </c>
      <c r="CZ36" s="51">
        <v>112</v>
      </c>
      <c r="DA36">
        <v>86</v>
      </c>
      <c r="DB36" s="52">
        <v>78</v>
      </c>
      <c r="DC36">
        <v>80</v>
      </c>
      <c r="DD36" s="52">
        <v>93</v>
      </c>
      <c r="DE36">
        <v>73</v>
      </c>
      <c r="DF36" s="52">
        <v>91</v>
      </c>
      <c r="DG36">
        <v>85</v>
      </c>
      <c r="DH36" s="52">
        <v>75</v>
      </c>
      <c r="DI36">
        <v>94</v>
      </c>
      <c r="DJ36" s="52">
        <v>95</v>
      </c>
      <c r="DK36">
        <v>80</v>
      </c>
      <c r="DL36" s="52">
        <v>98</v>
      </c>
      <c r="DM36">
        <v>89</v>
      </c>
      <c r="DN36" s="52">
        <v>110</v>
      </c>
      <c r="DO36">
        <v>75</v>
      </c>
      <c r="DP36" s="52">
        <v>105</v>
      </c>
      <c r="DQ36">
        <v>91</v>
      </c>
      <c r="DR36" s="52">
        <v>98</v>
      </c>
      <c r="DS36">
        <v>106</v>
      </c>
      <c r="DT36" s="52">
        <v>104</v>
      </c>
      <c r="DU36">
        <v>83</v>
      </c>
      <c r="DV36" s="52">
        <v>82</v>
      </c>
      <c r="DW36">
        <v>85</v>
      </c>
      <c r="DX36" s="51">
        <v>4</v>
      </c>
      <c r="DY36">
        <v>13</v>
      </c>
      <c r="DZ36">
        <v>9</v>
      </c>
      <c r="EA36">
        <v>2</v>
      </c>
      <c r="EB36">
        <v>7</v>
      </c>
      <c r="EC36">
        <v>0</v>
      </c>
      <c r="ED36" s="45">
        <f t="shared" si="16"/>
        <v>35</v>
      </c>
      <c r="EE36">
        <v>0</v>
      </c>
      <c r="EF36">
        <v>3</v>
      </c>
      <c r="EG36">
        <v>1</v>
      </c>
      <c r="EH36">
        <v>0</v>
      </c>
      <c r="EI36">
        <v>3</v>
      </c>
      <c r="EJ36">
        <v>0</v>
      </c>
      <c r="EK36" s="50">
        <f t="shared" si="17"/>
        <v>7</v>
      </c>
      <c r="EL36" s="44">
        <f t="shared" si="18"/>
        <v>42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 s="45">
        <f t="shared" si="36"/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 s="50">
        <f t="shared" si="38"/>
        <v>0</v>
      </c>
      <c r="FE36" s="44">
        <f t="shared" si="39"/>
        <v>0</v>
      </c>
      <c r="FF36">
        <v>0</v>
      </c>
      <c r="FG36" s="42">
        <v>0</v>
      </c>
      <c r="FH36">
        <v>0</v>
      </c>
      <c r="FI36">
        <v>0</v>
      </c>
      <c r="FJ36" s="44">
        <f t="shared" si="40"/>
        <v>0</v>
      </c>
      <c r="FK36">
        <v>19</v>
      </c>
      <c r="FL36">
        <v>23</v>
      </c>
      <c r="FM36" s="46">
        <f t="shared" si="5"/>
        <v>42</v>
      </c>
      <c r="FN36">
        <v>38</v>
      </c>
      <c r="FO36">
        <v>24</v>
      </c>
      <c r="FP36">
        <v>39</v>
      </c>
      <c r="FQ36">
        <v>25</v>
      </c>
      <c r="FR36">
        <v>27</v>
      </c>
      <c r="FS36">
        <v>26</v>
      </c>
      <c r="FT36">
        <v>48</v>
      </c>
      <c r="FU36">
        <v>39</v>
      </c>
      <c r="FV36">
        <v>45</v>
      </c>
      <c r="FW36">
        <v>46</v>
      </c>
      <c r="FX36">
        <v>35</v>
      </c>
      <c r="FY36">
        <v>21</v>
      </c>
      <c r="FZ36">
        <v>41</v>
      </c>
      <c r="GA36">
        <v>30</v>
      </c>
      <c r="GB36">
        <v>28</v>
      </c>
      <c r="GC36">
        <v>22</v>
      </c>
      <c r="GD36">
        <v>24</v>
      </c>
      <c r="GE36">
        <v>30</v>
      </c>
      <c r="GF36">
        <v>32</v>
      </c>
      <c r="GG36">
        <v>26</v>
      </c>
      <c r="GH36">
        <v>32</v>
      </c>
      <c r="GI36">
        <v>27</v>
      </c>
      <c r="GJ36">
        <v>39</v>
      </c>
      <c r="GK36" s="43">
        <v>38</v>
      </c>
      <c r="GL36">
        <v>124</v>
      </c>
      <c r="GM36">
        <v>70</v>
      </c>
      <c r="GN36">
        <v>26</v>
      </c>
      <c r="GO36">
        <v>18</v>
      </c>
      <c r="GP36">
        <v>22</v>
      </c>
      <c r="GQ36">
        <v>15</v>
      </c>
      <c r="GR36">
        <v>7</v>
      </c>
      <c r="GS36">
        <v>11</v>
      </c>
      <c r="GT36">
        <v>19</v>
      </c>
      <c r="GU36">
        <v>18</v>
      </c>
      <c r="GV36">
        <v>5</v>
      </c>
      <c r="GW36">
        <v>7</v>
      </c>
      <c r="GX36">
        <v>51</v>
      </c>
      <c r="GY36">
        <v>41</v>
      </c>
      <c r="GZ36">
        <v>7</v>
      </c>
      <c r="HA36">
        <v>5</v>
      </c>
      <c r="HB36" s="50">
        <f t="shared" si="69"/>
        <v>92</v>
      </c>
      <c r="HC36" s="50">
        <f t="shared" si="69"/>
        <v>74</v>
      </c>
      <c r="HD36" s="50">
        <f t="shared" si="69"/>
        <v>19</v>
      </c>
      <c r="HE36" s="50">
        <f t="shared" si="69"/>
        <v>23</v>
      </c>
      <c r="HF36">
        <v>33</v>
      </c>
      <c r="HG36">
        <v>22</v>
      </c>
      <c r="HH36">
        <v>6</v>
      </c>
      <c r="HI36">
        <v>5</v>
      </c>
      <c r="HJ36">
        <v>21</v>
      </c>
      <c r="HK36">
        <v>27</v>
      </c>
      <c r="HL36">
        <v>3</v>
      </c>
      <c r="HM36">
        <v>5</v>
      </c>
      <c r="HN36" s="50">
        <f t="shared" si="70"/>
        <v>54</v>
      </c>
      <c r="HO36" s="50">
        <f t="shared" si="70"/>
        <v>49</v>
      </c>
      <c r="HP36" s="50">
        <f t="shared" si="70"/>
        <v>9</v>
      </c>
      <c r="HQ36" s="50">
        <f t="shared" si="70"/>
        <v>10</v>
      </c>
      <c r="HR36" s="50">
        <f t="shared" si="46"/>
        <v>270</v>
      </c>
      <c r="HS36" s="50">
        <f t="shared" si="46"/>
        <v>193</v>
      </c>
      <c r="HT36" s="50">
        <f t="shared" si="46"/>
        <v>54</v>
      </c>
      <c r="HU36" s="50">
        <f t="shared" si="46"/>
        <v>51</v>
      </c>
      <c r="HV36" s="50">
        <f t="shared" si="22"/>
        <v>324</v>
      </c>
      <c r="HW36" s="50">
        <f t="shared" si="22"/>
        <v>244</v>
      </c>
      <c r="HX36">
        <v>21</v>
      </c>
      <c r="HY36">
        <v>31</v>
      </c>
      <c r="HZ36">
        <v>4</v>
      </c>
      <c r="IA36">
        <v>6</v>
      </c>
      <c r="IB36">
        <v>8</v>
      </c>
      <c r="IC36">
        <v>12</v>
      </c>
      <c r="ID36">
        <v>0</v>
      </c>
      <c r="IE36">
        <v>2</v>
      </c>
      <c r="IF36" s="50">
        <f t="shared" si="47"/>
        <v>29</v>
      </c>
      <c r="IG36" s="50">
        <f t="shared" si="47"/>
        <v>43</v>
      </c>
      <c r="IH36" s="50">
        <f t="shared" si="47"/>
        <v>4</v>
      </c>
      <c r="II36" s="50">
        <f t="shared" si="47"/>
        <v>8</v>
      </c>
      <c r="IJ36" s="50">
        <f t="shared" si="24"/>
        <v>33</v>
      </c>
      <c r="IK36" s="50">
        <f t="shared" si="24"/>
        <v>51</v>
      </c>
      <c r="IL36">
        <v>27</v>
      </c>
      <c r="IM36">
        <v>18</v>
      </c>
      <c r="IN36">
        <v>2</v>
      </c>
      <c r="IO36">
        <v>0</v>
      </c>
      <c r="IP36" s="50">
        <f t="shared" si="48"/>
        <v>29</v>
      </c>
      <c r="IQ36" s="50">
        <f t="shared" si="48"/>
        <v>18</v>
      </c>
      <c r="IR36">
        <v>25</v>
      </c>
      <c r="IS36">
        <v>16</v>
      </c>
      <c r="IT36">
        <v>1</v>
      </c>
      <c r="IU36">
        <v>1</v>
      </c>
      <c r="IV36" s="50">
        <f t="shared" si="71"/>
        <v>26</v>
      </c>
      <c r="IW36" s="50">
        <f t="shared" si="71"/>
        <v>17</v>
      </c>
      <c r="IX36">
        <v>16</v>
      </c>
      <c r="IY36">
        <v>21</v>
      </c>
      <c r="IZ36">
        <v>0</v>
      </c>
      <c r="JA36">
        <v>3</v>
      </c>
      <c r="JB36" s="50">
        <f t="shared" si="44"/>
        <v>16</v>
      </c>
      <c r="JC36" s="50">
        <f t="shared" si="44"/>
        <v>24</v>
      </c>
      <c r="JD36" s="50">
        <f t="shared" si="26"/>
        <v>367</v>
      </c>
      <c r="JE36" s="50">
        <f t="shared" si="26"/>
        <v>291</v>
      </c>
      <c r="JF36" s="50">
        <f t="shared" si="27"/>
        <v>658</v>
      </c>
      <c r="JG36" s="50">
        <f t="shared" si="28"/>
        <v>61</v>
      </c>
      <c r="JH36" s="50">
        <f t="shared" si="28"/>
        <v>63</v>
      </c>
      <c r="JI36" s="50">
        <f t="shared" si="29"/>
        <v>124</v>
      </c>
      <c r="JJ36" s="50">
        <f t="shared" si="30"/>
        <v>428</v>
      </c>
      <c r="JK36" s="50">
        <f t="shared" si="30"/>
        <v>354</v>
      </c>
      <c r="JL36" s="46">
        <f t="shared" si="31"/>
        <v>782</v>
      </c>
      <c r="JM36" s="53">
        <f t="shared" si="49"/>
        <v>428</v>
      </c>
      <c r="JN36" s="53">
        <f t="shared" si="49"/>
        <v>354</v>
      </c>
      <c r="JO36">
        <v>7</v>
      </c>
      <c r="JP36">
        <v>13</v>
      </c>
      <c r="JQ36">
        <v>11</v>
      </c>
      <c r="JR36">
        <v>7</v>
      </c>
      <c r="JS36">
        <v>5</v>
      </c>
      <c r="JT36">
        <v>5</v>
      </c>
      <c r="JU36">
        <v>10</v>
      </c>
      <c r="JV36">
        <v>6</v>
      </c>
      <c r="JW36">
        <v>5</v>
      </c>
      <c r="JX36">
        <v>3</v>
      </c>
      <c r="JY36">
        <v>6</v>
      </c>
      <c r="JZ36">
        <v>7</v>
      </c>
      <c r="KA36">
        <v>3</v>
      </c>
      <c r="KB36">
        <v>2</v>
      </c>
      <c r="KC36">
        <v>1</v>
      </c>
      <c r="KD36">
        <v>2</v>
      </c>
      <c r="KE36">
        <v>1</v>
      </c>
      <c r="KF36">
        <v>3</v>
      </c>
      <c r="KG36">
        <v>3</v>
      </c>
      <c r="KH36">
        <v>0</v>
      </c>
      <c r="KI36">
        <v>1</v>
      </c>
      <c r="KJ36">
        <v>2</v>
      </c>
      <c r="KK36">
        <v>3</v>
      </c>
      <c r="KL36">
        <v>3</v>
      </c>
      <c r="KM36">
        <v>4</v>
      </c>
      <c r="KN36">
        <v>3</v>
      </c>
      <c r="KO36">
        <v>4</v>
      </c>
      <c r="KP36">
        <v>3</v>
      </c>
      <c r="KQ36">
        <v>2</v>
      </c>
      <c r="KR36">
        <v>2</v>
      </c>
      <c r="KS36">
        <v>3</v>
      </c>
      <c r="KT36">
        <v>1</v>
      </c>
      <c r="KU36">
        <v>2</v>
      </c>
      <c r="KV36">
        <v>4</v>
      </c>
      <c r="KW36">
        <v>4</v>
      </c>
      <c r="KX36">
        <v>3</v>
      </c>
      <c r="KY36">
        <v>2</v>
      </c>
      <c r="KZ36">
        <v>6</v>
      </c>
      <c r="LA36">
        <v>4</v>
      </c>
      <c r="LB36">
        <v>3</v>
      </c>
      <c r="LC36">
        <v>3</v>
      </c>
      <c r="LD36">
        <v>5</v>
      </c>
      <c r="LE36">
        <v>4</v>
      </c>
      <c r="LF36">
        <v>3</v>
      </c>
      <c r="LG36">
        <v>1</v>
      </c>
      <c r="LH36">
        <v>5</v>
      </c>
      <c r="LI36">
        <v>4</v>
      </c>
      <c r="LJ36">
        <v>4</v>
      </c>
      <c r="LK36">
        <v>1</v>
      </c>
      <c r="LL36">
        <v>4</v>
      </c>
      <c r="LM36">
        <v>4</v>
      </c>
      <c r="LN36">
        <v>3</v>
      </c>
      <c r="LO36">
        <v>1</v>
      </c>
      <c r="LP36">
        <v>2</v>
      </c>
      <c r="LQ36">
        <v>4</v>
      </c>
      <c r="LR36">
        <v>0</v>
      </c>
      <c r="LS36">
        <v>3</v>
      </c>
      <c r="LT36">
        <v>3</v>
      </c>
      <c r="LU36">
        <v>1</v>
      </c>
      <c r="LV36">
        <v>6</v>
      </c>
      <c r="LW36">
        <v>6</v>
      </c>
      <c r="LX36">
        <v>5</v>
      </c>
      <c r="LY36">
        <v>3</v>
      </c>
      <c r="LZ36">
        <v>3</v>
      </c>
      <c r="MA36">
        <v>2</v>
      </c>
      <c r="MB36">
        <v>4</v>
      </c>
      <c r="MC36">
        <v>2</v>
      </c>
      <c r="MD36">
        <v>4</v>
      </c>
      <c r="ME36">
        <v>5</v>
      </c>
      <c r="MF36">
        <v>7</v>
      </c>
      <c r="MG36">
        <v>1</v>
      </c>
      <c r="MH36">
        <v>3</v>
      </c>
      <c r="MI36">
        <v>5</v>
      </c>
      <c r="MJ36">
        <v>7</v>
      </c>
      <c r="MK36">
        <v>7</v>
      </c>
      <c r="ML36">
        <v>4</v>
      </c>
      <c r="MM36">
        <v>2</v>
      </c>
      <c r="MN36">
        <v>4</v>
      </c>
      <c r="MO36">
        <v>5</v>
      </c>
      <c r="MP36">
        <v>3</v>
      </c>
      <c r="MQ36">
        <v>5</v>
      </c>
      <c r="MR36">
        <v>5</v>
      </c>
      <c r="MS36">
        <v>1</v>
      </c>
      <c r="MT36">
        <v>5</v>
      </c>
      <c r="MU36">
        <v>5</v>
      </c>
      <c r="MV36">
        <v>4</v>
      </c>
      <c r="MW36">
        <v>1</v>
      </c>
      <c r="MX36">
        <v>3</v>
      </c>
      <c r="MY36">
        <v>4</v>
      </c>
      <c r="MZ36">
        <v>4</v>
      </c>
      <c r="NA36">
        <v>11</v>
      </c>
      <c r="NB36">
        <v>9</v>
      </c>
      <c r="NC36">
        <v>6</v>
      </c>
      <c r="ND36">
        <v>4</v>
      </c>
      <c r="NE36">
        <v>5</v>
      </c>
      <c r="NF36">
        <v>9</v>
      </c>
      <c r="NG36">
        <v>5</v>
      </c>
      <c r="NH36">
        <v>5</v>
      </c>
      <c r="NI36">
        <v>4</v>
      </c>
      <c r="NJ36">
        <v>7</v>
      </c>
      <c r="NK36">
        <v>10</v>
      </c>
      <c r="NL36">
        <v>5</v>
      </c>
      <c r="NM36">
        <v>8</v>
      </c>
      <c r="NN36">
        <v>9</v>
      </c>
      <c r="NO36">
        <v>4</v>
      </c>
      <c r="NP36">
        <v>8</v>
      </c>
      <c r="NQ36">
        <v>14</v>
      </c>
      <c r="NR36">
        <v>9</v>
      </c>
      <c r="NS36">
        <v>8</v>
      </c>
      <c r="NT36">
        <v>9</v>
      </c>
      <c r="NU36">
        <v>11</v>
      </c>
      <c r="NV36">
        <v>10</v>
      </c>
      <c r="NW36">
        <v>14</v>
      </c>
      <c r="NX36">
        <v>7</v>
      </c>
      <c r="NY36">
        <v>9</v>
      </c>
      <c r="NZ36">
        <v>8</v>
      </c>
      <c r="OA36">
        <v>7</v>
      </c>
      <c r="OB36">
        <v>10</v>
      </c>
      <c r="OC36">
        <v>13</v>
      </c>
      <c r="OD36">
        <v>6</v>
      </c>
      <c r="OE36">
        <v>16</v>
      </c>
      <c r="OF36">
        <v>11</v>
      </c>
      <c r="OG36">
        <v>19</v>
      </c>
      <c r="OH36">
        <v>7</v>
      </c>
      <c r="OI36">
        <v>10</v>
      </c>
      <c r="OJ36">
        <v>9</v>
      </c>
      <c r="OK36">
        <v>10</v>
      </c>
      <c r="OL36">
        <v>11</v>
      </c>
      <c r="OM36">
        <v>4</v>
      </c>
      <c r="ON36">
        <v>13</v>
      </c>
      <c r="OO36">
        <v>18</v>
      </c>
      <c r="OP36">
        <v>14</v>
      </c>
      <c r="OQ36">
        <v>6</v>
      </c>
      <c r="OR36">
        <v>12</v>
      </c>
      <c r="OS36">
        <v>14</v>
      </c>
      <c r="OT36">
        <v>15</v>
      </c>
      <c r="OU36">
        <v>8</v>
      </c>
      <c r="OV36">
        <v>14</v>
      </c>
      <c r="OW36">
        <v>6</v>
      </c>
      <c r="OX36">
        <v>5</v>
      </c>
      <c r="OY36">
        <v>8</v>
      </c>
      <c r="OZ36">
        <v>17</v>
      </c>
      <c r="PA36">
        <v>11</v>
      </c>
      <c r="PB36">
        <v>8</v>
      </c>
      <c r="PC36">
        <v>4</v>
      </c>
      <c r="PD36">
        <v>8</v>
      </c>
      <c r="PE36">
        <v>2</v>
      </c>
      <c r="PF36">
        <v>6</v>
      </c>
      <c r="PG36">
        <v>13</v>
      </c>
      <c r="PH36">
        <v>3</v>
      </c>
      <c r="PI36">
        <v>10</v>
      </c>
      <c r="PJ36">
        <v>5</v>
      </c>
      <c r="PK36">
        <v>8</v>
      </c>
      <c r="PL36">
        <v>11</v>
      </c>
      <c r="PM36">
        <v>5</v>
      </c>
      <c r="PN36">
        <v>4</v>
      </c>
      <c r="PO36">
        <v>3</v>
      </c>
      <c r="PP36">
        <v>2</v>
      </c>
      <c r="PQ36">
        <v>5</v>
      </c>
      <c r="PR36">
        <v>4</v>
      </c>
      <c r="PS36">
        <v>0</v>
      </c>
      <c r="PT36">
        <v>3</v>
      </c>
      <c r="PU36">
        <v>2</v>
      </c>
      <c r="PV36">
        <v>3</v>
      </c>
      <c r="PW36">
        <v>0</v>
      </c>
      <c r="PX36">
        <v>5</v>
      </c>
      <c r="PY36">
        <v>2</v>
      </c>
      <c r="PZ36">
        <v>4</v>
      </c>
      <c r="QA36">
        <v>1</v>
      </c>
      <c r="QB36">
        <v>3</v>
      </c>
      <c r="QC36">
        <v>0</v>
      </c>
      <c r="QD36">
        <v>1</v>
      </c>
      <c r="QE36">
        <v>2</v>
      </c>
      <c r="QF36">
        <v>0</v>
      </c>
      <c r="QG36">
        <v>1</v>
      </c>
      <c r="QH36">
        <v>1</v>
      </c>
      <c r="QI36">
        <v>1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1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1</v>
      </c>
      <c r="QZ36" s="55">
        <v>0</v>
      </c>
      <c r="RA36" s="54">
        <f t="shared" si="33"/>
        <v>908</v>
      </c>
      <c r="RB36" s="50">
        <f t="shared" si="33"/>
        <v>847</v>
      </c>
      <c r="RC36" s="50">
        <f t="shared" si="34"/>
        <v>1755</v>
      </c>
      <c r="RD36" s="50">
        <v>0</v>
      </c>
      <c r="RE36" s="50">
        <v>0</v>
      </c>
    </row>
    <row r="37" spans="1:473" x14ac:dyDescent="0.2">
      <c r="A37" s="88" t="s">
        <v>253</v>
      </c>
      <c r="B37" s="79" t="s">
        <v>261</v>
      </c>
      <c r="C37" t="s">
        <v>631</v>
      </c>
      <c r="D37">
        <v>2</v>
      </c>
      <c r="E37">
        <v>12</v>
      </c>
      <c r="F37">
        <v>14</v>
      </c>
      <c r="G37">
        <v>19</v>
      </c>
      <c r="H37">
        <v>1</v>
      </c>
      <c r="I37" s="42">
        <v>1</v>
      </c>
      <c r="J37">
        <v>11</v>
      </c>
      <c r="K37">
        <v>55</v>
      </c>
      <c r="L37">
        <v>64</v>
      </c>
      <c r="M37">
        <v>32</v>
      </c>
      <c r="N37">
        <v>7</v>
      </c>
      <c r="O37" s="42">
        <v>4</v>
      </c>
      <c r="P37">
        <v>5</v>
      </c>
      <c r="Q37">
        <v>27</v>
      </c>
      <c r="R37">
        <v>53</v>
      </c>
      <c r="S37">
        <v>40</v>
      </c>
      <c r="T37">
        <v>10</v>
      </c>
      <c r="U37" s="42">
        <v>1</v>
      </c>
      <c r="V37">
        <v>0</v>
      </c>
      <c r="W37">
        <v>3</v>
      </c>
      <c r="X37">
        <v>17</v>
      </c>
      <c r="Y37">
        <v>14</v>
      </c>
      <c r="Z37">
        <v>11</v>
      </c>
      <c r="AA37" s="42">
        <v>2</v>
      </c>
      <c r="AB37">
        <v>0</v>
      </c>
      <c r="AC37">
        <v>1</v>
      </c>
      <c r="AD37">
        <v>1</v>
      </c>
      <c r="AE37">
        <v>9</v>
      </c>
      <c r="AF37">
        <v>5</v>
      </c>
      <c r="AG37" s="42">
        <v>0</v>
      </c>
      <c r="AH37">
        <v>0</v>
      </c>
      <c r="AI37">
        <v>0</v>
      </c>
      <c r="AJ37">
        <v>0</v>
      </c>
      <c r="AK37">
        <v>0</v>
      </c>
      <c r="AL37">
        <v>3</v>
      </c>
      <c r="AM37" s="43">
        <v>2</v>
      </c>
      <c r="AN37" s="44">
        <f t="shared" si="41"/>
        <v>426</v>
      </c>
      <c r="AO37">
        <v>19</v>
      </c>
      <c r="AP37">
        <v>68</v>
      </c>
      <c r="AQ37">
        <v>18</v>
      </c>
      <c r="AR37" s="42">
        <v>59</v>
      </c>
      <c r="AS37">
        <v>33</v>
      </c>
      <c r="AT37">
        <v>102</v>
      </c>
      <c r="AU37">
        <v>0</v>
      </c>
      <c r="AV37">
        <v>5</v>
      </c>
      <c r="AW37">
        <v>52</v>
      </c>
      <c r="AX37">
        <v>42</v>
      </c>
      <c r="AY37">
        <v>30</v>
      </c>
      <c r="AZ37">
        <v>38</v>
      </c>
      <c r="BA37">
        <v>33</v>
      </c>
      <c r="BB37">
        <v>36</v>
      </c>
      <c r="BC37">
        <v>55</v>
      </c>
      <c r="BD37">
        <v>0</v>
      </c>
      <c r="BE37" s="45">
        <f t="shared" si="1"/>
        <v>426</v>
      </c>
      <c r="BF37">
        <v>426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 s="45">
        <f t="shared" si="45"/>
        <v>0</v>
      </c>
      <c r="BN37">
        <v>0</v>
      </c>
      <c r="BO37">
        <v>1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45">
        <f t="shared" si="3"/>
        <v>2</v>
      </c>
      <c r="CA37">
        <v>335</v>
      </c>
      <c r="CB37">
        <v>12</v>
      </c>
      <c r="CC37">
        <v>49</v>
      </c>
      <c r="CD37" s="46">
        <f t="shared" si="4"/>
        <v>30</v>
      </c>
      <c r="CE37">
        <v>746</v>
      </c>
      <c r="CF37">
        <v>683</v>
      </c>
      <c r="CG37" s="47">
        <f t="shared" si="59"/>
        <v>1429</v>
      </c>
      <c r="CH37" s="48">
        <v>113</v>
      </c>
      <c r="CI37">
        <v>111</v>
      </c>
      <c r="CJ37" s="47">
        <f t="shared" si="60"/>
        <v>224</v>
      </c>
      <c r="CK37" s="49">
        <f t="shared" si="61"/>
        <v>859</v>
      </c>
      <c r="CL37" s="50">
        <f t="shared" si="61"/>
        <v>794</v>
      </c>
      <c r="CM37" s="47">
        <f t="shared" si="62"/>
        <v>1653</v>
      </c>
      <c r="CN37" s="51">
        <v>20</v>
      </c>
      <c r="CO37">
        <v>11</v>
      </c>
      <c r="CP37" s="47">
        <f t="shared" si="63"/>
        <v>31</v>
      </c>
      <c r="CQ37" s="48">
        <v>1</v>
      </c>
      <c r="CR37">
        <v>1</v>
      </c>
      <c r="CS37" s="47">
        <f t="shared" si="64"/>
        <v>2</v>
      </c>
      <c r="CT37" s="49">
        <f t="shared" si="65"/>
        <v>21</v>
      </c>
      <c r="CU37" s="50">
        <f t="shared" si="65"/>
        <v>12</v>
      </c>
      <c r="CV37" s="47">
        <f t="shared" si="66"/>
        <v>33</v>
      </c>
      <c r="CW37" s="49">
        <f t="shared" si="67"/>
        <v>880</v>
      </c>
      <c r="CX37" s="50">
        <f t="shared" si="67"/>
        <v>806</v>
      </c>
      <c r="CY37" s="47">
        <f t="shared" si="68"/>
        <v>1686</v>
      </c>
      <c r="CZ37" s="51">
        <v>67</v>
      </c>
      <c r="DA37">
        <v>73</v>
      </c>
      <c r="DB37" s="52">
        <v>87</v>
      </c>
      <c r="DC37">
        <v>67</v>
      </c>
      <c r="DD37" s="52">
        <v>82</v>
      </c>
      <c r="DE37">
        <v>66</v>
      </c>
      <c r="DF37" s="52">
        <v>65</v>
      </c>
      <c r="DG37">
        <v>80</v>
      </c>
      <c r="DH37" s="52">
        <v>77</v>
      </c>
      <c r="DI37">
        <v>57</v>
      </c>
      <c r="DJ37" s="52">
        <v>70</v>
      </c>
      <c r="DK37">
        <v>59</v>
      </c>
      <c r="DL37" s="52">
        <v>76</v>
      </c>
      <c r="DM37">
        <v>66</v>
      </c>
      <c r="DN37" s="52">
        <v>82</v>
      </c>
      <c r="DO37">
        <v>78</v>
      </c>
      <c r="DP37" s="52">
        <v>65</v>
      </c>
      <c r="DQ37">
        <v>61</v>
      </c>
      <c r="DR37" s="52">
        <v>69</v>
      </c>
      <c r="DS37">
        <v>70</v>
      </c>
      <c r="DT37" s="52">
        <v>77</v>
      </c>
      <c r="DU37">
        <v>71</v>
      </c>
      <c r="DV37" s="52">
        <v>63</v>
      </c>
      <c r="DW37">
        <v>58</v>
      </c>
      <c r="DX37" s="51">
        <v>8</v>
      </c>
      <c r="DY37">
        <v>18</v>
      </c>
      <c r="DZ37">
        <v>4</v>
      </c>
      <c r="EA37">
        <v>8</v>
      </c>
      <c r="EB37">
        <v>2</v>
      </c>
      <c r="EC37">
        <v>0</v>
      </c>
      <c r="ED37" s="45">
        <f t="shared" si="16"/>
        <v>40</v>
      </c>
      <c r="EE37">
        <v>0</v>
      </c>
      <c r="EF37">
        <v>2</v>
      </c>
      <c r="EG37">
        <v>0</v>
      </c>
      <c r="EH37">
        <v>0</v>
      </c>
      <c r="EI37">
        <v>0</v>
      </c>
      <c r="EJ37">
        <v>0</v>
      </c>
      <c r="EK37" s="50">
        <f t="shared" si="17"/>
        <v>2</v>
      </c>
      <c r="EL37" s="44">
        <f t="shared" si="18"/>
        <v>42</v>
      </c>
      <c r="EM37">
        <v>0</v>
      </c>
      <c r="EN37">
        <v>3</v>
      </c>
      <c r="EO37">
        <v>0</v>
      </c>
      <c r="EP37">
        <v>3</v>
      </c>
      <c r="EQ37">
        <v>0</v>
      </c>
      <c r="ER37">
        <v>0</v>
      </c>
      <c r="ES37">
        <v>0</v>
      </c>
      <c r="ET37">
        <v>0</v>
      </c>
      <c r="EU37" s="45">
        <f t="shared" si="36"/>
        <v>6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 s="50">
        <f t="shared" si="38"/>
        <v>0</v>
      </c>
      <c r="FE37" s="44">
        <f t="shared" si="39"/>
        <v>6</v>
      </c>
      <c r="FF37">
        <v>0</v>
      </c>
      <c r="FG37" s="42">
        <v>0</v>
      </c>
      <c r="FH37">
        <v>0</v>
      </c>
      <c r="FI37">
        <v>0</v>
      </c>
      <c r="FJ37" s="44">
        <f t="shared" si="40"/>
        <v>0</v>
      </c>
      <c r="FK37">
        <v>29</v>
      </c>
      <c r="FL37">
        <v>19</v>
      </c>
      <c r="FM37" s="46">
        <f t="shared" si="5"/>
        <v>48</v>
      </c>
      <c r="FN37">
        <v>24</v>
      </c>
      <c r="FO37">
        <v>15</v>
      </c>
      <c r="FP37">
        <v>26</v>
      </c>
      <c r="FQ37">
        <v>20</v>
      </c>
      <c r="FR37">
        <v>30</v>
      </c>
      <c r="FS37">
        <v>27</v>
      </c>
      <c r="FT37">
        <v>18</v>
      </c>
      <c r="FU37">
        <v>16</v>
      </c>
      <c r="FV37">
        <v>26</v>
      </c>
      <c r="FW37">
        <v>23</v>
      </c>
      <c r="FX37">
        <v>19</v>
      </c>
      <c r="FY37">
        <v>18</v>
      </c>
      <c r="FZ37">
        <v>23</v>
      </c>
      <c r="GA37">
        <v>12</v>
      </c>
      <c r="GB37">
        <v>29</v>
      </c>
      <c r="GC37">
        <v>20</v>
      </c>
      <c r="GD37">
        <v>18</v>
      </c>
      <c r="GE37">
        <v>19</v>
      </c>
      <c r="GF37">
        <v>25</v>
      </c>
      <c r="GG37">
        <v>22</v>
      </c>
      <c r="GH37">
        <v>16</v>
      </c>
      <c r="GI37">
        <v>11</v>
      </c>
      <c r="GJ37">
        <v>18</v>
      </c>
      <c r="GK37" s="43">
        <v>16</v>
      </c>
      <c r="GL37">
        <v>73</v>
      </c>
      <c r="GM37">
        <v>49</v>
      </c>
      <c r="GN37">
        <v>24</v>
      </c>
      <c r="GO37">
        <v>13</v>
      </c>
      <c r="GP37">
        <v>26</v>
      </c>
      <c r="GQ37">
        <v>14</v>
      </c>
      <c r="GR37">
        <v>1</v>
      </c>
      <c r="GS37">
        <v>1</v>
      </c>
      <c r="GT37">
        <v>18</v>
      </c>
      <c r="GU37">
        <v>21</v>
      </c>
      <c r="GV37">
        <v>3</v>
      </c>
      <c r="GW37">
        <v>4</v>
      </c>
      <c r="GX37">
        <v>24</v>
      </c>
      <c r="GY37">
        <v>26</v>
      </c>
      <c r="GZ37">
        <v>10</v>
      </c>
      <c r="HA37">
        <v>4</v>
      </c>
      <c r="HB37" s="50">
        <f t="shared" si="69"/>
        <v>68</v>
      </c>
      <c r="HC37" s="50">
        <f t="shared" si="69"/>
        <v>61</v>
      </c>
      <c r="HD37" s="50">
        <f t="shared" si="69"/>
        <v>14</v>
      </c>
      <c r="HE37" s="50">
        <f t="shared" si="69"/>
        <v>9</v>
      </c>
      <c r="HF37">
        <v>24</v>
      </c>
      <c r="HG37">
        <v>16</v>
      </c>
      <c r="HH37">
        <v>2</v>
      </c>
      <c r="HI37">
        <v>1</v>
      </c>
      <c r="HJ37">
        <v>21</v>
      </c>
      <c r="HK37">
        <v>12</v>
      </c>
      <c r="HL37">
        <v>2</v>
      </c>
      <c r="HM37">
        <v>4</v>
      </c>
      <c r="HN37" s="50">
        <f t="shared" si="70"/>
        <v>45</v>
      </c>
      <c r="HO37" s="50">
        <f t="shared" si="70"/>
        <v>28</v>
      </c>
      <c r="HP37" s="50">
        <f t="shared" si="70"/>
        <v>4</v>
      </c>
      <c r="HQ37" s="50">
        <f t="shared" si="70"/>
        <v>5</v>
      </c>
      <c r="HR37" s="50">
        <f t="shared" si="46"/>
        <v>186</v>
      </c>
      <c r="HS37" s="50">
        <f t="shared" si="46"/>
        <v>138</v>
      </c>
      <c r="HT37" s="50">
        <f t="shared" si="46"/>
        <v>42</v>
      </c>
      <c r="HU37" s="50">
        <f t="shared" si="46"/>
        <v>27</v>
      </c>
      <c r="HV37" s="50">
        <f t="shared" si="22"/>
        <v>228</v>
      </c>
      <c r="HW37" s="50">
        <f t="shared" si="22"/>
        <v>165</v>
      </c>
      <c r="HX37">
        <v>11</v>
      </c>
      <c r="HY37">
        <v>15</v>
      </c>
      <c r="HZ37">
        <v>1</v>
      </c>
      <c r="IA37">
        <v>1</v>
      </c>
      <c r="IB37">
        <v>5</v>
      </c>
      <c r="IC37">
        <v>10</v>
      </c>
      <c r="ID37">
        <v>0</v>
      </c>
      <c r="IE37">
        <v>0</v>
      </c>
      <c r="IF37" s="50">
        <f t="shared" si="47"/>
        <v>16</v>
      </c>
      <c r="IG37" s="50">
        <f t="shared" si="47"/>
        <v>25</v>
      </c>
      <c r="IH37" s="50">
        <f t="shared" si="47"/>
        <v>1</v>
      </c>
      <c r="II37" s="50">
        <f t="shared" si="47"/>
        <v>1</v>
      </c>
      <c r="IJ37" s="50">
        <f t="shared" si="24"/>
        <v>17</v>
      </c>
      <c r="IK37" s="50">
        <f t="shared" si="24"/>
        <v>26</v>
      </c>
      <c r="IL37">
        <v>10</v>
      </c>
      <c r="IM37">
        <v>6</v>
      </c>
      <c r="IN37">
        <v>2</v>
      </c>
      <c r="IO37">
        <v>4</v>
      </c>
      <c r="IP37" s="50">
        <f t="shared" si="48"/>
        <v>12</v>
      </c>
      <c r="IQ37" s="50">
        <f t="shared" si="48"/>
        <v>10</v>
      </c>
      <c r="IR37">
        <v>7</v>
      </c>
      <c r="IS37">
        <v>8</v>
      </c>
      <c r="IT37">
        <v>0</v>
      </c>
      <c r="IU37">
        <v>1</v>
      </c>
      <c r="IV37" s="50">
        <f t="shared" si="71"/>
        <v>7</v>
      </c>
      <c r="IW37" s="50">
        <f t="shared" si="71"/>
        <v>9</v>
      </c>
      <c r="IX37">
        <v>8</v>
      </c>
      <c r="IY37">
        <v>8</v>
      </c>
      <c r="IZ37">
        <v>0</v>
      </c>
      <c r="JA37">
        <v>1</v>
      </c>
      <c r="JB37" s="50">
        <f t="shared" si="44"/>
        <v>8</v>
      </c>
      <c r="JC37" s="50">
        <f t="shared" si="44"/>
        <v>9</v>
      </c>
      <c r="JD37" s="50">
        <f t="shared" si="26"/>
        <v>227</v>
      </c>
      <c r="JE37" s="50">
        <f t="shared" si="26"/>
        <v>185</v>
      </c>
      <c r="JF37" s="50">
        <f t="shared" si="27"/>
        <v>412</v>
      </c>
      <c r="JG37" s="50">
        <f t="shared" si="28"/>
        <v>45</v>
      </c>
      <c r="JH37" s="50">
        <f t="shared" si="28"/>
        <v>34</v>
      </c>
      <c r="JI37" s="50">
        <f t="shared" si="29"/>
        <v>79</v>
      </c>
      <c r="JJ37" s="50">
        <f t="shared" si="30"/>
        <v>272</v>
      </c>
      <c r="JK37" s="50">
        <f t="shared" si="30"/>
        <v>219</v>
      </c>
      <c r="JL37" s="46">
        <f t="shared" si="31"/>
        <v>491</v>
      </c>
      <c r="JM37" s="53">
        <f t="shared" si="49"/>
        <v>272</v>
      </c>
      <c r="JN37" s="53">
        <f t="shared" si="49"/>
        <v>219</v>
      </c>
      <c r="JO37">
        <v>3</v>
      </c>
      <c r="JP37">
        <v>7</v>
      </c>
      <c r="JQ37">
        <v>5</v>
      </c>
      <c r="JR37">
        <v>10</v>
      </c>
      <c r="JS37">
        <v>5</v>
      </c>
      <c r="JT37">
        <v>1</v>
      </c>
      <c r="JU37">
        <v>5</v>
      </c>
      <c r="JV37">
        <v>7</v>
      </c>
      <c r="JW37">
        <v>2</v>
      </c>
      <c r="JX37">
        <v>2</v>
      </c>
      <c r="JY37">
        <v>1</v>
      </c>
      <c r="JZ37">
        <v>3</v>
      </c>
      <c r="KA37">
        <v>2</v>
      </c>
      <c r="KB37">
        <v>3</v>
      </c>
      <c r="KC37">
        <v>2</v>
      </c>
      <c r="KD37">
        <v>3</v>
      </c>
      <c r="KE37">
        <v>2</v>
      </c>
      <c r="KF37">
        <v>2</v>
      </c>
      <c r="KG37">
        <v>1</v>
      </c>
      <c r="KH37">
        <v>2</v>
      </c>
      <c r="KI37">
        <v>3</v>
      </c>
      <c r="KJ37">
        <v>3</v>
      </c>
      <c r="KK37">
        <v>1</v>
      </c>
      <c r="KL37">
        <v>0</v>
      </c>
      <c r="KM37">
        <v>2</v>
      </c>
      <c r="KN37">
        <v>1</v>
      </c>
      <c r="KO37">
        <v>1</v>
      </c>
      <c r="KP37">
        <v>2</v>
      </c>
      <c r="KQ37">
        <v>1</v>
      </c>
      <c r="KR37">
        <v>2</v>
      </c>
      <c r="KS37">
        <v>1</v>
      </c>
      <c r="KT37">
        <v>0</v>
      </c>
      <c r="KU37">
        <v>2</v>
      </c>
      <c r="KV37">
        <v>1</v>
      </c>
      <c r="KW37">
        <v>2</v>
      </c>
      <c r="KX37">
        <v>5</v>
      </c>
      <c r="KY37">
        <v>0</v>
      </c>
      <c r="KZ37">
        <v>4</v>
      </c>
      <c r="LA37">
        <v>4</v>
      </c>
      <c r="LB37">
        <v>2</v>
      </c>
      <c r="LC37">
        <v>3</v>
      </c>
      <c r="LD37">
        <v>3</v>
      </c>
      <c r="LE37">
        <v>1</v>
      </c>
      <c r="LF37">
        <v>1</v>
      </c>
      <c r="LG37">
        <v>2</v>
      </c>
      <c r="LH37">
        <v>1</v>
      </c>
      <c r="LI37">
        <v>2</v>
      </c>
      <c r="LJ37">
        <v>1</v>
      </c>
      <c r="LK37">
        <v>0</v>
      </c>
      <c r="LL37">
        <v>3</v>
      </c>
      <c r="LM37">
        <v>3</v>
      </c>
      <c r="LN37">
        <v>5</v>
      </c>
      <c r="LO37">
        <v>0</v>
      </c>
      <c r="LP37">
        <v>1</v>
      </c>
      <c r="LQ37">
        <v>3</v>
      </c>
      <c r="LR37">
        <v>3</v>
      </c>
      <c r="LS37">
        <v>4</v>
      </c>
      <c r="LT37">
        <v>5</v>
      </c>
      <c r="LU37">
        <v>6</v>
      </c>
      <c r="LV37">
        <v>1</v>
      </c>
      <c r="LW37">
        <v>2</v>
      </c>
      <c r="LX37">
        <v>6</v>
      </c>
      <c r="LY37">
        <v>2</v>
      </c>
      <c r="LZ37">
        <v>5</v>
      </c>
      <c r="MA37">
        <v>2</v>
      </c>
      <c r="MB37">
        <v>5</v>
      </c>
      <c r="MC37">
        <v>6</v>
      </c>
      <c r="MD37">
        <v>5</v>
      </c>
      <c r="ME37">
        <v>3</v>
      </c>
      <c r="MF37">
        <v>1</v>
      </c>
      <c r="MG37">
        <v>7</v>
      </c>
      <c r="MH37">
        <v>2</v>
      </c>
      <c r="MI37">
        <v>2</v>
      </c>
      <c r="MJ37">
        <v>3</v>
      </c>
      <c r="MK37">
        <v>5</v>
      </c>
      <c r="ML37">
        <v>5</v>
      </c>
      <c r="MM37">
        <v>0</v>
      </c>
      <c r="MN37">
        <v>5</v>
      </c>
      <c r="MO37">
        <v>6</v>
      </c>
      <c r="MP37">
        <v>3</v>
      </c>
      <c r="MQ37">
        <v>2</v>
      </c>
      <c r="MR37">
        <v>1</v>
      </c>
      <c r="MS37">
        <v>6</v>
      </c>
      <c r="MT37">
        <v>6</v>
      </c>
      <c r="MU37">
        <v>4</v>
      </c>
      <c r="MV37">
        <v>6</v>
      </c>
      <c r="MW37">
        <v>7</v>
      </c>
      <c r="MX37">
        <v>5</v>
      </c>
      <c r="MY37">
        <v>3</v>
      </c>
      <c r="MZ37">
        <v>7</v>
      </c>
      <c r="NA37">
        <v>6</v>
      </c>
      <c r="NB37">
        <v>2</v>
      </c>
      <c r="NC37">
        <v>5</v>
      </c>
      <c r="ND37">
        <v>3</v>
      </c>
      <c r="NE37">
        <v>4</v>
      </c>
      <c r="NF37">
        <v>5</v>
      </c>
      <c r="NG37">
        <v>2</v>
      </c>
      <c r="NH37">
        <v>6</v>
      </c>
      <c r="NI37">
        <v>10</v>
      </c>
      <c r="NJ37">
        <v>4</v>
      </c>
      <c r="NK37">
        <v>11</v>
      </c>
      <c r="NL37">
        <v>4</v>
      </c>
      <c r="NM37">
        <v>11</v>
      </c>
      <c r="NN37">
        <v>8</v>
      </c>
      <c r="NO37">
        <v>3</v>
      </c>
      <c r="NP37">
        <v>5</v>
      </c>
      <c r="NQ37">
        <v>9</v>
      </c>
      <c r="NR37">
        <v>10</v>
      </c>
      <c r="NS37">
        <v>7</v>
      </c>
      <c r="NT37">
        <v>3</v>
      </c>
      <c r="NU37">
        <v>9</v>
      </c>
      <c r="NV37">
        <v>9</v>
      </c>
      <c r="NW37">
        <v>9</v>
      </c>
      <c r="NX37">
        <v>8</v>
      </c>
      <c r="NY37">
        <v>14</v>
      </c>
      <c r="NZ37">
        <v>10</v>
      </c>
      <c r="OA37">
        <v>6</v>
      </c>
      <c r="OB37">
        <v>9</v>
      </c>
      <c r="OC37">
        <v>9</v>
      </c>
      <c r="OD37">
        <v>13</v>
      </c>
      <c r="OE37">
        <v>8</v>
      </c>
      <c r="OF37">
        <v>13</v>
      </c>
      <c r="OG37">
        <v>12</v>
      </c>
      <c r="OH37">
        <v>13</v>
      </c>
      <c r="OI37">
        <v>12</v>
      </c>
      <c r="OJ37">
        <v>7</v>
      </c>
      <c r="OK37">
        <v>11</v>
      </c>
      <c r="OL37">
        <v>10</v>
      </c>
      <c r="OM37">
        <v>9</v>
      </c>
      <c r="ON37">
        <v>16</v>
      </c>
      <c r="OO37">
        <v>5</v>
      </c>
      <c r="OP37">
        <v>11</v>
      </c>
      <c r="OQ37">
        <v>10</v>
      </c>
      <c r="OR37">
        <v>16</v>
      </c>
      <c r="OS37">
        <v>10</v>
      </c>
      <c r="OT37">
        <v>11</v>
      </c>
      <c r="OU37">
        <v>7</v>
      </c>
      <c r="OV37">
        <v>14</v>
      </c>
      <c r="OW37">
        <v>14</v>
      </c>
      <c r="OX37">
        <v>14</v>
      </c>
      <c r="OY37">
        <v>7</v>
      </c>
      <c r="OZ37">
        <v>12</v>
      </c>
      <c r="PA37">
        <v>13</v>
      </c>
      <c r="PB37">
        <v>5</v>
      </c>
      <c r="PC37">
        <v>3</v>
      </c>
      <c r="PD37">
        <v>3</v>
      </c>
      <c r="PE37">
        <v>8</v>
      </c>
      <c r="PF37">
        <v>9</v>
      </c>
      <c r="PG37">
        <v>11</v>
      </c>
      <c r="PH37">
        <v>4</v>
      </c>
      <c r="PI37">
        <v>3</v>
      </c>
      <c r="PJ37">
        <v>8</v>
      </c>
      <c r="PK37">
        <v>7</v>
      </c>
      <c r="PL37">
        <v>7</v>
      </c>
      <c r="PM37">
        <v>3</v>
      </c>
      <c r="PN37">
        <v>1</v>
      </c>
      <c r="PO37">
        <v>5</v>
      </c>
      <c r="PP37">
        <v>4</v>
      </c>
      <c r="PQ37">
        <v>6</v>
      </c>
      <c r="PR37">
        <v>2</v>
      </c>
      <c r="PS37">
        <v>2</v>
      </c>
      <c r="PT37">
        <v>2</v>
      </c>
      <c r="PU37">
        <v>1</v>
      </c>
      <c r="PV37">
        <v>1</v>
      </c>
      <c r="PW37">
        <v>2</v>
      </c>
      <c r="PX37">
        <v>2</v>
      </c>
      <c r="PY37">
        <v>2</v>
      </c>
      <c r="PZ37">
        <v>2</v>
      </c>
      <c r="QA37">
        <v>1</v>
      </c>
      <c r="QB37">
        <v>1</v>
      </c>
      <c r="QC37">
        <v>1</v>
      </c>
      <c r="QD37">
        <v>3</v>
      </c>
      <c r="QE37">
        <v>2</v>
      </c>
      <c r="QF37">
        <v>0</v>
      </c>
      <c r="QG37">
        <v>0</v>
      </c>
      <c r="QH37">
        <v>1</v>
      </c>
      <c r="QI37">
        <v>0</v>
      </c>
      <c r="QJ37">
        <v>0</v>
      </c>
      <c r="QK37">
        <v>1</v>
      </c>
      <c r="QL37">
        <v>2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1</v>
      </c>
      <c r="QY37">
        <v>2</v>
      </c>
      <c r="QZ37" s="55">
        <v>2</v>
      </c>
      <c r="RA37" s="54">
        <f t="shared" si="33"/>
        <v>691</v>
      </c>
      <c r="RB37" s="50">
        <f t="shared" si="33"/>
        <v>664</v>
      </c>
      <c r="RC37" s="50">
        <f t="shared" si="34"/>
        <v>1355</v>
      </c>
      <c r="RD37" s="50">
        <v>0</v>
      </c>
      <c r="RE37" s="50">
        <v>102</v>
      </c>
    </row>
    <row r="38" spans="1:473" x14ac:dyDescent="0.2">
      <c r="A38" s="88" t="s">
        <v>253</v>
      </c>
      <c r="B38" s="79" t="s">
        <v>262</v>
      </c>
      <c r="C38" t="s">
        <v>632</v>
      </c>
      <c r="D38">
        <v>5</v>
      </c>
      <c r="E38">
        <v>20</v>
      </c>
      <c r="F38">
        <v>13</v>
      </c>
      <c r="G38">
        <v>3</v>
      </c>
      <c r="H38">
        <v>0</v>
      </c>
      <c r="I38" s="42">
        <v>0</v>
      </c>
      <c r="J38">
        <v>15</v>
      </c>
      <c r="K38">
        <v>33</v>
      </c>
      <c r="L38">
        <v>57</v>
      </c>
      <c r="M38">
        <v>13</v>
      </c>
      <c r="N38">
        <v>2</v>
      </c>
      <c r="O38" s="42">
        <v>0</v>
      </c>
      <c r="P38">
        <v>7</v>
      </c>
      <c r="Q38">
        <v>28</v>
      </c>
      <c r="R38">
        <v>52</v>
      </c>
      <c r="S38">
        <v>48</v>
      </c>
      <c r="T38">
        <v>5</v>
      </c>
      <c r="U38" s="42">
        <v>2</v>
      </c>
      <c r="V38">
        <v>2</v>
      </c>
      <c r="W38">
        <v>3</v>
      </c>
      <c r="X38">
        <v>3</v>
      </c>
      <c r="Y38">
        <v>23</v>
      </c>
      <c r="Z38">
        <v>11</v>
      </c>
      <c r="AA38" s="42">
        <v>2</v>
      </c>
      <c r="AB38">
        <v>0</v>
      </c>
      <c r="AC38">
        <v>0</v>
      </c>
      <c r="AD38">
        <v>4</v>
      </c>
      <c r="AE38">
        <v>10</v>
      </c>
      <c r="AF38">
        <v>8</v>
      </c>
      <c r="AG38" s="42">
        <v>2</v>
      </c>
      <c r="AH38">
        <v>0</v>
      </c>
      <c r="AI38">
        <v>0</v>
      </c>
      <c r="AJ38">
        <v>0</v>
      </c>
      <c r="AK38">
        <v>3</v>
      </c>
      <c r="AL38">
        <v>3</v>
      </c>
      <c r="AM38" s="43">
        <v>4</v>
      </c>
      <c r="AN38" s="44">
        <f t="shared" si="41"/>
        <v>381</v>
      </c>
      <c r="AO38">
        <v>21</v>
      </c>
      <c r="AP38">
        <v>68</v>
      </c>
      <c r="AQ38">
        <v>17</v>
      </c>
      <c r="AR38" s="42">
        <v>58</v>
      </c>
      <c r="AS38">
        <v>45</v>
      </c>
      <c r="AT38">
        <v>81</v>
      </c>
      <c r="AU38">
        <v>0</v>
      </c>
      <c r="AV38">
        <v>20</v>
      </c>
      <c r="AW38">
        <v>48</v>
      </c>
      <c r="AX38">
        <v>31</v>
      </c>
      <c r="AY38">
        <v>35</v>
      </c>
      <c r="AZ38">
        <v>27</v>
      </c>
      <c r="BA38">
        <v>24</v>
      </c>
      <c r="BB38">
        <v>34</v>
      </c>
      <c r="BC38">
        <v>36</v>
      </c>
      <c r="BD38">
        <v>0</v>
      </c>
      <c r="BE38" s="45">
        <f t="shared" si="1"/>
        <v>381</v>
      </c>
      <c r="BF38">
        <v>381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 s="45">
        <f t="shared" si="45"/>
        <v>0</v>
      </c>
      <c r="BN38">
        <v>0</v>
      </c>
      <c r="BO38">
        <v>1</v>
      </c>
      <c r="BP38">
        <v>0</v>
      </c>
      <c r="BQ38">
        <v>0</v>
      </c>
      <c r="BR38">
        <v>0</v>
      </c>
      <c r="BS38">
        <v>1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 s="45">
        <f t="shared" si="3"/>
        <v>2</v>
      </c>
      <c r="CA38">
        <v>306</v>
      </c>
      <c r="CB38">
        <v>8</v>
      </c>
      <c r="CC38">
        <v>48</v>
      </c>
      <c r="CD38" s="46">
        <f t="shared" si="4"/>
        <v>19</v>
      </c>
      <c r="CE38">
        <v>703</v>
      </c>
      <c r="CF38">
        <v>708</v>
      </c>
      <c r="CG38" s="47">
        <f t="shared" si="59"/>
        <v>1411</v>
      </c>
      <c r="CH38" s="48">
        <v>239</v>
      </c>
      <c r="CI38">
        <v>213</v>
      </c>
      <c r="CJ38" s="47">
        <f t="shared" si="60"/>
        <v>452</v>
      </c>
      <c r="CK38" s="49">
        <f t="shared" si="61"/>
        <v>942</v>
      </c>
      <c r="CL38" s="50">
        <f t="shared" si="61"/>
        <v>921</v>
      </c>
      <c r="CM38" s="47">
        <f t="shared" si="62"/>
        <v>1863</v>
      </c>
      <c r="CN38" s="51">
        <v>17</v>
      </c>
      <c r="CO38">
        <v>12</v>
      </c>
      <c r="CP38" s="47">
        <f t="shared" si="63"/>
        <v>29</v>
      </c>
      <c r="CQ38" s="48">
        <v>6</v>
      </c>
      <c r="CR38">
        <v>10</v>
      </c>
      <c r="CS38" s="47">
        <f t="shared" si="64"/>
        <v>16</v>
      </c>
      <c r="CT38" s="49">
        <f t="shared" si="65"/>
        <v>23</v>
      </c>
      <c r="CU38" s="50">
        <f t="shared" si="65"/>
        <v>22</v>
      </c>
      <c r="CV38" s="47">
        <f t="shared" si="66"/>
        <v>45</v>
      </c>
      <c r="CW38" s="49">
        <f t="shared" si="67"/>
        <v>965</v>
      </c>
      <c r="CX38" s="50">
        <f t="shared" si="67"/>
        <v>943</v>
      </c>
      <c r="CY38" s="47">
        <f t="shared" si="68"/>
        <v>1908</v>
      </c>
      <c r="CZ38" s="51">
        <v>87</v>
      </c>
      <c r="DA38">
        <v>90</v>
      </c>
      <c r="DB38" s="52">
        <v>87</v>
      </c>
      <c r="DC38">
        <v>89</v>
      </c>
      <c r="DD38" s="52">
        <v>89</v>
      </c>
      <c r="DE38">
        <v>75</v>
      </c>
      <c r="DF38" s="52">
        <v>80</v>
      </c>
      <c r="DG38">
        <v>74</v>
      </c>
      <c r="DH38" s="52">
        <v>74</v>
      </c>
      <c r="DI38">
        <v>87</v>
      </c>
      <c r="DJ38" s="52">
        <v>64</v>
      </c>
      <c r="DK38">
        <v>81</v>
      </c>
      <c r="DL38" s="52">
        <v>88</v>
      </c>
      <c r="DM38">
        <v>69</v>
      </c>
      <c r="DN38" s="52">
        <v>68</v>
      </c>
      <c r="DO38">
        <v>82</v>
      </c>
      <c r="DP38" s="52">
        <v>95</v>
      </c>
      <c r="DQ38">
        <v>87</v>
      </c>
      <c r="DR38" s="52">
        <v>75</v>
      </c>
      <c r="DS38">
        <v>77</v>
      </c>
      <c r="DT38" s="52">
        <v>88</v>
      </c>
      <c r="DU38">
        <v>71</v>
      </c>
      <c r="DV38" s="52">
        <v>70</v>
      </c>
      <c r="DW38">
        <v>61</v>
      </c>
      <c r="DX38" s="51">
        <v>19</v>
      </c>
      <c r="DY38">
        <v>10</v>
      </c>
      <c r="DZ38">
        <v>16</v>
      </c>
      <c r="EA38">
        <v>2</v>
      </c>
      <c r="EB38">
        <v>4</v>
      </c>
      <c r="EC38">
        <v>2</v>
      </c>
      <c r="ED38" s="45">
        <f t="shared" si="16"/>
        <v>53</v>
      </c>
      <c r="EE38">
        <v>1</v>
      </c>
      <c r="EF38">
        <v>0</v>
      </c>
      <c r="EG38">
        <v>0</v>
      </c>
      <c r="EH38">
        <v>0</v>
      </c>
      <c r="EI38">
        <v>0</v>
      </c>
      <c r="EJ38">
        <v>0</v>
      </c>
      <c r="EK38" s="50">
        <f t="shared" si="17"/>
        <v>1</v>
      </c>
      <c r="EL38" s="44">
        <f t="shared" si="18"/>
        <v>54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1</v>
      </c>
      <c r="EU38" s="45">
        <f t="shared" si="36"/>
        <v>1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2</v>
      </c>
      <c r="FD38" s="50">
        <f t="shared" si="38"/>
        <v>2</v>
      </c>
      <c r="FE38" s="44">
        <f t="shared" si="39"/>
        <v>3</v>
      </c>
      <c r="FF38">
        <v>0</v>
      </c>
      <c r="FG38" s="42">
        <v>0</v>
      </c>
      <c r="FH38">
        <v>0</v>
      </c>
      <c r="FI38">
        <v>0</v>
      </c>
      <c r="FJ38" s="44">
        <f t="shared" si="40"/>
        <v>0</v>
      </c>
      <c r="FK38">
        <v>29</v>
      </c>
      <c r="FL38">
        <v>28</v>
      </c>
      <c r="FM38" s="46">
        <f t="shared" si="5"/>
        <v>57</v>
      </c>
      <c r="FN38">
        <v>36</v>
      </c>
      <c r="FO38">
        <v>33</v>
      </c>
      <c r="FP38">
        <v>42</v>
      </c>
      <c r="FQ38">
        <v>36</v>
      </c>
      <c r="FR38">
        <v>46</v>
      </c>
      <c r="FS38">
        <v>51</v>
      </c>
      <c r="FT38">
        <v>36</v>
      </c>
      <c r="FU38">
        <v>27</v>
      </c>
      <c r="FV38">
        <v>29</v>
      </c>
      <c r="FW38">
        <v>33</v>
      </c>
      <c r="FX38">
        <v>33</v>
      </c>
      <c r="FY38">
        <v>26</v>
      </c>
      <c r="FZ38">
        <v>37</v>
      </c>
      <c r="GA38">
        <v>35</v>
      </c>
      <c r="GB38">
        <v>40</v>
      </c>
      <c r="GC38">
        <v>32</v>
      </c>
      <c r="GD38">
        <v>33</v>
      </c>
      <c r="GE38">
        <v>24</v>
      </c>
      <c r="GF38">
        <v>29</v>
      </c>
      <c r="GG38">
        <v>32</v>
      </c>
      <c r="GH38">
        <v>29</v>
      </c>
      <c r="GI38">
        <v>15</v>
      </c>
      <c r="GJ38">
        <v>31</v>
      </c>
      <c r="GK38" s="43">
        <v>22</v>
      </c>
      <c r="GL38">
        <v>109</v>
      </c>
      <c r="GM38">
        <v>93</v>
      </c>
      <c r="GN38">
        <v>65</v>
      </c>
      <c r="GO38">
        <v>27</v>
      </c>
      <c r="GP38">
        <v>32</v>
      </c>
      <c r="GQ38">
        <v>42</v>
      </c>
      <c r="GR38">
        <v>8</v>
      </c>
      <c r="GS38">
        <v>9</v>
      </c>
      <c r="GT38">
        <v>32</v>
      </c>
      <c r="GU38">
        <v>19</v>
      </c>
      <c r="GV38">
        <v>5</v>
      </c>
      <c r="GW38">
        <v>7</v>
      </c>
      <c r="GX38">
        <v>46</v>
      </c>
      <c r="GY38">
        <v>34</v>
      </c>
      <c r="GZ38">
        <v>6</v>
      </c>
      <c r="HA38">
        <v>10</v>
      </c>
      <c r="HB38" s="50">
        <f t="shared" si="69"/>
        <v>110</v>
      </c>
      <c r="HC38" s="50">
        <f t="shared" si="69"/>
        <v>95</v>
      </c>
      <c r="HD38" s="50">
        <f t="shared" si="69"/>
        <v>19</v>
      </c>
      <c r="HE38" s="50">
        <f t="shared" si="69"/>
        <v>26</v>
      </c>
      <c r="HF38">
        <v>25</v>
      </c>
      <c r="HG38">
        <v>25</v>
      </c>
      <c r="HH38">
        <v>6</v>
      </c>
      <c r="HI38">
        <v>6</v>
      </c>
      <c r="HJ38">
        <v>22</v>
      </c>
      <c r="HK38">
        <v>17</v>
      </c>
      <c r="HL38">
        <v>4</v>
      </c>
      <c r="HM38">
        <v>5</v>
      </c>
      <c r="HN38" s="50">
        <f t="shared" si="70"/>
        <v>47</v>
      </c>
      <c r="HO38" s="50">
        <f t="shared" si="70"/>
        <v>42</v>
      </c>
      <c r="HP38" s="50">
        <f t="shared" si="70"/>
        <v>10</v>
      </c>
      <c r="HQ38" s="50">
        <f t="shared" si="70"/>
        <v>11</v>
      </c>
      <c r="HR38" s="50">
        <f t="shared" si="46"/>
        <v>266</v>
      </c>
      <c r="HS38" s="50">
        <f t="shared" si="46"/>
        <v>230</v>
      </c>
      <c r="HT38" s="50">
        <f t="shared" si="46"/>
        <v>94</v>
      </c>
      <c r="HU38" s="50">
        <f t="shared" si="46"/>
        <v>64</v>
      </c>
      <c r="HV38" s="50">
        <f t="shared" si="22"/>
        <v>360</v>
      </c>
      <c r="HW38" s="50">
        <f t="shared" si="22"/>
        <v>294</v>
      </c>
      <c r="HX38">
        <v>16</v>
      </c>
      <c r="HY38">
        <v>24</v>
      </c>
      <c r="HZ38">
        <v>10</v>
      </c>
      <c r="IA38">
        <v>6</v>
      </c>
      <c r="IB38">
        <v>7</v>
      </c>
      <c r="IC38">
        <v>11</v>
      </c>
      <c r="ID38">
        <v>2</v>
      </c>
      <c r="IE38">
        <v>4</v>
      </c>
      <c r="IF38" s="50">
        <f t="shared" si="47"/>
        <v>23</v>
      </c>
      <c r="IG38" s="50">
        <f t="shared" si="47"/>
        <v>35</v>
      </c>
      <c r="IH38" s="50">
        <f t="shared" si="47"/>
        <v>12</v>
      </c>
      <c r="II38" s="50">
        <f t="shared" si="47"/>
        <v>10</v>
      </c>
      <c r="IJ38" s="50">
        <f t="shared" si="24"/>
        <v>35</v>
      </c>
      <c r="IK38" s="50">
        <f t="shared" si="24"/>
        <v>45</v>
      </c>
      <c r="IL38">
        <v>14</v>
      </c>
      <c r="IM38">
        <v>13</v>
      </c>
      <c r="IN38">
        <v>0</v>
      </c>
      <c r="IO38">
        <v>0</v>
      </c>
      <c r="IP38" s="50">
        <f t="shared" si="48"/>
        <v>14</v>
      </c>
      <c r="IQ38" s="50">
        <f t="shared" si="48"/>
        <v>13</v>
      </c>
      <c r="IR38">
        <v>4</v>
      </c>
      <c r="IS38">
        <v>6</v>
      </c>
      <c r="IT38">
        <v>1</v>
      </c>
      <c r="IU38">
        <v>2</v>
      </c>
      <c r="IV38" s="50">
        <f t="shared" si="71"/>
        <v>5</v>
      </c>
      <c r="IW38" s="50">
        <f t="shared" si="71"/>
        <v>8</v>
      </c>
      <c r="IX38">
        <v>6</v>
      </c>
      <c r="IY38">
        <v>5</v>
      </c>
      <c r="IZ38">
        <v>1</v>
      </c>
      <c r="JA38">
        <v>1</v>
      </c>
      <c r="JB38" s="50">
        <f t="shared" si="44"/>
        <v>7</v>
      </c>
      <c r="JC38" s="50">
        <f t="shared" si="44"/>
        <v>6</v>
      </c>
      <c r="JD38" s="50">
        <f t="shared" si="26"/>
        <v>313</v>
      </c>
      <c r="JE38" s="50">
        <f t="shared" si="26"/>
        <v>289</v>
      </c>
      <c r="JF38" s="50">
        <f t="shared" si="27"/>
        <v>602</v>
      </c>
      <c r="JG38" s="50">
        <f t="shared" si="28"/>
        <v>108</v>
      </c>
      <c r="JH38" s="50">
        <f t="shared" si="28"/>
        <v>77</v>
      </c>
      <c r="JI38" s="50">
        <f t="shared" si="29"/>
        <v>185</v>
      </c>
      <c r="JJ38" s="50">
        <f t="shared" si="30"/>
        <v>421</v>
      </c>
      <c r="JK38" s="50">
        <f t="shared" si="30"/>
        <v>366</v>
      </c>
      <c r="JL38" s="46">
        <f t="shared" si="31"/>
        <v>787</v>
      </c>
      <c r="JM38" s="53">
        <f t="shared" si="49"/>
        <v>421</v>
      </c>
      <c r="JN38" s="53">
        <f t="shared" si="49"/>
        <v>366</v>
      </c>
      <c r="JO38">
        <v>1</v>
      </c>
      <c r="JP38">
        <v>5</v>
      </c>
      <c r="JQ38">
        <v>2</v>
      </c>
      <c r="JR38">
        <v>4</v>
      </c>
      <c r="JS38">
        <v>6</v>
      </c>
      <c r="JT38">
        <v>4</v>
      </c>
      <c r="JU38">
        <v>3</v>
      </c>
      <c r="JV38">
        <v>2</v>
      </c>
      <c r="JW38">
        <v>1</v>
      </c>
      <c r="JX38">
        <v>0</v>
      </c>
      <c r="JY38">
        <v>2</v>
      </c>
      <c r="JZ38">
        <v>4</v>
      </c>
      <c r="KA38">
        <v>1</v>
      </c>
      <c r="KB38">
        <v>2</v>
      </c>
      <c r="KC38">
        <v>1</v>
      </c>
      <c r="KD38">
        <v>0</v>
      </c>
      <c r="KE38">
        <v>1</v>
      </c>
      <c r="KF38">
        <v>2</v>
      </c>
      <c r="KG38">
        <v>3</v>
      </c>
      <c r="KH38">
        <v>2</v>
      </c>
      <c r="KI38">
        <v>1</v>
      </c>
      <c r="KJ38">
        <v>0</v>
      </c>
      <c r="KK38">
        <v>2</v>
      </c>
      <c r="KL38">
        <v>2</v>
      </c>
      <c r="KM38">
        <v>1</v>
      </c>
      <c r="KN38">
        <v>1</v>
      </c>
      <c r="KO38">
        <v>1</v>
      </c>
      <c r="KP38">
        <v>3</v>
      </c>
      <c r="KQ38">
        <v>3</v>
      </c>
      <c r="KR38">
        <v>3</v>
      </c>
      <c r="KS38">
        <v>4</v>
      </c>
      <c r="KT38">
        <v>4</v>
      </c>
      <c r="KU38">
        <v>7</v>
      </c>
      <c r="KV38">
        <v>1</v>
      </c>
      <c r="KW38">
        <v>0</v>
      </c>
      <c r="KX38">
        <v>3</v>
      </c>
      <c r="KY38">
        <v>0</v>
      </c>
      <c r="KZ38">
        <v>6</v>
      </c>
      <c r="LA38">
        <v>3</v>
      </c>
      <c r="LB38">
        <v>2</v>
      </c>
      <c r="LC38">
        <v>4</v>
      </c>
      <c r="LD38">
        <v>6</v>
      </c>
      <c r="LE38">
        <v>6</v>
      </c>
      <c r="LF38">
        <v>3</v>
      </c>
      <c r="LG38">
        <v>5</v>
      </c>
      <c r="LH38">
        <v>3</v>
      </c>
      <c r="LI38">
        <v>3</v>
      </c>
      <c r="LJ38">
        <v>3</v>
      </c>
      <c r="LK38">
        <v>1</v>
      </c>
      <c r="LL38">
        <v>4</v>
      </c>
      <c r="LM38">
        <v>5</v>
      </c>
      <c r="LN38">
        <v>2</v>
      </c>
      <c r="LO38">
        <v>6</v>
      </c>
      <c r="LP38">
        <v>3</v>
      </c>
      <c r="LQ38">
        <v>2</v>
      </c>
      <c r="LR38">
        <v>5</v>
      </c>
      <c r="LS38">
        <v>2</v>
      </c>
      <c r="LT38">
        <v>5</v>
      </c>
      <c r="LU38">
        <v>3</v>
      </c>
      <c r="LV38">
        <v>3</v>
      </c>
      <c r="LW38">
        <v>3</v>
      </c>
      <c r="LX38">
        <v>1</v>
      </c>
      <c r="LY38">
        <v>7</v>
      </c>
      <c r="LZ38">
        <v>2</v>
      </c>
      <c r="MA38">
        <v>3</v>
      </c>
      <c r="MB38">
        <v>6</v>
      </c>
      <c r="MC38">
        <v>1</v>
      </c>
      <c r="MD38">
        <v>5</v>
      </c>
      <c r="ME38">
        <v>4</v>
      </c>
      <c r="MF38">
        <v>4</v>
      </c>
      <c r="MG38">
        <v>4</v>
      </c>
      <c r="MH38">
        <v>8</v>
      </c>
      <c r="MI38">
        <v>1</v>
      </c>
      <c r="MJ38">
        <v>3</v>
      </c>
      <c r="MK38">
        <v>4</v>
      </c>
      <c r="ML38">
        <v>5</v>
      </c>
      <c r="MM38">
        <v>0</v>
      </c>
      <c r="MN38">
        <v>6</v>
      </c>
      <c r="MO38">
        <v>3</v>
      </c>
      <c r="MP38">
        <v>5</v>
      </c>
      <c r="MQ38">
        <v>3</v>
      </c>
      <c r="MR38">
        <v>3</v>
      </c>
      <c r="MS38">
        <v>6</v>
      </c>
      <c r="MT38">
        <v>5</v>
      </c>
      <c r="MU38">
        <v>5</v>
      </c>
      <c r="MV38">
        <v>3</v>
      </c>
      <c r="MW38">
        <v>6</v>
      </c>
      <c r="MX38">
        <v>2</v>
      </c>
      <c r="MY38">
        <v>6</v>
      </c>
      <c r="MZ38">
        <v>4</v>
      </c>
      <c r="NA38">
        <v>6</v>
      </c>
      <c r="NB38">
        <v>6</v>
      </c>
      <c r="NC38">
        <v>6</v>
      </c>
      <c r="ND38">
        <v>3</v>
      </c>
      <c r="NE38">
        <v>10</v>
      </c>
      <c r="NF38">
        <v>8</v>
      </c>
      <c r="NG38">
        <v>8</v>
      </c>
      <c r="NH38">
        <v>8</v>
      </c>
      <c r="NI38">
        <v>13</v>
      </c>
      <c r="NJ38">
        <v>7</v>
      </c>
      <c r="NK38">
        <v>10</v>
      </c>
      <c r="NL38">
        <v>4</v>
      </c>
      <c r="NM38">
        <v>9</v>
      </c>
      <c r="NN38">
        <v>7</v>
      </c>
      <c r="NO38">
        <v>6</v>
      </c>
      <c r="NP38">
        <v>9</v>
      </c>
      <c r="NQ38">
        <v>2</v>
      </c>
      <c r="NR38">
        <v>4</v>
      </c>
      <c r="NS38">
        <v>6</v>
      </c>
      <c r="NT38">
        <v>4</v>
      </c>
      <c r="NU38">
        <v>17</v>
      </c>
      <c r="NV38">
        <v>9</v>
      </c>
      <c r="NW38">
        <v>12</v>
      </c>
      <c r="NX38">
        <v>13</v>
      </c>
      <c r="NY38">
        <v>6</v>
      </c>
      <c r="NZ38">
        <v>8</v>
      </c>
      <c r="OA38">
        <v>13</v>
      </c>
      <c r="OB38">
        <v>11</v>
      </c>
      <c r="OC38">
        <v>6</v>
      </c>
      <c r="OD38">
        <v>13</v>
      </c>
      <c r="OE38">
        <v>11</v>
      </c>
      <c r="OF38">
        <v>7</v>
      </c>
      <c r="OG38">
        <v>10</v>
      </c>
      <c r="OH38">
        <v>18</v>
      </c>
      <c r="OI38">
        <v>14</v>
      </c>
      <c r="OJ38">
        <v>5</v>
      </c>
      <c r="OK38">
        <v>4</v>
      </c>
      <c r="OL38">
        <v>13</v>
      </c>
      <c r="OM38">
        <v>14</v>
      </c>
      <c r="ON38">
        <v>15</v>
      </c>
      <c r="OO38">
        <v>30</v>
      </c>
      <c r="OP38">
        <v>19</v>
      </c>
      <c r="OQ38">
        <v>10</v>
      </c>
      <c r="OR38">
        <v>11</v>
      </c>
      <c r="OS38">
        <v>9</v>
      </c>
      <c r="OT38">
        <v>11</v>
      </c>
      <c r="OU38">
        <v>13</v>
      </c>
      <c r="OV38">
        <v>11</v>
      </c>
      <c r="OW38">
        <v>18</v>
      </c>
      <c r="OX38">
        <v>13</v>
      </c>
      <c r="OY38">
        <v>7</v>
      </c>
      <c r="OZ38">
        <v>9</v>
      </c>
      <c r="PA38">
        <v>10</v>
      </c>
      <c r="PB38">
        <v>13</v>
      </c>
      <c r="PC38">
        <v>8</v>
      </c>
      <c r="PD38">
        <v>8</v>
      </c>
      <c r="PE38">
        <v>8</v>
      </c>
      <c r="PF38">
        <v>9</v>
      </c>
      <c r="PG38">
        <v>9</v>
      </c>
      <c r="PH38">
        <v>9</v>
      </c>
      <c r="PI38">
        <v>14</v>
      </c>
      <c r="PJ38">
        <v>10</v>
      </c>
      <c r="PK38">
        <v>9</v>
      </c>
      <c r="PL38">
        <v>9</v>
      </c>
      <c r="PM38">
        <v>6</v>
      </c>
      <c r="PN38">
        <v>2</v>
      </c>
      <c r="PO38">
        <v>2</v>
      </c>
      <c r="PP38">
        <v>13</v>
      </c>
      <c r="PQ38">
        <v>4</v>
      </c>
      <c r="PR38">
        <v>6</v>
      </c>
      <c r="PS38">
        <v>6</v>
      </c>
      <c r="PT38">
        <v>3</v>
      </c>
      <c r="PU38">
        <v>0</v>
      </c>
      <c r="PV38">
        <v>5</v>
      </c>
      <c r="PW38">
        <v>2</v>
      </c>
      <c r="PX38">
        <v>3</v>
      </c>
      <c r="PY38">
        <v>2</v>
      </c>
      <c r="PZ38">
        <v>1</v>
      </c>
      <c r="QA38">
        <v>2</v>
      </c>
      <c r="QB38">
        <v>4</v>
      </c>
      <c r="QC38">
        <v>1</v>
      </c>
      <c r="QD38">
        <v>3</v>
      </c>
      <c r="QE38">
        <v>2</v>
      </c>
      <c r="QF38">
        <v>2</v>
      </c>
      <c r="QG38">
        <v>0</v>
      </c>
      <c r="QH38">
        <v>0</v>
      </c>
      <c r="QI38">
        <v>0</v>
      </c>
      <c r="QJ38">
        <v>1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 s="55">
        <v>0</v>
      </c>
      <c r="RA38" s="50">
        <f t="shared" si="33"/>
        <v>912</v>
      </c>
      <c r="RB38" s="50">
        <f t="shared" si="33"/>
        <v>862</v>
      </c>
      <c r="RC38" s="50">
        <f t="shared" si="34"/>
        <v>1774</v>
      </c>
      <c r="RD38" s="50">
        <v>0</v>
      </c>
      <c r="RE38" s="50">
        <v>0</v>
      </c>
    </row>
    <row r="39" spans="1:473" x14ac:dyDescent="0.2">
      <c r="A39" s="88" t="s">
        <v>253</v>
      </c>
      <c r="B39" s="79" t="s">
        <v>263</v>
      </c>
      <c r="C39" t="s">
        <v>263</v>
      </c>
      <c r="D39">
        <v>3</v>
      </c>
      <c r="E39">
        <v>8</v>
      </c>
      <c r="F39">
        <v>10</v>
      </c>
      <c r="G39">
        <v>4</v>
      </c>
      <c r="H39">
        <v>1</v>
      </c>
      <c r="I39" s="42">
        <v>0</v>
      </c>
      <c r="J39">
        <v>7</v>
      </c>
      <c r="K39">
        <v>44</v>
      </c>
      <c r="L39">
        <v>62</v>
      </c>
      <c r="M39">
        <v>33</v>
      </c>
      <c r="N39">
        <v>4</v>
      </c>
      <c r="O39" s="42">
        <v>1</v>
      </c>
      <c r="P39">
        <v>4</v>
      </c>
      <c r="Q39">
        <v>25</v>
      </c>
      <c r="R39">
        <v>71</v>
      </c>
      <c r="S39">
        <v>52</v>
      </c>
      <c r="T39">
        <v>5</v>
      </c>
      <c r="U39" s="42">
        <v>1</v>
      </c>
      <c r="V39">
        <v>0</v>
      </c>
      <c r="W39">
        <v>2</v>
      </c>
      <c r="X39">
        <v>8</v>
      </c>
      <c r="Y39">
        <v>17</v>
      </c>
      <c r="Z39">
        <v>18</v>
      </c>
      <c r="AA39" s="42">
        <v>3</v>
      </c>
      <c r="AB39">
        <v>0</v>
      </c>
      <c r="AC39">
        <v>1</v>
      </c>
      <c r="AD39">
        <v>1</v>
      </c>
      <c r="AE39">
        <v>7</v>
      </c>
      <c r="AF39">
        <v>7</v>
      </c>
      <c r="AG39" s="42">
        <v>4</v>
      </c>
      <c r="AH39">
        <v>0</v>
      </c>
      <c r="AI39">
        <v>0</v>
      </c>
      <c r="AJ39">
        <v>0</v>
      </c>
      <c r="AK39">
        <v>2</v>
      </c>
      <c r="AL39">
        <v>3</v>
      </c>
      <c r="AM39" s="43">
        <v>5</v>
      </c>
      <c r="AN39" s="44">
        <f t="shared" si="41"/>
        <v>413</v>
      </c>
      <c r="AO39">
        <v>20</v>
      </c>
      <c r="AP39">
        <v>75</v>
      </c>
      <c r="AQ39">
        <v>18</v>
      </c>
      <c r="AR39" s="42">
        <v>62</v>
      </c>
      <c r="AS39">
        <v>41</v>
      </c>
      <c r="AT39">
        <v>86</v>
      </c>
      <c r="AU39">
        <v>2</v>
      </c>
      <c r="AV39">
        <v>9</v>
      </c>
      <c r="AW39">
        <v>69</v>
      </c>
      <c r="AX39">
        <v>44</v>
      </c>
      <c r="AY39">
        <v>25</v>
      </c>
      <c r="AZ39">
        <v>33</v>
      </c>
      <c r="BA39">
        <v>20</v>
      </c>
      <c r="BB39">
        <v>40</v>
      </c>
      <c r="BC39">
        <v>44</v>
      </c>
      <c r="BD39">
        <v>0</v>
      </c>
      <c r="BE39" s="45">
        <f t="shared" si="1"/>
        <v>413</v>
      </c>
      <c r="BF39">
        <v>413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 s="45">
        <f t="shared" si="45"/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45">
        <f t="shared" si="3"/>
        <v>0</v>
      </c>
      <c r="CA39">
        <v>317</v>
      </c>
      <c r="CB39">
        <v>22</v>
      </c>
      <c r="CC39">
        <v>47</v>
      </c>
      <c r="CD39" s="46">
        <f t="shared" si="4"/>
        <v>27</v>
      </c>
      <c r="CE39">
        <v>832</v>
      </c>
      <c r="CF39">
        <v>761</v>
      </c>
      <c r="CG39" s="47">
        <f t="shared" si="59"/>
        <v>1593</v>
      </c>
      <c r="CH39" s="48">
        <v>93</v>
      </c>
      <c r="CI39">
        <v>88</v>
      </c>
      <c r="CJ39" s="47">
        <f t="shared" si="60"/>
        <v>181</v>
      </c>
      <c r="CK39" s="49">
        <f t="shared" si="61"/>
        <v>925</v>
      </c>
      <c r="CL39" s="50">
        <f t="shared" si="61"/>
        <v>849</v>
      </c>
      <c r="CM39" s="47">
        <f t="shared" si="62"/>
        <v>1774</v>
      </c>
      <c r="CN39" s="51">
        <v>28</v>
      </c>
      <c r="CO39">
        <v>27</v>
      </c>
      <c r="CP39" s="47">
        <f t="shared" si="63"/>
        <v>55</v>
      </c>
      <c r="CQ39" s="48">
        <v>0</v>
      </c>
      <c r="CR39">
        <v>1</v>
      </c>
      <c r="CS39" s="47">
        <f t="shared" si="64"/>
        <v>1</v>
      </c>
      <c r="CT39" s="49">
        <f t="shared" si="65"/>
        <v>28</v>
      </c>
      <c r="CU39" s="50">
        <f t="shared" si="65"/>
        <v>28</v>
      </c>
      <c r="CV39" s="47">
        <f t="shared" si="66"/>
        <v>56</v>
      </c>
      <c r="CW39" s="49">
        <f t="shared" si="67"/>
        <v>953</v>
      </c>
      <c r="CX39" s="50">
        <f t="shared" si="67"/>
        <v>877</v>
      </c>
      <c r="CY39" s="47">
        <f t="shared" si="68"/>
        <v>1830</v>
      </c>
      <c r="CZ39" s="51">
        <v>72</v>
      </c>
      <c r="DA39">
        <v>65</v>
      </c>
      <c r="DB39" s="52">
        <v>69</v>
      </c>
      <c r="DC39">
        <v>72</v>
      </c>
      <c r="DD39" s="52">
        <v>93</v>
      </c>
      <c r="DE39">
        <v>79</v>
      </c>
      <c r="DF39" s="52">
        <v>68</v>
      </c>
      <c r="DG39">
        <v>76</v>
      </c>
      <c r="DH39" s="52">
        <v>71</v>
      </c>
      <c r="DI39">
        <v>68</v>
      </c>
      <c r="DJ39" s="52">
        <v>85</v>
      </c>
      <c r="DK39">
        <v>58</v>
      </c>
      <c r="DL39" s="52">
        <v>84</v>
      </c>
      <c r="DM39">
        <v>82</v>
      </c>
      <c r="DN39" s="52">
        <v>71</v>
      </c>
      <c r="DO39">
        <v>67</v>
      </c>
      <c r="DP39" s="52">
        <v>85</v>
      </c>
      <c r="DQ39">
        <v>94</v>
      </c>
      <c r="DR39" s="52">
        <v>74</v>
      </c>
      <c r="DS39">
        <v>75</v>
      </c>
      <c r="DT39" s="52">
        <v>92</v>
      </c>
      <c r="DU39">
        <v>81</v>
      </c>
      <c r="DV39" s="52">
        <v>89</v>
      </c>
      <c r="DW39">
        <v>60</v>
      </c>
      <c r="DX39" s="51">
        <v>13</v>
      </c>
      <c r="DY39">
        <v>11</v>
      </c>
      <c r="DZ39">
        <v>5</v>
      </c>
      <c r="EA39">
        <v>2</v>
      </c>
      <c r="EB39">
        <v>0</v>
      </c>
      <c r="EC39">
        <v>4</v>
      </c>
      <c r="ED39" s="45">
        <f t="shared" si="16"/>
        <v>35</v>
      </c>
      <c r="EE39">
        <v>3</v>
      </c>
      <c r="EF39">
        <v>1</v>
      </c>
      <c r="EG39">
        <v>3</v>
      </c>
      <c r="EH39">
        <v>0</v>
      </c>
      <c r="EI39">
        <v>0</v>
      </c>
      <c r="EJ39">
        <v>0</v>
      </c>
      <c r="EK39" s="50">
        <f t="shared" si="17"/>
        <v>7</v>
      </c>
      <c r="EL39" s="44">
        <f t="shared" si="18"/>
        <v>42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 s="45">
        <f t="shared" si="36"/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 s="50">
        <f t="shared" si="38"/>
        <v>0</v>
      </c>
      <c r="FE39" s="44">
        <f t="shared" si="39"/>
        <v>0</v>
      </c>
      <c r="FF39">
        <v>0</v>
      </c>
      <c r="FG39" s="42">
        <v>0</v>
      </c>
      <c r="FH39">
        <v>0</v>
      </c>
      <c r="FI39">
        <v>0</v>
      </c>
      <c r="FJ39" s="44">
        <f t="shared" si="40"/>
        <v>0</v>
      </c>
      <c r="FK39">
        <v>24</v>
      </c>
      <c r="FL39">
        <v>18</v>
      </c>
      <c r="FM39" s="46">
        <f t="shared" si="5"/>
        <v>42</v>
      </c>
      <c r="FN39">
        <v>28</v>
      </c>
      <c r="FO39">
        <v>21</v>
      </c>
      <c r="FP39">
        <v>20</v>
      </c>
      <c r="FQ39">
        <v>16</v>
      </c>
      <c r="FR39">
        <v>40</v>
      </c>
      <c r="FS39">
        <v>29</v>
      </c>
      <c r="FT39">
        <v>26</v>
      </c>
      <c r="FU39">
        <v>17</v>
      </c>
      <c r="FV39">
        <v>33</v>
      </c>
      <c r="FW39">
        <v>18</v>
      </c>
      <c r="FX39">
        <v>32</v>
      </c>
      <c r="FY39">
        <v>39</v>
      </c>
      <c r="FZ39">
        <v>39</v>
      </c>
      <c r="GA39">
        <v>31</v>
      </c>
      <c r="GB39">
        <v>27</v>
      </c>
      <c r="GC39">
        <v>22</v>
      </c>
      <c r="GD39">
        <v>31</v>
      </c>
      <c r="GE39">
        <v>11</v>
      </c>
      <c r="GF39">
        <v>28</v>
      </c>
      <c r="GG39">
        <v>21</v>
      </c>
      <c r="GH39">
        <v>33</v>
      </c>
      <c r="GI39">
        <v>24</v>
      </c>
      <c r="GJ39">
        <v>26</v>
      </c>
      <c r="GK39" s="43">
        <v>28</v>
      </c>
      <c r="GL39">
        <v>111</v>
      </c>
      <c r="GM39">
        <v>76</v>
      </c>
      <c r="GN39">
        <v>12</v>
      </c>
      <c r="GO39">
        <v>15</v>
      </c>
      <c r="GP39">
        <v>26</v>
      </c>
      <c r="GQ39">
        <v>16</v>
      </c>
      <c r="GR39">
        <v>3</v>
      </c>
      <c r="GS39">
        <v>3</v>
      </c>
      <c r="GT39">
        <v>12</v>
      </c>
      <c r="GU39">
        <v>15</v>
      </c>
      <c r="GV39">
        <v>3</v>
      </c>
      <c r="GW39">
        <v>0</v>
      </c>
      <c r="GX39">
        <v>32</v>
      </c>
      <c r="GY39">
        <v>18</v>
      </c>
      <c r="GZ39">
        <v>5</v>
      </c>
      <c r="HA39">
        <v>2</v>
      </c>
      <c r="HB39" s="50">
        <f t="shared" si="69"/>
        <v>70</v>
      </c>
      <c r="HC39" s="50">
        <f t="shared" si="69"/>
        <v>49</v>
      </c>
      <c r="HD39" s="50">
        <f t="shared" si="69"/>
        <v>11</v>
      </c>
      <c r="HE39" s="50">
        <f t="shared" si="69"/>
        <v>5</v>
      </c>
      <c r="HF39">
        <v>16</v>
      </c>
      <c r="HG39">
        <v>17</v>
      </c>
      <c r="HH39">
        <v>4</v>
      </c>
      <c r="HI39">
        <v>1</v>
      </c>
      <c r="HJ39">
        <v>14</v>
      </c>
      <c r="HK39">
        <v>17</v>
      </c>
      <c r="HL39">
        <v>1</v>
      </c>
      <c r="HM39">
        <v>2</v>
      </c>
      <c r="HN39" s="50">
        <f t="shared" si="70"/>
        <v>30</v>
      </c>
      <c r="HO39" s="50">
        <f t="shared" si="70"/>
        <v>34</v>
      </c>
      <c r="HP39" s="50">
        <f t="shared" si="70"/>
        <v>5</v>
      </c>
      <c r="HQ39" s="50">
        <f t="shared" si="70"/>
        <v>3</v>
      </c>
      <c r="HR39" s="50">
        <f t="shared" si="46"/>
        <v>211</v>
      </c>
      <c r="HS39" s="50">
        <f t="shared" si="46"/>
        <v>159</v>
      </c>
      <c r="HT39" s="50">
        <f t="shared" si="46"/>
        <v>28</v>
      </c>
      <c r="HU39" s="50">
        <f t="shared" si="46"/>
        <v>23</v>
      </c>
      <c r="HV39" s="50">
        <f t="shared" si="22"/>
        <v>239</v>
      </c>
      <c r="HW39" s="50">
        <f t="shared" si="22"/>
        <v>182</v>
      </c>
      <c r="HX39">
        <v>35</v>
      </c>
      <c r="HY39">
        <v>18</v>
      </c>
      <c r="HZ39">
        <v>6</v>
      </c>
      <c r="IA39">
        <v>2</v>
      </c>
      <c r="IB39">
        <v>20</v>
      </c>
      <c r="IC39">
        <v>13</v>
      </c>
      <c r="ID39">
        <v>1</v>
      </c>
      <c r="IE39">
        <v>5</v>
      </c>
      <c r="IF39" s="50">
        <f t="shared" si="47"/>
        <v>55</v>
      </c>
      <c r="IG39" s="50">
        <f t="shared" si="47"/>
        <v>31</v>
      </c>
      <c r="IH39" s="50">
        <f t="shared" si="47"/>
        <v>7</v>
      </c>
      <c r="II39" s="50">
        <f t="shared" si="47"/>
        <v>7</v>
      </c>
      <c r="IJ39" s="50">
        <f t="shared" si="24"/>
        <v>62</v>
      </c>
      <c r="IK39" s="50">
        <f t="shared" si="24"/>
        <v>38</v>
      </c>
      <c r="IL39">
        <v>29</v>
      </c>
      <c r="IM39">
        <v>17</v>
      </c>
      <c r="IN39">
        <v>0</v>
      </c>
      <c r="IO39">
        <v>0</v>
      </c>
      <c r="IP39" s="50">
        <f t="shared" si="48"/>
        <v>29</v>
      </c>
      <c r="IQ39" s="50">
        <f t="shared" si="48"/>
        <v>17</v>
      </c>
      <c r="IR39">
        <v>12</v>
      </c>
      <c r="IS39">
        <v>21</v>
      </c>
      <c r="IT39">
        <v>5</v>
      </c>
      <c r="IU39">
        <v>0</v>
      </c>
      <c r="IV39" s="50">
        <f t="shared" si="71"/>
        <v>17</v>
      </c>
      <c r="IW39" s="50">
        <f t="shared" si="71"/>
        <v>21</v>
      </c>
      <c r="IX39">
        <v>15</v>
      </c>
      <c r="IY39">
        <v>17</v>
      </c>
      <c r="IZ39">
        <v>1</v>
      </c>
      <c r="JA39">
        <v>2</v>
      </c>
      <c r="JB39" s="50">
        <f t="shared" si="44"/>
        <v>16</v>
      </c>
      <c r="JC39" s="50">
        <f t="shared" si="44"/>
        <v>19</v>
      </c>
      <c r="JD39" s="50">
        <f t="shared" si="26"/>
        <v>322</v>
      </c>
      <c r="JE39" s="50">
        <f t="shared" si="26"/>
        <v>245</v>
      </c>
      <c r="JF39" s="50">
        <f t="shared" si="27"/>
        <v>567</v>
      </c>
      <c r="JG39" s="50">
        <f t="shared" si="28"/>
        <v>41</v>
      </c>
      <c r="JH39" s="50">
        <f t="shared" si="28"/>
        <v>32</v>
      </c>
      <c r="JI39" s="50">
        <f t="shared" si="29"/>
        <v>73</v>
      </c>
      <c r="JJ39" s="50">
        <f t="shared" si="30"/>
        <v>363</v>
      </c>
      <c r="JK39" s="50">
        <f t="shared" si="30"/>
        <v>277</v>
      </c>
      <c r="JL39" s="46">
        <f t="shared" si="31"/>
        <v>640</v>
      </c>
      <c r="JM39" s="53">
        <f t="shared" si="49"/>
        <v>363</v>
      </c>
      <c r="JN39" s="53">
        <f t="shared" si="49"/>
        <v>277</v>
      </c>
      <c r="JO39">
        <v>7</v>
      </c>
      <c r="JP39">
        <v>5</v>
      </c>
      <c r="JQ39">
        <v>14</v>
      </c>
      <c r="JR39">
        <v>4</v>
      </c>
      <c r="JS39">
        <v>11</v>
      </c>
      <c r="JT39">
        <v>5</v>
      </c>
      <c r="JU39">
        <v>10</v>
      </c>
      <c r="JV39">
        <v>3</v>
      </c>
      <c r="JW39">
        <v>6</v>
      </c>
      <c r="JX39">
        <v>6</v>
      </c>
      <c r="JY39">
        <v>2</v>
      </c>
      <c r="JZ39">
        <v>2</v>
      </c>
      <c r="KA39">
        <v>1</v>
      </c>
      <c r="KB39">
        <v>4</v>
      </c>
      <c r="KC39">
        <v>3</v>
      </c>
      <c r="KD39">
        <v>1</v>
      </c>
      <c r="KE39">
        <v>2</v>
      </c>
      <c r="KF39">
        <v>1</v>
      </c>
      <c r="KG39">
        <v>3</v>
      </c>
      <c r="KH39">
        <v>2</v>
      </c>
      <c r="KI39">
        <v>1</v>
      </c>
      <c r="KJ39">
        <v>4</v>
      </c>
      <c r="KK39">
        <v>4</v>
      </c>
      <c r="KL39">
        <v>1</v>
      </c>
      <c r="KM39">
        <v>4</v>
      </c>
      <c r="KN39">
        <v>2</v>
      </c>
      <c r="KO39">
        <v>2</v>
      </c>
      <c r="KP39">
        <v>2</v>
      </c>
      <c r="KQ39">
        <v>3</v>
      </c>
      <c r="KR39">
        <v>2</v>
      </c>
      <c r="KS39">
        <v>2</v>
      </c>
      <c r="KT39">
        <v>1</v>
      </c>
      <c r="KU39">
        <v>2</v>
      </c>
      <c r="KV39">
        <v>3</v>
      </c>
      <c r="KW39">
        <v>6</v>
      </c>
      <c r="KX39">
        <v>3</v>
      </c>
      <c r="KY39">
        <v>1</v>
      </c>
      <c r="KZ39">
        <v>2</v>
      </c>
      <c r="LA39">
        <v>4</v>
      </c>
      <c r="LB39">
        <v>2</v>
      </c>
      <c r="LC39">
        <v>1</v>
      </c>
      <c r="LD39">
        <v>3</v>
      </c>
      <c r="LE39">
        <v>2</v>
      </c>
      <c r="LF39">
        <v>4</v>
      </c>
      <c r="LG39">
        <v>0</v>
      </c>
      <c r="LH39">
        <v>3</v>
      </c>
      <c r="LI39">
        <v>3</v>
      </c>
      <c r="LJ39">
        <v>2</v>
      </c>
      <c r="LK39">
        <v>0</v>
      </c>
      <c r="LL39">
        <v>1</v>
      </c>
      <c r="LM39">
        <v>2</v>
      </c>
      <c r="LN39">
        <v>1</v>
      </c>
      <c r="LO39">
        <v>1</v>
      </c>
      <c r="LP39">
        <v>1</v>
      </c>
      <c r="LQ39">
        <v>4</v>
      </c>
      <c r="LR39">
        <v>2</v>
      </c>
      <c r="LS39">
        <v>1</v>
      </c>
      <c r="LT39">
        <v>5</v>
      </c>
      <c r="LU39">
        <v>6</v>
      </c>
      <c r="LV39">
        <v>3</v>
      </c>
      <c r="LW39">
        <v>1</v>
      </c>
      <c r="LX39">
        <v>2</v>
      </c>
      <c r="LY39">
        <v>5</v>
      </c>
      <c r="LZ39">
        <v>4</v>
      </c>
      <c r="MA39">
        <v>3</v>
      </c>
      <c r="MB39">
        <v>5</v>
      </c>
      <c r="MC39">
        <v>5</v>
      </c>
      <c r="MD39">
        <v>4</v>
      </c>
      <c r="ME39">
        <v>2</v>
      </c>
      <c r="MF39">
        <v>1</v>
      </c>
      <c r="MG39">
        <v>3</v>
      </c>
      <c r="MH39">
        <v>8</v>
      </c>
      <c r="MI39">
        <v>3</v>
      </c>
      <c r="MJ39">
        <v>3</v>
      </c>
      <c r="MK39">
        <v>5</v>
      </c>
      <c r="ML39">
        <v>4</v>
      </c>
      <c r="MM39">
        <v>1</v>
      </c>
      <c r="MN39">
        <v>5</v>
      </c>
      <c r="MO39">
        <v>3</v>
      </c>
      <c r="MP39">
        <v>5</v>
      </c>
      <c r="MQ39">
        <v>6</v>
      </c>
      <c r="MR39">
        <v>3</v>
      </c>
      <c r="MS39">
        <v>5</v>
      </c>
      <c r="MT39">
        <v>5</v>
      </c>
      <c r="MU39">
        <v>6</v>
      </c>
      <c r="MV39">
        <v>2</v>
      </c>
      <c r="MW39">
        <v>3</v>
      </c>
      <c r="MX39">
        <v>3</v>
      </c>
      <c r="MY39">
        <v>3</v>
      </c>
      <c r="MZ39">
        <v>5</v>
      </c>
      <c r="NA39">
        <v>2</v>
      </c>
      <c r="NB39">
        <v>5</v>
      </c>
      <c r="NC39">
        <v>7</v>
      </c>
      <c r="ND39">
        <v>4</v>
      </c>
      <c r="NE39">
        <v>2</v>
      </c>
      <c r="NF39">
        <v>4</v>
      </c>
      <c r="NG39">
        <v>1</v>
      </c>
      <c r="NH39">
        <v>8</v>
      </c>
      <c r="NI39">
        <v>8</v>
      </c>
      <c r="NJ39">
        <v>4</v>
      </c>
      <c r="NK39">
        <v>6</v>
      </c>
      <c r="NL39">
        <v>9</v>
      </c>
      <c r="NM39">
        <v>5</v>
      </c>
      <c r="NN39">
        <v>1</v>
      </c>
      <c r="NO39">
        <v>6</v>
      </c>
      <c r="NP39">
        <v>3</v>
      </c>
      <c r="NQ39">
        <v>7</v>
      </c>
      <c r="NR39">
        <v>9</v>
      </c>
      <c r="NS39">
        <v>6</v>
      </c>
      <c r="NT39">
        <v>9</v>
      </c>
      <c r="NU39">
        <v>7</v>
      </c>
      <c r="NV39">
        <v>12</v>
      </c>
      <c r="NW39">
        <v>5</v>
      </c>
      <c r="NX39">
        <v>6</v>
      </c>
      <c r="NY39">
        <v>13</v>
      </c>
      <c r="NZ39">
        <v>9</v>
      </c>
      <c r="OA39">
        <v>8</v>
      </c>
      <c r="OB39">
        <v>11</v>
      </c>
      <c r="OC39">
        <v>8</v>
      </c>
      <c r="OD39">
        <v>9</v>
      </c>
      <c r="OE39">
        <v>8</v>
      </c>
      <c r="OF39">
        <v>7</v>
      </c>
      <c r="OG39">
        <v>7</v>
      </c>
      <c r="OH39">
        <v>5</v>
      </c>
      <c r="OI39">
        <v>15</v>
      </c>
      <c r="OJ39">
        <v>17</v>
      </c>
      <c r="OK39">
        <v>9</v>
      </c>
      <c r="OL39">
        <v>9</v>
      </c>
      <c r="OM39">
        <v>9</v>
      </c>
      <c r="ON39">
        <v>6</v>
      </c>
      <c r="OO39">
        <v>13</v>
      </c>
      <c r="OP39">
        <v>13</v>
      </c>
      <c r="OQ39">
        <v>11</v>
      </c>
      <c r="OR39">
        <v>14</v>
      </c>
      <c r="OS39">
        <v>20</v>
      </c>
      <c r="OT39">
        <v>11</v>
      </c>
      <c r="OU39">
        <v>10</v>
      </c>
      <c r="OV39">
        <v>12</v>
      </c>
      <c r="OW39">
        <v>4</v>
      </c>
      <c r="OX39">
        <v>15</v>
      </c>
      <c r="OY39">
        <v>9</v>
      </c>
      <c r="OZ39">
        <v>6</v>
      </c>
      <c r="PA39">
        <v>14</v>
      </c>
      <c r="PB39">
        <v>8</v>
      </c>
      <c r="PC39">
        <v>11</v>
      </c>
      <c r="PD39">
        <v>8</v>
      </c>
      <c r="PE39">
        <v>12</v>
      </c>
      <c r="PF39">
        <v>1</v>
      </c>
      <c r="PG39">
        <v>5</v>
      </c>
      <c r="PH39">
        <v>5</v>
      </c>
      <c r="PI39">
        <v>10</v>
      </c>
      <c r="PJ39">
        <v>9</v>
      </c>
      <c r="PK39">
        <v>12</v>
      </c>
      <c r="PL39">
        <v>4</v>
      </c>
      <c r="PM39">
        <v>5</v>
      </c>
      <c r="PN39">
        <v>5</v>
      </c>
      <c r="PO39">
        <v>2</v>
      </c>
      <c r="PP39">
        <v>5</v>
      </c>
      <c r="PQ39">
        <v>7</v>
      </c>
      <c r="PR39">
        <v>3</v>
      </c>
      <c r="PS39">
        <v>3</v>
      </c>
      <c r="PT39">
        <v>3</v>
      </c>
      <c r="PU39">
        <v>4</v>
      </c>
      <c r="PV39">
        <v>2</v>
      </c>
      <c r="PW39">
        <v>2</v>
      </c>
      <c r="PX39">
        <v>3</v>
      </c>
      <c r="PY39">
        <v>0</v>
      </c>
      <c r="PZ39">
        <v>0</v>
      </c>
      <c r="QA39">
        <v>3</v>
      </c>
      <c r="QB39">
        <v>2</v>
      </c>
      <c r="QC39">
        <v>1</v>
      </c>
      <c r="QD39">
        <v>2</v>
      </c>
      <c r="QE39">
        <v>3</v>
      </c>
      <c r="QF39">
        <v>0</v>
      </c>
      <c r="QG39">
        <v>1</v>
      </c>
      <c r="QH39">
        <v>3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1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1</v>
      </c>
      <c r="QY39">
        <v>0</v>
      </c>
      <c r="QZ39" s="55">
        <v>0</v>
      </c>
      <c r="RA39" s="50">
        <f t="shared" si="33"/>
        <v>827</v>
      </c>
      <c r="RB39" s="50">
        <f t="shared" si="33"/>
        <v>698</v>
      </c>
      <c r="RC39" s="50">
        <f t="shared" si="34"/>
        <v>1525</v>
      </c>
      <c r="RD39" s="50">
        <v>0</v>
      </c>
      <c r="RE39" s="50">
        <v>104</v>
      </c>
    </row>
    <row r="40" spans="1:473" x14ac:dyDescent="0.2">
      <c r="A40" s="88" t="s">
        <v>253</v>
      </c>
      <c r="B40" s="79" t="s">
        <v>264</v>
      </c>
      <c r="C40" t="s">
        <v>633</v>
      </c>
      <c r="D40">
        <v>3</v>
      </c>
      <c r="E40">
        <v>12</v>
      </c>
      <c r="F40">
        <v>10</v>
      </c>
      <c r="G40">
        <v>5</v>
      </c>
      <c r="H40">
        <v>0</v>
      </c>
      <c r="I40" s="42">
        <v>0</v>
      </c>
      <c r="J40">
        <v>6</v>
      </c>
      <c r="K40">
        <v>36</v>
      </c>
      <c r="L40">
        <v>54</v>
      </c>
      <c r="M40">
        <v>20</v>
      </c>
      <c r="N40">
        <v>2</v>
      </c>
      <c r="O40" s="42">
        <v>0</v>
      </c>
      <c r="P40">
        <v>3</v>
      </c>
      <c r="Q40">
        <v>22</v>
      </c>
      <c r="R40">
        <v>29</v>
      </c>
      <c r="S40">
        <v>54</v>
      </c>
      <c r="T40">
        <v>7</v>
      </c>
      <c r="U40" s="42">
        <v>0</v>
      </c>
      <c r="V40">
        <v>0</v>
      </c>
      <c r="W40">
        <v>7</v>
      </c>
      <c r="X40">
        <v>11</v>
      </c>
      <c r="Y40">
        <v>22</v>
      </c>
      <c r="Z40">
        <v>15</v>
      </c>
      <c r="AA40" s="42">
        <v>1</v>
      </c>
      <c r="AB40">
        <v>0</v>
      </c>
      <c r="AC40">
        <v>0</v>
      </c>
      <c r="AD40">
        <v>1</v>
      </c>
      <c r="AE40">
        <v>9</v>
      </c>
      <c r="AF40">
        <v>13</v>
      </c>
      <c r="AG40" s="42">
        <v>2</v>
      </c>
      <c r="AH40">
        <v>0</v>
      </c>
      <c r="AI40">
        <v>0</v>
      </c>
      <c r="AJ40">
        <v>2</v>
      </c>
      <c r="AK40">
        <v>4</v>
      </c>
      <c r="AL40">
        <v>1</v>
      </c>
      <c r="AM40" s="43">
        <v>5</v>
      </c>
      <c r="AN40" s="44">
        <f t="shared" si="41"/>
        <v>356</v>
      </c>
      <c r="AO40">
        <v>20</v>
      </c>
      <c r="AP40">
        <v>67</v>
      </c>
      <c r="AQ40">
        <v>16</v>
      </c>
      <c r="AR40" s="42">
        <v>61</v>
      </c>
      <c r="AS40">
        <v>43</v>
      </c>
      <c r="AT40">
        <v>67</v>
      </c>
      <c r="AU40">
        <v>3</v>
      </c>
      <c r="AV40">
        <v>17</v>
      </c>
      <c r="AW40">
        <v>60</v>
      </c>
      <c r="AX40">
        <v>38</v>
      </c>
      <c r="AY40">
        <v>28</v>
      </c>
      <c r="AZ40">
        <v>16</v>
      </c>
      <c r="BA40">
        <v>22</v>
      </c>
      <c r="BB40">
        <v>24</v>
      </c>
      <c r="BC40">
        <v>38</v>
      </c>
      <c r="BD40">
        <v>0</v>
      </c>
      <c r="BE40" s="45">
        <f t="shared" si="1"/>
        <v>356</v>
      </c>
      <c r="BF40">
        <v>356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 s="45">
        <f t="shared" si="45"/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45">
        <f t="shared" si="3"/>
        <v>0</v>
      </c>
      <c r="CA40">
        <v>293</v>
      </c>
      <c r="CB40">
        <v>9</v>
      </c>
      <c r="CC40">
        <v>31</v>
      </c>
      <c r="CD40" s="46">
        <f t="shared" si="4"/>
        <v>23</v>
      </c>
      <c r="CE40">
        <v>695</v>
      </c>
      <c r="CF40">
        <v>656</v>
      </c>
      <c r="CG40" s="47">
        <f t="shared" si="59"/>
        <v>1351</v>
      </c>
      <c r="CH40" s="48">
        <v>216</v>
      </c>
      <c r="CI40">
        <v>216</v>
      </c>
      <c r="CJ40" s="47">
        <f t="shared" si="60"/>
        <v>432</v>
      </c>
      <c r="CK40" s="49">
        <f t="shared" si="61"/>
        <v>911</v>
      </c>
      <c r="CL40" s="50">
        <f t="shared" si="61"/>
        <v>872</v>
      </c>
      <c r="CM40" s="47">
        <f t="shared" si="62"/>
        <v>1783</v>
      </c>
      <c r="CN40" s="51">
        <v>14</v>
      </c>
      <c r="CO40">
        <v>12</v>
      </c>
      <c r="CP40" s="47">
        <f t="shared" si="63"/>
        <v>26</v>
      </c>
      <c r="CQ40" s="48">
        <v>10</v>
      </c>
      <c r="CR40">
        <v>7</v>
      </c>
      <c r="CS40" s="47">
        <f t="shared" si="64"/>
        <v>17</v>
      </c>
      <c r="CT40" s="49">
        <f t="shared" si="65"/>
        <v>24</v>
      </c>
      <c r="CU40" s="50">
        <f t="shared" si="65"/>
        <v>19</v>
      </c>
      <c r="CV40" s="47">
        <f t="shared" si="66"/>
        <v>43</v>
      </c>
      <c r="CW40" s="49">
        <f t="shared" si="67"/>
        <v>935</v>
      </c>
      <c r="CX40" s="50">
        <f t="shared" si="67"/>
        <v>891</v>
      </c>
      <c r="CY40" s="47">
        <f t="shared" si="68"/>
        <v>1826</v>
      </c>
      <c r="CZ40" s="51">
        <v>100</v>
      </c>
      <c r="DA40">
        <v>64</v>
      </c>
      <c r="DB40" s="52">
        <v>81</v>
      </c>
      <c r="DC40">
        <v>83</v>
      </c>
      <c r="DD40" s="52">
        <v>75</v>
      </c>
      <c r="DE40">
        <v>73</v>
      </c>
      <c r="DF40" s="52">
        <v>85</v>
      </c>
      <c r="DG40">
        <v>73</v>
      </c>
      <c r="DH40" s="52">
        <v>64</v>
      </c>
      <c r="DI40">
        <v>73</v>
      </c>
      <c r="DJ40" s="52">
        <v>61</v>
      </c>
      <c r="DK40">
        <v>67</v>
      </c>
      <c r="DL40" s="52">
        <v>74</v>
      </c>
      <c r="DM40">
        <v>76</v>
      </c>
      <c r="DN40" s="52">
        <v>81</v>
      </c>
      <c r="DO40">
        <v>78</v>
      </c>
      <c r="DP40" s="52">
        <v>104</v>
      </c>
      <c r="DQ40">
        <v>80</v>
      </c>
      <c r="DR40" s="52">
        <v>66</v>
      </c>
      <c r="DS40">
        <v>64</v>
      </c>
      <c r="DT40" s="52">
        <v>65</v>
      </c>
      <c r="DU40">
        <v>84</v>
      </c>
      <c r="DV40" s="52">
        <v>79</v>
      </c>
      <c r="DW40">
        <v>76</v>
      </c>
      <c r="DX40" s="51">
        <v>12</v>
      </c>
      <c r="DY40">
        <v>14</v>
      </c>
      <c r="DZ40">
        <v>12</v>
      </c>
      <c r="EA40">
        <v>4</v>
      </c>
      <c r="EB40">
        <v>2</v>
      </c>
      <c r="EC40">
        <v>2</v>
      </c>
      <c r="ED40" s="45">
        <f t="shared" si="16"/>
        <v>46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 s="50">
        <f t="shared" si="17"/>
        <v>0</v>
      </c>
      <c r="EL40" s="44">
        <f t="shared" si="18"/>
        <v>46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 s="45">
        <f t="shared" si="36"/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 s="50">
        <f t="shared" si="38"/>
        <v>0</v>
      </c>
      <c r="FE40" s="44">
        <f t="shared" si="39"/>
        <v>0</v>
      </c>
      <c r="FF40">
        <v>0</v>
      </c>
      <c r="FG40" s="42">
        <v>0</v>
      </c>
      <c r="FH40">
        <v>0</v>
      </c>
      <c r="FI40">
        <v>0</v>
      </c>
      <c r="FJ40" s="44">
        <f t="shared" si="40"/>
        <v>0</v>
      </c>
      <c r="FK40">
        <v>24</v>
      </c>
      <c r="FL40">
        <v>22</v>
      </c>
      <c r="FM40" s="46">
        <f t="shared" si="5"/>
        <v>46</v>
      </c>
      <c r="FN40">
        <v>31</v>
      </c>
      <c r="FO40">
        <v>16</v>
      </c>
      <c r="FP40">
        <v>29</v>
      </c>
      <c r="FQ40">
        <v>18</v>
      </c>
      <c r="FR40">
        <v>50</v>
      </c>
      <c r="FS40">
        <v>36</v>
      </c>
      <c r="FT40">
        <v>40</v>
      </c>
      <c r="FU40">
        <v>22</v>
      </c>
      <c r="FV40">
        <v>31</v>
      </c>
      <c r="FW40">
        <v>27</v>
      </c>
      <c r="FX40">
        <v>32</v>
      </c>
      <c r="FY40">
        <v>21</v>
      </c>
      <c r="FZ40">
        <v>32</v>
      </c>
      <c r="GA40">
        <v>23</v>
      </c>
      <c r="GB40">
        <v>41</v>
      </c>
      <c r="GC40">
        <v>36</v>
      </c>
      <c r="GD40">
        <v>52</v>
      </c>
      <c r="GE40">
        <v>37</v>
      </c>
      <c r="GF40">
        <v>32</v>
      </c>
      <c r="GG40">
        <v>38</v>
      </c>
      <c r="GH40">
        <v>26</v>
      </c>
      <c r="GI40">
        <v>28</v>
      </c>
      <c r="GJ40">
        <v>22</v>
      </c>
      <c r="GK40" s="43">
        <v>24</v>
      </c>
      <c r="GL40">
        <v>113</v>
      </c>
      <c r="GM40">
        <v>65</v>
      </c>
      <c r="GN40">
        <v>37</v>
      </c>
      <c r="GO40">
        <v>29</v>
      </c>
      <c r="GP40">
        <v>25</v>
      </c>
      <c r="GQ40">
        <v>27</v>
      </c>
      <c r="GR40">
        <v>15</v>
      </c>
      <c r="GS40">
        <v>10</v>
      </c>
      <c r="GT40">
        <v>25</v>
      </c>
      <c r="GU40">
        <v>18</v>
      </c>
      <c r="GV40">
        <v>8</v>
      </c>
      <c r="GW40">
        <v>6</v>
      </c>
      <c r="GX40">
        <v>44</v>
      </c>
      <c r="GY40">
        <v>37</v>
      </c>
      <c r="GZ40">
        <v>17</v>
      </c>
      <c r="HA40">
        <v>8</v>
      </c>
      <c r="HB40" s="50">
        <f t="shared" si="69"/>
        <v>94</v>
      </c>
      <c r="HC40" s="50">
        <f t="shared" si="69"/>
        <v>82</v>
      </c>
      <c r="HD40" s="50">
        <f t="shared" si="69"/>
        <v>40</v>
      </c>
      <c r="HE40" s="50">
        <f t="shared" si="69"/>
        <v>24</v>
      </c>
      <c r="HF40">
        <v>22</v>
      </c>
      <c r="HG40">
        <v>23</v>
      </c>
      <c r="HH40">
        <v>3</v>
      </c>
      <c r="HI40">
        <v>9</v>
      </c>
      <c r="HJ40">
        <v>27</v>
      </c>
      <c r="HK40">
        <v>18</v>
      </c>
      <c r="HL40">
        <v>6</v>
      </c>
      <c r="HM40">
        <v>3</v>
      </c>
      <c r="HN40" s="50">
        <f t="shared" si="70"/>
        <v>49</v>
      </c>
      <c r="HO40" s="50">
        <f t="shared" si="70"/>
        <v>41</v>
      </c>
      <c r="HP40" s="50">
        <f t="shared" si="70"/>
        <v>9</v>
      </c>
      <c r="HQ40" s="50">
        <f t="shared" si="70"/>
        <v>12</v>
      </c>
      <c r="HR40" s="50">
        <f t="shared" si="46"/>
        <v>256</v>
      </c>
      <c r="HS40" s="50">
        <f t="shared" si="46"/>
        <v>188</v>
      </c>
      <c r="HT40" s="50">
        <f t="shared" si="46"/>
        <v>86</v>
      </c>
      <c r="HU40" s="50">
        <f t="shared" si="46"/>
        <v>65</v>
      </c>
      <c r="HV40" s="50">
        <f t="shared" si="22"/>
        <v>342</v>
      </c>
      <c r="HW40" s="50">
        <f t="shared" si="22"/>
        <v>253</v>
      </c>
      <c r="HX40">
        <v>24</v>
      </c>
      <c r="HY40">
        <v>20</v>
      </c>
      <c r="HZ40">
        <v>6</v>
      </c>
      <c r="IA40">
        <v>1</v>
      </c>
      <c r="IB40">
        <v>8</v>
      </c>
      <c r="IC40">
        <v>10</v>
      </c>
      <c r="ID40">
        <v>4</v>
      </c>
      <c r="IE40">
        <v>2</v>
      </c>
      <c r="IF40" s="50">
        <f t="shared" si="47"/>
        <v>32</v>
      </c>
      <c r="IG40" s="50">
        <f t="shared" si="47"/>
        <v>30</v>
      </c>
      <c r="IH40" s="50">
        <f t="shared" si="47"/>
        <v>10</v>
      </c>
      <c r="II40" s="50">
        <f t="shared" si="47"/>
        <v>3</v>
      </c>
      <c r="IJ40" s="50">
        <f t="shared" si="24"/>
        <v>42</v>
      </c>
      <c r="IK40" s="50">
        <f t="shared" si="24"/>
        <v>33</v>
      </c>
      <c r="IL40">
        <v>13</v>
      </c>
      <c r="IM40">
        <v>17</v>
      </c>
      <c r="IN40">
        <v>1</v>
      </c>
      <c r="IO40">
        <v>4</v>
      </c>
      <c r="IP40" s="50">
        <f t="shared" si="48"/>
        <v>14</v>
      </c>
      <c r="IQ40" s="50">
        <f t="shared" si="48"/>
        <v>21</v>
      </c>
      <c r="IR40">
        <v>10</v>
      </c>
      <c r="IS40">
        <v>7</v>
      </c>
      <c r="IT40">
        <v>1</v>
      </c>
      <c r="IU40">
        <v>2</v>
      </c>
      <c r="IV40" s="50">
        <f t="shared" si="71"/>
        <v>11</v>
      </c>
      <c r="IW40" s="50">
        <f t="shared" si="71"/>
        <v>9</v>
      </c>
      <c r="IX40">
        <v>6</v>
      </c>
      <c r="IY40">
        <v>7</v>
      </c>
      <c r="IZ40">
        <v>3</v>
      </c>
      <c r="JA40">
        <v>3</v>
      </c>
      <c r="JB40" s="50">
        <f t="shared" ref="JB40:JC102" si="72">IX40+IZ40</f>
        <v>9</v>
      </c>
      <c r="JC40" s="50">
        <f t="shared" si="72"/>
        <v>10</v>
      </c>
      <c r="JD40" s="50">
        <f t="shared" si="26"/>
        <v>317</v>
      </c>
      <c r="JE40" s="50">
        <f t="shared" si="26"/>
        <v>249</v>
      </c>
      <c r="JF40" s="50">
        <f t="shared" si="27"/>
        <v>566</v>
      </c>
      <c r="JG40" s="50">
        <f t="shared" si="28"/>
        <v>101</v>
      </c>
      <c r="JH40" s="50">
        <f t="shared" si="28"/>
        <v>77</v>
      </c>
      <c r="JI40" s="50">
        <f t="shared" si="29"/>
        <v>178</v>
      </c>
      <c r="JJ40" s="50">
        <f t="shared" si="30"/>
        <v>418</v>
      </c>
      <c r="JK40" s="50">
        <f t="shared" si="30"/>
        <v>326</v>
      </c>
      <c r="JL40" s="46">
        <f t="shared" si="31"/>
        <v>744</v>
      </c>
      <c r="JM40" s="53">
        <f t="shared" si="49"/>
        <v>418</v>
      </c>
      <c r="JN40" s="53">
        <f t="shared" si="49"/>
        <v>326</v>
      </c>
      <c r="JO40">
        <v>4</v>
      </c>
      <c r="JP40">
        <v>4</v>
      </c>
      <c r="JQ40">
        <v>4</v>
      </c>
      <c r="JR40">
        <v>5</v>
      </c>
      <c r="JS40">
        <v>2</v>
      </c>
      <c r="JT40">
        <v>6</v>
      </c>
      <c r="JU40">
        <v>3</v>
      </c>
      <c r="JV40">
        <v>4</v>
      </c>
      <c r="JW40">
        <v>5</v>
      </c>
      <c r="JX40">
        <v>3</v>
      </c>
      <c r="JY40">
        <v>1</v>
      </c>
      <c r="JZ40">
        <v>2</v>
      </c>
      <c r="KA40">
        <v>4</v>
      </c>
      <c r="KB40">
        <v>2</v>
      </c>
      <c r="KC40">
        <v>3</v>
      </c>
      <c r="KD40">
        <v>6</v>
      </c>
      <c r="KE40">
        <v>0</v>
      </c>
      <c r="KF40">
        <v>1</v>
      </c>
      <c r="KG40">
        <v>1</v>
      </c>
      <c r="KH40">
        <v>3</v>
      </c>
      <c r="KI40">
        <v>5</v>
      </c>
      <c r="KJ40">
        <v>1</v>
      </c>
      <c r="KK40">
        <v>4</v>
      </c>
      <c r="KL40">
        <v>4</v>
      </c>
      <c r="KM40">
        <v>4</v>
      </c>
      <c r="KN40">
        <v>2</v>
      </c>
      <c r="KO40">
        <v>2</v>
      </c>
      <c r="KP40">
        <v>0</v>
      </c>
      <c r="KQ40">
        <v>4</v>
      </c>
      <c r="KR40">
        <v>2</v>
      </c>
      <c r="KS40">
        <v>5</v>
      </c>
      <c r="KT40">
        <v>2</v>
      </c>
      <c r="KU40">
        <v>2</v>
      </c>
      <c r="KV40">
        <v>5</v>
      </c>
      <c r="KW40">
        <v>1</v>
      </c>
      <c r="KX40">
        <v>2</v>
      </c>
      <c r="KY40">
        <v>4</v>
      </c>
      <c r="KZ40">
        <v>1</v>
      </c>
      <c r="LA40">
        <v>6</v>
      </c>
      <c r="LB40">
        <v>5</v>
      </c>
      <c r="LC40">
        <v>3</v>
      </c>
      <c r="LD40">
        <v>2</v>
      </c>
      <c r="LE40">
        <v>1</v>
      </c>
      <c r="LF40">
        <v>1</v>
      </c>
      <c r="LG40">
        <v>4</v>
      </c>
      <c r="LH40">
        <v>1</v>
      </c>
      <c r="LI40">
        <v>4</v>
      </c>
      <c r="LJ40">
        <v>2</v>
      </c>
      <c r="LK40">
        <v>3</v>
      </c>
      <c r="LL40">
        <v>1</v>
      </c>
      <c r="LM40">
        <v>2</v>
      </c>
      <c r="LN40">
        <v>1</v>
      </c>
      <c r="LO40">
        <v>1</v>
      </c>
      <c r="LP40">
        <v>5</v>
      </c>
      <c r="LQ40">
        <v>6</v>
      </c>
      <c r="LR40">
        <v>2</v>
      </c>
      <c r="LS40">
        <v>5</v>
      </c>
      <c r="LT40">
        <v>5</v>
      </c>
      <c r="LU40">
        <v>2</v>
      </c>
      <c r="LV40">
        <v>2</v>
      </c>
      <c r="LW40">
        <v>1</v>
      </c>
      <c r="LX40">
        <v>2</v>
      </c>
      <c r="LY40">
        <v>3</v>
      </c>
      <c r="LZ40">
        <v>4</v>
      </c>
      <c r="MA40">
        <v>7</v>
      </c>
      <c r="MB40">
        <v>3</v>
      </c>
      <c r="MC40">
        <v>2</v>
      </c>
      <c r="MD40">
        <v>5</v>
      </c>
      <c r="ME40">
        <v>2</v>
      </c>
      <c r="MF40">
        <v>3</v>
      </c>
      <c r="MG40">
        <v>5</v>
      </c>
      <c r="MH40">
        <v>2</v>
      </c>
      <c r="MI40">
        <v>5</v>
      </c>
      <c r="MJ40">
        <v>4</v>
      </c>
      <c r="MK40">
        <v>3</v>
      </c>
      <c r="ML40">
        <v>4</v>
      </c>
      <c r="MM40">
        <v>4</v>
      </c>
      <c r="MN40">
        <v>3</v>
      </c>
      <c r="MO40">
        <v>3</v>
      </c>
      <c r="MP40">
        <v>5</v>
      </c>
      <c r="MQ40">
        <v>1</v>
      </c>
      <c r="MR40">
        <v>2</v>
      </c>
      <c r="MS40">
        <v>2</v>
      </c>
      <c r="MT40">
        <v>2</v>
      </c>
      <c r="MU40">
        <v>7</v>
      </c>
      <c r="MV40">
        <v>2</v>
      </c>
      <c r="MW40">
        <v>5</v>
      </c>
      <c r="MX40">
        <v>6</v>
      </c>
      <c r="MY40">
        <v>2</v>
      </c>
      <c r="MZ40">
        <v>5</v>
      </c>
      <c r="NA40">
        <v>7</v>
      </c>
      <c r="NB40">
        <v>3</v>
      </c>
      <c r="NC40">
        <v>3</v>
      </c>
      <c r="ND40">
        <v>7</v>
      </c>
      <c r="NE40">
        <v>2</v>
      </c>
      <c r="NF40">
        <v>5</v>
      </c>
      <c r="NG40">
        <v>5</v>
      </c>
      <c r="NH40">
        <v>6</v>
      </c>
      <c r="NI40">
        <v>5</v>
      </c>
      <c r="NJ40">
        <v>2</v>
      </c>
      <c r="NK40">
        <v>6</v>
      </c>
      <c r="NL40">
        <v>2</v>
      </c>
      <c r="NM40">
        <v>6</v>
      </c>
      <c r="NN40">
        <v>8</v>
      </c>
      <c r="NO40">
        <v>8</v>
      </c>
      <c r="NP40">
        <v>7</v>
      </c>
      <c r="NQ40">
        <v>2</v>
      </c>
      <c r="NR40">
        <v>3</v>
      </c>
      <c r="NS40">
        <v>9</v>
      </c>
      <c r="NT40">
        <v>5</v>
      </c>
      <c r="NU40">
        <v>9</v>
      </c>
      <c r="NV40">
        <v>14</v>
      </c>
      <c r="NW40">
        <v>9</v>
      </c>
      <c r="NX40">
        <v>9</v>
      </c>
      <c r="NY40">
        <v>11</v>
      </c>
      <c r="NZ40">
        <v>7</v>
      </c>
      <c r="OA40">
        <v>19</v>
      </c>
      <c r="OB40">
        <v>11</v>
      </c>
      <c r="OC40">
        <v>5</v>
      </c>
      <c r="OD40">
        <v>10</v>
      </c>
      <c r="OE40">
        <v>14</v>
      </c>
      <c r="OF40">
        <v>6</v>
      </c>
      <c r="OG40">
        <v>13</v>
      </c>
      <c r="OH40">
        <v>9</v>
      </c>
      <c r="OI40">
        <v>8</v>
      </c>
      <c r="OJ40">
        <v>11</v>
      </c>
      <c r="OK40">
        <v>10</v>
      </c>
      <c r="OL40">
        <v>12</v>
      </c>
      <c r="OM40">
        <v>14</v>
      </c>
      <c r="ON40">
        <v>6</v>
      </c>
      <c r="OO40">
        <v>17</v>
      </c>
      <c r="OP40">
        <v>13</v>
      </c>
      <c r="OQ40">
        <v>8</v>
      </c>
      <c r="OR40">
        <v>10</v>
      </c>
      <c r="OS40">
        <v>8</v>
      </c>
      <c r="OT40">
        <v>18</v>
      </c>
      <c r="OU40">
        <v>4</v>
      </c>
      <c r="OV40">
        <v>8</v>
      </c>
      <c r="OW40">
        <v>11</v>
      </c>
      <c r="OX40">
        <v>18</v>
      </c>
      <c r="OY40">
        <v>10</v>
      </c>
      <c r="OZ40">
        <v>12</v>
      </c>
      <c r="PA40">
        <v>13</v>
      </c>
      <c r="PB40">
        <v>10</v>
      </c>
      <c r="PC40">
        <v>2</v>
      </c>
      <c r="PD40">
        <v>16</v>
      </c>
      <c r="PE40">
        <v>8</v>
      </c>
      <c r="PF40">
        <v>7</v>
      </c>
      <c r="PG40">
        <v>9</v>
      </c>
      <c r="PH40">
        <v>7</v>
      </c>
      <c r="PI40">
        <v>9</v>
      </c>
      <c r="PJ40">
        <v>13</v>
      </c>
      <c r="PK40">
        <v>12</v>
      </c>
      <c r="PL40">
        <v>16</v>
      </c>
      <c r="PM40">
        <v>4</v>
      </c>
      <c r="PN40">
        <v>0</v>
      </c>
      <c r="PO40">
        <v>3</v>
      </c>
      <c r="PP40">
        <v>5</v>
      </c>
      <c r="PQ40">
        <v>9</v>
      </c>
      <c r="PR40">
        <v>5</v>
      </c>
      <c r="PS40">
        <v>4</v>
      </c>
      <c r="PT40">
        <v>1</v>
      </c>
      <c r="PU40">
        <v>0</v>
      </c>
      <c r="PV40">
        <v>2</v>
      </c>
      <c r="PW40">
        <v>4</v>
      </c>
      <c r="PX40">
        <v>2</v>
      </c>
      <c r="PY40">
        <v>5</v>
      </c>
      <c r="PZ40">
        <v>3</v>
      </c>
      <c r="QA40">
        <v>2</v>
      </c>
      <c r="QB40">
        <v>3</v>
      </c>
      <c r="QC40">
        <v>1</v>
      </c>
      <c r="QD40">
        <v>3</v>
      </c>
      <c r="QE40">
        <v>2</v>
      </c>
      <c r="QF40">
        <v>2</v>
      </c>
      <c r="QG40">
        <v>1</v>
      </c>
      <c r="QH40">
        <v>2</v>
      </c>
      <c r="QI40">
        <v>0</v>
      </c>
      <c r="QJ40">
        <v>2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2</v>
      </c>
      <c r="QQ40">
        <v>0</v>
      </c>
      <c r="QR40">
        <v>0</v>
      </c>
      <c r="QS40">
        <v>1</v>
      </c>
      <c r="QT40">
        <v>1</v>
      </c>
      <c r="QU40">
        <v>0</v>
      </c>
      <c r="QV40">
        <v>0</v>
      </c>
      <c r="QW40">
        <v>0</v>
      </c>
      <c r="QX40">
        <v>0</v>
      </c>
      <c r="QY40">
        <v>0</v>
      </c>
      <c r="QZ40" s="55">
        <v>0</v>
      </c>
      <c r="RA40" s="50">
        <f t="shared" si="33"/>
        <v>877</v>
      </c>
      <c r="RB40" s="50">
        <f t="shared" si="33"/>
        <v>784</v>
      </c>
      <c r="RC40" s="50">
        <f t="shared" si="34"/>
        <v>1661</v>
      </c>
      <c r="RD40" s="50">
        <v>0</v>
      </c>
      <c r="RE40" s="50">
        <v>0</v>
      </c>
    </row>
    <row r="41" spans="1:473" x14ac:dyDescent="0.2">
      <c r="A41" s="88" t="s">
        <v>253</v>
      </c>
      <c r="B41" s="79" t="s">
        <v>265</v>
      </c>
      <c r="C41" t="s">
        <v>634</v>
      </c>
      <c r="D41">
        <v>3</v>
      </c>
      <c r="E41">
        <v>17</v>
      </c>
      <c r="F41">
        <v>21</v>
      </c>
      <c r="G41">
        <v>5</v>
      </c>
      <c r="H41">
        <v>4</v>
      </c>
      <c r="I41" s="42">
        <v>0</v>
      </c>
      <c r="J41">
        <v>12</v>
      </c>
      <c r="K41">
        <v>58</v>
      </c>
      <c r="L41">
        <v>74</v>
      </c>
      <c r="M41">
        <v>44</v>
      </c>
      <c r="N41">
        <v>8</v>
      </c>
      <c r="O41" s="42">
        <v>4</v>
      </c>
      <c r="P41">
        <v>6</v>
      </c>
      <c r="Q41">
        <v>21</v>
      </c>
      <c r="R41">
        <v>58</v>
      </c>
      <c r="S41">
        <v>62</v>
      </c>
      <c r="T41">
        <v>15</v>
      </c>
      <c r="U41" s="42">
        <v>2</v>
      </c>
      <c r="V41">
        <v>1</v>
      </c>
      <c r="W41">
        <v>0</v>
      </c>
      <c r="X41">
        <v>16</v>
      </c>
      <c r="Y41">
        <v>22</v>
      </c>
      <c r="Z41">
        <v>8</v>
      </c>
      <c r="AA41" s="42">
        <v>5</v>
      </c>
      <c r="AB41">
        <v>2</v>
      </c>
      <c r="AC41">
        <v>1</v>
      </c>
      <c r="AD41">
        <v>7</v>
      </c>
      <c r="AE41">
        <v>8</v>
      </c>
      <c r="AF41">
        <v>6</v>
      </c>
      <c r="AG41" s="42">
        <v>5</v>
      </c>
      <c r="AH41">
        <v>0</v>
      </c>
      <c r="AI41">
        <v>0</v>
      </c>
      <c r="AJ41">
        <v>1</v>
      </c>
      <c r="AK41">
        <v>7</v>
      </c>
      <c r="AL41">
        <v>3</v>
      </c>
      <c r="AM41" s="43">
        <v>0</v>
      </c>
      <c r="AN41" s="44">
        <f t="shared" si="41"/>
        <v>506</v>
      </c>
      <c r="AO41">
        <v>21</v>
      </c>
      <c r="AP41">
        <v>71</v>
      </c>
      <c r="AQ41">
        <v>16</v>
      </c>
      <c r="AR41" s="42">
        <v>67</v>
      </c>
      <c r="AS41">
        <v>33</v>
      </c>
      <c r="AT41">
        <v>90</v>
      </c>
      <c r="AU41">
        <v>11</v>
      </c>
      <c r="AV41">
        <v>7</v>
      </c>
      <c r="AW41">
        <v>76</v>
      </c>
      <c r="AX41">
        <v>51</v>
      </c>
      <c r="AY41">
        <v>51</v>
      </c>
      <c r="AZ41">
        <v>23</v>
      </c>
      <c r="BA41">
        <v>50</v>
      </c>
      <c r="BB41">
        <v>48</v>
      </c>
      <c r="BC41">
        <v>66</v>
      </c>
      <c r="BD41">
        <v>0</v>
      </c>
      <c r="BE41" s="45">
        <f t="shared" si="1"/>
        <v>506</v>
      </c>
      <c r="BF41">
        <v>503</v>
      </c>
      <c r="BG41">
        <v>0</v>
      </c>
      <c r="BH41">
        <v>0</v>
      </c>
      <c r="BI41">
        <v>3</v>
      </c>
      <c r="BJ41">
        <v>0</v>
      </c>
      <c r="BK41">
        <v>0</v>
      </c>
      <c r="BL41">
        <v>0</v>
      </c>
      <c r="BM41" s="45">
        <f t="shared" si="45"/>
        <v>0</v>
      </c>
      <c r="BN41">
        <v>0</v>
      </c>
      <c r="BO41">
        <v>1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45">
        <f t="shared" si="3"/>
        <v>1</v>
      </c>
      <c r="CA41">
        <v>367</v>
      </c>
      <c r="CB41">
        <v>15</v>
      </c>
      <c r="CC41">
        <v>72</v>
      </c>
      <c r="CD41" s="46">
        <f t="shared" si="4"/>
        <v>52</v>
      </c>
      <c r="CE41">
        <v>796</v>
      </c>
      <c r="CF41">
        <v>740</v>
      </c>
      <c r="CG41" s="47">
        <f t="shared" si="59"/>
        <v>1536</v>
      </c>
      <c r="CH41" s="48">
        <v>154</v>
      </c>
      <c r="CI41">
        <v>163</v>
      </c>
      <c r="CJ41" s="47">
        <f t="shared" si="60"/>
        <v>317</v>
      </c>
      <c r="CK41" s="49">
        <f t="shared" si="61"/>
        <v>950</v>
      </c>
      <c r="CL41" s="50">
        <f t="shared" si="61"/>
        <v>903</v>
      </c>
      <c r="CM41" s="47">
        <f t="shared" si="62"/>
        <v>1853</v>
      </c>
      <c r="CN41" s="51">
        <v>37</v>
      </c>
      <c r="CO41">
        <v>19</v>
      </c>
      <c r="CP41" s="47">
        <f t="shared" si="63"/>
        <v>56</v>
      </c>
      <c r="CQ41" s="48">
        <v>4</v>
      </c>
      <c r="CR41">
        <v>4</v>
      </c>
      <c r="CS41" s="47">
        <f t="shared" si="64"/>
        <v>8</v>
      </c>
      <c r="CT41" s="49">
        <f t="shared" si="65"/>
        <v>41</v>
      </c>
      <c r="CU41" s="50">
        <f t="shared" si="65"/>
        <v>23</v>
      </c>
      <c r="CV41" s="47">
        <f t="shared" si="66"/>
        <v>64</v>
      </c>
      <c r="CW41" s="49">
        <f t="shared" si="67"/>
        <v>991</v>
      </c>
      <c r="CX41" s="50">
        <f t="shared" si="67"/>
        <v>926</v>
      </c>
      <c r="CY41" s="47">
        <f t="shared" si="68"/>
        <v>1917</v>
      </c>
      <c r="CZ41" s="51">
        <v>100</v>
      </c>
      <c r="DA41">
        <v>72</v>
      </c>
      <c r="DB41" s="52">
        <v>80</v>
      </c>
      <c r="DC41">
        <v>79</v>
      </c>
      <c r="DD41" s="52">
        <v>82</v>
      </c>
      <c r="DE41">
        <v>83</v>
      </c>
      <c r="DF41" s="52">
        <v>69</v>
      </c>
      <c r="DG41">
        <v>70</v>
      </c>
      <c r="DH41" s="52">
        <v>82</v>
      </c>
      <c r="DI41">
        <v>91</v>
      </c>
      <c r="DJ41" s="52">
        <v>65</v>
      </c>
      <c r="DK41">
        <v>70</v>
      </c>
      <c r="DL41" s="52">
        <v>75</v>
      </c>
      <c r="DM41">
        <v>69</v>
      </c>
      <c r="DN41" s="52">
        <v>91</v>
      </c>
      <c r="DO41">
        <v>78</v>
      </c>
      <c r="DP41" s="52">
        <v>96</v>
      </c>
      <c r="DQ41">
        <v>68</v>
      </c>
      <c r="DR41" s="52">
        <v>86</v>
      </c>
      <c r="DS41">
        <v>86</v>
      </c>
      <c r="DT41" s="52">
        <v>76</v>
      </c>
      <c r="DU41">
        <v>99</v>
      </c>
      <c r="DV41" s="52">
        <v>89</v>
      </c>
      <c r="DW41">
        <v>61</v>
      </c>
      <c r="DX41" s="51">
        <v>8</v>
      </c>
      <c r="DY41">
        <v>12</v>
      </c>
      <c r="DZ41">
        <v>6</v>
      </c>
      <c r="EA41">
        <v>0</v>
      </c>
      <c r="EB41">
        <v>0</v>
      </c>
      <c r="EC41">
        <v>2</v>
      </c>
      <c r="ED41" s="45">
        <f t="shared" si="16"/>
        <v>28</v>
      </c>
      <c r="EE41">
        <v>0</v>
      </c>
      <c r="EF41">
        <v>2</v>
      </c>
      <c r="EG41">
        <v>0</v>
      </c>
      <c r="EH41">
        <v>0</v>
      </c>
      <c r="EI41">
        <v>0</v>
      </c>
      <c r="EJ41">
        <v>0</v>
      </c>
      <c r="EK41" s="50">
        <f t="shared" si="17"/>
        <v>2</v>
      </c>
      <c r="EL41" s="44">
        <f t="shared" si="18"/>
        <v>30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 s="45">
        <f t="shared" si="36"/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 s="50">
        <f t="shared" si="38"/>
        <v>0</v>
      </c>
      <c r="FE41" s="44">
        <f t="shared" si="39"/>
        <v>0</v>
      </c>
      <c r="FF41">
        <v>0</v>
      </c>
      <c r="FG41" s="42">
        <v>0</v>
      </c>
      <c r="FH41">
        <v>0</v>
      </c>
      <c r="FI41">
        <v>0</v>
      </c>
      <c r="FJ41" s="44">
        <f t="shared" si="40"/>
        <v>0</v>
      </c>
      <c r="FK41">
        <v>15</v>
      </c>
      <c r="FL41">
        <v>15</v>
      </c>
      <c r="FM41" s="46">
        <f t="shared" si="5"/>
        <v>30</v>
      </c>
      <c r="FN41">
        <v>38</v>
      </c>
      <c r="FO41">
        <v>14</v>
      </c>
      <c r="FP41">
        <v>31</v>
      </c>
      <c r="FQ41">
        <v>21</v>
      </c>
      <c r="FR41">
        <v>30</v>
      </c>
      <c r="FS41">
        <v>37</v>
      </c>
      <c r="FT41">
        <v>36</v>
      </c>
      <c r="FU41">
        <v>17</v>
      </c>
      <c r="FV41">
        <v>41</v>
      </c>
      <c r="FW41">
        <v>24</v>
      </c>
      <c r="FX41">
        <v>30</v>
      </c>
      <c r="FY41">
        <v>27</v>
      </c>
      <c r="FZ41">
        <v>24</v>
      </c>
      <c r="GA41">
        <v>17</v>
      </c>
      <c r="GB41">
        <v>24</v>
      </c>
      <c r="GC41">
        <v>23</v>
      </c>
      <c r="GD41">
        <v>39</v>
      </c>
      <c r="GE41">
        <v>18</v>
      </c>
      <c r="GF41">
        <v>20</v>
      </c>
      <c r="GG41">
        <v>19</v>
      </c>
      <c r="GH41">
        <v>18</v>
      </c>
      <c r="GI41">
        <v>18</v>
      </c>
      <c r="GJ41">
        <v>25</v>
      </c>
      <c r="GK41" s="43">
        <v>22</v>
      </c>
      <c r="GL41">
        <v>119</v>
      </c>
      <c r="GM41">
        <v>51</v>
      </c>
      <c r="GN41">
        <v>23</v>
      </c>
      <c r="GO41">
        <v>15</v>
      </c>
      <c r="GP41">
        <v>30</v>
      </c>
      <c r="GQ41">
        <v>18</v>
      </c>
      <c r="GR41">
        <v>7</v>
      </c>
      <c r="GS41">
        <v>3</v>
      </c>
      <c r="GT41">
        <v>17</v>
      </c>
      <c r="GU41">
        <v>15</v>
      </c>
      <c r="GV41">
        <v>1</v>
      </c>
      <c r="GW41">
        <v>6</v>
      </c>
      <c r="GX41">
        <v>29</v>
      </c>
      <c r="GY41">
        <v>32</v>
      </c>
      <c r="GZ41">
        <v>8</v>
      </c>
      <c r="HA41">
        <v>5</v>
      </c>
      <c r="HB41" s="50">
        <f t="shared" si="69"/>
        <v>76</v>
      </c>
      <c r="HC41" s="50">
        <f t="shared" si="69"/>
        <v>65</v>
      </c>
      <c r="HD41" s="50">
        <f t="shared" si="69"/>
        <v>16</v>
      </c>
      <c r="HE41" s="50">
        <f t="shared" si="69"/>
        <v>14</v>
      </c>
      <c r="HF41">
        <v>20</v>
      </c>
      <c r="HG41">
        <v>18</v>
      </c>
      <c r="HH41">
        <v>3</v>
      </c>
      <c r="HI41">
        <v>1</v>
      </c>
      <c r="HJ41">
        <v>16</v>
      </c>
      <c r="HK41">
        <v>20</v>
      </c>
      <c r="HL41">
        <v>2</v>
      </c>
      <c r="HM41">
        <v>3</v>
      </c>
      <c r="HN41" s="50">
        <f t="shared" si="70"/>
        <v>36</v>
      </c>
      <c r="HO41" s="50">
        <f t="shared" si="70"/>
        <v>38</v>
      </c>
      <c r="HP41" s="50">
        <f t="shared" si="70"/>
        <v>5</v>
      </c>
      <c r="HQ41" s="50">
        <f t="shared" si="70"/>
        <v>4</v>
      </c>
      <c r="HR41" s="50">
        <f t="shared" si="46"/>
        <v>231</v>
      </c>
      <c r="HS41" s="50">
        <f t="shared" si="46"/>
        <v>154</v>
      </c>
      <c r="HT41" s="50">
        <f t="shared" si="46"/>
        <v>44</v>
      </c>
      <c r="HU41" s="50">
        <f t="shared" si="46"/>
        <v>33</v>
      </c>
      <c r="HV41" s="50">
        <f t="shared" si="22"/>
        <v>275</v>
      </c>
      <c r="HW41" s="50">
        <f t="shared" si="22"/>
        <v>187</v>
      </c>
      <c r="HX41">
        <v>30</v>
      </c>
      <c r="HY41">
        <v>16</v>
      </c>
      <c r="HZ41">
        <v>5</v>
      </c>
      <c r="IA41">
        <v>6</v>
      </c>
      <c r="IB41">
        <v>4</v>
      </c>
      <c r="IC41">
        <v>14</v>
      </c>
      <c r="ID41">
        <v>1</v>
      </c>
      <c r="IE41">
        <v>0</v>
      </c>
      <c r="IF41" s="50">
        <f t="shared" ref="IF41:II103" si="73">HX41+IB41</f>
        <v>34</v>
      </c>
      <c r="IG41" s="50">
        <f t="shared" si="73"/>
        <v>30</v>
      </c>
      <c r="IH41" s="50">
        <f t="shared" si="73"/>
        <v>6</v>
      </c>
      <c r="II41" s="50">
        <f t="shared" si="73"/>
        <v>6</v>
      </c>
      <c r="IJ41" s="50">
        <f t="shared" si="24"/>
        <v>40</v>
      </c>
      <c r="IK41" s="50">
        <f t="shared" si="24"/>
        <v>36</v>
      </c>
      <c r="IL41">
        <v>9</v>
      </c>
      <c r="IM41">
        <v>9</v>
      </c>
      <c r="IN41">
        <v>3</v>
      </c>
      <c r="IO41">
        <v>3</v>
      </c>
      <c r="IP41" s="50">
        <f t="shared" ref="IP41:IQ103" si="74">IL41+IN41</f>
        <v>12</v>
      </c>
      <c r="IQ41" s="50">
        <f t="shared" si="74"/>
        <v>12</v>
      </c>
      <c r="IR41">
        <v>10</v>
      </c>
      <c r="IS41">
        <v>10</v>
      </c>
      <c r="IT41">
        <v>5</v>
      </c>
      <c r="IU41">
        <v>5</v>
      </c>
      <c r="IV41" s="50">
        <f t="shared" si="71"/>
        <v>15</v>
      </c>
      <c r="IW41" s="50">
        <f t="shared" si="71"/>
        <v>15</v>
      </c>
      <c r="IX41">
        <v>13</v>
      </c>
      <c r="IY41">
        <v>5</v>
      </c>
      <c r="IZ41">
        <v>1</v>
      </c>
      <c r="JA41">
        <v>2</v>
      </c>
      <c r="JB41" s="50">
        <f t="shared" si="72"/>
        <v>14</v>
      </c>
      <c r="JC41" s="50">
        <f t="shared" si="72"/>
        <v>7</v>
      </c>
      <c r="JD41" s="50">
        <f t="shared" si="26"/>
        <v>297</v>
      </c>
      <c r="JE41" s="50">
        <f t="shared" si="26"/>
        <v>208</v>
      </c>
      <c r="JF41" s="50">
        <f t="shared" si="27"/>
        <v>505</v>
      </c>
      <c r="JG41" s="50">
        <f t="shared" si="28"/>
        <v>59</v>
      </c>
      <c r="JH41" s="50">
        <f t="shared" si="28"/>
        <v>49</v>
      </c>
      <c r="JI41" s="50">
        <f t="shared" si="29"/>
        <v>108</v>
      </c>
      <c r="JJ41" s="50">
        <f t="shared" si="30"/>
        <v>356</v>
      </c>
      <c r="JK41" s="50">
        <f t="shared" si="30"/>
        <v>257</v>
      </c>
      <c r="JL41" s="46">
        <f t="shared" si="31"/>
        <v>613</v>
      </c>
      <c r="JM41" s="53">
        <f t="shared" ref="JM41:JN103" si="75">JJ41</f>
        <v>356</v>
      </c>
      <c r="JN41" s="53">
        <f t="shared" si="75"/>
        <v>257</v>
      </c>
      <c r="JO41">
        <v>8</v>
      </c>
      <c r="JP41">
        <v>6</v>
      </c>
      <c r="JQ41">
        <v>9</v>
      </c>
      <c r="JR41">
        <v>4</v>
      </c>
      <c r="JS41">
        <v>2</v>
      </c>
      <c r="JT41">
        <v>12</v>
      </c>
      <c r="JU41">
        <v>5</v>
      </c>
      <c r="JV41">
        <v>2</v>
      </c>
      <c r="JW41">
        <v>5</v>
      </c>
      <c r="JX41">
        <v>3</v>
      </c>
      <c r="JY41">
        <v>4</v>
      </c>
      <c r="JZ41">
        <v>5</v>
      </c>
      <c r="KA41">
        <v>1</v>
      </c>
      <c r="KB41">
        <v>2</v>
      </c>
      <c r="KC41">
        <v>3</v>
      </c>
      <c r="KD41">
        <v>3</v>
      </c>
      <c r="KE41">
        <v>3</v>
      </c>
      <c r="KF41">
        <v>4</v>
      </c>
      <c r="KG41">
        <v>3</v>
      </c>
      <c r="KH41">
        <v>3</v>
      </c>
      <c r="KI41">
        <v>2</v>
      </c>
      <c r="KJ41">
        <v>3</v>
      </c>
      <c r="KK41">
        <v>2</v>
      </c>
      <c r="KL41">
        <v>2</v>
      </c>
      <c r="KM41">
        <v>5</v>
      </c>
      <c r="KN41">
        <v>2</v>
      </c>
      <c r="KO41">
        <v>3</v>
      </c>
      <c r="KP41">
        <v>3</v>
      </c>
      <c r="KQ41">
        <v>4</v>
      </c>
      <c r="KR41">
        <v>2</v>
      </c>
      <c r="KS41">
        <v>2</v>
      </c>
      <c r="KT41">
        <v>2</v>
      </c>
      <c r="KU41">
        <v>4</v>
      </c>
      <c r="KV41">
        <v>5</v>
      </c>
      <c r="KW41">
        <v>5</v>
      </c>
      <c r="KX41">
        <v>6</v>
      </c>
      <c r="KY41">
        <v>4</v>
      </c>
      <c r="KZ41">
        <v>6</v>
      </c>
      <c r="LA41">
        <v>5</v>
      </c>
      <c r="LB41">
        <v>3</v>
      </c>
      <c r="LC41">
        <v>2</v>
      </c>
      <c r="LD41">
        <v>2</v>
      </c>
      <c r="LE41">
        <v>4</v>
      </c>
      <c r="LF41">
        <v>6</v>
      </c>
      <c r="LG41">
        <v>1</v>
      </c>
      <c r="LH41">
        <v>3</v>
      </c>
      <c r="LI41">
        <v>2</v>
      </c>
      <c r="LJ41">
        <v>3</v>
      </c>
      <c r="LK41">
        <v>3</v>
      </c>
      <c r="LL41">
        <v>2</v>
      </c>
      <c r="LM41">
        <v>3</v>
      </c>
      <c r="LN41">
        <v>7</v>
      </c>
      <c r="LO41">
        <v>4</v>
      </c>
      <c r="LP41">
        <v>3</v>
      </c>
      <c r="LQ41">
        <v>8</v>
      </c>
      <c r="LR41">
        <v>6</v>
      </c>
      <c r="LS41">
        <v>1</v>
      </c>
      <c r="LT41">
        <v>4</v>
      </c>
      <c r="LU41">
        <v>4</v>
      </c>
      <c r="LV41">
        <v>2</v>
      </c>
      <c r="LW41">
        <v>3</v>
      </c>
      <c r="LX41">
        <v>2</v>
      </c>
      <c r="LY41">
        <v>8</v>
      </c>
      <c r="LZ41">
        <v>6</v>
      </c>
      <c r="MA41">
        <v>4</v>
      </c>
      <c r="MB41">
        <v>6</v>
      </c>
      <c r="MC41">
        <v>11</v>
      </c>
      <c r="MD41">
        <v>9</v>
      </c>
      <c r="ME41">
        <v>2</v>
      </c>
      <c r="MF41">
        <v>5</v>
      </c>
      <c r="MG41">
        <v>5</v>
      </c>
      <c r="MH41">
        <v>4</v>
      </c>
      <c r="MI41">
        <v>5</v>
      </c>
      <c r="MJ41">
        <v>4</v>
      </c>
      <c r="MK41">
        <v>3</v>
      </c>
      <c r="ML41">
        <v>6</v>
      </c>
      <c r="MM41">
        <v>8</v>
      </c>
      <c r="MN41">
        <v>5</v>
      </c>
      <c r="MO41">
        <v>5</v>
      </c>
      <c r="MP41">
        <v>3</v>
      </c>
      <c r="MQ41">
        <v>8</v>
      </c>
      <c r="MR41">
        <v>5</v>
      </c>
      <c r="MS41">
        <v>4</v>
      </c>
      <c r="MT41">
        <v>1</v>
      </c>
      <c r="MU41">
        <v>11</v>
      </c>
      <c r="MV41">
        <v>6</v>
      </c>
      <c r="MW41">
        <v>6</v>
      </c>
      <c r="MX41">
        <v>5</v>
      </c>
      <c r="MY41">
        <v>2</v>
      </c>
      <c r="MZ41">
        <v>5</v>
      </c>
      <c r="NA41">
        <v>10</v>
      </c>
      <c r="NB41">
        <v>3</v>
      </c>
      <c r="NC41">
        <v>5</v>
      </c>
      <c r="ND41">
        <v>4</v>
      </c>
      <c r="NE41">
        <v>11</v>
      </c>
      <c r="NF41">
        <v>7</v>
      </c>
      <c r="NG41">
        <v>6</v>
      </c>
      <c r="NH41">
        <v>5</v>
      </c>
      <c r="NI41">
        <v>8</v>
      </c>
      <c r="NJ41">
        <v>5</v>
      </c>
      <c r="NK41">
        <v>5</v>
      </c>
      <c r="NL41">
        <v>7</v>
      </c>
      <c r="NM41">
        <v>15</v>
      </c>
      <c r="NN41">
        <v>9</v>
      </c>
      <c r="NO41">
        <v>8</v>
      </c>
      <c r="NP41">
        <v>7</v>
      </c>
      <c r="NQ41">
        <v>12</v>
      </c>
      <c r="NR41">
        <v>8</v>
      </c>
      <c r="NS41">
        <v>6</v>
      </c>
      <c r="NT41">
        <v>7</v>
      </c>
      <c r="NU41">
        <v>5</v>
      </c>
      <c r="NV41">
        <v>15</v>
      </c>
      <c r="NW41">
        <v>13</v>
      </c>
      <c r="NX41">
        <v>11</v>
      </c>
      <c r="NY41">
        <v>20</v>
      </c>
      <c r="NZ41">
        <v>11</v>
      </c>
      <c r="OA41">
        <v>14</v>
      </c>
      <c r="OB41">
        <v>12</v>
      </c>
      <c r="OC41">
        <v>14</v>
      </c>
      <c r="OD41">
        <v>13</v>
      </c>
      <c r="OE41">
        <v>18</v>
      </c>
      <c r="OF41">
        <v>10</v>
      </c>
      <c r="OG41">
        <v>14</v>
      </c>
      <c r="OH41">
        <v>12</v>
      </c>
      <c r="OI41">
        <v>15</v>
      </c>
      <c r="OJ41">
        <v>17</v>
      </c>
      <c r="OK41">
        <v>18</v>
      </c>
      <c r="OL41">
        <v>11</v>
      </c>
      <c r="OM41">
        <v>18</v>
      </c>
      <c r="ON41">
        <v>15</v>
      </c>
      <c r="OO41">
        <v>17</v>
      </c>
      <c r="OP41">
        <v>22</v>
      </c>
      <c r="OQ41">
        <v>7</v>
      </c>
      <c r="OR41">
        <v>13</v>
      </c>
      <c r="OS41">
        <v>18</v>
      </c>
      <c r="OT41">
        <v>9</v>
      </c>
      <c r="OU41">
        <v>26</v>
      </c>
      <c r="OV41">
        <v>16</v>
      </c>
      <c r="OW41">
        <v>19</v>
      </c>
      <c r="OX41">
        <v>13</v>
      </c>
      <c r="OY41">
        <v>19</v>
      </c>
      <c r="OZ41">
        <v>12</v>
      </c>
      <c r="PA41">
        <v>11</v>
      </c>
      <c r="PB41">
        <v>5</v>
      </c>
      <c r="PC41">
        <v>11</v>
      </c>
      <c r="PD41">
        <v>6</v>
      </c>
      <c r="PE41">
        <v>10</v>
      </c>
      <c r="PF41">
        <v>14</v>
      </c>
      <c r="PG41">
        <v>5</v>
      </c>
      <c r="PH41">
        <v>7</v>
      </c>
      <c r="PI41">
        <v>11</v>
      </c>
      <c r="PJ41">
        <v>9</v>
      </c>
      <c r="PK41">
        <v>13</v>
      </c>
      <c r="PL41">
        <v>16</v>
      </c>
      <c r="PM41">
        <v>7</v>
      </c>
      <c r="PN41">
        <v>1</v>
      </c>
      <c r="PO41">
        <v>3</v>
      </c>
      <c r="PP41">
        <v>4</v>
      </c>
      <c r="PQ41">
        <v>1</v>
      </c>
      <c r="PR41">
        <v>5</v>
      </c>
      <c r="PS41">
        <v>4</v>
      </c>
      <c r="PT41">
        <v>4</v>
      </c>
      <c r="PU41">
        <v>0</v>
      </c>
      <c r="PV41">
        <v>2</v>
      </c>
      <c r="PW41">
        <v>0</v>
      </c>
      <c r="PX41">
        <v>1</v>
      </c>
      <c r="PY41">
        <v>0</v>
      </c>
      <c r="PZ41">
        <v>2</v>
      </c>
      <c r="QA41">
        <v>1</v>
      </c>
      <c r="QB41">
        <v>0</v>
      </c>
      <c r="QC41">
        <v>1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 s="55">
        <v>0</v>
      </c>
      <c r="RA41" s="50">
        <f t="shared" si="33"/>
        <v>971</v>
      </c>
      <c r="RB41" s="50">
        <f t="shared" si="33"/>
        <v>795</v>
      </c>
      <c r="RC41" s="50">
        <f t="shared" si="34"/>
        <v>1766</v>
      </c>
      <c r="RD41" s="50">
        <v>0</v>
      </c>
      <c r="RE41" s="50">
        <v>0</v>
      </c>
    </row>
    <row r="42" spans="1:473" x14ac:dyDescent="0.2">
      <c r="A42" s="88" t="s">
        <v>253</v>
      </c>
      <c r="B42" s="79" t="s">
        <v>266</v>
      </c>
      <c r="C42" t="s">
        <v>266</v>
      </c>
      <c r="D42">
        <v>2</v>
      </c>
      <c r="E42">
        <v>14</v>
      </c>
      <c r="F42">
        <v>11</v>
      </c>
      <c r="G42">
        <v>13</v>
      </c>
      <c r="H42">
        <v>0</v>
      </c>
      <c r="I42" s="42">
        <v>0</v>
      </c>
      <c r="J42">
        <v>18</v>
      </c>
      <c r="K42">
        <v>41</v>
      </c>
      <c r="L42">
        <v>61</v>
      </c>
      <c r="M42">
        <v>26</v>
      </c>
      <c r="N42">
        <v>4</v>
      </c>
      <c r="O42" s="42">
        <v>0</v>
      </c>
      <c r="P42">
        <v>6</v>
      </c>
      <c r="Q42">
        <v>37</v>
      </c>
      <c r="R42">
        <v>53</v>
      </c>
      <c r="S42">
        <v>72</v>
      </c>
      <c r="T42">
        <v>13</v>
      </c>
      <c r="U42" s="42">
        <v>1</v>
      </c>
      <c r="V42">
        <v>0</v>
      </c>
      <c r="W42">
        <v>1</v>
      </c>
      <c r="X42">
        <v>12</v>
      </c>
      <c r="Y42">
        <v>22</v>
      </c>
      <c r="Z42">
        <v>14</v>
      </c>
      <c r="AA42" s="42">
        <v>1</v>
      </c>
      <c r="AB42">
        <v>0</v>
      </c>
      <c r="AC42">
        <v>1</v>
      </c>
      <c r="AD42">
        <v>1</v>
      </c>
      <c r="AE42">
        <v>8</v>
      </c>
      <c r="AF42">
        <v>12</v>
      </c>
      <c r="AG42" s="42">
        <v>3</v>
      </c>
      <c r="AH42">
        <v>0</v>
      </c>
      <c r="AI42">
        <v>0</v>
      </c>
      <c r="AJ42">
        <v>0</v>
      </c>
      <c r="AK42">
        <v>2</v>
      </c>
      <c r="AL42">
        <v>5</v>
      </c>
      <c r="AM42" s="43">
        <v>9</v>
      </c>
      <c r="AN42" s="44">
        <f t="shared" si="41"/>
        <v>463</v>
      </c>
      <c r="AO42">
        <v>20</v>
      </c>
      <c r="AP42">
        <v>69</v>
      </c>
      <c r="AQ42">
        <v>17</v>
      </c>
      <c r="AR42" s="42">
        <v>66</v>
      </c>
      <c r="AS42">
        <v>39</v>
      </c>
      <c r="AT42">
        <v>79</v>
      </c>
      <c r="AU42">
        <v>5</v>
      </c>
      <c r="AV42">
        <v>3</v>
      </c>
      <c r="AW42">
        <v>71</v>
      </c>
      <c r="AX42">
        <v>44</v>
      </c>
      <c r="AY42">
        <v>39</v>
      </c>
      <c r="AZ42">
        <v>32</v>
      </c>
      <c r="BA42">
        <v>27</v>
      </c>
      <c r="BB42">
        <v>48</v>
      </c>
      <c r="BC42">
        <v>76</v>
      </c>
      <c r="BD42">
        <v>0</v>
      </c>
      <c r="BE42" s="45">
        <f t="shared" si="1"/>
        <v>463</v>
      </c>
      <c r="BF42">
        <v>449</v>
      </c>
      <c r="BG42">
        <v>0</v>
      </c>
      <c r="BH42">
        <v>0</v>
      </c>
      <c r="BI42">
        <v>14</v>
      </c>
      <c r="BJ42">
        <v>0</v>
      </c>
      <c r="BK42">
        <v>0</v>
      </c>
      <c r="BL42">
        <v>0</v>
      </c>
      <c r="BM42" s="45">
        <f t="shared" si="45"/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45">
        <f t="shared" si="3"/>
        <v>0</v>
      </c>
      <c r="CA42">
        <v>357</v>
      </c>
      <c r="CB42">
        <v>11</v>
      </c>
      <c r="CC42">
        <v>57</v>
      </c>
      <c r="CD42" s="46">
        <f t="shared" si="4"/>
        <v>38</v>
      </c>
      <c r="CE42">
        <v>852</v>
      </c>
      <c r="CF42">
        <v>919</v>
      </c>
      <c r="CG42" s="47">
        <f t="shared" si="59"/>
        <v>1771</v>
      </c>
      <c r="CH42" s="48">
        <v>172</v>
      </c>
      <c r="CI42">
        <v>173</v>
      </c>
      <c r="CJ42" s="47">
        <f t="shared" si="60"/>
        <v>345</v>
      </c>
      <c r="CK42" s="49">
        <f t="shared" si="61"/>
        <v>1024</v>
      </c>
      <c r="CL42" s="50">
        <f t="shared" si="61"/>
        <v>1092</v>
      </c>
      <c r="CM42" s="47">
        <f t="shared" si="62"/>
        <v>2116</v>
      </c>
      <c r="CN42" s="51">
        <v>26</v>
      </c>
      <c r="CO42">
        <v>21</v>
      </c>
      <c r="CP42" s="47">
        <f t="shared" si="63"/>
        <v>47</v>
      </c>
      <c r="CQ42" s="48">
        <v>6</v>
      </c>
      <c r="CR42">
        <v>7</v>
      </c>
      <c r="CS42" s="47">
        <f t="shared" si="64"/>
        <v>13</v>
      </c>
      <c r="CT42" s="49">
        <f t="shared" si="65"/>
        <v>32</v>
      </c>
      <c r="CU42" s="50">
        <f t="shared" si="65"/>
        <v>28</v>
      </c>
      <c r="CV42" s="47">
        <f t="shared" si="66"/>
        <v>60</v>
      </c>
      <c r="CW42" s="49">
        <f t="shared" si="67"/>
        <v>1056</v>
      </c>
      <c r="CX42" s="50">
        <f t="shared" si="67"/>
        <v>1120</v>
      </c>
      <c r="CY42" s="47">
        <f t="shared" si="68"/>
        <v>2176</v>
      </c>
      <c r="CZ42" s="51">
        <v>109</v>
      </c>
      <c r="DA42">
        <v>100</v>
      </c>
      <c r="DB42" s="52">
        <v>83</v>
      </c>
      <c r="DC42">
        <v>84</v>
      </c>
      <c r="DD42" s="52">
        <v>78</v>
      </c>
      <c r="DE42">
        <v>107</v>
      </c>
      <c r="DF42" s="52">
        <v>102</v>
      </c>
      <c r="DG42">
        <v>83</v>
      </c>
      <c r="DH42" s="52">
        <v>100</v>
      </c>
      <c r="DI42">
        <v>98</v>
      </c>
      <c r="DJ42" s="52">
        <v>96</v>
      </c>
      <c r="DK42">
        <v>112</v>
      </c>
      <c r="DL42" s="52">
        <v>88</v>
      </c>
      <c r="DM42">
        <v>106</v>
      </c>
      <c r="DN42" s="52">
        <v>88</v>
      </c>
      <c r="DO42">
        <v>96</v>
      </c>
      <c r="DP42" s="52">
        <v>86</v>
      </c>
      <c r="DQ42">
        <v>84</v>
      </c>
      <c r="DR42" s="52">
        <v>67</v>
      </c>
      <c r="DS42">
        <v>80</v>
      </c>
      <c r="DT42" s="52">
        <v>85</v>
      </c>
      <c r="DU42">
        <v>78</v>
      </c>
      <c r="DV42" s="52">
        <v>74</v>
      </c>
      <c r="DW42">
        <v>92</v>
      </c>
      <c r="DX42" s="51">
        <v>14</v>
      </c>
      <c r="DY42">
        <v>16</v>
      </c>
      <c r="DZ42">
        <v>10</v>
      </c>
      <c r="EA42">
        <v>4</v>
      </c>
      <c r="EB42">
        <v>2</v>
      </c>
      <c r="EC42">
        <v>0</v>
      </c>
      <c r="ED42" s="45">
        <f t="shared" si="16"/>
        <v>46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 s="50">
        <f t="shared" si="17"/>
        <v>0</v>
      </c>
      <c r="EL42" s="44">
        <f t="shared" si="18"/>
        <v>46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 s="45">
        <f t="shared" si="36"/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 s="50">
        <f t="shared" si="38"/>
        <v>0</v>
      </c>
      <c r="FE42" s="44">
        <f t="shared" si="39"/>
        <v>0</v>
      </c>
      <c r="FF42">
        <v>0</v>
      </c>
      <c r="FG42" s="42">
        <v>0</v>
      </c>
      <c r="FH42">
        <v>0</v>
      </c>
      <c r="FI42">
        <v>0</v>
      </c>
      <c r="FJ42" s="44">
        <f t="shared" si="40"/>
        <v>0</v>
      </c>
      <c r="FK42">
        <v>27</v>
      </c>
      <c r="FL42">
        <v>19</v>
      </c>
      <c r="FM42" s="46">
        <f t="shared" si="5"/>
        <v>46</v>
      </c>
      <c r="FN42">
        <v>36</v>
      </c>
      <c r="FO42">
        <v>18</v>
      </c>
      <c r="FP42">
        <v>36</v>
      </c>
      <c r="FQ42">
        <v>33</v>
      </c>
      <c r="FR42">
        <v>45</v>
      </c>
      <c r="FS42">
        <v>35</v>
      </c>
      <c r="FT42">
        <v>38</v>
      </c>
      <c r="FU42">
        <v>17</v>
      </c>
      <c r="FV42">
        <v>28</v>
      </c>
      <c r="FW42">
        <v>23</v>
      </c>
      <c r="FX42">
        <v>39</v>
      </c>
      <c r="FY42">
        <v>19</v>
      </c>
      <c r="FZ42">
        <v>28</v>
      </c>
      <c r="GA42">
        <v>22</v>
      </c>
      <c r="GB42">
        <v>32</v>
      </c>
      <c r="GC42">
        <v>41</v>
      </c>
      <c r="GD42">
        <v>32</v>
      </c>
      <c r="GE42">
        <v>23</v>
      </c>
      <c r="GF42">
        <v>31</v>
      </c>
      <c r="GG42">
        <v>24</v>
      </c>
      <c r="GH42">
        <v>21</v>
      </c>
      <c r="GI42">
        <v>20</v>
      </c>
      <c r="GJ42">
        <v>27</v>
      </c>
      <c r="GK42" s="43">
        <v>27</v>
      </c>
      <c r="GL42">
        <v>112</v>
      </c>
      <c r="GM42">
        <v>79</v>
      </c>
      <c r="GN42">
        <v>31</v>
      </c>
      <c r="GO42">
        <v>11</v>
      </c>
      <c r="GP42">
        <v>32</v>
      </c>
      <c r="GQ42">
        <v>21</v>
      </c>
      <c r="GR42">
        <v>5</v>
      </c>
      <c r="GS42">
        <v>7</v>
      </c>
      <c r="GT42">
        <v>26</v>
      </c>
      <c r="GU42">
        <v>25</v>
      </c>
      <c r="GV42">
        <v>7</v>
      </c>
      <c r="GW42">
        <v>4</v>
      </c>
      <c r="GX42">
        <v>44</v>
      </c>
      <c r="GY42">
        <v>33</v>
      </c>
      <c r="GZ42">
        <v>9</v>
      </c>
      <c r="HA42">
        <v>7</v>
      </c>
      <c r="HB42" s="50">
        <f t="shared" si="69"/>
        <v>102</v>
      </c>
      <c r="HC42" s="50">
        <f t="shared" si="69"/>
        <v>79</v>
      </c>
      <c r="HD42" s="50">
        <f t="shared" si="69"/>
        <v>21</v>
      </c>
      <c r="HE42" s="50">
        <f t="shared" si="69"/>
        <v>18</v>
      </c>
      <c r="HF42">
        <v>25</v>
      </c>
      <c r="HG42">
        <v>23</v>
      </c>
      <c r="HH42">
        <v>7</v>
      </c>
      <c r="HI42">
        <v>2</v>
      </c>
      <c r="HJ42">
        <v>18</v>
      </c>
      <c r="HK42">
        <v>11</v>
      </c>
      <c r="HL42">
        <v>8</v>
      </c>
      <c r="HM42">
        <v>5</v>
      </c>
      <c r="HN42" s="50">
        <f t="shared" si="70"/>
        <v>43</v>
      </c>
      <c r="HO42" s="50">
        <f t="shared" si="70"/>
        <v>34</v>
      </c>
      <c r="HP42" s="50">
        <f t="shared" si="70"/>
        <v>15</v>
      </c>
      <c r="HQ42" s="50">
        <f t="shared" si="70"/>
        <v>7</v>
      </c>
      <c r="HR42" s="50">
        <f t="shared" si="46"/>
        <v>257</v>
      </c>
      <c r="HS42" s="50">
        <f t="shared" si="46"/>
        <v>192</v>
      </c>
      <c r="HT42" s="50">
        <f t="shared" si="46"/>
        <v>67</v>
      </c>
      <c r="HU42" s="50">
        <f t="shared" si="46"/>
        <v>36</v>
      </c>
      <c r="HV42" s="50">
        <f t="shared" si="22"/>
        <v>324</v>
      </c>
      <c r="HW42" s="50">
        <f t="shared" si="22"/>
        <v>228</v>
      </c>
      <c r="HX42">
        <v>21</v>
      </c>
      <c r="HY42">
        <v>27</v>
      </c>
      <c r="HZ42">
        <v>2</v>
      </c>
      <c r="IA42">
        <v>4</v>
      </c>
      <c r="IB42">
        <v>8</v>
      </c>
      <c r="IC42">
        <v>14</v>
      </c>
      <c r="ID42">
        <v>4</v>
      </c>
      <c r="IE42">
        <v>1</v>
      </c>
      <c r="IF42" s="50">
        <f t="shared" si="73"/>
        <v>29</v>
      </c>
      <c r="IG42" s="50">
        <f t="shared" si="73"/>
        <v>41</v>
      </c>
      <c r="IH42" s="50">
        <f t="shared" si="73"/>
        <v>6</v>
      </c>
      <c r="II42" s="50">
        <f t="shared" si="73"/>
        <v>5</v>
      </c>
      <c r="IJ42" s="50">
        <f t="shared" si="24"/>
        <v>35</v>
      </c>
      <c r="IK42" s="50">
        <f t="shared" si="24"/>
        <v>46</v>
      </c>
      <c r="IL42">
        <v>15</v>
      </c>
      <c r="IM42">
        <v>12</v>
      </c>
      <c r="IN42">
        <v>3</v>
      </c>
      <c r="IO42">
        <v>2</v>
      </c>
      <c r="IP42" s="50">
        <f t="shared" si="74"/>
        <v>18</v>
      </c>
      <c r="IQ42" s="50">
        <f t="shared" si="74"/>
        <v>14</v>
      </c>
      <c r="IR42">
        <v>6</v>
      </c>
      <c r="IS42">
        <v>3</v>
      </c>
      <c r="IT42">
        <v>1</v>
      </c>
      <c r="IU42">
        <v>0</v>
      </c>
      <c r="IV42" s="50">
        <f t="shared" si="71"/>
        <v>7</v>
      </c>
      <c r="IW42" s="50">
        <f t="shared" si="71"/>
        <v>3</v>
      </c>
      <c r="IX42">
        <v>9</v>
      </c>
      <c r="IY42">
        <v>8</v>
      </c>
      <c r="IZ42">
        <v>0</v>
      </c>
      <c r="JA42">
        <v>3</v>
      </c>
      <c r="JB42" s="50">
        <f t="shared" si="72"/>
        <v>9</v>
      </c>
      <c r="JC42" s="50">
        <f t="shared" si="72"/>
        <v>11</v>
      </c>
      <c r="JD42" s="50">
        <f t="shared" si="26"/>
        <v>316</v>
      </c>
      <c r="JE42" s="50">
        <f t="shared" si="26"/>
        <v>256</v>
      </c>
      <c r="JF42" s="50">
        <f t="shared" si="27"/>
        <v>572</v>
      </c>
      <c r="JG42" s="50">
        <f t="shared" si="28"/>
        <v>77</v>
      </c>
      <c r="JH42" s="50">
        <f t="shared" si="28"/>
        <v>46</v>
      </c>
      <c r="JI42" s="50">
        <f t="shared" si="29"/>
        <v>123</v>
      </c>
      <c r="JJ42" s="50">
        <f t="shared" si="30"/>
        <v>393</v>
      </c>
      <c r="JK42" s="50">
        <f t="shared" si="30"/>
        <v>302</v>
      </c>
      <c r="JL42" s="46">
        <f t="shared" si="31"/>
        <v>695</v>
      </c>
      <c r="JM42" s="53">
        <f t="shared" si="75"/>
        <v>393</v>
      </c>
      <c r="JN42" s="53">
        <f t="shared" si="75"/>
        <v>302</v>
      </c>
      <c r="JO42">
        <v>7</v>
      </c>
      <c r="JP42">
        <v>3</v>
      </c>
      <c r="JQ42">
        <v>4</v>
      </c>
      <c r="JR42">
        <v>3</v>
      </c>
      <c r="JS42">
        <v>2</v>
      </c>
      <c r="JT42">
        <v>3</v>
      </c>
      <c r="JU42">
        <v>3</v>
      </c>
      <c r="JV42">
        <v>3</v>
      </c>
      <c r="JW42">
        <v>2</v>
      </c>
      <c r="JX42">
        <v>1</v>
      </c>
      <c r="JY42">
        <v>1</v>
      </c>
      <c r="JZ42">
        <v>3</v>
      </c>
      <c r="KA42">
        <v>1</v>
      </c>
      <c r="KB42">
        <v>0</v>
      </c>
      <c r="KC42">
        <v>1</v>
      </c>
      <c r="KD42">
        <v>1</v>
      </c>
      <c r="KE42">
        <v>2</v>
      </c>
      <c r="KF42">
        <v>2</v>
      </c>
      <c r="KG42">
        <v>0</v>
      </c>
      <c r="KH42">
        <v>0</v>
      </c>
      <c r="KI42">
        <v>1</v>
      </c>
      <c r="KJ42">
        <v>1</v>
      </c>
      <c r="KK42">
        <v>1</v>
      </c>
      <c r="KL42">
        <v>3</v>
      </c>
      <c r="KM42">
        <v>3</v>
      </c>
      <c r="KN42">
        <v>2</v>
      </c>
      <c r="KO42">
        <v>0</v>
      </c>
      <c r="KP42">
        <v>1</v>
      </c>
      <c r="KQ42">
        <v>4</v>
      </c>
      <c r="KR42">
        <v>3</v>
      </c>
      <c r="KS42">
        <v>3</v>
      </c>
      <c r="KT42">
        <v>1</v>
      </c>
      <c r="KU42">
        <v>6</v>
      </c>
      <c r="KV42">
        <v>3</v>
      </c>
      <c r="KW42">
        <v>4</v>
      </c>
      <c r="KX42">
        <v>2</v>
      </c>
      <c r="KY42">
        <v>2</v>
      </c>
      <c r="KZ42">
        <v>1</v>
      </c>
      <c r="LA42">
        <v>3</v>
      </c>
      <c r="LB42">
        <v>2</v>
      </c>
      <c r="LC42">
        <v>1</v>
      </c>
      <c r="LD42">
        <v>2</v>
      </c>
      <c r="LE42">
        <v>5</v>
      </c>
      <c r="LF42">
        <v>5</v>
      </c>
      <c r="LG42">
        <v>3</v>
      </c>
      <c r="LH42">
        <v>4</v>
      </c>
      <c r="LI42">
        <v>5</v>
      </c>
      <c r="LJ42">
        <v>4</v>
      </c>
      <c r="LK42">
        <v>3</v>
      </c>
      <c r="LL42">
        <v>5</v>
      </c>
      <c r="LM42">
        <v>4</v>
      </c>
      <c r="LN42">
        <v>7</v>
      </c>
      <c r="LO42">
        <v>1</v>
      </c>
      <c r="LP42">
        <v>5</v>
      </c>
      <c r="LQ42">
        <v>7</v>
      </c>
      <c r="LR42">
        <v>6</v>
      </c>
      <c r="LS42">
        <v>1</v>
      </c>
      <c r="LT42">
        <v>4</v>
      </c>
      <c r="LU42">
        <v>2</v>
      </c>
      <c r="LV42">
        <v>2</v>
      </c>
      <c r="LW42">
        <v>2</v>
      </c>
      <c r="LX42">
        <v>3</v>
      </c>
      <c r="LY42">
        <v>8</v>
      </c>
      <c r="LZ42">
        <v>0</v>
      </c>
      <c r="MA42">
        <v>5</v>
      </c>
      <c r="MB42">
        <v>4</v>
      </c>
      <c r="MC42">
        <v>3</v>
      </c>
      <c r="MD42">
        <v>3</v>
      </c>
      <c r="ME42">
        <v>2</v>
      </c>
      <c r="MF42">
        <v>2</v>
      </c>
      <c r="MG42">
        <v>4</v>
      </c>
      <c r="MH42">
        <v>7</v>
      </c>
      <c r="MI42">
        <v>9</v>
      </c>
      <c r="MJ42">
        <v>3</v>
      </c>
      <c r="MK42">
        <v>4</v>
      </c>
      <c r="ML42">
        <v>6</v>
      </c>
      <c r="MM42">
        <v>4</v>
      </c>
      <c r="MN42">
        <v>5</v>
      </c>
      <c r="MO42">
        <v>4</v>
      </c>
      <c r="MP42">
        <v>8</v>
      </c>
      <c r="MQ42">
        <v>1</v>
      </c>
      <c r="MR42">
        <v>2</v>
      </c>
      <c r="MS42">
        <v>7</v>
      </c>
      <c r="MT42">
        <v>4</v>
      </c>
      <c r="MU42">
        <v>2</v>
      </c>
      <c r="MV42">
        <v>5</v>
      </c>
      <c r="MW42">
        <v>4</v>
      </c>
      <c r="MX42">
        <v>3</v>
      </c>
      <c r="MY42">
        <v>8</v>
      </c>
      <c r="MZ42">
        <v>4</v>
      </c>
      <c r="NA42">
        <v>10</v>
      </c>
      <c r="NB42">
        <v>8</v>
      </c>
      <c r="NC42">
        <v>6</v>
      </c>
      <c r="ND42">
        <v>7</v>
      </c>
      <c r="NE42">
        <v>4</v>
      </c>
      <c r="NF42">
        <v>8</v>
      </c>
      <c r="NG42">
        <v>2</v>
      </c>
      <c r="NH42">
        <v>4</v>
      </c>
      <c r="NI42">
        <v>10</v>
      </c>
      <c r="NJ42">
        <v>6</v>
      </c>
      <c r="NK42">
        <v>11</v>
      </c>
      <c r="NL42">
        <v>5</v>
      </c>
      <c r="NM42">
        <v>10</v>
      </c>
      <c r="NN42">
        <v>4</v>
      </c>
      <c r="NO42">
        <v>7</v>
      </c>
      <c r="NP42">
        <v>8</v>
      </c>
      <c r="NQ42">
        <v>12</v>
      </c>
      <c r="NR42">
        <v>8</v>
      </c>
      <c r="NS42">
        <v>5</v>
      </c>
      <c r="NT42">
        <v>4</v>
      </c>
      <c r="NU42">
        <v>11</v>
      </c>
      <c r="NV42">
        <v>5</v>
      </c>
      <c r="NW42">
        <v>5</v>
      </c>
      <c r="NX42">
        <v>17</v>
      </c>
      <c r="NY42">
        <v>10</v>
      </c>
      <c r="NZ42">
        <v>11</v>
      </c>
      <c r="OA42">
        <v>8</v>
      </c>
      <c r="OB42">
        <v>13</v>
      </c>
      <c r="OC42">
        <v>14</v>
      </c>
      <c r="OD42">
        <v>13</v>
      </c>
      <c r="OE42">
        <v>13</v>
      </c>
      <c r="OF42">
        <v>16</v>
      </c>
      <c r="OG42">
        <v>12</v>
      </c>
      <c r="OH42">
        <v>11</v>
      </c>
      <c r="OI42">
        <v>14</v>
      </c>
      <c r="OJ42">
        <v>10</v>
      </c>
      <c r="OK42">
        <v>13</v>
      </c>
      <c r="OL42">
        <v>11</v>
      </c>
      <c r="OM42">
        <v>13</v>
      </c>
      <c r="ON42">
        <v>12</v>
      </c>
      <c r="OO42">
        <v>20</v>
      </c>
      <c r="OP42">
        <v>14</v>
      </c>
      <c r="OQ42">
        <v>12</v>
      </c>
      <c r="OR42">
        <v>18</v>
      </c>
      <c r="OS42">
        <v>15</v>
      </c>
      <c r="OT42">
        <v>11</v>
      </c>
      <c r="OU42">
        <v>18</v>
      </c>
      <c r="OV42">
        <v>17</v>
      </c>
      <c r="OW42">
        <v>19</v>
      </c>
      <c r="OX42">
        <v>12</v>
      </c>
      <c r="OY42">
        <v>13</v>
      </c>
      <c r="OZ42">
        <v>8</v>
      </c>
      <c r="PA42">
        <v>9</v>
      </c>
      <c r="PB42">
        <v>9</v>
      </c>
      <c r="PC42">
        <v>10</v>
      </c>
      <c r="PD42">
        <v>9</v>
      </c>
      <c r="PE42">
        <v>9</v>
      </c>
      <c r="PF42">
        <v>11</v>
      </c>
      <c r="PG42">
        <v>11</v>
      </c>
      <c r="PH42">
        <v>6</v>
      </c>
      <c r="PI42">
        <v>16</v>
      </c>
      <c r="PJ42">
        <v>10</v>
      </c>
      <c r="PK42">
        <v>15</v>
      </c>
      <c r="PL42">
        <v>9</v>
      </c>
      <c r="PM42">
        <v>4</v>
      </c>
      <c r="PN42">
        <v>3</v>
      </c>
      <c r="PO42">
        <v>6</v>
      </c>
      <c r="PP42">
        <v>2</v>
      </c>
      <c r="PQ42">
        <v>7</v>
      </c>
      <c r="PR42">
        <v>4</v>
      </c>
      <c r="PS42">
        <v>2</v>
      </c>
      <c r="PT42">
        <v>2</v>
      </c>
      <c r="PU42">
        <v>6</v>
      </c>
      <c r="PV42">
        <v>2</v>
      </c>
      <c r="PW42">
        <v>6</v>
      </c>
      <c r="PX42">
        <v>3</v>
      </c>
      <c r="PY42">
        <v>4</v>
      </c>
      <c r="PZ42">
        <v>4</v>
      </c>
      <c r="QA42">
        <v>1</v>
      </c>
      <c r="QB42">
        <v>2</v>
      </c>
      <c r="QC42">
        <v>3</v>
      </c>
      <c r="QD42">
        <v>0</v>
      </c>
      <c r="QE42">
        <v>1</v>
      </c>
      <c r="QF42">
        <v>0</v>
      </c>
      <c r="QG42">
        <v>0</v>
      </c>
      <c r="QH42">
        <v>0</v>
      </c>
      <c r="QI42">
        <v>1</v>
      </c>
      <c r="QJ42">
        <v>2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 s="55">
        <v>0</v>
      </c>
      <c r="RA42" s="50">
        <f t="shared" si="33"/>
        <v>940</v>
      </c>
      <c r="RB42" s="50">
        <f t="shared" si="33"/>
        <v>782</v>
      </c>
      <c r="RC42" s="50">
        <f t="shared" si="34"/>
        <v>1722</v>
      </c>
      <c r="RD42" s="50">
        <v>0</v>
      </c>
      <c r="RE42" s="50">
        <v>0</v>
      </c>
    </row>
    <row r="43" spans="1:473" x14ac:dyDescent="0.2">
      <c r="A43" s="88" t="s">
        <v>253</v>
      </c>
      <c r="B43" s="79" t="s">
        <v>267</v>
      </c>
      <c r="C43" t="s">
        <v>635</v>
      </c>
      <c r="D43">
        <v>6</v>
      </c>
      <c r="E43">
        <v>18</v>
      </c>
      <c r="F43">
        <v>17</v>
      </c>
      <c r="G43">
        <v>13</v>
      </c>
      <c r="H43">
        <v>1</v>
      </c>
      <c r="I43" s="42">
        <v>0</v>
      </c>
      <c r="J43">
        <v>21</v>
      </c>
      <c r="K43">
        <v>65</v>
      </c>
      <c r="L43">
        <v>73</v>
      </c>
      <c r="M43">
        <v>35</v>
      </c>
      <c r="N43">
        <v>6</v>
      </c>
      <c r="O43" s="42">
        <v>0</v>
      </c>
      <c r="P43">
        <v>11</v>
      </c>
      <c r="Q43">
        <v>33</v>
      </c>
      <c r="R43">
        <v>86</v>
      </c>
      <c r="S43">
        <v>83</v>
      </c>
      <c r="T43">
        <v>24</v>
      </c>
      <c r="U43" s="42">
        <v>3</v>
      </c>
      <c r="V43">
        <v>0</v>
      </c>
      <c r="W43">
        <v>9</v>
      </c>
      <c r="X43">
        <v>16</v>
      </c>
      <c r="Y43">
        <v>32</v>
      </c>
      <c r="Z43">
        <v>17</v>
      </c>
      <c r="AA43" s="42">
        <v>3</v>
      </c>
      <c r="AB43">
        <v>0</v>
      </c>
      <c r="AC43">
        <v>1</v>
      </c>
      <c r="AD43">
        <v>2</v>
      </c>
      <c r="AE43">
        <v>9</v>
      </c>
      <c r="AF43">
        <v>14</v>
      </c>
      <c r="AG43" s="42">
        <v>10</v>
      </c>
      <c r="AH43">
        <v>0</v>
      </c>
      <c r="AI43">
        <v>1</v>
      </c>
      <c r="AJ43">
        <v>0</v>
      </c>
      <c r="AK43">
        <v>1</v>
      </c>
      <c r="AL43">
        <v>6</v>
      </c>
      <c r="AM43" s="43">
        <v>3</v>
      </c>
      <c r="AN43" s="44">
        <f t="shared" si="41"/>
        <v>619</v>
      </c>
      <c r="AO43">
        <v>21</v>
      </c>
      <c r="AP43">
        <v>71</v>
      </c>
      <c r="AQ43">
        <v>17</v>
      </c>
      <c r="AR43" s="42">
        <v>77</v>
      </c>
      <c r="AS43">
        <v>46</v>
      </c>
      <c r="AT43">
        <v>127</v>
      </c>
      <c r="AU43">
        <v>7</v>
      </c>
      <c r="AV43">
        <v>11</v>
      </c>
      <c r="AW43">
        <v>72</v>
      </c>
      <c r="AX43">
        <v>75</v>
      </c>
      <c r="AY43">
        <v>65</v>
      </c>
      <c r="AZ43">
        <v>47</v>
      </c>
      <c r="BA43">
        <v>40</v>
      </c>
      <c r="BB43">
        <v>51</v>
      </c>
      <c r="BC43">
        <v>75</v>
      </c>
      <c r="BD43">
        <v>3</v>
      </c>
      <c r="BE43" s="45">
        <f t="shared" si="1"/>
        <v>619</v>
      </c>
      <c r="BF43">
        <v>572</v>
      </c>
      <c r="BG43">
        <v>0</v>
      </c>
      <c r="BH43">
        <v>0</v>
      </c>
      <c r="BI43">
        <v>47</v>
      </c>
      <c r="BJ43">
        <v>0</v>
      </c>
      <c r="BK43">
        <v>0</v>
      </c>
      <c r="BL43">
        <v>0</v>
      </c>
      <c r="BM43" s="45">
        <f t="shared" si="45"/>
        <v>0</v>
      </c>
      <c r="BN43">
        <v>0</v>
      </c>
      <c r="BO43">
        <v>3</v>
      </c>
      <c r="BP43">
        <v>0</v>
      </c>
      <c r="BQ43">
        <v>0</v>
      </c>
      <c r="BR43">
        <v>0</v>
      </c>
      <c r="BS43">
        <v>8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45">
        <f t="shared" si="3"/>
        <v>11</v>
      </c>
      <c r="CA43">
        <v>461</v>
      </c>
      <c r="CB43">
        <v>26</v>
      </c>
      <c r="CC43">
        <v>80</v>
      </c>
      <c r="CD43" s="46">
        <f t="shared" si="4"/>
        <v>52</v>
      </c>
      <c r="CE43">
        <v>1050</v>
      </c>
      <c r="CF43">
        <v>964</v>
      </c>
      <c r="CG43" s="47">
        <f t="shared" si="59"/>
        <v>2014</v>
      </c>
      <c r="CH43" s="48">
        <v>227</v>
      </c>
      <c r="CI43">
        <v>218</v>
      </c>
      <c r="CJ43" s="47">
        <f t="shared" si="60"/>
        <v>445</v>
      </c>
      <c r="CK43" s="49">
        <f t="shared" si="61"/>
        <v>1277</v>
      </c>
      <c r="CL43" s="50">
        <f t="shared" si="61"/>
        <v>1182</v>
      </c>
      <c r="CM43" s="47">
        <f t="shared" si="62"/>
        <v>2459</v>
      </c>
      <c r="CN43" s="51">
        <v>41</v>
      </c>
      <c r="CO43">
        <v>36</v>
      </c>
      <c r="CP43" s="47">
        <f t="shared" si="63"/>
        <v>77</v>
      </c>
      <c r="CQ43" s="48">
        <v>10</v>
      </c>
      <c r="CR43">
        <v>10</v>
      </c>
      <c r="CS43" s="47">
        <f t="shared" si="64"/>
        <v>20</v>
      </c>
      <c r="CT43" s="49">
        <f t="shared" si="65"/>
        <v>51</v>
      </c>
      <c r="CU43" s="50">
        <f t="shared" si="65"/>
        <v>46</v>
      </c>
      <c r="CV43" s="47">
        <f t="shared" si="66"/>
        <v>97</v>
      </c>
      <c r="CW43" s="49">
        <f t="shared" si="67"/>
        <v>1328</v>
      </c>
      <c r="CX43" s="50">
        <f t="shared" si="67"/>
        <v>1228</v>
      </c>
      <c r="CY43" s="47">
        <f t="shared" si="68"/>
        <v>2556</v>
      </c>
      <c r="CZ43" s="51">
        <v>143</v>
      </c>
      <c r="DA43">
        <v>136</v>
      </c>
      <c r="DB43" s="52">
        <v>118</v>
      </c>
      <c r="DC43">
        <v>109</v>
      </c>
      <c r="DD43" s="52">
        <v>134</v>
      </c>
      <c r="DE43">
        <v>108</v>
      </c>
      <c r="DF43" s="52">
        <v>91</v>
      </c>
      <c r="DG43">
        <v>85</v>
      </c>
      <c r="DH43" s="52">
        <v>84</v>
      </c>
      <c r="DI43">
        <v>103</v>
      </c>
      <c r="DJ43" s="52">
        <v>102</v>
      </c>
      <c r="DK43">
        <v>95</v>
      </c>
      <c r="DL43" s="52">
        <v>119</v>
      </c>
      <c r="DM43">
        <v>94</v>
      </c>
      <c r="DN43" s="52">
        <v>84</v>
      </c>
      <c r="DO43">
        <v>98</v>
      </c>
      <c r="DP43" s="52">
        <v>103</v>
      </c>
      <c r="DQ43">
        <v>117</v>
      </c>
      <c r="DR43" s="52">
        <v>127</v>
      </c>
      <c r="DS43">
        <v>96</v>
      </c>
      <c r="DT43" s="52">
        <v>116</v>
      </c>
      <c r="DU43">
        <v>98</v>
      </c>
      <c r="DV43" s="52">
        <v>107</v>
      </c>
      <c r="DW43">
        <v>89</v>
      </c>
      <c r="DX43" s="51">
        <v>21</v>
      </c>
      <c r="DY43">
        <v>28</v>
      </c>
      <c r="DZ43">
        <v>8</v>
      </c>
      <c r="EA43">
        <v>6</v>
      </c>
      <c r="EB43">
        <v>4</v>
      </c>
      <c r="EC43">
        <v>8</v>
      </c>
      <c r="ED43" s="45">
        <f t="shared" si="16"/>
        <v>75</v>
      </c>
      <c r="EE43">
        <v>3</v>
      </c>
      <c r="EF43">
        <v>6</v>
      </c>
      <c r="EG43">
        <v>0</v>
      </c>
      <c r="EH43">
        <v>0</v>
      </c>
      <c r="EI43">
        <v>0</v>
      </c>
      <c r="EJ43">
        <v>0</v>
      </c>
      <c r="EK43" s="50">
        <f t="shared" si="17"/>
        <v>9</v>
      </c>
      <c r="EL43" s="44">
        <f t="shared" si="18"/>
        <v>84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 s="45">
        <f t="shared" si="36"/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 s="50">
        <f t="shared" si="38"/>
        <v>0</v>
      </c>
      <c r="FE43" s="44">
        <f t="shared" si="39"/>
        <v>0</v>
      </c>
      <c r="FF43">
        <v>0</v>
      </c>
      <c r="FG43" s="42">
        <v>0</v>
      </c>
      <c r="FH43">
        <v>0</v>
      </c>
      <c r="FI43">
        <v>0</v>
      </c>
      <c r="FJ43" s="44">
        <f t="shared" si="40"/>
        <v>0</v>
      </c>
      <c r="FK43">
        <v>49</v>
      </c>
      <c r="FL43">
        <v>35</v>
      </c>
      <c r="FM43" s="46">
        <f t="shared" si="5"/>
        <v>84</v>
      </c>
      <c r="FN43">
        <v>47</v>
      </c>
      <c r="FO43">
        <v>40</v>
      </c>
      <c r="FP43">
        <v>51</v>
      </c>
      <c r="FQ43">
        <v>34</v>
      </c>
      <c r="FR43">
        <v>56</v>
      </c>
      <c r="FS43">
        <v>27</v>
      </c>
      <c r="FT43">
        <v>51</v>
      </c>
      <c r="FU43">
        <v>23</v>
      </c>
      <c r="FV43">
        <v>31</v>
      </c>
      <c r="FW43">
        <v>37</v>
      </c>
      <c r="FX43">
        <v>49</v>
      </c>
      <c r="FY43">
        <v>31</v>
      </c>
      <c r="FZ43">
        <v>21</v>
      </c>
      <c r="GA43">
        <v>35</v>
      </c>
      <c r="GB43">
        <v>35</v>
      </c>
      <c r="GC43">
        <v>39</v>
      </c>
      <c r="GD43">
        <v>25</v>
      </c>
      <c r="GE43">
        <v>26</v>
      </c>
      <c r="GF43">
        <v>38</v>
      </c>
      <c r="GG43">
        <v>38</v>
      </c>
      <c r="GH43">
        <v>34</v>
      </c>
      <c r="GI43">
        <v>25</v>
      </c>
      <c r="GJ43">
        <v>31</v>
      </c>
      <c r="GK43" s="43">
        <v>22</v>
      </c>
      <c r="GL43">
        <v>109</v>
      </c>
      <c r="GM43">
        <v>82</v>
      </c>
      <c r="GN43">
        <v>37</v>
      </c>
      <c r="GO43">
        <v>33</v>
      </c>
      <c r="GP43">
        <v>29</v>
      </c>
      <c r="GQ43">
        <v>31</v>
      </c>
      <c r="GR43">
        <v>13</v>
      </c>
      <c r="GS43">
        <v>4</v>
      </c>
      <c r="GT43">
        <v>35</v>
      </c>
      <c r="GU43">
        <v>25</v>
      </c>
      <c r="GV43">
        <v>13</v>
      </c>
      <c r="GW43">
        <v>9</v>
      </c>
      <c r="GX43">
        <v>59</v>
      </c>
      <c r="GY43">
        <v>35</v>
      </c>
      <c r="GZ43">
        <v>14</v>
      </c>
      <c r="HA43">
        <v>6</v>
      </c>
      <c r="HB43" s="50">
        <f t="shared" si="69"/>
        <v>123</v>
      </c>
      <c r="HC43" s="50">
        <f t="shared" si="69"/>
        <v>91</v>
      </c>
      <c r="HD43" s="50">
        <f t="shared" si="69"/>
        <v>40</v>
      </c>
      <c r="HE43" s="50">
        <f t="shared" si="69"/>
        <v>19</v>
      </c>
      <c r="HF43">
        <v>35</v>
      </c>
      <c r="HG43">
        <v>29</v>
      </c>
      <c r="HH43">
        <v>5</v>
      </c>
      <c r="HI43">
        <v>8</v>
      </c>
      <c r="HJ43">
        <v>19</v>
      </c>
      <c r="HK43">
        <v>15</v>
      </c>
      <c r="HL43">
        <v>5</v>
      </c>
      <c r="HM43">
        <v>5</v>
      </c>
      <c r="HN43" s="50">
        <f t="shared" si="70"/>
        <v>54</v>
      </c>
      <c r="HO43" s="50">
        <f t="shared" si="70"/>
        <v>44</v>
      </c>
      <c r="HP43" s="50">
        <f t="shared" si="70"/>
        <v>10</v>
      </c>
      <c r="HQ43" s="50">
        <f t="shared" si="70"/>
        <v>13</v>
      </c>
      <c r="HR43" s="50">
        <f t="shared" si="46"/>
        <v>286</v>
      </c>
      <c r="HS43" s="50">
        <f t="shared" si="46"/>
        <v>217</v>
      </c>
      <c r="HT43" s="50">
        <f t="shared" si="46"/>
        <v>87</v>
      </c>
      <c r="HU43" s="50">
        <f t="shared" si="46"/>
        <v>65</v>
      </c>
      <c r="HV43" s="50">
        <f t="shared" si="22"/>
        <v>373</v>
      </c>
      <c r="HW43" s="50">
        <f t="shared" si="22"/>
        <v>282</v>
      </c>
      <c r="HX43">
        <v>24</v>
      </c>
      <c r="HY43">
        <v>24</v>
      </c>
      <c r="HZ43">
        <v>8</v>
      </c>
      <c r="IA43">
        <v>6</v>
      </c>
      <c r="IB43">
        <v>14</v>
      </c>
      <c r="IC43">
        <v>12</v>
      </c>
      <c r="ID43">
        <v>2</v>
      </c>
      <c r="IE43">
        <v>3</v>
      </c>
      <c r="IF43" s="50">
        <f t="shared" si="73"/>
        <v>38</v>
      </c>
      <c r="IG43" s="50">
        <f t="shared" si="73"/>
        <v>36</v>
      </c>
      <c r="IH43" s="50">
        <f t="shared" si="73"/>
        <v>10</v>
      </c>
      <c r="II43" s="50">
        <f t="shared" si="73"/>
        <v>9</v>
      </c>
      <c r="IJ43" s="50">
        <f t="shared" si="24"/>
        <v>48</v>
      </c>
      <c r="IK43" s="50">
        <f t="shared" si="24"/>
        <v>45</v>
      </c>
      <c r="IL43">
        <v>19</v>
      </c>
      <c r="IM43">
        <v>11</v>
      </c>
      <c r="IN43">
        <v>2</v>
      </c>
      <c r="IO43">
        <v>4</v>
      </c>
      <c r="IP43" s="50">
        <f t="shared" si="74"/>
        <v>21</v>
      </c>
      <c r="IQ43" s="50">
        <f t="shared" si="74"/>
        <v>15</v>
      </c>
      <c r="IR43">
        <v>13</v>
      </c>
      <c r="IS43">
        <v>12</v>
      </c>
      <c r="IT43">
        <v>1</v>
      </c>
      <c r="IU43">
        <v>2</v>
      </c>
      <c r="IV43" s="50">
        <f t="shared" si="71"/>
        <v>14</v>
      </c>
      <c r="IW43" s="50">
        <f t="shared" si="71"/>
        <v>14</v>
      </c>
      <c r="IX43">
        <v>11</v>
      </c>
      <c r="IY43">
        <v>20</v>
      </c>
      <c r="IZ43">
        <v>2</v>
      </c>
      <c r="JA43">
        <v>1</v>
      </c>
      <c r="JB43" s="50">
        <f t="shared" si="72"/>
        <v>13</v>
      </c>
      <c r="JC43" s="50">
        <f t="shared" si="72"/>
        <v>21</v>
      </c>
      <c r="JD43" s="50">
        <f t="shared" si="26"/>
        <v>367</v>
      </c>
      <c r="JE43" s="50">
        <f t="shared" si="26"/>
        <v>296</v>
      </c>
      <c r="JF43" s="50">
        <f t="shared" si="27"/>
        <v>663</v>
      </c>
      <c r="JG43" s="50">
        <f t="shared" si="28"/>
        <v>102</v>
      </c>
      <c r="JH43" s="50">
        <f t="shared" si="28"/>
        <v>81</v>
      </c>
      <c r="JI43" s="50">
        <f t="shared" si="29"/>
        <v>183</v>
      </c>
      <c r="JJ43" s="50">
        <f t="shared" si="30"/>
        <v>469</v>
      </c>
      <c r="JK43" s="50">
        <f t="shared" si="30"/>
        <v>377</v>
      </c>
      <c r="JL43" s="46">
        <f t="shared" si="31"/>
        <v>846</v>
      </c>
      <c r="JM43" s="53">
        <f t="shared" si="75"/>
        <v>469</v>
      </c>
      <c r="JN43" s="53">
        <f t="shared" si="75"/>
        <v>377</v>
      </c>
      <c r="JO43">
        <v>4</v>
      </c>
      <c r="JP43">
        <v>6</v>
      </c>
      <c r="JQ43">
        <v>10</v>
      </c>
      <c r="JR43">
        <v>8</v>
      </c>
      <c r="JS43">
        <v>6</v>
      </c>
      <c r="JT43">
        <v>11</v>
      </c>
      <c r="JU43">
        <v>3</v>
      </c>
      <c r="JV43">
        <v>5</v>
      </c>
      <c r="JW43">
        <v>4</v>
      </c>
      <c r="JX43">
        <v>4</v>
      </c>
      <c r="JY43">
        <v>3</v>
      </c>
      <c r="JZ43">
        <v>2</v>
      </c>
      <c r="KA43">
        <v>5</v>
      </c>
      <c r="KB43">
        <v>4</v>
      </c>
      <c r="KC43">
        <v>2</v>
      </c>
      <c r="KD43">
        <v>5</v>
      </c>
      <c r="KE43">
        <v>1</v>
      </c>
      <c r="KF43">
        <v>4</v>
      </c>
      <c r="KG43">
        <v>2</v>
      </c>
      <c r="KH43">
        <v>5</v>
      </c>
      <c r="KI43">
        <v>5</v>
      </c>
      <c r="KJ43">
        <v>4</v>
      </c>
      <c r="KK43">
        <v>2</v>
      </c>
      <c r="KL43">
        <v>3</v>
      </c>
      <c r="KM43">
        <v>2</v>
      </c>
      <c r="KN43">
        <v>2</v>
      </c>
      <c r="KO43">
        <v>4</v>
      </c>
      <c r="KP43">
        <v>5</v>
      </c>
      <c r="KQ43">
        <v>5</v>
      </c>
      <c r="KR43">
        <v>4</v>
      </c>
      <c r="KS43">
        <v>4</v>
      </c>
      <c r="KT43">
        <v>4</v>
      </c>
      <c r="KU43">
        <v>5</v>
      </c>
      <c r="KV43">
        <v>6</v>
      </c>
      <c r="KW43">
        <v>8</v>
      </c>
      <c r="KX43">
        <v>5</v>
      </c>
      <c r="KY43">
        <v>1</v>
      </c>
      <c r="KZ43">
        <v>7</v>
      </c>
      <c r="LA43">
        <v>2</v>
      </c>
      <c r="LB43">
        <v>5</v>
      </c>
      <c r="LC43">
        <v>4</v>
      </c>
      <c r="LD43">
        <v>2</v>
      </c>
      <c r="LE43">
        <v>8</v>
      </c>
      <c r="LF43">
        <v>4</v>
      </c>
      <c r="LG43">
        <v>2</v>
      </c>
      <c r="LH43">
        <v>7</v>
      </c>
      <c r="LI43">
        <v>2</v>
      </c>
      <c r="LJ43">
        <v>7</v>
      </c>
      <c r="LK43">
        <v>3</v>
      </c>
      <c r="LL43">
        <v>6</v>
      </c>
      <c r="LM43">
        <v>2</v>
      </c>
      <c r="LN43">
        <v>7</v>
      </c>
      <c r="LO43">
        <v>2</v>
      </c>
      <c r="LP43">
        <v>7</v>
      </c>
      <c r="LQ43">
        <v>4</v>
      </c>
      <c r="LR43">
        <v>12</v>
      </c>
      <c r="LS43">
        <v>4</v>
      </c>
      <c r="LT43">
        <v>4</v>
      </c>
      <c r="LU43">
        <v>3</v>
      </c>
      <c r="LV43">
        <v>2</v>
      </c>
      <c r="LW43">
        <v>5</v>
      </c>
      <c r="LX43">
        <v>4</v>
      </c>
      <c r="LY43">
        <v>3</v>
      </c>
      <c r="LZ43">
        <v>2</v>
      </c>
      <c r="MA43">
        <v>1</v>
      </c>
      <c r="MB43">
        <v>9</v>
      </c>
      <c r="MC43">
        <v>2</v>
      </c>
      <c r="MD43">
        <v>5</v>
      </c>
      <c r="ME43">
        <v>2</v>
      </c>
      <c r="MF43">
        <v>6</v>
      </c>
      <c r="MG43">
        <v>7</v>
      </c>
      <c r="MH43">
        <v>2</v>
      </c>
      <c r="MI43">
        <v>2</v>
      </c>
      <c r="MJ43">
        <v>5</v>
      </c>
      <c r="MK43">
        <v>6</v>
      </c>
      <c r="ML43">
        <v>4</v>
      </c>
      <c r="MM43">
        <v>4</v>
      </c>
      <c r="MN43">
        <v>7</v>
      </c>
      <c r="MO43">
        <v>2</v>
      </c>
      <c r="MP43">
        <v>2</v>
      </c>
      <c r="MQ43">
        <v>3</v>
      </c>
      <c r="MR43">
        <v>3</v>
      </c>
      <c r="MS43">
        <v>4</v>
      </c>
      <c r="MT43">
        <v>10</v>
      </c>
      <c r="MU43">
        <v>4</v>
      </c>
      <c r="MV43">
        <v>9</v>
      </c>
      <c r="MW43">
        <v>7</v>
      </c>
      <c r="MX43">
        <v>7</v>
      </c>
      <c r="MY43">
        <v>4</v>
      </c>
      <c r="MZ43">
        <v>2</v>
      </c>
      <c r="NA43">
        <v>13</v>
      </c>
      <c r="NB43">
        <v>7</v>
      </c>
      <c r="NC43">
        <v>7</v>
      </c>
      <c r="ND43">
        <v>5</v>
      </c>
      <c r="NE43">
        <v>8</v>
      </c>
      <c r="NF43">
        <v>11</v>
      </c>
      <c r="NG43">
        <v>4</v>
      </c>
      <c r="NH43">
        <v>12</v>
      </c>
      <c r="NI43">
        <v>6</v>
      </c>
      <c r="NJ43">
        <v>9</v>
      </c>
      <c r="NK43">
        <v>8</v>
      </c>
      <c r="NL43">
        <v>9</v>
      </c>
      <c r="NM43">
        <v>6</v>
      </c>
      <c r="NN43">
        <v>7</v>
      </c>
      <c r="NO43">
        <v>10</v>
      </c>
      <c r="NP43">
        <v>13</v>
      </c>
      <c r="NQ43">
        <v>8</v>
      </c>
      <c r="NR43">
        <v>3</v>
      </c>
      <c r="NS43">
        <v>12</v>
      </c>
      <c r="NT43">
        <v>4</v>
      </c>
      <c r="NU43">
        <v>9</v>
      </c>
      <c r="NV43">
        <v>16</v>
      </c>
      <c r="NW43">
        <v>14</v>
      </c>
      <c r="NX43">
        <v>17</v>
      </c>
      <c r="NY43">
        <v>14</v>
      </c>
      <c r="NZ43">
        <v>23</v>
      </c>
      <c r="OA43">
        <v>13</v>
      </c>
      <c r="OB43">
        <v>21</v>
      </c>
      <c r="OC43">
        <v>10</v>
      </c>
      <c r="OD43">
        <v>10</v>
      </c>
      <c r="OE43">
        <v>11</v>
      </c>
      <c r="OF43">
        <v>18</v>
      </c>
      <c r="OG43">
        <v>16</v>
      </c>
      <c r="OH43">
        <v>13</v>
      </c>
      <c r="OI43">
        <v>12</v>
      </c>
      <c r="OJ43">
        <v>15</v>
      </c>
      <c r="OK43">
        <v>19</v>
      </c>
      <c r="OL43">
        <v>12</v>
      </c>
      <c r="OM43">
        <v>18</v>
      </c>
      <c r="ON43">
        <v>23</v>
      </c>
      <c r="OO43">
        <v>26</v>
      </c>
      <c r="OP43">
        <v>23</v>
      </c>
      <c r="OQ43">
        <v>19</v>
      </c>
      <c r="OR43">
        <v>16</v>
      </c>
      <c r="OS43">
        <v>21</v>
      </c>
      <c r="OT43">
        <v>24</v>
      </c>
      <c r="OU43">
        <v>24</v>
      </c>
      <c r="OV43">
        <v>23</v>
      </c>
      <c r="OW43">
        <v>15</v>
      </c>
      <c r="OX43">
        <v>26</v>
      </c>
      <c r="OY43">
        <v>19</v>
      </c>
      <c r="OZ43">
        <v>15</v>
      </c>
      <c r="PA43">
        <v>13</v>
      </c>
      <c r="PB43">
        <v>22</v>
      </c>
      <c r="PC43">
        <v>13</v>
      </c>
      <c r="PD43">
        <v>23</v>
      </c>
      <c r="PE43">
        <v>10</v>
      </c>
      <c r="PF43">
        <v>15</v>
      </c>
      <c r="PG43">
        <v>18</v>
      </c>
      <c r="PH43">
        <v>9</v>
      </c>
      <c r="PI43">
        <v>22</v>
      </c>
      <c r="PJ43">
        <v>12</v>
      </c>
      <c r="PK43">
        <v>24</v>
      </c>
      <c r="PL43">
        <v>13</v>
      </c>
      <c r="PM43">
        <v>11</v>
      </c>
      <c r="PN43">
        <v>8</v>
      </c>
      <c r="PO43">
        <v>6</v>
      </c>
      <c r="PP43">
        <v>9</v>
      </c>
      <c r="PQ43">
        <v>13</v>
      </c>
      <c r="PR43">
        <v>8</v>
      </c>
      <c r="PS43">
        <v>5</v>
      </c>
      <c r="PT43">
        <v>6</v>
      </c>
      <c r="PU43">
        <v>8</v>
      </c>
      <c r="PV43">
        <v>2</v>
      </c>
      <c r="PW43">
        <v>2</v>
      </c>
      <c r="PX43">
        <v>3</v>
      </c>
      <c r="PY43">
        <v>2</v>
      </c>
      <c r="PZ43">
        <v>4</v>
      </c>
      <c r="QA43">
        <v>3</v>
      </c>
      <c r="QB43">
        <v>4</v>
      </c>
      <c r="QC43">
        <v>2</v>
      </c>
      <c r="QD43">
        <v>1</v>
      </c>
      <c r="QE43">
        <v>2</v>
      </c>
      <c r="QF43">
        <v>0</v>
      </c>
      <c r="QG43">
        <v>1</v>
      </c>
      <c r="QH43">
        <v>2</v>
      </c>
      <c r="QI43">
        <v>0</v>
      </c>
      <c r="QJ43">
        <v>2</v>
      </c>
      <c r="QK43">
        <v>0</v>
      </c>
      <c r="QL43">
        <v>1</v>
      </c>
      <c r="QM43">
        <v>0</v>
      </c>
      <c r="QN43">
        <v>0</v>
      </c>
      <c r="QO43">
        <v>0</v>
      </c>
      <c r="QP43">
        <v>1</v>
      </c>
      <c r="QQ43">
        <v>1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 s="55">
        <v>0</v>
      </c>
      <c r="RA43" s="50">
        <f t="shared" si="33"/>
        <v>1135</v>
      </c>
      <c r="RB43" s="50">
        <f t="shared" si="33"/>
        <v>1131</v>
      </c>
      <c r="RC43" s="50">
        <f t="shared" si="34"/>
        <v>2266</v>
      </c>
      <c r="RD43" s="50">
        <v>0</v>
      </c>
      <c r="RE43" s="50">
        <v>0</v>
      </c>
    </row>
    <row r="44" spans="1:473" s="50" customFormat="1" x14ac:dyDescent="0.2">
      <c r="A44" s="88"/>
      <c r="B44" s="85" t="s">
        <v>8</v>
      </c>
      <c r="C44" s="50" t="s">
        <v>8</v>
      </c>
      <c r="D44" s="50">
        <f>SUM(D30:D43)</f>
        <v>57</v>
      </c>
      <c r="E44" s="50">
        <f t="shared" ref="E44:BP44" si="76">SUM(E30:E43)</f>
        <v>196</v>
      </c>
      <c r="F44" s="50">
        <f t="shared" si="76"/>
        <v>161</v>
      </c>
      <c r="G44" s="50">
        <f t="shared" si="76"/>
        <v>88</v>
      </c>
      <c r="H44" s="50">
        <f t="shared" si="76"/>
        <v>9</v>
      </c>
      <c r="I44" s="50">
        <f t="shared" si="76"/>
        <v>2</v>
      </c>
      <c r="J44" s="50">
        <f t="shared" si="76"/>
        <v>163</v>
      </c>
      <c r="K44" s="50">
        <f t="shared" si="76"/>
        <v>596</v>
      </c>
      <c r="L44" s="50">
        <f t="shared" si="76"/>
        <v>813</v>
      </c>
      <c r="M44" s="50">
        <f t="shared" si="76"/>
        <v>339</v>
      </c>
      <c r="N44" s="50">
        <f t="shared" si="76"/>
        <v>50</v>
      </c>
      <c r="O44" s="50">
        <f t="shared" si="76"/>
        <v>13</v>
      </c>
      <c r="P44" s="50">
        <f t="shared" si="76"/>
        <v>82</v>
      </c>
      <c r="Q44" s="50">
        <f t="shared" si="76"/>
        <v>354</v>
      </c>
      <c r="R44" s="50">
        <f t="shared" si="76"/>
        <v>705</v>
      </c>
      <c r="S44" s="50">
        <f t="shared" si="76"/>
        <v>681</v>
      </c>
      <c r="T44" s="50">
        <f t="shared" si="76"/>
        <v>141</v>
      </c>
      <c r="U44" s="50">
        <f t="shared" si="76"/>
        <v>18</v>
      </c>
      <c r="V44" s="50">
        <f t="shared" si="76"/>
        <v>6</v>
      </c>
      <c r="W44" s="50">
        <f t="shared" si="76"/>
        <v>42</v>
      </c>
      <c r="X44" s="50">
        <f t="shared" si="76"/>
        <v>160</v>
      </c>
      <c r="Y44" s="50">
        <f t="shared" si="76"/>
        <v>257</v>
      </c>
      <c r="Z44" s="50">
        <f t="shared" si="76"/>
        <v>161</v>
      </c>
      <c r="AA44" s="50">
        <f t="shared" si="76"/>
        <v>26</v>
      </c>
      <c r="AB44" s="50">
        <f t="shared" si="76"/>
        <v>4</v>
      </c>
      <c r="AC44" s="50">
        <f t="shared" si="76"/>
        <v>11</v>
      </c>
      <c r="AD44" s="50">
        <f t="shared" si="76"/>
        <v>35</v>
      </c>
      <c r="AE44" s="50">
        <f t="shared" si="76"/>
        <v>110</v>
      </c>
      <c r="AF44" s="50">
        <f t="shared" si="76"/>
        <v>123</v>
      </c>
      <c r="AG44" s="50">
        <f t="shared" si="76"/>
        <v>45</v>
      </c>
      <c r="AH44" s="50">
        <f t="shared" si="76"/>
        <v>0</v>
      </c>
      <c r="AI44" s="50">
        <f t="shared" si="76"/>
        <v>2</v>
      </c>
      <c r="AJ44" s="50">
        <f t="shared" si="76"/>
        <v>8</v>
      </c>
      <c r="AK44" s="50">
        <f t="shared" si="76"/>
        <v>38</v>
      </c>
      <c r="AL44" s="50">
        <f t="shared" si="76"/>
        <v>49</v>
      </c>
      <c r="AM44" s="50">
        <f t="shared" si="76"/>
        <v>50</v>
      </c>
      <c r="AN44" s="50">
        <f t="shared" si="76"/>
        <v>5595</v>
      </c>
      <c r="AO44" s="50">
        <f t="shared" si="76"/>
        <v>287</v>
      </c>
      <c r="AP44" s="50">
        <f t="shared" si="76"/>
        <v>997</v>
      </c>
      <c r="AQ44" s="50">
        <f t="shared" si="76"/>
        <v>239</v>
      </c>
      <c r="AR44" s="50">
        <f t="shared" si="76"/>
        <v>892</v>
      </c>
      <c r="AS44" s="50">
        <f t="shared" si="76"/>
        <v>455</v>
      </c>
      <c r="AT44" s="50">
        <f t="shared" si="76"/>
        <v>1120</v>
      </c>
      <c r="AU44" s="50">
        <f t="shared" si="76"/>
        <v>59</v>
      </c>
      <c r="AV44" s="50">
        <f t="shared" si="76"/>
        <v>117</v>
      </c>
      <c r="AW44" s="50">
        <f t="shared" si="76"/>
        <v>785</v>
      </c>
      <c r="AX44" s="50">
        <f t="shared" si="76"/>
        <v>555</v>
      </c>
      <c r="AY44" s="50">
        <f t="shared" si="76"/>
        <v>444</v>
      </c>
      <c r="AZ44" s="50">
        <f t="shared" si="76"/>
        <v>388</v>
      </c>
      <c r="BA44" s="50">
        <f t="shared" si="76"/>
        <v>391</v>
      </c>
      <c r="BB44" s="50">
        <f t="shared" si="76"/>
        <v>517</v>
      </c>
      <c r="BC44" s="50">
        <f t="shared" si="76"/>
        <v>756</v>
      </c>
      <c r="BD44" s="50">
        <f t="shared" si="76"/>
        <v>8</v>
      </c>
      <c r="BE44" s="50">
        <f t="shared" si="76"/>
        <v>5595</v>
      </c>
      <c r="BF44" s="50">
        <f t="shared" si="76"/>
        <v>5459</v>
      </c>
      <c r="BG44" s="50">
        <f t="shared" si="76"/>
        <v>0</v>
      </c>
      <c r="BH44" s="50">
        <f t="shared" si="76"/>
        <v>0</v>
      </c>
      <c r="BI44" s="50">
        <f t="shared" si="76"/>
        <v>129</v>
      </c>
      <c r="BJ44" s="50">
        <f t="shared" si="76"/>
        <v>0</v>
      </c>
      <c r="BK44" s="50">
        <f t="shared" si="76"/>
        <v>7</v>
      </c>
      <c r="BL44" s="50">
        <f t="shared" si="76"/>
        <v>0</v>
      </c>
      <c r="BM44" s="50">
        <f t="shared" si="76"/>
        <v>0</v>
      </c>
      <c r="BN44" s="50">
        <f t="shared" si="76"/>
        <v>0</v>
      </c>
      <c r="BO44" s="50">
        <f t="shared" si="76"/>
        <v>20</v>
      </c>
      <c r="BP44" s="50">
        <f t="shared" si="76"/>
        <v>0</v>
      </c>
      <c r="BQ44" s="50">
        <f t="shared" ref="BQ44:EB44" si="77">SUM(BQ30:BQ43)</f>
        <v>0</v>
      </c>
      <c r="BR44" s="50">
        <f t="shared" si="77"/>
        <v>0</v>
      </c>
      <c r="BS44" s="50">
        <f t="shared" si="77"/>
        <v>29</v>
      </c>
      <c r="BT44" s="50">
        <f t="shared" si="77"/>
        <v>0</v>
      </c>
      <c r="BU44" s="50">
        <f t="shared" si="77"/>
        <v>0</v>
      </c>
      <c r="BV44" s="50">
        <f t="shared" si="77"/>
        <v>0</v>
      </c>
      <c r="BW44" s="50">
        <f t="shared" si="77"/>
        <v>0</v>
      </c>
      <c r="BX44" s="50">
        <f t="shared" si="77"/>
        <v>0</v>
      </c>
      <c r="BY44" s="50">
        <f t="shared" si="77"/>
        <v>0</v>
      </c>
      <c r="BZ44" s="50">
        <f t="shared" si="77"/>
        <v>49</v>
      </c>
      <c r="CA44" s="50">
        <f t="shared" si="77"/>
        <v>4286</v>
      </c>
      <c r="CB44" s="50">
        <f t="shared" si="77"/>
        <v>191</v>
      </c>
      <c r="CC44" s="50">
        <f t="shared" si="77"/>
        <v>705</v>
      </c>
      <c r="CD44" s="50">
        <f t="shared" si="77"/>
        <v>413</v>
      </c>
      <c r="CE44" s="50">
        <f>SUM(CE30:CE43)</f>
        <v>9871</v>
      </c>
      <c r="CF44" s="50">
        <f t="shared" ref="CF44:DW44" si="78">SUM(CF30:CF43)</f>
        <v>9403</v>
      </c>
      <c r="CG44" s="50">
        <f t="shared" si="78"/>
        <v>19274</v>
      </c>
      <c r="CH44" s="50">
        <f t="shared" si="78"/>
        <v>2210</v>
      </c>
      <c r="CI44" s="50">
        <f t="shared" si="78"/>
        <v>2143</v>
      </c>
      <c r="CJ44" s="50">
        <f t="shared" si="78"/>
        <v>4353</v>
      </c>
      <c r="CK44" s="50">
        <f t="shared" si="78"/>
        <v>12081</v>
      </c>
      <c r="CL44" s="50">
        <f t="shared" si="78"/>
        <v>11546</v>
      </c>
      <c r="CM44" s="50">
        <f t="shared" si="78"/>
        <v>23627</v>
      </c>
      <c r="CN44" s="50">
        <f t="shared" si="78"/>
        <v>339</v>
      </c>
      <c r="CO44" s="50">
        <f t="shared" si="78"/>
        <v>253</v>
      </c>
      <c r="CP44" s="50">
        <f t="shared" si="78"/>
        <v>592</v>
      </c>
      <c r="CQ44" s="50">
        <f t="shared" si="78"/>
        <v>77</v>
      </c>
      <c r="CR44" s="50">
        <f t="shared" si="78"/>
        <v>87</v>
      </c>
      <c r="CS44" s="50">
        <f t="shared" si="78"/>
        <v>164</v>
      </c>
      <c r="CT44" s="50">
        <f t="shared" si="78"/>
        <v>416</v>
      </c>
      <c r="CU44" s="50">
        <f t="shared" si="78"/>
        <v>340</v>
      </c>
      <c r="CV44" s="50">
        <f t="shared" si="78"/>
        <v>756</v>
      </c>
      <c r="CW44" s="50">
        <f t="shared" si="78"/>
        <v>12497</v>
      </c>
      <c r="CX44" s="50">
        <f t="shared" si="78"/>
        <v>11886</v>
      </c>
      <c r="CY44" s="50">
        <f t="shared" si="78"/>
        <v>24383</v>
      </c>
      <c r="CZ44" s="50">
        <f t="shared" si="78"/>
        <v>1125</v>
      </c>
      <c r="DA44" s="50">
        <f t="shared" si="78"/>
        <v>1050</v>
      </c>
      <c r="DB44" s="50">
        <f t="shared" si="78"/>
        <v>1051</v>
      </c>
      <c r="DC44" s="50">
        <f t="shared" si="78"/>
        <v>1003</v>
      </c>
      <c r="DD44" s="50">
        <f t="shared" si="78"/>
        <v>1118</v>
      </c>
      <c r="DE44" s="50">
        <f t="shared" si="78"/>
        <v>1010</v>
      </c>
      <c r="DF44" s="50">
        <f t="shared" si="78"/>
        <v>1005</v>
      </c>
      <c r="DG44" s="50">
        <f t="shared" si="78"/>
        <v>965</v>
      </c>
      <c r="DH44" s="50">
        <f t="shared" si="78"/>
        <v>991</v>
      </c>
      <c r="DI44" s="50">
        <f t="shared" si="78"/>
        <v>1013</v>
      </c>
      <c r="DJ44" s="50">
        <f t="shared" si="78"/>
        <v>985</v>
      </c>
      <c r="DK44" s="50">
        <f t="shared" si="78"/>
        <v>931</v>
      </c>
      <c r="DL44" s="50">
        <f t="shared" si="78"/>
        <v>1037</v>
      </c>
      <c r="DM44" s="50">
        <f t="shared" si="78"/>
        <v>999</v>
      </c>
      <c r="DN44" s="50">
        <f t="shared" si="78"/>
        <v>1021</v>
      </c>
      <c r="DO44" s="50">
        <f t="shared" si="78"/>
        <v>1002</v>
      </c>
      <c r="DP44" s="50">
        <f t="shared" si="78"/>
        <v>1077</v>
      </c>
      <c r="DQ44" s="50">
        <f t="shared" si="78"/>
        <v>1012</v>
      </c>
      <c r="DR44" s="50">
        <f t="shared" si="78"/>
        <v>1033</v>
      </c>
      <c r="DS44" s="50">
        <f t="shared" si="78"/>
        <v>1003</v>
      </c>
      <c r="DT44" s="50">
        <f t="shared" si="78"/>
        <v>1031</v>
      </c>
      <c r="DU44" s="50">
        <f t="shared" si="78"/>
        <v>994</v>
      </c>
      <c r="DV44" s="50">
        <f t="shared" si="78"/>
        <v>1023</v>
      </c>
      <c r="DW44" s="50">
        <f t="shared" si="78"/>
        <v>904</v>
      </c>
      <c r="DX44" s="65">
        <f t="shared" si="77"/>
        <v>146</v>
      </c>
      <c r="DY44" s="50">
        <f t="shared" si="77"/>
        <v>182</v>
      </c>
      <c r="DZ44" s="50">
        <f t="shared" si="77"/>
        <v>99</v>
      </c>
      <c r="EA44" s="50">
        <f t="shared" si="77"/>
        <v>41</v>
      </c>
      <c r="EB44" s="50">
        <f t="shared" si="77"/>
        <v>31</v>
      </c>
      <c r="EC44" s="50">
        <f t="shared" ref="EC44:GN44" si="79">SUM(EC30:EC43)</f>
        <v>26</v>
      </c>
      <c r="ED44" s="50">
        <f t="shared" si="79"/>
        <v>525</v>
      </c>
      <c r="EE44" s="50">
        <f t="shared" si="79"/>
        <v>8</v>
      </c>
      <c r="EF44" s="50">
        <f t="shared" si="79"/>
        <v>16</v>
      </c>
      <c r="EG44" s="50">
        <f t="shared" si="79"/>
        <v>5</v>
      </c>
      <c r="EH44" s="50">
        <f t="shared" si="79"/>
        <v>1</v>
      </c>
      <c r="EI44" s="50">
        <f t="shared" si="79"/>
        <v>3</v>
      </c>
      <c r="EJ44" s="50">
        <f t="shared" si="79"/>
        <v>2</v>
      </c>
      <c r="EK44" s="50">
        <f t="shared" si="79"/>
        <v>35</v>
      </c>
      <c r="EL44" s="50">
        <f t="shared" si="79"/>
        <v>560</v>
      </c>
      <c r="EM44" s="50">
        <f t="shared" si="79"/>
        <v>2</v>
      </c>
      <c r="EN44" s="50">
        <f t="shared" si="79"/>
        <v>3</v>
      </c>
      <c r="EO44" s="50">
        <f t="shared" si="79"/>
        <v>3</v>
      </c>
      <c r="EP44" s="50">
        <f t="shared" si="79"/>
        <v>3</v>
      </c>
      <c r="EQ44" s="50">
        <f t="shared" si="79"/>
        <v>0</v>
      </c>
      <c r="ER44" s="50">
        <f t="shared" si="79"/>
        <v>0</v>
      </c>
      <c r="ES44" s="50">
        <f t="shared" si="79"/>
        <v>0</v>
      </c>
      <c r="ET44" s="50">
        <f t="shared" si="79"/>
        <v>1</v>
      </c>
      <c r="EU44" s="50">
        <f t="shared" si="79"/>
        <v>12</v>
      </c>
      <c r="EV44" s="50">
        <f t="shared" si="79"/>
        <v>1</v>
      </c>
      <c r="EW44" s="50">
        <f t="shared" si="79"/>
        <v>3</v>
      </c>
      <c r="EX44" s="50">
        <f t="shared" si="79"/>
        <v>0</v>
      </c>
      <c r="EY44" s="50">
        <f t="shared" si="79"/>
        <v>0</v>
      </c>
      <c r="EZ44" s="50">
        <f t="shared" si="79"/>
        <v>0</v>
      </c>
      <c r="FA44" s="50">
        <f t="shared" si="79"/>
        <v>0</v>
      </c>
      <c r="FB44" s="50">
        <f t="shared" si="79"/>
        <v>0</v>
      </c>
      <c r="FC44" s="50">
        <f t="shared" si="79"/>
        <v>2</v>
      </c>
      <c r="FD44" s="50">
        <f t="shared" si="79"/>
        <v>6</v>
      </c>
      <c r="FE44" s="50">
        <f t="shared" si="79"/>
        <v>18</v>
      </c>
      <c r="FF44" s="50">
        <f t="shared" si="79"/>
        <v>0</v>
      </c>
      <c r="FG44" s="50">
        <f t="shared" si="79"/>
        <v>0</v>
      </c>
      <c r="FH44" s="50">
        <f t="shared" si="79"/>
        <v>0</v>
      </c>
      <c r="FI44" s="50">
        <f t="shared" si="79"/>
        <v>0</v>
      </c>
      <c r="FJ44" s="50">
        <f t="shared" si="79"/>
        <v>0</v>
      </c>
      <c r="FK44" s="50">
        <f t="shared" si="79"/>
        <v>320</v>
      </c>
      <c r="FL44" s="50">
        <f t="shared" si="79"/>
        <v>258</v>
      </c>
      <c r="FM44" s="50">
        <f t="shared" si="79"/>
        <v>578</v>
      </c>
      <c r="FN44" s="50">
        <f t="shared" si="79"/>
        <v>425</v>
      </c>
      <c r="FO44" s="50">
        <f t="shared" si="79"/>
        <v>300</v>
      </c>
      <c r="FP44" s="50">
        <f t="shared" si="79"/>
        <v>400</v>
      </c>
      <c r="FQ44" s="50">
        <f t="shared" si="79"/>
        <v>318</v>
      </c>
      <c r="FR44" s="50">
        <f t="shared" si="79"/>
        <v>458</v>
      </c>
      <c r="FS44" s="50">
        <f t="shared" si="79"/>
        <v>394</v>
      </c>
      <c r="FT44" s="50">
        <f t="shared" si="79"/>
        <v>434</v>
      </c>
      <c r="FU44" s="50">
        <f t="shared" si="79"/>
        <v>296</v>
      </c>
      <c r="FV44" s="50">
        <f t="shared" si="79"/>
        <v>397</v>
      </c>
      <c r="FW44" s="50">
        <f t="shared" si="79"/>
        <v>330</v>
      </c>
      <c r="FX44" s="50">
        <f t="shared" si="79"/>
        <v>383</v>
      </c>
      <c r="FY44" s="50">
        <f t="shared" si="79"/>
        <v>305</v>
      </c>
      <c r="FZ44" s="50">
        <f t="shared" si="79"/>
        <v>375</v>
      </c>
      <c r="GA44" s="50">
        <f t="shared" si="79"/>
        <v>315</v>
      </c>
      <c r="GB44" s="50">
        <f t="shared" si="79"/>
        <v>377</v>
      </c>
      <c r="GC44" s="50">
        <f t="shared" si="79"/>
        <v>336</v>
      </c>
      <c r="GD44" s="50">
        <f t="shared" si="79"/>
        <v>364</v>
      </c>
      <c r="GE44" s="50">
        <f t="shared" si="79"/>
        <v>283</v>
      </c>
      <c r="GF44" s="50">
        <f t="shared" si="79"/>
        <v>345</v>
      </c>
      <c r="GG44" s="50">
        <f t="shared" si="79"/>
        <v>307</v>
      </c>
      <c r="GH44" s="50">
        <f t="shared" si="79"/>
        <v>314</v>
      </c>
      <c r="GI44" s="50">
        <f t="shared" si="79"/>
        <v>263</v>
      </c>
      <c r="GJ44" s="50">
        <f t="shared" si="79"/>
        <v>351</v>
      </c>
      <c r="GK44" s="50">
        <f t="shared" si="79"/>
        <v>308</v>
      </c>
      <c r="GL44" s="50">
        <f t="shared" si="79"/>
        <v>1304</v>
      </c>
      <c r="GM44" s="50">
        <f t="shared" si="79"/>
        <v>833</v>
      </c>
      <c r="GN44" s="50">
        <f t="shared" si="79"/>
        <v>383</v>
      </c>
      <c r="GO44" s="50">
        <f t="shared" ref="GO44:IZ44" si="80">SUM(GO30:GO43)</f>
        <v>253</v>
      </c>
      <c r="GP44" s="50">
        <f t="shared" si="80"/>
        <v>316</v>
      </c>
      <c r="GQ44" s="50">
        <f t="shared" si="80"/>
        <v>274</v>
      </c>
      <c r="GR44" s="50">
        <f t="shared" si="80"/>
        <v>100</v>
      </c>
      <c r="GS44" s="50">
        <f t="shared" si="80"/>
        <v>89</v>
      </c>
      <c r="GT44" s="50">
        <f t="shared" si="80"/>
        <v>280</v>
      </c>
      <c r="GU44" s="50">
        <f t="shared" si="80"/>
        <v>243</v>
      </c>
      <c r="GV44" s="50">
        <f t="shared" si="80"/>
        <v>72</v>
      </c>
      <c r="GW44" s="50">
        <f t="shared" si="80"/>
        <v>69</v>
      </c>
      <c r="GX44" s="50">
        <f t="shared" si="80"/>
        <v>498</v>
      </c>
      <c r="GY44" s="50">
        <f t="shared" si="80"/>
        <v>386</v>
      </c>
      <c r="GZ44" s="50">
        <f t="shared" si="80"/>
        <v>125</v>
      </c>
      <c r="HA44" s="50">
        <f t="shared" si="80"/>
        <v>82</v>
      </c>
      <c r="HB44" s="50">
        <f t="shared" si="80"/>
        <v>1094</v>
      </c>
      <c r="HC44" s="50">
        <f t="shared" si="80"/>
        <v>903</v>
      </c>
      <c r="HD44" s="50">
        <f t="shared" si="80"/>
        <v>297</v>
      </c>
      <c r="HE44" s="50">
        <f t="shared" si="80"/>
        <v>240</v>
      </c>
      <c r="HF44" s="50">
        <f t="shared" si="80"/>
        <v>285</v>
      </c>
      <c r="HG44" s="50">
        <f t="shared" si="80"/>
        <v>257</v>
      </c>
      <c r="HH44" s="50">
        <f t="shared" si="80"/>
        <v>60</v>
      </c>
      <c r="HI44" s="50">
        <f t="shared" si="80"/>
        <v>58</v>
      </c>
      <c r="HJ44" s="50">
        <f t="shared" si="80"/>
        <v>222</v>
      </c>
      <c r="HK44" s="50">
        <f t="shared" si="80"/>
        <v>223</v>
      </c>
      <c r="HL44" s="50">
        <f t="shared" si="80"/>
        <v>41</v>
      </c>
      <c r="HM44" s="50">
        <f t="shared" si="80"/>
        <v>50</v>
      </c>
      <c r="HN44" s="50">
        <f t="shared" si="80"/>
        <v>507</v>
      </c>
      <c r="HO44" s="50">
        <f t="shared" si="80"/>
        <v>480</v>
      </c>
      <c r="HP44" s="50">
        <f t="shared" si="80"/>
        <v>101</v>
      </c>
      <c r="HQ44" s="50">
        <f t="shared" si="80"/>
        <v>108</v>
      </c>
      <c r="HR44" s="50">
        <f t="shared" si="80"/>
        <v>2905</v>
      </c>
      <c r="HS44" s="50">
        <f t="shared" si="80"/>
        <v>2216</v>
      </c>
      <c r="HT44" s="50">
        <f t="shared" si="80"/>
        <v>781</v>
      </c>
      <c r="HU44" s="50">
        <f t="shared" si="80"/>
        <v>601</v>
      </c>
      <c r="HV44" s="50">
        <f t="shared" si="80"/>
        <v>3686</v>
      </c>
      <c r="HW44" s="50">
        <f t="shared" si="80"/>
        <v>2817</v>
      </c>
      <c r="HX44" s="50">
        <f t="shared" si="80"/>
        <v>272</v>
      </c>
      <c r="HY44" s="50">
        <f t="shared" si="80"/>
        <v>240</v>
      </c>
      <c r="HZ44" s="50">
        <f t="shared" si="80"/>
        <v>58</v>
      </c>
      <c r="IA44" s="50">
        <f t="shared" si="80"/>
        <v>46</v>
      </c>
      <c r="IB44" s="50">
        <f t="shared" si="80"/>
        <v>109</v>
      </c>
      <c r="IC44" s="50">
        <f t="shared" si="80"/>
        <v>139</v>
      </c>
      <c r="ID44" s="50">
        <f t="shared" si="80"/>
        <v>24</v>
      </c>
      <c r="IE44" s="50">
        <f t="shared" si="80"/>
        <v>23</v>
      </c>
      <c r="IF44" s="50">
        <f t="shared" si="80"/>
        <v>381</v>
      </c>
      <c r="IG44" s="50">
        <f t="shared" si="80"/>
        <v>379</v>
      </c>
      <c r="IH44" s="50">
        <f t="shared" si="80"/>
        <v>82</v>
      </c>
      <c r="II44" s="50">
        <f t="shared" si="80"/>
        <v>69</v>
      </c>
      <c r="IJ44" s="50">
        <f t="shared" si="80"/>
        <v>463</v>
      </c>
      <c r="IK44" s="50">
        <f t="shared" si="80"/>
        <v>448</v>
      </c>
      <c r="IL44" s="50">
        <f t="shared" si="80"/>
        <v>185</v>
      </c>
      <c r="IM44" s="50">
        <f t="shared" si="80"/>
        <v>166</v>
      </c>
      <c r="IN44" s="50">
        <f t="shared" si="80"/>
        <v>18</v>
      </c>
      <c r="IO44" s="50">
        <f t="shared" si="80"/>
        <v>28</v>
      </c>
      <c r="IP44" s="50">
        <f t="shared" si="80"/>
        <v>203</v>
      </c>
      <c r="IQ44" s="50">
        <f t="shared" si="80"/>
        <v>194</v>
      </c>
      <c r="IR44" s="50">
        <f t="shared" si="80"/>
        <v>119</v>
      </c>
      <c r="IS44" s="50">
        <f t="shared" si="80"/>
        <v>129</v>
      </c>
      <c r="IT44" s="50">
        <f t="shared" si="80"/>
        <v>18</v>
      </c>
      <c r="IU44" s="50">
        <f t="shared" si="80"/>
        <v>22</v>
      </c>
      <c r="IV44" s="50">
        <f t="shared" si="80"/>
        <v>137</v>
      </c>
      <c r="IW44" s="50">
        <f t="shared" si="80"/>
        <v>151</v>
      </c>
      <c r="IX44" s="50">
        <f t="shared" si="80"/>
        <v>117</v>
      </c>
      <c r="IY44" s="50">
        <f t="shared" si="80"/>
        <v>125</v>
      </c>
      <c r="IZ44" s="50">
        <f t="shared" si="80"/>
        <v>17</v>
      </c>
      <c r="JA44" s="50">
        <f t="shared" ref="JA44:LL44" si="81">SUM(JA30:JA43)</f>
        <v>20</v>
      </c>
      <c r="JB44" s="50">
        <f t="shared" si="81"/>
        <v>134</v>
      </c>
      <c r="JC44" s="50">
        <f t="shared" si="81"/>
        <v>145</v>
      </c>
      <c r="JD44" s="50">
        <f t="shared" si="81"/>
        <v>3707</v>
      </c>
      <c r="JE44" s="50">
        <f t="shared" si="81"/>
        <v>3015</v>
      </c>
      <c r="JF44" s="50">
        <f t="shared" si="81"/>
        <v>6722</v>
      </c>
      <c r="JG44" s="50">
        <f t="shared" si="81"/>
        <v>916</v>
      </c>
      <c r="JH44" s="50">
        <f t="shared" si="81"/>
        <v>740</v>
      </c>
      <c r="JI44" s="50">
        <f t="shared" si="81"/>
        <v>1656</v>
      </c>
      <c r="JJ44" s="50">
        <f t="shared" si="81"/>
        <v>4623</v>
      </c>
      <c r="JK44" s="50">
        <f t="shared" si="81"/>
        <v>3755</v>
      </c>
      <c r="JL44" s="50">
        <f t="shared" si="81"/>
        <v>8378</v>
      </c>
      <c r="JM44" s="50">
        <f t="shared" si="81"/>
        <v>4623</v>
      </c>
      <c r="JN44" s="50">
        <f t="shared" si="81"/>
        <v>3755</v>
      </c>
      <c r="JO44" s="50">
        <f t="shared" si="81"/>
        <v>61</v>
      </c>
      <c r="JP44" s="50">
        <f t="shared" si="81"/>
        <v>71</v>
      </c>
      <c r="JQ44" s="50">
        <f t="shared" si="81"/>
        <v>87</v>
      </c>
      <c r="JR44" s="50">
        <f t="shared" si="81"/>
        <v>68</v>
      </c>
      <c r="JS44" s="50">
        <f t="shared" si="81"/>
        <v>49</v>
      </c>
      <c r="JT44" s="50">
        <f t="shared" si="81"/>
        <v>72</v>
      </c>
      <c r="JU44" s="50">
        <f t="shared" si="81"/>
        <v>56</v>
      </c>
      <c r="JV44" s="50">
        <f t="shared" si="81"/>
        <v>44</v>
      </c>
      <c r="JW44" s="50">
        <f t="shared" si="81"/>
        <v>39</v>
      </c>
      <c r="JX44" s="50">
        <f t="shared" si="81"/>
        <v>28</v>
      </c>
      <c r="JY44" s="50">
        <f t="shared" si="81"/>
        <v>24</v>
      </c>
      <c r="JZ44" s="50">
        <f t="shared" si="81"/>
        <v>41</v>
      </c>
      <c r="KA44" s="50">
        <f t="shared" si="81"/>
        <v>22</v>
      </c>
      <c r="KB44" s="50">
        <f t="shared" si="81"/>
        <v>32</v>
      </c>
      <c r="KC44" s="50">
        <f t="shared" si="81"/>
        <v>22</v>
      </c>
      <c r="KD44" s="50">
        <f t="shared" si="81"/>
        <v>29</v>
      </c>
      <c r="KE44" s="50">
        <f t="shared" si="81"/>
        <v>19</v>
      </c>
      <c r="KF44" s="50">
        <f t="shared" si="81"/>
        <v>26</v>
      </c>
      <c r="KG44" s="50">
        <f t="shared" si="81"/>
        <v>24</v>
      </c>
      <c r="KH44" s="50">
        <f t="shared" si="81"/>
        <v>29</v>
      </c>
      <c r="KI44" s="50">
        <f t="shared" si="81"/>
        <v>31</v>
      </c>
      <c r="KJ44" s="50">
        <f t="shared" si="81"/>
        <v>30</v>
      </c>
      <c r="KK44" s="50">
        <f t="shared" si="81"/>
        <v>29</v>
      </c>
      <c r="KL44" s="50">
        <f t="shared" si="81"/>
        <v>25</v>
      </c>
      <c r="KM44" s="50">
        <f t="shared" si="81"/>
        <v>40</v>
      </c>
      <c r="KN44" s="50">
        <f t="shared" si="81"/>
        <v>23</v>
      </c>
      <c r="KO44" s="50">
        <f t="shared" si="81"/>
        <v>30</v>
      </c>
      <c r="KP44" s="50">
        <f t="shared" si="81"/>
        <v>27</v>
      </c>
      <c r="KQ44" s="50">
        <f t="shared" si="81"/>
        <v>39</v>
      </c>
      <c r="KR44" s="50">
        <f t="shared" si="81"/>
        <v>37</v>
      </c>
      <c r="KS44" s="50">
        <f t="shared" si="81"/>
        <v>42</v>
      </c>
      <c r="KT44" s="50">
        <f t="shared" si="81"/>
        <v>27</v>
      </c>
      <c r="KU44" s="50">
        <f t="shared" si="81"/>
        <v>43</v>
      </c>
      <c r="KV44" s="50">
        <f t="shared" si="81"/>
        <v>45</v>
      </c>
      <c r="KW44" s="50">
        <f t="shared" si="81"/>
        <v>41</v>
      </c>
      <c r="KX44" s="50">
        <f t="shared" si="81"/>
        <v>43</v>
      </c>
      <c r="KY44" s="50">
        <f t="shared" si="81"/>
        <v>25</v>
      </c>
      <c r="KZ44" s="50">
        <f t="shared" si="81"/>
        <v>44</v>
      </c>
      <c r="LA44" s="50">
        <f t="shared" si="81"/>
        <v>45</v>
      </c>
      <c r="LB44" s="50">
        <f t="shared" si="81"/>
        <v>38</v>
      </c>
      <c r="LC44" s="50">
        <f t="shared" si="81"/>
        <v>41</v>
      </c>
      <c r="LD44" s="50">
        <f t="shared" si="81"/>
        <v>48</v>
      </c>
      <c r="LE44" s="50">
        <f t="shared" si="81"/>
        <v>49</v>
      </c>
      <c r="LF44" s="50">
        <f t="shared" si="81"/>
        <v>42</v>
      </c>
      <c r="LG44" s="50">
        <f t="shared" si="81"/>
        <v>42</v>
      </c>
      <c r="LH44" s="50">
        <f t="shared" si="81"/>
        <v>36</v>
      </c>
      <c r="LI44" s="50">
        <f t="shared" si="81"/>
        <v>43</v>
      </c>
      <c r="LJ44" s="50">
        <f t="shared" si="81"/>
        <v>53</v>
      </c>
      <c r="LK44" s="50">
        <f t="shared" si="81"/>
        <v>32</v>
      </c>
      <c r="LL44" s="50">
        <f t="shared" si="81"/>
        <v>45</v>
      </c>
      <c r="LM44" s="50">
        <f t="shared" ref="LM44:NX44" si="82">SUM(LM30:LM43)</f>
        <v>45</v>
      </c>
      <c r="LN44" s="50">
        <f t="shared" si="82"/>
        <v>53</v>
      </c>
      <c r="LO44" s="50">
        <f t="shared" si="82"/>
        <v>31</v>
      </c>
      <c r="LP44" s="50">
        <f t="shared" si="82"/>
        <v>47</v>
      </c>
      <c r="LQ44" s="50">
        <f t="shared" si="82"/>
        <v>61</v>
      </c>
      <c r="LR44" s="50">
        <f t="shared" si="82"/>
        <v>47</v>
      </c>
      <c r="LS44" s="50">
        <f t="shared" si="82"/>
        <v>34</v>
      </c>
      <c r="LT44" s="50">
        <f t="shared" si="82"/>
        <v>61</v>
      </c>
      <c r="LU44" s="50">
        <f t="shared" si="82"/>
        <v>34</v>
      </c>
      <c r="LV44" s="50">
        <f t="shared" si="82"/>
        <v>42</v>
      </c>
      <c r="LW44" s="50">
        <f t="shared" si="82"/>
        <v>44</v>
      </c>
      <c r="LX44" s="50">
        <f t="shared" si="82"/>
        <v>42</v>
      </c>
      <c r="LY44" s="50">
        <f t="shared" si="82"/>
        <v>58</v>
      </c>
      <c r="LZ44" s="50">
        <f t="shared" si="82"/>
        <v>44</v>
      </c>
      <c r="MA44" s="50">
        <f t="shared" si="82"/>
        <v>50</v>
      </c>
      <c r="MB44" s="50">
        <f t="shared" si="82"/>
        <v>55</v>
      </c>
      <c r="MC44" s="50">
        <f t="shared" si="82"/>
        <v>48</v>
      </c>
      <c r="MD44" s="50">
        <f t="shared" si="82"/>
        <v>57</v>
      </c>
      <c r="ME44" s="50">
        <f t="shared" si="82"/>
        <v>40</v>
      </c>
      <c r="MF44" s="50">
        <f t="shared" si="82"/>
        <v>44</v>
      </c>
      <c r="MG44" s="50">
        <f t="shared" si="82"/>
        <v>65</v>
      </c>
      <c r="MH44" s="50">
        <f t="shared" si="82"/>
        <v>55</v>
      </c>
      <c r="MI44" s="50">
        <f t="shared" si="82"/>
        <v>57</v>
      </c>
      <c r="MJ44" s="50">
        <f t="shared" si="82"/>
        <v>51</v>
      </c>
      <c r="MK44" s="50">
        <f t="shared" si="82"/>
        <v>56</v>
      </c>
      <c r="ML44" s="50">
        <f t="shared" si="82"/>
        <v>52</v>
      </c>
      <c r="MM44" s="50">
        <f t="shared" si="82"/>
        <v>51</v>
      </c>
      <c r="MN44" s="50">
        <f t="shared" si="82"/>
        <v>62</v>
      </c>
      <c r="MO44" s="50">
        <f t="shared" si="82"/>
        <v>57</v>
      </c>
      <c r="MP44" s="50">
        <f t="shared" si="82"/>
        <v>58</v>
      </c>
      <c r="MQ44" s="50">
        <f t="shared" si="82"/>
        <v>59</v>
      </c>
      <c r="MR44" s="50">
        <f t="shared" si="82"/>
        <v>49</v>
      </c>
      <c r="MS44" s="50">
        <f t="shared" si="82"/>
        <v>63</v>
      </c>
      <c r="MT44" s="50">
        <f t="shared" si="82"/>
        <v>56</v>
      </c>
      <c r="MU44" s="50">
        <f t="shared" si="82"/>
        <v>63</v>
      </c>
      <c r="MV44" s="50">
        <f t="shared" si="82"/>
        <v>57</v>
      </c>
      <c r="MW44" s="50">
        <f t="shared" si="82"/>
        <v>66</v>
      </c>
      <c r="MX44" s="50">
        <f t="shared" si="82"/>
        <v>61</v>
      </c>
      <c r="MY44" s="50">
        <f t="shared" si="82"/>
        <v>56</v>
      </c>
      <c r="MZ44" s="50">
        <f t="shared" si="82"/>
        <v>50</v>
      </c>
      <c r="NA44" s="50">
        <f t="shared" si="82"/>
        <v>97</v>
      </c>
      <c r="NB44" s="50">
        <f t="shared" si="82"/>
        <v>68</v>
      </c>
      <c r="NC44" s="50">
        <f t="shared" si="82"/>
        <v>73</v>
      </c>
      <c r="ND44" s="50">
        <f t="shared" si="82"/>
        <v>66</v>
      </c>
      <c r="NE44" s="50">
        <f t="shared" si="82"/>
        <v>67</v>
      </c>
      <c r="NF44" s="50">
        <f t="shared" si="82"/>
        <v>87</v>
      </c>
      <c r="NG44" s="50">
        <f t="shared" si="82"/>
        <v>71</v>
      </c>
      <c r="NH44" s="50">
        <f t="shared" si="82"/>
        <v>76</v>
      </c>
      <c r="NI44" s="54">
        <f>SUM(NI30:NI43)</f>
        <v>99</v>
      </c>
      <c r="NJ44" s="50">
        <f t="shared" si="82"/>
        <v>77</v>
      </c>
      <c r="NK44" s="50">
        <f t="shared" si="82"/>
        <v>103</v>
      </c>
      <c r="NL44" s="50">
        <f t="shared" si="82"/>
        <v>77</v>
      </c>
      <c r="NM44" s="50">
        <f t="shared" si="82"/>
        <v>113</v>
      </c>
      <c r="NN44" s="50">
        <f t="shared" si="82"/>
        <v>92</v>
      </c>
      <c r="NO44" s="50">
        <f t="shared" si="82"/>
        <v>89</v>
      </c>
      <c r="NP44" s="50">
        <f t="shared" si="82"/>
        <v>98</v>
      </c>
      <c r="NQ44" s="50">
        <f t="shared" si="82"/>
        <v>106</v>
      </c>
      <c r="NR44" s="50">
        <f t="shared" si="82"/>
        <v>86</v>
      </c>
      <c r="NS44" s="50">
        <f t="shared" si="82"/>
        <v>96</v>
      </c>
      <c r="NT44" s="50">
        <f t="shared" si="82"/>
        <v>78</v>
      </c>
      <c r="NU44" s="50">
        <f t="shared" si="82"/>
        <v>131</v>
      </c>
      <c r="NV44" s="50">
        <f t="shared" si="82"/>
        <v>129</v>
      </c>
      <c r="NW44" s="50">
        <f t="shared" si="82"/>
        <v>123</v>
      </c>
      <c r="NX44" s="50">
        <f t="shared" si="82"/>
        <v>130</v>
      </c>
      <c r="NY44" s="50">
        <f t="shared" ref="NY44:QJ44" si="83">SUM(NY30:NY43)</f>
        <v>147</v>
      </c>
      <c r="NZ44" s="50">
        <f t="shared" si="83"/>
        <v>141</v>
      </c>
      <c r="OA44" s="50">
        <f t="shared" si="83"/>
        <v>137</v>
      </c>
      <c r="OB44" s="50">
        <f t="shared" si="83"/>
        <v>147</v>
      </c>
      <c r="OC44" s="50">
        <f t="shared" si="83"/>
        <v>131</v>
      </c>
      <c r="OD44" s="50">
        <f t="shared" si="83"/>
        <v>130</v>
      </c>
      <c r="OE44" s="50">
        <f t="shared" si="83"/>
        <v>148</v>
      </c>
      <c r="OF44" s="50">
        <f t="shared" si="83"/>
        <v>135</v>
      </c>
      <c r="OG44" s="50">
        <f>SUM(OG30:OG43)</f>
        <v>153</v>
      </c>
      <c r="OH44" s="50">
        <f t="shared" si="83"/>
        <v>148</v>
      </c>
      <c r="OI44" s="50">
        <f t="shared" si="83"/>
        <v>162</v>
      </c>
      <c r="OJ44" s="50">
        <f t="shared" si="83"/>
        <v>143</v>
      </c>
      <c r="OK44" s="50">
        <f t="shared" si="83"/>
        <v>137</v>
      </c>
      <c r="OL44" s="50">
        <f t="shared" si="83"/>
        <v>131</v>
      </c>
      <c r="OM44" s="50">
        <f t="shared" si="83"/>
        <v>156</v>
      </c>
      <c r="ON44" s="50">
        <f t="shared" si="83"/>
        <v>145</v>
      </c>
      <c r="OO44" s="50">
        <f t="shared" si="83"/>
        <v>206</v>
      </c>
      <c r="OP44" s="50">
        <f t="shared" si="83"/>
        <v>185</v>
      </c>
      <c r="OQ44" s="50">
        <f t="shared" si="83"/>
        <v>135</v>
      </c>
      <c r="OR44" s="50">
        <f t="shared" si="83"/>
        <v>175</v>
      </c>
      <c r="OS44" s="50">
        <f t="shared" si="83"/>
        <v>166</v>
      </c>
      <c r="OT44" s="50">
        <f t="shared" si="83"/>
        <v>165</v>
      </c>
      <c r="OU44" s="50">
        <f t="shared" si="83"/>
        <v>163</v>
      </c>
      <c r="OV44" s="50">
        <f t="shared" si="83"/>
        <v>184</v>
      </c>
      <c r="OW44" s="50">
        <f t="shared" si="83"/>
        <v>164</v>
      </c>
      <c r="OX44" s="50">
        <f t="shared" si="83"/>
        <v>165</v>
      </c>
      <c r="OY44" s="50">
        <f t="shared" si="83"/>
        <v>135</v>
      </c>
      <c r="OZ44" s="50">
        <f t="shared" si="83"/>
        <v>138</v>
      </c>
      <c r="PA44" s="50">
        <f t="shared" si="83"/>
        <v>136</v>
      </c>
      <c r="PB44" s="50">
        <f t="shared" si="83"/>
        <v>119</v>
      </c>
      <c r="PC44" s="50">
        <f t="shared" si="83"/>
        <v>93</v>
      </c>
      <c r="PD44" s="50">
        <f t="shared" si="83"/>
        <v>118</v>
      </c>
      <c r="PE44" s="50">
        <f t="shared" si="83"/>
        <v>100</v>
      </c>
      <c r="PF44" s="50">
        <f t="shared" si="83"/>
        <v>106</v>
      </c>
      <c r="PG44" s="50">
        <f t="shared" si="83"/>
        <v>106</v>
      </c>
      <c r="PH44" s="50">
        <f t="shared" si="83"/>
        <v>92</v>
      </c>
      <c r="PI44" s="50">
        <f t="shared" si="83"/>
        <v>146</v>
      </c>
      <c r="PJ44" s="50">
        <f t="shared" si="83"/>
        <v>120</v>
      </c>
      <c r="PK44" s="50">
        <f t="shared" si="83"/>
        <v>145</v>
      </c>
      <c r="PL44" s="50">
        <f t="shared" si="83"/>
        <v>133</v>
      </c>
      <c r="PM44" s="50">
        <f t="shared" si="83"/>
        <v>61</v>
      </c>
      <c r="PN44" s="50">
        <f t="shared" si="83"/>
        <v>48</v>
      </c>
      <c r="PO44" s="50">
        <f t="shared" si="83"/>
        <v>50</v>
      </c>
      <c r="PP44" s="50">
        <f t="shared" si="83"/>
        <v>56</v>
      </c>
      <c r="PQ44" s="50">
        <f t="shared" si="83"/>
        <v>63</v>
      </c>
      <c r="PR44" s="50">
        <f t="shared" si="83"/>
        <v>49</v>
      </c>
      <c r="PS44" s="50">
        <f t="shared" si="83"/>
        <v>36</v>
      </c>
      <c r="PT44" s="50">
        <f t="shared" si="83"/>
        <v>36</v>
      </c>
      <c r="PU44" s="50">
        <f t="shared" si="83"/>
        <v>32</v>
      </c>
      <c r="PV44" s="50">
        <f t="shared" si="83"/>
        <v>32</v>
      </c>
      <c r="PW44" s="50">
        <f t="shared" si="83"/>
        <v>27</v>
      </c>
      <c r="PX44" s="50">
        <f t="shared" si="83"/>
        <v>29</v>
      </c>
      <c r="PY44" s="50">
        <f t="shared" si="83"/>
        <v>21</v>
      </c>
      <c r="PZ44" s="50">
        <f t="shared" si="83"/>
        <v>27</v>
      </c>
      <c r="QA44" s="50">
        <f t="shared" si="83"/>
        <v>18</v>
      </c>
      <c r="QB44" s="50">
        <f t="shared" si="83"/>
        <v>21</v>
      </c>
      <c r="QC44" s="50">
        <f t="shared" si="83"/>
        <v>14</v>
      </c>
      <c r="QD44" s="50">
        <f t="shared" si="83"/>
        <v>14</v>
      </c>
      <c r="QE44" s="50">
        <f t="shared" si="83"/>
        <v>15</v>
      </c>
      <c r="QF44" s="50">
        <f t="shared" si="83"/>
        <v>9</v>
      </c>
      <c r="QG44" s="50">
        <f t="shared" si="83"/>
        <v>5</v>
      </c>
      <c r="QH44" s="50">
        <f t="shared" si="83"/>
        <v>10</v>
      </c>
      <c r="QI44" s="50">
        <f t="shared" si="83"/>
        <v>2</v>
      </c>
      <c r="QJ44" s="50">
        <f t="shared" si="83"/>
        <v>10</v>
      </c>
      <c r="QK44" s="50">
        <f t="shared" ref="QK44:RD44" si="84">SUM(QK30:QK43)</f>
        <v>2</v>
      </c>
      <c r="QL44" s="50">
        <f t="shared" si="84"/>
        <v>5</v>
      </c>
      <c r="QM44" s="50">
        <f t="shared" si="84"/>
        <v>0</v>
      </c>
      <c r="QN44" s="50">
        <f t="shared" si="84"/>
        <v>1</v>
      </c>
      <c r="QO44" s="50">
        <f t="shared" si="84"/>
        <v>1</v>
      </c>
      <c r="QP44" s="50">
        <f t="shared" si="84"/>
        <v>4</v>
      </c>
      <c r="QQ44" s="50">
        <f t="shared" si="84"/>
        <v>1</v>
      </c>
      <c r="QR44" s="50">
        <f t="shared" si="84"/>
        <v>0</v>
      </c>
      <c r="QS44" s="50">
        <f t="shared" si="84"/>
        <v>4</v>
      </c>
      <c r="QT44" s="50">
        <f t="shared" si="84"/>
        <v>1</v>
      </c>
      <c r="QU44" s="50">
        <f t="shared" si="84"/>
        <v>0</v>
      </c>
      <c r="QV44" s="50">
        <f t="shared" si="84"/>
        <v>0</v>
      </c>
      <c r="QW44" s="50">
        <f t="shared" si="84"/>
        <v>0</v>
      </c>
      <c r="QX44" s="50">
        <f t="shared" si="84"/>
        <v>2</v>
      </c>
      <c r="QY44" s="50">
        <f t="shared" si="84"/>
        <v>4</v>
      </c>
      <c r="QZ44" s="50">
        <f t="shared" si="84"/>
        <v>3</v>
      </c>
      <c r="RA44" s="50">
        <f t="shared" si="33"/>
        <v>11026</v>
      </c>
      <c r="RB44" s="50">
        <f t="shared" si="33"/>
        <v>10042</v>
      </c>
      <c r="RC44" s="50">
        <f t="shared" si="34"/>
        <v>21068</v>
      </c>
      <c r="RD44" s="50">
        <f t="shared" si="84"/>
        <v>0</v>
      </c>
      <c r="RE44" s="50">
        <v>0</v>
      </c>
    </row>
    <row r="45" spans="1:473" x14ac:dyDescent="0.2">
      <c r="A45" s="88" t="s">
        <v>268</v>
      </c>
      <c r="B45" s="79" t="s">
        <v>269</v>
      </c>
      <c r="C45" t="s">
        <v>269</v>
      </c>
      <c r="D45">
        <v>2</v>
      </c>
      <c r="E45">
        <v>2</v>
      </c>
      <c r="F45">
        <v>3</v>
      </c>
      <c r="G45">
        <v>0</v>
      </c>
      <c r="H45">
        <v>0</v>
      </c>
      <c r="I45" s="42">
        <v>0</v>
      </c>
      <c r="J45">
        <v>3</v>
      </c>
      <c r="K45">
        <v>23</v>
      </c>
      <c r="L45">
        <v>27</v>
      </c>
      <c r="M45">
        <v>13</v>
      </c>
      <c r="N45">
        <v>0</v>
      </c>
      <c r="O45" s="42">
        <v>0</v>
      </c>
      <c r="P45">
        <v>2</v>
      </c>
      <c r="Q45">
        <v>11</v>
      </c>
      <c r="R45">
        <v>13</v>
      </c>
      <c r="S45">
        <v>26</v>
      </c>
      <c r="T45">
        <v>5</v>
      </c>
      <c r="U45" s="42">
        <v>0</v>
      </c>
      <c r="V45">
        <v>0</v>
      </c>
      <c r="W45">
        <v>1</v>
      </c>
      <c r="X45">
        <v>6</v>
      </c>
      <c r="Y45">
        <v>4</v>
      </c>
      <c r="Z45">
        <v>5</v>
      </c>
      <c r="AA45" s="42">
        <v>0</v>
      </c>
      <c r="AB45">
        <v>0</v>
      </c>
      <c r="AC45">
        <v>0</v>
      </c>
      <c r="AD45">
        <v>1</v>
      </c>
      <c r="AE45">
        <v>1</v>
      </c>
      <c r="AF45">
        <v>2</v>
      </c>
      <c r="AG45" s="42">
        <v>4</v>
      </c>
      <c r="AH45">
        <v>0</v>
      </c>
      <c r="AI45">
        <v>0</v>
      </c>
      <c r="AJ45">
        <v>1</v>
      </c>
      <c r="AK45">
        <v>2</v>
      </c>
      <c r="AL45">
        <v>2</v>
      </c>
      <c r="AM45" s="42">
        <v>2</v>
      </c>
      <c r="AN45" s="44">
        <f t="shared" si="41"/>
        <v>161</v>
      </c>
      <c r="AO45">
        <v>23</v>
      </c>
      <c r="AP45">
        <v>65</v>
      </c>
      <c r="AQ45">
        <v>17</v>
      </c>
      <c r="AR45" s="42">
        <v>43</v>
      </c>
      <c r="AS45">
        <v>9</v>
      </c>
      <c r="AT45">
        <v>25</v>
      </c>
      <c r="AU45">
        <v>7</v>
      </c>
      <c r="AV45">
        <v>10</v>
      </c>
      <c r="AW45">
        <v>19</v>
      </c>
      <c r="AX45">
        <v>10</v>
      </c>
      <c r="AY45">
        <v>9</v>
      </c>
      <c r="AZ45">
        <v>13</v>
      </c>
      <c r="BA45">
        <v>14</v>
      </c>
      <c r="BB45">
        <v>15</v>
      </c>
      <c r="BC45">
        <v>28</v>
      </c>
      <c r="BD45">
        <v>2</v>
      </c>
      <c r="BE45" s="45">
        <f t="shared" si="1"/>
        <v>161</v>
      </c>
      <c r="BF45">
        <v>157</v>
      </c>
      <c r="BG45">
        <v>0</v>
      </c>
      <c r="BH45">
        <v>0</v>
      </c>
      <c r="BI45">
        <v>4</v>
      </c>
      <c r="BJ45">
        <v>0</v>
      </c>
      <c r="BK45">
        <v>0</v>
      </c>
      <c r="BL45">
        <v>0</v>
      </c>
      <c r="BM45" s="45">
        <f t="shared" si="45"/>
        <v>0</v>
      </c>
      <c r="BN45">
        <v>0</v>
      </c>
      <c r="BO45">
        <v>2</v>
      </c>
      <c r="BP45">
        <v>0</v>
      </c>
      <c r="BQ45">
        <v>0</v>
      </c>
      <c r="BR45">
        <v>0</v>
      </c>
      <c r="BS45">
        <v>6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 s="45">
        <f t="shared" si="3"/>
        <v>8</v>
      </c>
      <c r="CA45">
        <v>124</v>
      </c>
      <c r="CB45">
        <v>7</v>
      </c>
      <c r="CC45">
        <v>23</v>
      </c>
      <c r="CD45" s="46">
        <f t="shared" si="4"/>
        <v>7</v>
      </c>
      <c r="CE45" s="56">
        <v>204</v>
      </c>
      <c r="CF45" s="56">
        <v>207</v>
      </c>
      <c r="CG45" s="57">
        <f t="shared" ref="CG45:CG49" si="85">SUM(CE45:CF45)</f>
        <v>411</v>
      </c>
      <c r="CH45" s="58">
        <v>113</v>
      </c>
      <c r="CI45" s="56">
        <v>125</v>
      </c>
      <c r="CJ45" s="57">
        <f t="shared" ref="CJ45:CJ49" si="86">SUM(CH45:CI45)</f>
        <v>238</v>
      </c>
      <c r="CK45" s="59">
        <f t="shared" ref="CK45:CL49" si="87">CE45+CH45</f>
        <v>317</v>
      </c>
      <c r="CL45" s="60">
        <f t="shared" si="87"/>
        <v>332</v>
      </c>
      <c r="CM45" s="57">
        <f t="shared" ref="CM45:CM49" si="88">SUM(CK45:CL45)</f>
        <v>649</v>
      </c>
      <c r="CN45" s="61">
        <v>10</v>
      </c>
      <c r="CO45" s="56">
        <v>14</v>
      </c>
      <c r="CP45" s="57">
        <f t="shared" ref="CP45:CP49" si="89">SUM(CN45:CO45)</f>
        <v>24</v>
      </c>
      <c r="CQ45" s="58">
        <v>15</v>
      </c>
      <c r="CR45" s="56">
        <v>4</v>
      </c>
      <c r="CS45" s="57">
        <f t="shared" ref="CS45:CS49" si="90">SUM(CQ45:CR45)</f>
        <v>19</v>
      </c>
      <c r="CT45" s="59">
        <f t="shared" ref="CT45:CU49" si="91">CN45+CQ45</f>
        <v>25</v>
      </c>
      <c r="CU45" s="60">
        <f t="shared" si="91"/>
        <v>18</v>
      </c>
      <c r="CV45" s="57">
        <f t="shared" ref="CV45:CV49" si="92">SUM(CT45:CU45)</f>
        <v>43</v>
      </c>
      <c r="CW45" s="59">
        <f t="shared" ref="CW45:CX49" si="93">CK45+CT45</f>
        <v>342</v>
      </c>
      <c r="CX45" s="60">
        <f t="shared" si="93"/>
        <v>350</v>
      </c>
      <c r="CY45" s="57">
        <f t="shared" ref="CY45:CY49" si="94">SUM(CW45:CX45)</f>
        <v>692</v>
      </c>
      <c r="CZ45" s="61">
        <v>25</v>
      </c>
      <c r="DA45" s="56">
        <v>36</v>
      </c>
      <c r="DB45" s="62">
        <v>31</v>
      </c>
      <c r="DC45" s="56">
        <v>31</v>
      </c>
      <c r="DD45" s="62">
        <v>29</v>
      </c>
      <c r="DE45" s="56">
        <v>29</v>
      </c>
      <c r="DF45" s="62">
        <v>22</v>
      </c>
      <c r="DG45" s="56">
        <v>22</v>
      </c>
      <c r="DH45" s="62">
        <v>29</v>
      </c>
      <c r="DI45" s="56">
        <v>37</v>
      </c>
      <c r="DJ45" s="62">
        <v>32</v>
      </c>
      <c r="DK45" s="56">
        <v>31</v>
      </c>
      <c r="DL45" s="62">
        <v>23</v>
      </c>
      <c r="DM45" s="56">
        <v>33</v>
      </c>
      <c r="DN45" s="62">
        <v>33</v>
      </c>
      <c r="DO45" s="56">
        <v>26</v>
      </c>
      <c r="DP45" s="62">
        <v>34</v>
      </c>
      <c r="DQ45" s="56">
        <v>22</v>
      </c>
      <c r="DR45" s="62">
        <v>22</v>
      </c>
      <c r="DS45" s="56">
        <v>25</v>
      </c>
      <c r="DT45" s="62">
        <v>30</v>
      </c>
      <c r="DU45" s="56">
        <v>30</v>
      </c>
      <c r="DV45" s="62">
        <v>32</v>
      </c>
      <c r="DW45" s="56">
        <v>28</v>
      </c>
      <c r="DX45" s="51">
        <v>0</v>
      </c>
      <c r="DY45">
        <v>6</v>
      </c>
      <c r="DZ45">
        <v>0</v>
      </c>
      <c r="EA45">
        <v>0</v>
      </c>
      <c r="EB45">
        <v>2</v>
      </c>
      <c r="EC45">
        <v>4</v>
      </c>
      <c r="ED45" s="45">
        <f t="shared" si="16"/>
        <v>12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 s="50">
        <f t="shared" si="17"/>
        <v>0</v>
      </c>
      <c r="EL45" s="44">
        <f t="shared" si="18"/>
        <v>12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 s="45">
        <f t="shared" si="36"/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 s="50">
        <f t="shared" si="38"/>
        <v>0</v>
      </c>
      <c r="FE45" s="44">
        <f t="shared" si="39"/>
        <v>0</v>
      </c>
      <c r="FF45">
        <v>0</v>
      </c>
      <c r="FG45" s="42">
        <v>0</v>
      </c>
      <c r="FH45">
        <v>0</v>
      </c>
      <c r="FI45">
        <v>0</v>
      </c>
      <c r="FJ45" s="44">
        <f t="shared" si="40"/>
        <v>0</v>
      </c>
      <c r="FK45">
        <v>4</v>
      </c>
      <c r="FL45">
        <v>8</v>
      </c>
      <c r="FM45" s="46">
        <f t="shared" si="5"/>
        <v>12</v>
      </c>
      <c r="FN45">
        <v>2</v>
      </c>
      <c r="FO45">
        <v>13</v>
      </c>
      <c r="FP45">
        <v>9</v>
      </c>
      <c r="FQ45">
        <v>12</v>
      </c>
      <c r="FR45">
        <v>10</v>
      </c>
      <c r="FS45">
        <v>4</v>
      </c>
      <c r="FT45">
        <v>3</v>
      </c>
      <c r="FU45">
        <v>12</v>
      </c>
      <c r="FV45">
        <v>5</v>
      </c>
      <c r="FW45">
        <v>9</v>
      </c>
      <c r="FX45">
        <v>11</v>
      </c>
      <c r="FY45">
        <v>9</v>
      </c>
      <c r="FZ45">
        <v>11</v>
      </c>
      <c r="GA45">
        <v>12</v>
      </c>
      <c r="GB45">
        <v>7</v>
      </c>
      <c r="GC45">
        <v>14</v>
      </c>
      <c r="GD45">
        <v>3</v>
      </c>
      <c r="GE45">
        <v>10</v>
      </c>
      <c r="GF45">
        <v>8</v>
      </c>
      <c r="GG45">
        <v>5</v>
      </c>
      <c r="GH45">
        <v>4</v>
      </c>
      <c r="GI45">
        <v>6</v>
      </c>
      <c r="GJ45">
        <v>7</v>
      </c>
      <c r="GK45" s="43">
        <v>6</v>
      </c>
      <c r="GL45">
        <v>15</v>
      </c>
      <c r="GM45">
        <v>20</v>
      </c>
      <c r="GN45">
        <v>12</v>
      </c>
      <c r="GO45">
        <v>18</v>
      </c>
      <c r="GP45">
        <v>3</v>
      </c>
      <c r="GQ45">
        <v>5</v>
      </c>
      <c r="GR45">
        <v>3</v>
      </c>
      <c r="GS45">
        <v>3</v>
      </c>
      <c r="GT45">
        <v>5</v>
      </c>
      <c r="GU45">
        <v>1</v>
      </c>
      <c r="GV45">
        <v>2</v>
      </c>
      <c r="GW45">
        <v>4</v>
      </c>
      <c r="GX45">
        <v>5</v>
      </c>
      <c r="GY45">
        <v>11</v>
      </c>
      <c r="GZ45">
        <v>8</v>
      </c>
      <c r="HA45">
        <v>3</v>
      </c>
      <c r="HB45" s="50">
        <f t="shared" si="69"/>
        <v>13</v>
      </c>
      <c r="HC45" s="50">
        <f t="shared" si="69"/>
        <v>17</v>
      </c>
      <c r="HD45" s="50">
        <f t="shared" si="69"/>
        <v>13</v>
      </c>
      <c r="HE45" s="50">
        <f t="shared" si="69"/>
        <v>10</v>
      </c>
      <c r="HF45">
        <v>5</v>
      </c>
      <c r="HG45">
        <v>8</v>
      </c>
      <c r="HH45">
        <v>3</v>
      </c>
      <c r="HI45">
        <v>2</v>
      </c>
      <c r="HJ45">
        <v>5</v>
      </c>
      <c r="HK45">
        <v>9</v>
      </c>
      <c r="HL45">
        <v>2</v>
      </c>
      <c r="HM45">
        <v>0</v>
      </c>
      <c r="HN45" s="50">
        <f t="shared" si="70"/>
        <v>10</v>
      </c>
      <c r="HO45" s="50">
        <f t="shared" si="70"/>
        <v>17</v>
      </c>
      <c r="HP45" s="50">
        <f t="shared" si="70"/>
        <v>5</v>
      </c>
      <c r="HQ45" s="50">
        <f t="shared" si="70"/>
        <v>2</v>
      </c>
      <c r="HR45" s="50">
        <f t="shared" si="46"/>
        <v>38</v>
      </c>
      <c r="HS45" s="50">
        <f t="shared" si="46"/>
        <v>54</v>
      </c>
      <c r="HT45" s="50">
        <f t="shared" si="46"/>
        <v>30</v>
      </c>
      <c r="HU45" s="50">
        <f t="shared" si="46"/>
        <v>30</v>
      </c>
      <c r="HV45" s="50">
        <f t="shared" si="22"/>
        <v>68</v>
      </c>
      <c r="HW45" s="50">
        <f t="shared" si="22"/>
        <v>84</v>
      </c>
      <c r="HX45">
        <v>3</v>
      </c>
      <c r="HY45">
        <v>8</v>
      </c>
      <c r="HZ45">
        <v>0</v>
      </c>
      <c r="IA45">
        <v>2</v>
      </c>
      <c r="IB45">
        <v>2</v>
      </c>
      <c r="IC45">
        <v>6</v>
      </c>
      <c r="ID45">
        <v>0</v>
      </c>
      <c r="IE45">
        <v>1</v>
      </c>
      <c r="IF45" s="50">
        <f t="shared" si="73"/>
        <v>5</v>
      </c>
      <c r="IG45" s="50">
        <f t="shared" si="73"/>
        <v>14</v>
      </c>
      <c r="IH45" s="50">
        <f t="shared" si="73"/>
        <v>0</v>
      </c>
      <c r="II45" s="50">
        <f t="shared" si="73"/>
        <v>3</v>
      </c>
      <c r="IJ45" s="50">
        <f t="shared" si="24"/>
        <v>5</v>
      </c>
      <c r="IK45" s="50">
        <f t="shared" si="24"/>
        <v>17</v>
      </c>
      <c r="IL45">
        <v>2</v>
      </c>
      <c r="IM45">
        <v>4</v>
      </c>
      <c r="IN45">
        <v>1</v>
      </c>
      <c r="IO45">
        <v>1</v>
      </c>
      <c r="IP45" s="50">
        <f t="shared" si="74"/>
        <v>3</v>
      </c>
      <c r="IQ45" s="50">
        <f t="shared" si="74"/>
        <v>5</v>
      </c>
      <c r="IR45">
        <v>2</v>
      </c>
      <c r="IS45">
        <v>2</v>
      </c>
      <c r="IT45">
        <v>0</v>
      </c>
      <c r="IU45">
        <v>0</v>
      </c>
      <c r="IV45" s="50">
        <f t="shared" si="71"/>
        <v>2</v>
      </c>
      <c r="IW45" s="50">
        <f t="shared" si="71"/>
        <v>2</v>
      </c>
      <c r="IX45">
        <v>2</v>
      </c>
      <c r="IY45">
        <v>4</v>
      </c>
      <c r="IZ45">
        <v>0</v>
      </c>
      <c r="JA45">
        <v>0</v>
      </c>
      <c r="JB45" s="50">
        <f t="shared" si="72"/>
        <v>2</v>
      </c>
      <c r="JC45" s="50">
        <f t="shared" si="72"/>
        <v>4</v>
      </c>
      <c r="JD45" s="50">
        <f t="shared" si="26"/>
        <v>49</v>
      </c>
      <c r="JE45" s="50">
        <f t="shared" si="26"/>
        <v>78</v>
      </c>
      <c r="JF45" s="50">
        <f t="shared" si="27"/>
        <v>127</v>
      </c>
      <c r="JG45" s="50">
        <f t="shared" si="28"/>
        <v>31</v>
      </c>
      <c r="JH45" s="50">
        <f t="shared" si="28"/>
        <v>34</v>
      </c>
      <c r="JI45" s="50">
        <f t="shared" si="29"/>
        <v>65</v>
      </c>
      <c r="JJ45" s="50">
        <f t="shared" si="30"/>
        <v>80</v>
      </c>
      <c r="JK45" s="50">
        <f t="shared" si="30"/>
        <v>112</v>
      </c>
      <c r="JL45" s="46">
        <f t="shared" si="31"/>
        <v>192</v>
      </c>
      <c r="JM45" s="53">
        <f t="shared" si="75"/>
        <v>80</v>
      </c>
      <c r="JN45" s="53">
        <f t="shared" si="75"/>
        <v>112</v>
      </c>
      <c r="JO45">
        <v>3</v>
      </c>
      <c r="JP45">
        <v>3</v>
      </c>
      <c r="JQ45">
        <v>3</v>
      </c>
      <c r="JR45">
        <v>2</v>
      </c>
      <c r="JS45">
        <v>1</v>
      </c>
      <c r="JT45">
        <v>1</v>
      </c>
      <c r="JU45">
        <v>1</v>
      </c>
      <c r="JV45">
        <v>1</v>
      </c>
      <c r="JW45">
        <v>1</v>
      </c>
      <c r="JX45">
        <v>1</v>
      </c>
      <c r="JY45">
        <v>0</v>
      </c>
      <c r="JZ45">
        <v>1</v>
      </c>
      <c r="KA45">
        <v>1</v>
      </c>
      <c r="KB45">
        <v>0</v>
      </c>
      <c r="KC45">
        <v>0</v>
      </c>
      <c r="KD45">
        <v>3</v>
      </c>
      <c r="KE45">
        <v>1</v>
      </c>
      <c r="KF45">
        <v>0</v>
      </c>
      <c r="KG45">
        <v>0</v>
      </c>
      <c r="KH45">
        <v>0</v>
      </c>
      <c r="KI45">
        <v>0</v>
      </c>
      <c r="KJ45">
        <v>2</v>
      </c>
      <c r="KK45">
        <v>2</v>
      </c>
      <c r="KL45">
        <v>1</v>
      </c>
      <c r="KM45">
        <v>2</v>
      </c>
      <c r="KN45">
        <v>1</v>
      </c>
      <c r="KO45">
        <v>2</v>
      </c>
      <c r="KP45">
        <v>2</v>
      </c>
      <c r="KQ45">
        <v>2</v>
      </c>
      <c r="KR45">
        <v>2</v>
      </c>
      <c r="KS45">
        <v>0</v>
      </c>
      <c r="KT45">
        <v>1</v>
      </c>
      <c r="KU45">
        <v>2</v>
      </c>
      <c r="KV45">
        <v>1</v>
      </c>
      <c r="KW45">
        <v>3</v>
      </c>
      <c r="KX45">
        <v>1</v>
      </c>
      <c r="KY45">
        <v>1</v>
      </c>
      <c r="KZ45">
        <v>3</v>
      </c>
      <c r="LA45">
        <v>3</v>
      </c>
      <c r="LB45">
        <v>5</v>
      </c>
      <c r="LC45">
        <v>4</v>
      </c>
      <c r="LD45">
        <v>0</v>
      </c>
      <c r="LE45">
        <v>2</v>
      </c>
      <c r="LF45">
        <v>1</v>
      </c>
      <c r="LG45">
        <v>4</v>
      </c>
      <c r="LH45">
        <v>1</v>
      </c>
      <c r="LI45">
        <v>2</v>
      </c>
      <c r="LJ45">
        <v>2</v>
      </c>
      <c r="LK45">
        <v>6</v>
      </c>
      <c r="LL45">
        <v>2</v>
      </c>
      <c r="LM45">
        <v>5</v>
      </c>
      <c r="LN45">
        <v>3</v>
      </c>
      <c r="LO45">
        <v>4</v>
      </c>
      <c r="LP45">
        <v>6</v>
      </c>
      <c r="LQ45">
        <v>4</v>
      </c>
      <c r="LR45">
        <v>2</v>
      </c>
      <c r="LS45">
        <v>0</v>
      </c>
      <c r="LT45">
        <v>5</v>
      </c>
      <c r="LU45">
        <v>2</v>
      </c>
      <c r="LV45">
        <v>3</v>
      </c>
      <c r="LW45">
        <v>5</v>
      </c>
      <c r="LX45">
        <v>6</v>
      </c>
      <c r="LY45">
        <v>3</v>
      </c>
      <c r="LZ45">
        <v>2</v>
      </c>
      <c r="MA45">
        <v>4</v>
      </c>
      <c r="MB45">
        <v>3</v>
      </c>
      <c r="MC45">
        <v>1</v>
      </c>
      <c r="MD45">
        <v>2</v>
      </c>
      <c r="ME45">
        <v>4</v>
      </c>
      <c r="MF45">
        <v>3</v>
      </c>
      <c r="MG45">
        <v>4</v>
      </c>
      <c r="MH45">
        <v>2</v>
      </c>
      <c r="MI45">
        <v>6</v>
      </c>
      <c r="MJ45">
        <v>6</v>
      </c>
      <c r="MK45">
        <v>2</v>
      </c>
      <c r="ML45">
        <v>2</v>
      </c>
      <c r="MM45">
        <v>4</v>
      </c>
      <c r="MN45">
        <v>3</v>
      </c>
      <c r="MO45">
        <v>3</v>
      </c>
      <c r="MP45">
        <v>6</v>
      </c>
      <c r="MQ45">
        <v>4</v>
      </c>
      <c r="MR45">
        <v>7</v>
      </c>
      <c r="MS45">
        <v>5</v>
      </c>
      <c r="MT45">
        <v>0</v>
      </c>
      <c r="MU45">
        <v>2</v>
      </c>
      <c r="MV45">
        <v>2</v>
      </c>
      <c r="MW45">
        <v>5</v>
      </c>
      <c r="MX45">
        <v>0</v>
      </c>
      <c r="MY45">
        <v>2</v>
      </c>
      <c r="MZ45">
        <v>1</v>
      </c>
      <c r="NA45">
        <v>5</v>
      </c>
      <c r="NB45">
        <v>3</v>
      </c>
      <c r="NC45">
        <v>1</v>
      </c>
      <c r="ND45">
        <v>1</v>
      </c>
      <c r="NE45">
        <v>10</v>
      </c>
      <c r="NF45">
        <v>5</v>
      </c>
      <c r="NG45">
        <v>2</v>
      </c>
      <c r="NH45">
        <v>3</v>
      </c>
      <c r="NI45">
        <v>6</v>
      </c>
      <c r="NJ45">
        <v>3</v>
      </c>
      <c r="NK45">
        <v>5</v>
      </c>
      <c r="NL45">
        <v>3</v>
      </c>
      <c r="NM45">
        <v>6</v>
      </c>
      <c r="NN45">
        <v>5</v>
      </c>
      <c r="NO45">
        <v>6</v>
      </c>
      <c r="NP45">
        <v>4</v>
      </c>
      <c r="NQ45">
        <v>6</v>
      </c>
      <c r="NR45">
        <v>2</v>
      </c>
      <c r="NS45">
        <v>6</v>
      </c>
      <c r="NT45">
        <v>2</v>
      </c>
      <c r="NU45">
        <v>5</v>
      </c>
      <c r="NV45">
        <v>5</v>
      </c>
      <c r="NW45">
        <v>8</v>
      </c>
      <c r="NX45">
        <v>8</v>
      </c>
      <c r="NY45">
        <v>4</v>
      </c>
      <c r="NZ45">
        <v>3</v>
      </c>
      <c r="OA45">
        <v>5</v>
      </c>
      <c r="OB45">
        <v>4</v>
      </c>
      <c r="OC45">
        <v>3</v>
      </c>
      <c r="OD45">
        <v>3</v>
      </c>
      <c r="OE45">
        <v>12</v>
      </c>
      <c r="OF45">
        <v>6</v>
      </c>
      <c r="OG45">
        <v>2</v>
      </c>
      <c r="OH45">
        <v>1</v>
      </c>
      <c r="OI45">
        <v>7</v>
      </c>
      <c r="OJ45">
        <v>3</v>
      </c>
      <c r="OK45">
        <v>7</v>
      </c>
      <c r="OL45">
        <v>4</v>
      </c>
      <c r="OM45">
        <v>6</v>
      </c>
      <c r="ON45">
        <v>4</v>
      </c>
      <c r="OO45">
        <v>6</v>
      </c>
      <c r="OP45">
        <v>10</v>
      </c>
      <c r="OQ45">
        <v>3</v>
      </c>
      <c r="OR45">
        <v>2</v>
      </c>
      <c r="OS45">
        <v>4</v>
      </c>
      <c r="OT45">
        <v>9</v>
      </c>
      <c r="OU45">
        <v>2</v>
      </c>
      <c r="OV45">
        <v>5</v>
      </c>
      <c r="OW45">
        <v>8</v>
      </c>
      <c r="OX45">
        <v>4</v>
      </c>
      <c r="OY45">
        <v>3</v>
      </c>
      <c r="OZ45">
        <v>3</v>
      </c>
      <c r="PA45">
        <v>3</v>
      </c>
      <c r="PB45">
        <v>7</v>
      </c>
      <c r="PC45">
        <v>3</v>
      </c>
      <c r="PD45">
        <v>4</v>
      </c>
      <c r="PE45">
        <v>3</v>
      </c>
      <c r="PF45">
        <v>6</v>
      </c>
      <c r="PG45">
        <v>2</v>
      </c>
      <c r="PH45">
        <v>4</v>
      </c>
      <c r="PI45">
        <v>2</v>
      </c>
      <c r="PJ45">
        <v>2</v>
      </c>
      <c r="PK45">
        <v>2</v>
      </c>
      <c r="PL45">
        <v>5</v>
      </c>
      <c r="PM45">
        <v>1</v>
      </c>
      <c r="PN45">
        <v>2</v>
      </c>
      <c r="PO45">
        <v>2</v>
      </c>
      <c r="PP45">
        <v>2</v>
      </c>
      <c r="PQ45">
        <v>1</v>
      </c>
      <c r="PR45">
        <v>1</v>
      </c>
      <c r="PS45">
        <v>3</v>
      </c>
      <c r="PT45">
        <v>2</v>
      </c>
      <c r="PU45">
        <v>0</v>
      </c>
      <c r="PV45">
        <v>1</v>
      </c>
      <c r="PW45">
        <v>1</v>
      </c>
      <c r="PX45">
        <v>0</v>
      </c>
      <c r="PY45">
        <v>2</v>
      </c>
      <c r="PZ45">
        <v>1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1</v>
      </c>
      <c r="QG45">
        <v>0</v>
      </c>
      <c r="QH45">
        <v>1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 s="55">
        <v>0</v>
      </c>
      <c r="RA45" s="50">
        <f t="shared" si="33"/>
        <v>358</v>
      </c>
      <c r="RB45" s="50">
        <f t="shared" si="33"/>
        <v>357</v>
      </c>
      <c r="RC45" s="50">
        <f t="shared" si="34"/>
        <v>715</v>
      </c>
      <c r="RD45" s="50">
        <v>0</v>
      </c>
      <c r="RE45" s="50">
        <v>0</v>
      </c>
    </row>
    <row r="46" spans="1:473" x14ac:dyDescent="0.2">
      <c r="A46" s="88" t="s">
        <v>268</v>
      </c>
      <c r="B46" s="79" t="s">
        <v>270</v>
      </c>
      <c r="C46" t="s">
        <v>270</v>
      </c>
      <c r="D46">
        <v>0</v>
      </c>
      <c r="E46">
        <v>4</v>
      </c>
      <c r="F46">
        <v>1</v>
      </c>
      <c r="G46">
        <v>2</v>
      </c>
      <c r="H46">
        <v>0</v>
      </c>
      <c r="I46" s="42">
        <v>0</v>
      </c>
      <c r="J46">
        <v>1</v>
      </c>
      <c r="K46">
        <v>19</v>
      </c>
      <c r="L46">
        <v>15</v>
      </c>
      <c r="M46">
        <v>10</v>
      </c>
      <c r="N46">
        <v>0</v>
      </c>
      <c r="O46" s="42">
        <v>0</v>
      </c>
      <c r="P46">
        <v>3</v>
      </c>
      <c r="Q46">
        <v>1</v>
      </c>
      <c r="R46">
        <v>21</v>
      </c>
      <c r="S46">
        <v>34</v>
      </c>
      <c r="T46">
        <v>6</v>
      </c>
      <c r="U46" s="42">
        <v>1</v>
      </c>
      <c r="V46">
        <v>1</v>
      </c>
      <c r="W46">
        <v>3</v>
      </c>
      <c r="X46">
        <v>7</v>
      </c>
      <c r="Y46">
        <v>11</v>
      </c>
      <c r="Z46">
        <v>7</v>
      </c>
      <c r="AA46" s="42">
        <v>0</v>
      </c>
      <c r="AB46">
        <v>0</v>
      </c>
      <c r="AC46">
        <v>0</v>
      </c>
      <c r="AD46">
        <v>1</v>
      </c>
      <c r="AE46">
        <v>4</v>
      </c>
      <c r="AF46">
        <v>3</v>
      </c>
      <c r="AG46" s="42">
        <v>2</v>
      </c>
      <c r="AH46">
        <v>0</v>
      </c>
      <c r="AI46">
        <v>0</v>
      </c>
      <c r="AJ46">
        <v>1</v>
      </c>
      <c r="AK46">
        <v>1</v>
      </c>
      <c r="AL46">
        <v>1</v>
      </c>
      <c r="AM46" s="42">
        <v>3</v>
      </c>
      <c r="AN46" s="44">
        <f t="shared" si="41"/>
        <v>163</v>
      </c>
      <c r="AO46">
        <v>23</v>
      </c>
      <c r="AP46">
        <v>66</v>
      </c>
      <c r="AQ46">
        <v>18</v>
      </c>
      <c r="AR46" s="42">
        <v>52</v>
      </c>
      <c r="AS46">
        <v>21</v>
      </c>
      <c r="AT46">
        <v>42</v>
      </c>
      <c r="AU46">
        <v>4</v>
      </c>
      <c r="AV46">
        <v>8</v>
      </c>
      <c r="AW46">
        <v>19</v>
      </c>
      <c r="AX46">
        <v>8</v>
      </c>
      <c r="AY46">
        <v>5</v>
      </c>
      <c r="AZ46">
        <v>10</v>
      </c>
      <c r="BA46">
        <v>6</v>
      </c>
      <c r="BB46">
        <v>14</v>
      </c>
      <c r="BC46">
        <v>26</v>
      </c>
      <c r="BD46">
        <v>0</v>
      </c>
      <c r="BE46" s="45">
        <f t="shared" si="1"/>
        <v>163</v>
      </c>
      <c r="BF46">
        <v>163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 s="45">
        <f t="shared" si="45"/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1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 s="45">
        <f t="shared" si="3"/>
        <v>1</v>
      </c>
      <c r="CA46">
        <v>125</v>
      </c>
      <c r="CB46">
        <v>5</v>
      </c>
      <c r="CC46">
        <v>22</v>
      </c>
      <c r="CD46" s="46">
        <f t="shared" si="4"/>
        <v>11</v>
      </c>
      <c r="CE46">
        <v>296</v>
      </c>
      <c r="CF46">
        <v>280</v>
      </c>
      <c r="CG46" s="47">
        <f t="shared" si="85"/>
        <v>576</v>
      </c>
      <c r="CH46" s="48">
        <v>104</v>
      </c>
      <c r="CI46">
        <v>127</v>
      </c>
      <c r="CJ46" s="47">
        <f t="shared" si="86"/>
        <v>231</v>
      </c>
      <c r="CK46" s="49">
        <f t="shared" si="87"/>
        <v>400</v>
      </c>
      <c r="CL46" s="50">
        <f t="shared" si="87"/>
        <v>407</v>
      </c>
      <c r="CM46" s="47">
        <f t="shared" si="88"/>
        <v>807</v>
      </c>
      <c r="CN46" s="51">
        <v>11</v>
      </c>
      <c r="CO46">
        <v>8</v>
      </c>
      <c r="CP46" s="47">
        <f t="shared" si="89"/>
        <v>19</v>
      </c>
      <c r="CQ46" s="48">
        <v>4</v>
      </c>
      <c r="CR46">
        <v>1</v>
      </c>
      <c r="CS46" s="47">
        <f t="shared" si="90"/>
        <v>5</v>
      </c>
      <c r="CT46" s="49">
        <f t="shared" si="91"/>
        <v>15</v>
      </c>
      <c r="CU46" s="50">
        <f t="shared" si="91"/>
        <v>9</v>
      </c>
      <c r="CV46" s="47">
        <f t="shared" si="92"/>
        <v>24</v>
      </c>
      <c r="CW46" s="49">
        <f t="shared" si="93"/>
        <v>415</v>
      </c>
      <c r="CX46" s="50">
        <f t="shared" si="93"/>
        <v>416</v>
      </c>
      <c r="CY46" s="47">
        <f t="shared" si="94"/>
        <v>831</v>
      </c>
      <c r="CZ46" s="51">
        <v>38</v>
      </c>
      <c r="DA46">
        <v>37</v>
      </c>
      <c r="DB46" s="52">
        <v>26</v>
      </c>
      <c r="DC46">
        <v>37</v>
      </c>
      <c r="DD46" s="52">
        <v>32</v>
      </c>
      <c r="DE46">
        <v>47</v>
      </c>
      <c r="DF46" s="52">
        <v>38</v>
      </c>
      <c r="DG46">
        <v>34</v>
      </c>
      <c r="DH46" s="52">
        <v>38</v>
      </c>
      <c r="DI46">
        <v>31</v>
      </c>
      <c r="DJ46" s="52">
        <v>45</v>
      </c>
      <c r="DK46">
        <v>34</v>
      </c>
      <c r="DL46" s="52">
        <v>33</v>
      </c>
      <c r="DM46">
        <v>26</v>
      </c>
      <c r="DN46" s="52">
        <v>35</v>
      </c>
      <c r="DO46">
        <v>39</v>
      </c>
      <c r="DP46" s="52">
        <v>35</v>
      </c>
      <c r="DQ46">
        <v>33</v>
      </c>
      <c r="DR46" s="52">
        <v>32</v>
      </c>
      <c r="DS46">
        <v>39</v>
      </c>
      <c r="DT46" s="52">
        <v>26</v>
      </c>
      <c r="DU46">
        <v>24</v>
      </c>
      <c r="DV46" s="52">
        <v>37</v>
      </c>
      <c r="DW46">
        <v>35</v>
      </c>
      <c r="DX46" s="51">
        <v>2</v>
      </c>
      <c r="DY46">
        <v>4</v>
      </c>
      <c r="DZ46">
        <v>2</v>
      </c>
      <c r="EA46">
        <v>2</v>
      </c>
      <c r="EB46">
        <v>4</v>
      </c>
      <c r="EC46">
        <v>2</v>
      </c>
      <c r="ED46" s="45">
        <f t="shared" si="16"/>
        <v>16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 s="50">
        <f t="shared" si="17"/>
        <v>0</v>
      </c>
      <c r="EL46" s="44">
        <f t="shared" si="18"/>
        <v>16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45">
        <f t="shared" si="36"/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 s="50">
        <f t="shared" si="38"/>
        <v>0</v>
      </c>
      <c r="FE46" s="44">
        <f t="shared" si="39"/>
        <v>0</v>
      </c>
      <c r="FF46">
        <v>0</v>
      </c>
      <c r="FG46" s="42">
        <v>0</v>
      </c>
      <c r="FH46">
        <v>0</v>
      </c>
      <c r="FI46">
        <v>0</v>
      </c>
      <c r="FJ46" s="44">
        <f t="shared" si="40"/>
        <v>0</v>
      </c>
      <c r="FK46">
        <v>8</v>
      </c>
      <c r="FL46">
        <v>8</v>
      </c>
      <c r="FM46" s="46">
        <f t="shared" si="5"/>
        <v>16</v>
      </c>
      <c r="FN46">
        <v>5</v>
      </c>
      <c r="FO46">
        <v>9</v>
      </c>
      <c r="FP46">
        <v>7</v>
      </c>
      <c r="FQ46">
        <v>15</v>
      </c>
      <c r="FR46">
        <v>22</v>
      </c>
      <c r="FS46">
        <v>22</v>
      </c>
      <c r="FT46">
        <v>18</v>
      </c>
      <c r="FU46">
        <v>15</v>
      </c>
      <c r="FV46">
        <v>10</v>
      </c>
      <c r="FW46">
        <v>7</v>
      </c>
      <c r="FX46">
        <v>12</v>
      </c>
      <c r="FY46">
        <v>4</v>
      </c>
      <c r="FZ46">
        <v>8</v>
      </c>
      <c r="GA46">
        <v>9</v>
      </c>
      <c r="GB46">
        <v>10</v>
      </c>
      <c r="GC46">
        <v>4</v>
      </c>
      <c r="GD46">
        <v>13</v>
      </c>
      <c r="GE46">
        <v>10</v>
      </c>
      <c r="GF46">
        <v>12</v>
      </c>
      <c r="GG46">
        <v>10</v>
      </c>
      <c r="GH46">
        <v>10</v>
      </c>
      <c r="GI46">
        <v>11</v>
      </c>
      <c r="GJ46">
        <v>12</v>
      </c>
      <c r="GK46" s="43">
        <v>14</v>
      </c>
      <c r="GL46">
        <v>42</v>
      </c>
      <c r="GM46">
        <v>30</v>
      </c>
      <c r="GN46">
        <v>14</v>
      </c>
      <c r="GO46">
        <v>13</v>
      </c>
      <c r="GP46">
        <v>4</v>
      </c>
      <c r="GQ46">
        <v>8</v>
      </c>
      <c r="GR46">
        <v>3</v>
      </c>
      <c r="GS46">
        <v>5</v>
      </c>
      <c r="GT46">
        <v>8</v>
      </c>
      <c r="GU46">
        <v>4</v>
      </c>
      <c r="GV46">
        <v>2</v>
      </c>
      <c r="GW46">
        <v>2</v>
      </c>
      <c r="GX46">
        <v>10</v>
      </c>
      <c r="GY46">
        <v>7</v>
      </c>
      <c r="GZ46">
        <v>1</v>
      </c>
      <c r="HA46">
        <v>4</v>
      </c>
      <c r="HB46" s="50">
        <f t="shared" si="69"/>
        <v>22</v>
      </c>
      <c r="HC46" s="50">
        <f t="shared" si="69"/>
        <v>19</v>
      </c>
      <c r="HD46" s="50">
        <f t="shared" si="69"/>
        <v>6</v>
      </c>
      <c r="HE46" s="50">
        <f t="shared" si="69"/>
        <v>11</v>
      </c>
      <c r="HF46">
        <v>12</v>
      </c>
      <c r="HG46">
        <v>9</v>
      </c>
      <c r="HH46">
        <v>1</v>
      </c>
      <c r="HI46">
        <v>2</v>
      </c>
      <c r="HJ46">
        <v>3</v>
      </c>
      <c r="HK46">
        <v>4</v>
      </c>
      <c r="HL46">
        <v>2</v>
      </c>
      <c r="HM46">
        <v>4</v>
      </c>
      <c r="HN46" s="50">
        <f t="shared" si="70"/>
        <v>15</v>
      </c>
      <c r="HO46" s="50">
        <f t="shared" si="70"/>
        <v>13</v>
      </c>
      <c r="HP46" s="50">
        <f t="shared" si="70"/>
        <v>3</v>
      </c>
      <c r="HQ46" s="50">
        <f t="shared" si="70"/>
        <v>6</v>
      </c>
      <c r="HR46" s="50">
        <f t="shared" si="46"/>
        <v>79</v>
      </c>
      <c r="HS46" s="50">
        <f t="shared" si="46"/>
        <v>62</v>
      </c>
      <c r="HT46" s="50">
        <f t="shared" si="46"/>
        <v>23</v>
      </c>
      <c r="HU46" s="50">
        <f t="shared" si="46"/>
        <v>30</v>
      </c>
      <c r="HV46" s="50">
        <f t="shared" si="22"/>
        <v>102</v>
      </c>
      <c r="HW46" s="50">
        <f t="shared" si="22"/>
        <v>92</v>
      </c>
      <c r="HX46">
        <v>3</v>
      </c>
      <c r="HY46">
        <v>16</v>
      </c>
      <c r="HZ46">
        <v>3</v>
      </c>
      <c r="IA46">
        <v>3</v>
      </c>
      <c r="IB46">
        <v>6</v>
      </c>
      <c r="IC46">
        <v>2</v>
      </c>
      <c r="ID46">
        <v>2</v>
      </c>
      <c r="IE46">
        <v>1</v>
      </c>
      <c r="IF46" s="50">
        <f t="shared" si="73"/>
        <v>9</v>
      </c>
      <c r="IG46" s="50">
        <f t="shared" si="73"/>
        <v>18</v>
      </c>
      <c r="IH46" s="50">
        <f t="shared" si="73"/>
        <v>5</v>
      </c>
      <c r="II46" s="50">
        <f t="shared" si="73"/>
        <v>4</v>
      </c>
      <c r="IJ46" s="50">
        <f t="shared" si="24"/>
        <v>14</v>
      </c>
      <c r="IK46" s="50">
        <f t="shared" si="24"/>
        <v>22</v>
      </c>
      <c r="IL46">
        <v>4</v>
      </c>
      <c r="IM46">
        <v>4</v>
      </c>
      <c r="IN46">
        <v>2</v>
      </c>
      <c r="IO46">
        <v>2</v>
      </c>
      <c r="IP46" s="50">
        <f t="shared" si="74"/>
        <v>6</v>
      </c>
      <c r="IQ46" s="50">
        <f t="shared" si="74"/>
        <v>6</v>
      </c>
      <c r="IR46">
        <v>11</v>
      </c>
      <c r="IS46">
        <v>4</v>
      </c>
      <c r="IT46">
        <v>1</v>
      </c>
      <c r="IU46">
        <v>1</v>
      </c>
      <c r="IV46" s="50">
        <f t="shared" si="71"/>
        <v>12</v>
      </c>
      <c r="IW46" s="50">
        <f t="shared" si="71"/>
        <v>5</v>
      </c>
      <c r="IX46">
        <v>4</v>
      </c>
      <c r="IY46">
        <v>4</v>
      </c>
      <c r="IZ46">
        <v>1</v>
      </c>
      <c r="JA46">
        <v>1</v>
      </c>
      <c r="JB46" s="50">
        <f t="shared" si="72"/>
        <v>5</v>
      </c>
      <c r="JC46" s="50">
        <f t="shared" si="72"/>
        <v>5</v>
      </c>
      <c r="JD46" s="50">
        <f t="shared" si="26"/>
        <v>107</v>
      </c>
      <c r="JE46" s="50">
        <f t="shared" si="26"/>
        <v>92</v>
      </c>
      <c r="JF46" s="50">
        <f t="shared" si="27"/>
        <v>199</v>
      </c>
      <c r="JG46" s="50">
        <f t="shared" si="28"/>
        <v>32</v>
      </c>
      <c r="JH46" s="50">
        <f t="shared" si="28"/>
        <v>38</v>
      </c>
      <c r="JI46" s="50">
        <f t="shared" si="29"/>
        <v>70</v>
      </c>
      <c r="JJ46" s="50">
        <f t="shared" si="30"/>
        <v>139</v>
      </c>
      <c r="JK46" s="50">
        <f t="shared" si="30"/>
        <v>130</v>
      </c>
      <c r="JL46" s="46">
        <f t="shared" si="31"/>
        <v>269</v>
      </c>
      <c r="JM46" s="53">
        <f t="shared" si="75"/>
        <v>139</v>
      </c>
      <c r="JN46" s="53">
        <f t="shared" si="75"/>
        <v>130</v>
      </c>
      <c r="JO46">
        <v>2</v>
      </c>
      <c r="JP46">
        <v>5</v>
      </c>
      <c r="JQ46">
        <v>5</v>
      </c>
      <c r="JR46">
        <v>3</v>
      </c>
      <c r="JS46">
        <v>3</v>
      </c>
      <c r="JT46">
        <v>3</v>
      </c>
      <c r="JU46">
        <v>0</v>
      </c>
      <c r="JV46">
        <v>4</v>
      </c>
      <c r="JW46">
        <v>2</v>
      </c>
      <c r="JX46">
        <v>3</v>
      </c>
      <c r="JY46">
        <v>2</v>
      </c>
      <c r="JZ46">
        <v>3</v>
      </c>
      <c r="KA46">
        <v>0</v>
      </c>
      <c r="KB46">
        <v>2</v>
      </c>
      <c r="KC46">
        <v>2</v>
      </c>
      <c r="KD46">
        <v>2</v>
      </c>
      <c r="KE46">
        <v>1</v>
      </c>
      <c r="KF46">
        <v>2</v>
      </c>
      <c r="KG46">
        <v>2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3</v>
      </c>
      <c r="KN46">
        <v>0</v>
      </c>
      <c r="KO46">
        <v>1</v>
      </c>
      <c r="KP46">
        <v>3</v>
      </c>
      <c r="KQ46">
        <v>1</v>
      </c>
      <c r="KR46">
        <v>0</v>
      </c>
      <c r="KS46">
        <v>1</v>
      </c>
      <c r="KT46">
        <v>4</v>
      </c>
      <c r="KU46">
        <v>2</v>
      </c>
      <c r="KV46">
        <v>1</v>
      </c>
      <c r="KW46">
        <v>0</v>
      </c>
      <c r="KX46">
        <v>0</v>
      </c>
      <c r="KY46">
        <v>2</v>
      </c>
      <c r="KZ46">
        <v>3</v>
      </c>
      <c r="LA46">
        <v>1</v>
      </c>
      <c r="LB46">
        <v>1</v>
      </c>
      <c r="LC46">
        <v>4</v>
      </c>
      <c r="LD46">
        <v>2</v>
      </c>
      <c r="LE46">
        <v>1</v>
      </c>
      <c r="LF46">
        <v>1</v>
      </c>
      <c r="LG46">
        <v>1</v>
      </c>
      <c r="LH46">
        <v>2</v>
      </c>
      <c r="LI46">
        <v>3</v>
      </c>
      <c r="LJ46">
        <v>2</v>
      </c>
      <c r="LK46">
        <v>1</v>
      </c>
      <c r="LL46">
        <v>0</v>
      </c>
      <c r="LM46">
        <v>3</v>
      </c>
      <c r="LN46">
        <v>3</v>
      </c>
      <c r="LO46">
        <v>1</v>
      </c>
      <c r="LP46">
        <v>4</v>
      </c>
      <c r="LQ46">
        <v>0</v>
      </c>
      <c r="LR46">
        <v>1</v>
      </c>
      <c r="LS46">
        <v>2</v>
      </c>
      <c r="LT46">
        <v>5</v>
      </c>
      <c r="LU46">
        <v>3</v>
      </c>
      <c r="LV46">
        <v>1</v>
      </c>
      <c r="LW46">
        <v>4</v>
      </c>
      <c r="LX46">
        <v>2</v>
      </c>
      <c r="LY46">
        <v>3</v>
      </c>
      <c r="LZ46">
        <v>2</v>
      </c>
      <c r="MA46">
        <v>3</v>
      </c>
      <c r="MB46">
        <v>0</v>
      </c>
      <c r="MC46">
        <v>0</v>
      </c>
      <c r="MD46">
        <v>4</v>
      </c>
      <c r="ME46">
        <v>2</v>
      </c>
      <c r="MF46">
        <v>0</v>
      </c>
      <c r="MG46">
        <v>3</v>
      </c>
      <c r="MH46">
        <v>8</v>
      </c>
      <c r="MI46">
        <v>2</v>
      </c>
      <c r="MJ46">
        <v>5</v>
      </c>
      <c r="MK46">
        <v>3</v>
      </c>
      <c r="ML46">
        <v>1</v>
      </c>
      <c r="MM46">
        <v>2</v>
      </c>
      <c r="MN46">
        <v>2</v>
      </c>
      <c r="MO46">
        <v>2</v>
      </c>
      <c r="MP46">
        <v>2</v>
      </c>
      <c r="MQ46">
        <v>4</v>
      </c>
      <c r="MR46">
        <v>5</v>
      </c>
      <c r="MS46">
        <v>2</v>
      </c>
      <c r="MT46">
        <v>1</v>
      </c>
      <c r="MU46">
        <v>3</v>
      </c>
      <c r="MV46">
        <v>2</v>
      </c>
      <c r="MW46">
        <v>4</v>
      </c>
      <c r="MX46">
        <v>2</v>
      </c>
      <c r="MY46">
        <v>4</v>
      </c>
      <c r="MZ46">
        <v>3</v>
      </c>
      <c r="NA46">
        <v>4</v>
      </c>
      <c r="NB46">
        <v>3</v>
      </c>
      <c r="NC46">
        <v>2</v>
      </c>
      <c r="ND46">
        <v>1</v>
      </c>
      <c r="NE46">
        <v>4</v>
      </c>
      <c r="NF46">
        <v>1</v>
      </c>
      <c r="NG46">
        <v>2</v>
      </c>
      <c r="NH46">
        <v>5</v>
      </c>
      <c r="NI46">
        <v>3</v>
      </c>
      <c r="NJ46">
        <v>5</v>
      </c>
      <c r="NK46">
        <v>7</v>
      </c>
      <c r="NL46">
        <v>3</v>
      </c>
      <c r="NM46">
        <v>4</v>
      </c>
      <c r="NN46">
        <v>5</v>
      </c>
      <c r="NO46">
        <v>3</v>
      </c>
      <c r="NP46">
        <v>4</v>
      </c>
      <c r="NQ46">
        <v>1</v>
      </c>
      <c r="NR46">
        <v>4</v>
      </c>
      <c r="NS46">
        <v>3</v>
      </c>
      <c r="NT46">
        <v>1</v>
      </c>
      <c r="NU46">
        <v>0</v>
      </c>
      <c r="NV46">
        <v>15</v>
      </c>
      <c r="NW46">
        <v>4</v>
      </c>
      <c r="NX46">
        <v>3</v>
      </c>
      <c r="NY46">
        <v>4</v>
      </c>
      <c r="NZ46">
        <v>4</v>
      </c>
      <c r="OA46">
        <v>11</v>
      </c>
      <c r="OB46">
        <v>7</v>
      </c>
      <c r="OC46">
        <v>1</v>
      </c>
      <c r="OD46">
        <v>2</v>
      </c>
      <c r="OE46">
        <v>4</v>
      </c>
      <c r="OF46">
        <v>4</v>
      </c>
      <c r="OG46">
        <v>4</v>
      </c>
      <c r="OH46">
        <v>9</v>
      </c>
      <c r="OI46">
        <v>5</v>
      </c>
      <c r="OJ46">
        <v>6</v>
      </c>
      <c r="OK46">
        <v>3</v>
      </c>
      <c r="OL46">
        <v>9</v>
      </c>
      <c r="OM46">
        <v>5</v>
      </c>
      <c r="ON46">
        <v>7</v>
      </c>
      <c r="OO46">
        <v>6</v>
      </c>
      <c r="OP46">
        <v>11</v>
      </c>
      <c r="OQ46">
        <v>6</v>
      </c>
      <c r="OR46">
        <v>10</v>
      </c>
      <c r="OS46">
        <v>3</v>
      </c>
      <c r="OT46">
        <v>7</v>
      </c>
      <c r="OU46">
        <v>4</v>
      </c>
      <c r="OV46">
        <v>9</v>
      </c>
      <c r="OW46">
        <v>3</v>
      </c>
      <c r="OX46">
        <v>4</v>
      </c>
      <c r="OY46">
        <v>6</v>
      </c>
      <c r="OZ46">
        <v>8</v>
      </c>
      <c r="PA46">
        <v>3</v>
      </c>
      <c r="PB46">
        <v>4</v>
      </c>
      <c r="PC46">
        <v>7</v>
      </c>
      <c r="PD46">
        <v>5</v>
      </c>
      <c r="PE46">
        <v>5</v>
      </c>
      <c r="PF46">
        <v>4</v>
      </c>
      <c r="PG46">
        <v>6</v>
      </c>
      <c r="PH46">
        <v>6</v>
      </c>
      <c r="PI46">
        <v>4</v>
      </c>
      <c r="PJ46">
        <v>6</v>
      </c>
      <c r="PK46">
        <v>2</v>
      </c>
      <c r="PL46">
        <v>2</v>
      </c>
      <c r="PM46">
        <v>6</v>
      </c>
      <c r="PN46">
        <v>3</v>
      </c>
      <c r="PO46">
        <v>0</v>
      </c>
      <c r="PP46">
        <v>6</v>
      </c>
      <c r="PQ46">
        <v>0</v>
      </c>
      <c r="PR46">
        <v>1</v>
      </c>
      <c r="PS46">
        <v>1</v>
      </c>
      <c r="PT46">
        <v>1</v>
      </c>
      <c r="PU46">
        <v>0</v>
      </c>
      <c r="PV46">
        <v>2</v>
      </c>
      <c r="PW46">
        <v>0</v>
      </c>
      <c r="PX46">
        <v>1</v>
      </c>
      <c r="PY46">
        <v>1</v>
      </c>
      <c r="PZ46">
        <v>0</v>
      </c>
      <c r="QA46">
        <v>0</v>
      </c>
      <c r="QB46">
        <v>0</v>
      </c>
      <c r="QC46">
        <v>0</v>
      </c>
      <c r="QD46">
        <v>1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 s="55">
        <v>0</v>
      </c>
      <c r="RA46" s="50">
        <f t="shared" si="33"/>
        <v>366</v>
      </c>
      <c r="RB46" s="50">
        <f t="shared" si="33"/>
        <v>418</v>
      </c>
      <c r="RC46" s="50">
        <f t="shared" si="34"/>
        <v>784</v>
      </c>
      <c r="RD46" s="50">
        <v>0</v>
      </c>
      <c r="RE46" s="50">
        <v>0</v>
      </c>
    </row>
    <row r="47" spans="1:473" x14ac:dyDescent="0.2">
      <c r="A47" s="88" t="s">
        <v>268</v>
      </c>
      <c r="B47" s="79" t="s">
        <v>271</v>
      </c>
      <c r="C47" t="s">
        <v>636</v>
      </c>
      <c r="D47">
        <v>13</v>
      </c>
      <c r="E47">
        <v>14</v>
      </c>
      <c r="F47">
        <v>11</v>
      </c>
      <c r="G47">
        <v>3</v>
      </c>
      <c r="H47">
        <v>0</v>
      </c>
      <c r="I47" s="42">
        <v>0</v>
      </c>
      <c r="J47">
        <v>11</v>
      </c>
      <c r="K47">
        <v>35</v>
      </c>
      <c r="L47">
        <v>58</v>
      </c>
      <c r="M47">
        <v>24</v>
      </c>
      <c r="N47">
        <v>4</v>
      </c>
      <c r="O47" s="42">
        <v>0</v>
      </c>
      <c r="P47">
        <v>8</v>
      </c>
      <c r="Q47">
        <v>24</v>
      </c>
      <c r="R47">
        <v>57</v>
      </c>
      <c r="S47">
        <v>39</v>
      </c>
      <c r="T47">
        <v>19</v>
      </c>
      <c r="U47" s="42">
        <v>1</v>
      </c>
      <c r="V47">
        <v>1</v>
      </c>
      <c r="W47">
        <v>5</v>
      </c>
      <c r="X47">
        <v>22</v>
      </c>
      <c r="Y47">
        <v>28</v>
      </c>
      <c r="Z47">
        <v>18</v>
      </c>
      <c r="AA47" s="42">
        <v>4</v>
      </c>
      <c r="AB47">
        <v>0</v>
      </c>
      <c r="AC47">
        <v>0</v>
      </c>
      <c r="AD47">
        <v>2</v>
      </c>
      <c r="AE47">
        <v>6</v>
      </c>
      <c r="AF47">
        <v>15</v>
      </c>
      <c r="AG47" s="42">
        <v>5</v>
      </c>
      <c r="AH47">
        <v>0</v>
      </c>
      <c r="AI47">
        <v>0</v>
      </c>
      <c r="AJ47">
        <v>0</v>
      </c>
      <c r="AK47">
        <v>2</v>
      </c>
      <c r="AL47">
        <v>2</v>
      </c>
      <c r="AM47" s="42">
        <v>4</v>
      </c>
      <c r="AN47" s="44">
        <f t="shared" si="41"/>
        <v>435</v>
      </c>
      <c r="AO47">
        <v>22</v>
      </c>
      <c r="AP47">
        <v>70</v>
      </c>
      <c r="AQ47">
        <v>16</v>
      </c>
      <c r="AR47" s="42">
        <v>60</v>
      </c>
      <c r="AS47">
        <v>41</v>
      </c>
      <c r="AT47">
        <v>80</v>
      </c>
      <c r="AU47">
        <v>12</v>
      </c>
      <c r="AV47">
        <v>11</v>
      </c>
      <c r="AW47">
        <v>73</v>
      </c>
      <c r="AX47">
        <v>45</v>
      </c>
      <c r="AY47">
        <v>21</v>
      </c>
      <c r="AZ47">
        <v>23</v>
      </c>
      <c r="BA47">
        <v>39</v>
      </c>
      <c r="BB47">
        <v>30</v>
      </c>
      <c r="BC47">
        <v>60</v>
      </c>
      <c r="BD47">
        <v>0</v>
      </c>
      <c r="BE47" s="45">
        <f t="shared" si="1"/>
        <v>435</v>
      </c>
      <c r="BF47">
        <v>435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 s="45">
        <f t="shared" si="45"/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 s="45">
        <f t="shared" si="3"/>
        <v>1</v>
      </c>
      <c r="CA47">
        <v>320</v>
      </c>
      <c r="CB47">
        <v>18</v>
      </c>
      <c r="CC47">
        <v>65</v>
      </c>
      <c r="CD47" s="46">
        <f t="shared" si="4"/>
        <v>32</v>
      </c>
      <c r="CE47">
        <v>884</v>
      </c>
      <c r="CF47">
        <v>807</v>
      </c>
      <c r="CG47" s="47">
        <f t="shared" si="85"/>
        <v>1691</v>
      </c>
      <c r="CH47" s="48">
        <v>229</v>
      </c>
      <c r="CI47">
        <v>235</v>
      </c>
      <c r="CJ47" s="47">
        <f t="shared" si="86"/>
        <v>464</v>
      </c>
      <c r="CK47" s="49">
        <f t="shared" si="87"/>
        <v>1113</v>
      </c>
      <c r="CL47" s="50">
        <f t="shared" si="87"/>
        <v>1042</v>
      </c>
      <c r="CM47" s="47">
        <f t="shared" si="88"/>
        <v>2155</v>
      </c>
      <c r="CN47" s="51">
        <v>20</v>
      </c>
      <c r="CO47">
        <v>16</v>
      </c>
      <c r="CP47" s="47">
        <f t="shared" si="89"/>
        <v>36</v>
      </c>
      <c r="CQ47" s="48">
        <v>11</v>
      </c>
      <c r="CR47">
        <v>5</v>
      </c>
      <c r="CS47" s="47">
        <f t="shared" si="90"/>
        <v>16</v>
      </c>
      <c r="CT47" s="49">
        <f t="shared" si="91"/>
        <v>31</v>
      </c>
      <c r="CU47" s="50">
        <f t="shared" si="91"/>
        <v>21</v>
      </c>
      <c r="CV47" s="47">
        <f t="shared" si="92"/>
        <v>52</v>
      </c>
      <c r="CW47" s="49">
        <f t="shared" si="93"/>
        <v>1144</v>
      </c>
      <c r="CX47" s="50">
        <f t="shared" si="93"/>
        <v>1063</v>
      </c>
      <c r="CY47" s="47">
        <f t="shared" si="94"/>
        <v>2207</v>
      </c>
      <c r="CZ47" s="51">
        <v>84</v>
      </c>
      <c r="DA47">
        <v>95</v>
      </c>
      <c r="DB47" s="52">
        <v>86</v>
      </c>
      <c r="DC47">
        <v>82</v>
      </c>
      <c r="DD47" s="52">
        <v>100</v>
      </c>
      <c r="DE47">
        <v>91</v>
      </c>
      <c r="DF47" s="52">
        <v>108</v>
      </c>
      <c r="DG47">
        <v>76</v>
      </c>
      <c r="DH47" s="52">
        <v>100</v>
      </c>
      <c r="DI47">
        <v>110</v>
      </c>
      <c r="DJ47" s="52">
        <v>90</v>
      </c>
      <c r="DK47">
        <v>91</v>
      </c>
      <c r="DL47" s="52">
        <v>74</v>
      </c>
      <c r="DM47">
        <v>99</v>
      </c>
      <c r="DN47" s="52">
        <v>107</v>
      </c>
      <c r="DO47">
        <v>77</v>
      </c>
      <c r="DP47" s="52">
        <v>112</v>
      </c>
      <c r="DQ47">
        <v>86</v>
      </c>
      <c r="DR47" s="52">
        <v>88</v>
      </c>
      <c r="DS47">
        <v>83</v>
      </c>
      <c r="DT47" s="52">
        <v>95</v>
      </c>
      <c r="DU47">
        <v>88</v>
      </c>
      <c r="DV47" s="52">
        <v>100</v>
      </c>
      <c r="DW47">
        <v>85</v>
      </c>
      <c r="DX47" s="51">
        <v>14</v>
      </c>
      <c r="DY47">
        <v>17</v>
      </c>
      <c r="DZ47">
        <v>12</v>
      </c>
      <c r="EA47">
        <v>2</v>
      </c>
      <c r="EB47">
        <v>6</v>
      </c>
      <c r="EC47">
        <v>8</v>
      </c>
      <c r="ED47" s="45">
        <f t="shared" si="16"/>
        <v>59</v>
      </c>
      <c r="EE47">
        <v>0</v>
      </c>
      <c r="EF47">
        <v>1</v>
      </c>
      <c r="EG47">
        <v>0</v>
      </c>
      <c r="EH47">
        <v>0</v>
      </c>
      <c r="EI47">
        <v>0</v>
      </c>
      <c r="EJ47">
        <v>0</v>
      </c>
      <c r="EK47" s="50">
        <f t="shared" si="17"/>
        <v>1</v>
      </c>
      <c r="EL47" s="44">
        <f t="shared" si="18"/>
        <v>60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 s="45">
        <f t="shared" si="36"/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 s="50">
        <f t="shared" si="38"/>
        <v>0</v>
      </c>
      <c r="FE47" s="44">
        <f t="shared" si="39"/>
        <v>0</v>
      </c>
      <c r="FF47">
        <v>0</v>
      </c>
      <c r="FG47" s="42">
        <v>0</v>
      </c>
      <c r="FH47">
        <v>0</v>
      </c>
      <c r="FI47">
        <v>0</v>
      </c>
      <c r="FJ47" s="44">
        <f t="shared" si="40"/>
        <v>0</v>
      </c>
      <c r="FK47">
        <v>28</v>
      </c>
      <c r="FL47">
        <v>34</v>
      </c>
      <c r="FM47" s="46">
        <f t="shared" si="5"/>
        <v>62</v>
      </c>
      <c r="FN47">
        <v>40</v>
      </c>
      <c r="FO47">
        <v>29</v>
      </c>
      <c r="FP47">
        <v>54</v>
      </c>
      <c r="FQ47">
        <v>46</v>
      </c>
      <c r="FR47">
        <v>44</v>
      </c>
      <c r="FS47">
        <v>35</v>
      </c>
      <c r="FT47">
        <v>39</v>
      </c>
      <c r="FU47">
        <v>30</v>
      </c>
      <c r="FV47">
        <v>28</v>
      </c>
      <c r="FW47">
        <v>32</v>
      </c>
      <c r="FX47">
        <v>37</v>
      </c>
      <c r="FY47">
        <v>28</v>
      </c>
      <c r="FZ47">
        <v>32</v>
      </c>
      <c r="GA47">
        <v>24</v>
      </c>
      <c r="GB47">
        <v>38</v>
      </c>
      <c r="GC47">
        <v>27</v>
      </c>
      <c r="GD47">
        <v>42</v>
      </c>
      <c r="GE47">
        <v>23</v>
      </c>
      <c r="GF47">
        <v>42</v>
      </c>
      <c r="GG47">
        <v>25</v>
      </c>
      <c r="GH47">
        <v>34</v>
      </c>
      <c r="GI47">
        <v>26</v>
      </c>
      <c r="GJ47">
        <v>43</v>
      </c>
      <c r="GK47" s="43">
        <v>23</v>
      </c>
      <c r="GL47">
        <v>152</v>
      </c>
      <c r="GM47">
        <v>77</v>
      </c>
      <c r="GN47">
        <v>42</v>
      </c>
      <c r="GO47">
        <v>29</v>
      </c>
      <c r="GP47">
        <v>31</v>
      </c>
      <c r="GQ47">
        <v>16</v>
      </c>
      <c r="GR47">
        <v>10</v>
      </c>
      <c r="GS47">
        <v>11</v>
      </c>
      <c r="GT47">
        <v>24</v>
      </c>
      <c r="GU47">
        <v>21</v>
      </c>
      <c r="GV47">
        <v>12</v>
      </c>
      <c r="GW47">
        <v>12</v>
      </c>
      <c r="GX47">
        <v>44</v>
      </c>
      <c r="GY47">
        <v>32</v>
      </c>
      <c r="GZ47">
        <v>21</v>
      </c>
      <c r="HA47">
        <v>12</v>
      </c>
      <c r="HB47" s="50">
        <f t="shared" si="69"/>
        <v>99</v>
      </c>
      <c r="HC47" s="50">
        <f t="shared" si="69"/>
        <v>69</v>
      </c>
      <c r="HD47" s="50">
        <f t="shared" si="69"/>
        <v>43</v>
      </c>
      <c r="HE47" s="50">
        <f t="shared" si="69"/>
        <v>35</v>
      </c>
      <c r="HF47">
        <v>22</v>
      </c>
      <c r="HG47">
        <v>22</v>
      </c>
      <c r="HH47">
        <v>7</v>
      </c>
      <c r="HI47">
        <v>7</v>
      </c>
      <c r="HJ47">
        <v>17</v>
      </c>
      <c r="HK47">
        <v>22</v>
      </c>
      <c r="HL47">
        <v>5</v>
      </c>
      <c r="HM47">
        <v>10</v>
      </c>
      <c r="HN47" s="50">
        <f t="shared" si="70"/>
        <v>39</v>
      </c>
      <c r="HO47" s="50">
        <f t="shared" si="70"/>
        <v>44</v>
      </c>
      <c r="HP47" s="50">
        <f t="shared" si="70"/>
        <v>12</v>
      </c>
      <c r="HQ47" s="50">
        <f t="shared" si="70"/>
        <v>17</v>
      </c>
      <c r="HR47" s="50">
        <f t="shared" si="46"/>
        <v>290</v>
      </c>
      <c r="HS47" s="50">
        <f t="shared" si="46"/>
        <v>190</v>
      </c>
      <c r="HT47" s="50">
        <f t="shared" si="46"/>
        <v>97</v>
      </c>
      <c r="HU47" s="50">
        <f t="shared" si="46"/>
        <v>81</v>
      </c>
      <c r="HV47" s="50">
        <f t="shared" si="22"/>
        <v>387</v>
      </c>
      <c r="HW47" s="50">
        <f t="shared" si="22"/>
        <v>271</v>
      </c>
      <c r="HX47">
        <v>15</v>
      </c>
      <c r="HY47">
        <v>23</v>
      </c>
      <c r="HZ47">
        <v>7</v>
      </c>
      <c r="IA47">
        <v>8</v>
      </c>
      <c r="IB47">
        <v>20</v>
      </c>
      <c r="IC47">
        <v>9</v>
      </c>
      <c r="ID47">
        <v>3</v>
      </c>
      <c r="IE47">
        <v>1</v>
      </c>
      <c r="IF47" s="50">
        <f t="shared" si="73"/>
        <v>35</v>
      </c>
      <c r="IG47" s="50">
        <f t="shared" si="73"/>
        <v>32</v>
      </c>
      <c r="IH47" s="50">
        <f t="shared" si="73"/>
        <v>10</v>
      </c>
      <c r="II47" s="50">
        <f t="shared" si="73"/>
        <v>9</v>
      </c>
      <c r="IJ47" s="50">
        <f t="shared" si="24"/>
        <v>45</v>
      </c>
      <c r="IK47" s="50">
        <f t="shared" si="24"/>
        <v>41</v>
      </c>
      <c r="IL47">
        <v>12</v>
      </c>
      <c r="IM47">
        <v>9</v>
      </c>
      <c r="IN47">
        <v>3</v>
      </c>
      <c r="IO47">
        <v>5</v>
      </c>
      <c r="IP47" s="50">
        <f t="shared" si="74"/>
        <v>15</v>
      </c>
      <c r="IQ47" s="50">
        <f t="shared" si="74"/>
        <v>14</v>
      </c>
      <c r="IR47">
        <v>10</v>
      </c>
      <c r="IS47">
        <v>6</v>
      </c>
      <c r="IT47">
        <v>2</v>
      </c>
      <c r="IU47">
        <v>2</v>
      </c>
      <c r="IV47" s="50">
        <f t="shared" si="71"/>
        <v>12</v>
      </c>
      <c r="IW47" s="50">
        <f t="shared" si="71"/>
        <v>8</v>
      </c>
      <c r="IX47">
        <v>9</v>
      </c>
      <c r="IY47">
        <v>11</v>
      </c>
      <c r="IZ47">
        <v>5</v>
      </c>
      <c r="JA47">
        <v>3</v>
      </c>
      <c r="JB47" s="50">
        <f t="shared" si="72"/>
        <v>14</v>
      </c>
      <c r="JC47" s="50">
        <f t="shared" si="72"/>
        <v>14</v>
      </c>
      <c r="JD47" s="50">
        <f t="shared" si="26"/>
        <v>356</v>
      </c>
      <c r="JE47" s="50">
        <f t="shared" si="26"/>
        <v>248</v>
      </c>
      <c r="JF47" s="50">
        <f t="shared" si="27"/>
        <v>604</v>
      </c>
      <c r="JG47" s="50">
        <f t="shared" si="28"/>
        <v>117</v>
      </c>
      <c r="JH47" s="50">
        <f t="shared" si="28"/>
        <v>100</v>
      </c>
      <c r="JI47" s="50">
        <f t="shared" si="29"/>
        <v>217</v>
      </c>
      <c r="JJ47" s="50">
        <f t="shared" si="30"/>
        <v>473</v>
      </c>
      <c r="JK47" s="50">
        <f t="shared" si="30"/>
        <v>348</v>
      </c>
      <c r="JL47" s="46">
        <f t="shared" si="31"/>
        <v>821</v>
      </c>
      <c r="JM47" s="53">
        <f t="shared" si="75"/>
        <v>473</v>
      </c>
      <c r="JN47" s="53">
        <f t="shared" si="75"/>
        <v>348</v>
      </c>
      <c r="JO47">
        <v>7</v>
      </c>
      <c r="JP47">
        <v>11</v>
      </c>
      <c r="JQ47">
        <v>6</v>
      </c>
      <c r="JR47">
        <v>13</v>
      </c>
      <c r="JS47">
        <v>9</v>
      </c>
      <c r="JT47">
        <v>7</v>
      </c>
      <c r="JU47">
        <v>6</v>
      </c>
      <c r="JV47">
        <v>5</v>
      </c>
      <c r="JW47">
        <v>3</v>
      </c>
      <c r="JX47">
        <v>0</v>
      </c>
      <c r="JY47">
        <v>1</v>
      </c>
      <c r="JZ47">
        <v>4</v>
      </c>
      <c r="KA47">
        <v>1</v>
      </c>
      <c r="KB47">
        <v>5</v>
      </c>
      <c r="KC47">
        <v>2</v>
      </c>
      <c r="KD47">
        <v>4</v>
      </c>
      <c r="KE47">
        <v>2</v>
      </c>
      <c r="KF47">
        <v>6</v>
      </c>
      <c r="KG47">
        <v>0</v>
      </c>
      <c r="KH47">
        <v>2</v>
      </c>
      <c r="KI47">
        <v>4</v>
      </c>
      <c r="KJ47">
        <v>0</v>
      </c>
      <c r="KK47">
        <v>3</v>
      </c>
      <c r="KL47">
        <v>3</v>
      </c>
      <c r="KM47">
        <v>2</v>
      </c>
      <c r="KN47">
        <v>3</v>
      </c>
      <c r="KO47">
        <v>0</v>
      </c>
      <c r="KP47">
        <v>1</v>
      </c>
      <c r="KQ47">
        <v>1</v>
      </c>
      <c r="KR47">
        <v>4</v>
      </c>
      <c r="KS47">
        <v>2</v>
      </c>
      <c r="KT47">
        <v>2</v>
      </c>
      <c r="KU47">
        <v>2</v>
      </c>
      <c r="KV47">
        <v>2</v>
      </c>
      <c r="KW47">
        <v>5</v>
      </c>
      <c r="KX47">
        <v>4</v>
      </c>
      <c r="KY47">
        <v>1</v>
      </c>
      <c r="KZ47">
        <v>4</v>
      </c>
      <c r="LA47">
        <v>2</v>
      </c>
      <c r="LB47">
        <v>3</v>
      </c>
      <c r="LC47">
        <v>2</v>
      </c>
      <c r="LD47">
        <v>9</v>
      </c>
      <c r="LE47">
        <v>2</v>
      </c>
      <c r="LF47">
        <v>3</v>
      </c>
      <c r="LG47">
        <v>1</v>
      </c>
      <c r="LH47">
        <v>4</v>
      </c>
      <c r="LI47">
        <v>4</v>
      </c>
      <c r="LJ47">
        <v>1</v>
      </c>
      <c r="LK47">
        <v>3</v>
      </c>
      <c r="LL47">
        <v>4</v>
      </c>
      <c r="LM47">
        <v>4</v>
      </c>
      <c r="LN47">
        <v>9</v>
      </c>
      <c r="LO47">
        <v>2</v>
      </c>
      <c r="LP47">
        <v>2</v>
      </c>
      <c r="LQ47">
        <v>3</v>
      </c>
      <c r="LR47">
        <v>4</v>
      </c>
      <c r="LS47">
        <v>1</v>
      </c>
      <c r="LT47">
        <v>4</v>
      </c>
      <c r="LU47">
        <v>6</v>
      </c>
      <c r="LV47">
        <v>7</v>
      </c>
      <c r="LW47">
        <v>4</v>
      </c>
      <c r="LX47">
        <v>7</v>
      </c>
      <c r="LY47">
        <v>1</v>
      </c>
      <c r="LZ47">
        <v>3</v>
      </c>
      <c r="MA47">
        <v>6</v>
      </c>
      <c r="MB47">
        <v>8</v>
      </c>
      <c r="MC47">
        <v>4</v>
      </c>
      <c r="MD47">
        <v>9</v>
      </c>
      <c r="ME47">
        <v>3</v>
      </c>
      <c r="MF47">
        <v>0</v>
      </c>
      <c r="MG47">
        <v>4</v>
      </c>
      <c r="MH47">
        <v>12</v>
      </c>
      <c r="MI47">
        <v>3</v>
      </c>
      <c r="MJ47">
        <v>5</v>
      </c>
      <c r="MK47">
        <v>5</v>
      </c>
      <c r="ML47">
        <v>6</v>
      </c>
      <c r="MM47">
        <v>7</v>
      </c>
      <c r="MN47">
        <v>5</v>
      </c>
      <c r="MO47">
        <v>3</v>
      </c>
      <c r="MP47">
        <v>5</v>
      </c>
      <c r="MQ47">
        <v>4</v>
      </c>
      <c r="MR47">
        <v>4</v>
      </c>
      <c r="MS47">
        <v>7</v>
      </c>
      <c r="MT47">
        <v>4</v>
      </c>
      <c r="MU47">
        <v>3</v>
      </c>
      <c r="MV47">
        <v>5</v>
      </c>
      <c r="MW47">
        <v>5</v>
      </c>
      <c r="MX47">
        <v>6</v>
      </c>
      <c r="MY47">
        <v>6</v>
      </c>
      <c r="MZ47">
        <v>4</v>
      </c>
      <c r="NA47">
        <v>9</v>
      </c>
      <c r="NB47">
        <v>5</v>
      </c>
      <c r="NC47">
        <v>8</v>
      </c>
      <c r="ND47">
        <v>4</v>
      </c>
      <c r="NE47">
        <v>8</v>
      </c>
      <c r="NF47">
        <v>4</v>
      </c>
      <c r="NG47">
        <v>9</v>
      </c>
      <c r="NH47">
        <v>10</v>
      </c>
      <c r="NI47">
        <v>7</v>
      </c>
      <c r="NJ47">
        <v>4</v>
      </c>
      <c r="NK47">
        <v>6</v>
      </c>
      <c r="NL47">
        <v>7</v>
      </c>
      <c r="NM47">
        <v>8</v>
      </c>
      <c r="NN47">
        <v>4</v>
      </c>
      <c r="NO47">
        <v>12</v>
      </c>
      <c r="NP47">
        <v>9</v>
      </c>
      <c r="NQ47">
        <v>7</v>
      </c>
      <c r="NR47">
        <v>7</v>
      </c>
      <c r="NS47">
        <v>10</v>
      </c>
      <c r="NT47">
        <v>4</v>
      </c>
      <c r="NU47">
        <v>11</v>
      </c>
      <c r="NV47">
        <v>9</v>
      </c>
      <c r="NW47">
        <v>9</v>
      </c>
      <c r="NX47">
        <v>16</v>
      </c>
      <c r="NY47">
        <v>12</v>
      </c>
      <c r="NZ47">
        <v>8</v>
      </c>
      <c r="OA47">
        <v>6</v>
      </c>
      <c r="OB47">
        <v>14</v>
      </c>
      <c r="OC47">
        <v>14</v>
      </c>
      <c r="OD47">
        <v>19</v>
      </c>
      <c r="OE47">
        <v>11</v>
      </c>
      <c r="OF47">
        <v>13</v>
      </c>
      <c r="OG47">
        <v>17</v>
      </c>
      <c r="OH47">
        <v>9</v>
      </c>
      <c r="OI47">
        <v>14</v>
      </c>
      <c r="OJ47">
        <v>14</v>
      </c>
      <c r="OK47">
        <v>16</v>
      </c>
      <c r="OL47">
        <v>15</v>
      </c>
      <c r="OM47">
        <v>14</v>
      </c>
      <c r="ON47">
        <v>14</v>
      </c>
      <c r="OO47">
        <v>18</v>
      </c>
      <c r="OP47">
        <v>15</v>
      </c>
      <c r="OQ47">
        <v>19</v>
      </c>
      <c r="OR47">
        <v>10</v>
      </c>
      <c r="OS47">
        <v>8</v>
      </c>
      <c r="OT47">
        <v>16</v>
      </c>
      <c r="OU47">
        <v>15</v>
      </c>
      <c r="OV47">
        <v>15</v>
      </c>
      <c r="OW47">
        <v>15</v>
      </c>
      <c r="OX47">
        <v>10</v>
      </c>
      <c r="OY47">
        <v>15</v>
      </c>
      <c r="OZ47">
        <v>11</v>
      </c>
      <c r="PA47">
        <v>6</v>
      </c>
      <c r="PB47">
        <v>11</v>
      </c>
      <c r="PC47">
        <v>6</v>
      </c>
      <c r="PD47">
        <v>9</v>
      </c>
      <c r="PE47">
        <v>11</v>
      </c>
      <c r="PF47">
        <v>14</v>
      </c>
      <c r="PG47">
        <v>3</v>
      </c>
      <c r="PH47">
        <v>8</v>
      </c>
      <c r="PI47">
        <v>7</v>
      </c>
      <c r="PJ47">
        <v>7</v>
      </c>
      <c r="PK47">
        <v>7</v>
      </c>
      <c r="PL47">
        <v>8</v>
      </c>
      <c r="PM47">
        <v>6</v>
      </c>
      <c r="PN47">
        <v>3</v>
      </c>
      <c r="PO47">
        <v>3</v>
      </c>
      <c r="PP47">
        <v>4</v>
      </c>
      <c r="PQ47">
        <v>5</v>
      </c>
      <c r="PR47">
        <v>6</v>
      </c>
      <c r="PS47">
        <v>9</v>
      </c>
      <c r="PT47">
        <v>6</v>
      </c>
      <c r="PU47">
        <v>2</v>
      </c>
      <c r="PV47">
        <v>4</v>
      </c>
      <c r="PW47">
        <v>3</v>
      </c>
      <c r="PX47">
        <v>5</v>
      </c>
      <c r="PY47">
        <v>1</v>
      </c>
      <c r="PZ47">
        <v>1</v>
      </c>
      <c r="QA47">
        <v>0</v>
      </c>
      <c r="QB47">
        <v>0</v>
      </c>
      <c r="QC47">
        <v>0</v>
      </c>
      <c r="QD47">
        <v>1</v>
      </c>
      <c r="QE47">
        <v>0</v>
      </c>
      <c r="QF47">
        <v>1</v>
      </c>
      <c r="QG47">
        <v>1</v>
      </c>
      <c r="QH47">
        <v>1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 s="55">
        <v>0</v>
      </c>
      <c r="RA47" s="50">
        <f t="shared" si="33"/>
        <v>993</v>
      </c>
      <c r="RB47" s="50">
        <f t="shared" si="33"/>
        <v>916</v>
      </c>
      <c r="RC47" s="50">
        <f t="shared" si="34"/>
        <v>1909</v>
      </c>
      <c r="RD47" s="50">
        <v>0</v>
      </c>
      <c r="RE47" s="50">
        <v>0</v>
      </c>
    </row>
    <row r="48" spans="1:473" x14ac:dyDescent="0.2">
      <c r="A48" s="88" t="s">
        <v>268</v>
      </c>
      <c r="B48" s="79" t="s">
        <v>272</v>
      </c>
      <c r="C48" t="s">
        <v>272</v>
      </c>
      <c r="D48">
        <v>0</v>
      </c>
      <c r="E48">
        <v>0</v>
      </c>
      <c r="F48">
        <v>1</v>
      </c>
      <c r="G48">
        <v>0</v>
      </c>
      <c r="H48">
        <v>0</v>
      </c>
      <c r="I48" s="42">
        <v>0</v>
      </c>
      <c r="J48">
        <v>1</v>
      </c>
      <c r="K48">
        <v>5</v>
      </c>
      <c r="L48">
        <v>6</v>
      </c>
      <c r="M48">
        <v>3</v>
      </c>
      <c r="N48">
        <v>0</v>
      </c>
      <c r="O48" s="42">
        <v>0</v>
      </c>
      <c r="P48">
        <v>1</v>
      </c>
      <c r="Q48">
        <v>5</v>
      </c>
      <c r="R48">
        <v>7</v>
      </c>
      <c r="S48">
        <v>8</v>
      </c>
      <c r="T48">
        <v>3</v>
      </c>
      <c r="U48" s="42">
        <v>0</v>
      </c>
      <c r="V48">
        <v>0</v>
      </c>
      <c r="W48">
        <v>2</v>
      </c>
      <c r="X48">
        <v>1</v>
      </c>
      <c r="Y48">
        <v>1</v>
      </c>
      <c r="Z48">
        <v>2</v>
      </c>
      <c r="AA48" s="42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 s="42">
        <v>1</v>
      </c>
      <c r="AH48">
        <v>0</v>
      </c>
      <c r="AI48">
        <v>0</v>
      </c>
      <c r="AJ48">
        <v>0</v>
      </c>
      <c r="AK48">
        <v>0</v>
      </c>
      <c r="AL48">
        <v>2</v>
      </c>
      <c r="AM48" s="42">
        <v>0</v>
      </c>
      <c r="AN48" s="44">
        <f t="shared" si="41"/>
        <v>50</v>
      </c>
      <c r="AO48">
        <v>23</v>
      </c>
      <c r="AP48">
        <v>62</v>
      </c>
      <c r="AQ48">
        <v>21</v>
      </c>
      <c r="AR48" s="42">
        <v>55</v>
      </c>
      <c r="AS48">
        <v>10</v>
      </c>
      <c r="AT48">
        <v>14</v>
      </c>
      <c r="AU48">
        <v>0</v>
      </c>
      <c r="AV48">
        <v>0</v>
      </c>
      <c r="AW48">
        <v>7</v>
      </c>
      <c r="AX48">
        <v>4</v>
      </c>
      <c r="AY48">
        <v>0</v>
      </c>
      <c r="AZ48">
        <v>0</v>
      </c>
      <c r="BA48">
        <v>0</v>
      </c>
      <c r="BB48">
        <v>8</v>
      </c>
      <c r="BC48">
        <v>7</v>
      </c>
      <c r="BD48">
        <v>0</v>
      </c>
      <c r="BE48" s="45">
        <f t="shared" si="1"/>
        <v>50</v>
      </c>
      <c r="BF48">
        <v>50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 s="45">
        <f t="shared" si="45"/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 s="45">
        <f t="shared" si="3"/>
        <v>0</v>
      </c>
      <c r="CA48">
        <v>41</v>
      </c>
      <c r="CB48">
        <v>0</v>
      </c>
      <c r="CC48">
        <v>7</v>
      </c>
      <c r="CD48" s="46">
        <f t="shared" si="4"/>
        <v>2</v>
      </c>
      <c r="CE48">
        <v>123</v>
      </c>
      <c r="CF48">
        <v>116</v>
      </c>
      <c r="CG48" s="47">
        <f t="shared" si="85"/>
        <v>239</v>
      </c>
      <c r="CH48" s="48">
        <v>56</v>
      </c>
      <c r="CI48">
        <v>48</v>
      </c>
      <c r="CJ48" s="47">
        <f t="shared" si="86"/>
        <v>104</v>
      </c>
      <c r="CK48" s="49">
        <f t="shared" si="87"/>
        <v>179</v>
      </c>
      <c r="CL48" s="50">
        <f t="shared" si="87"/>
        <v>164</v>
      </c>
      <c r="CM48" s="47">
        <f t="shared" si="88"/>
        <v>343</v>
      </c>
      <c r="CN48" s="51">
        <v>4</v>
      </c>
      <c r="CO48">
        <v>1</v>
      </c>
      <c r="CP48" s="47">
        <f t="shared" si="89"/>
        <v>5</v>
      </c>
      <c r="CQ48" s="48">
        <v>3</v>
      </c>
      <c r="CR48">
        <v>0</v>
      </c>
      <c r="CS48" s="47">
        <f t="shared" si="90"/>
        <v>3</v>
      </c>
      <c r="CT48" s="49">
        <f t="shared" si="91"/>
        <v>7</v>
      </c>
      <c r="CU48" s="50">
        <f t="shared" si="91"/>
        <v>1</v>
      </c>
      <c r="CV48" s="47">
        <f t="shared" si="92"/>
        <v>8</v>
      </c>
      <c r="CW48" s="49">
        <f t="shared" si="93"/>
        <v>186</v>
      </c>
      <c r="CX48" s="50">
        <f t="shared" si="93"/>
        <v>165</v>
      </c>
      <c r="CY48" s="47">
        <f t="shared" si="94"/>
        <v>351</v>
      </c>
      <c r="CZ48" s="51">
        <v>14</v>
      </c>
      <c r="DA48">
        <v>11</v>
      </c>
      <c r="DB48" s="52">
        <v>12</v>
      </c>
      <c r="DC48">
        <v>8</v>
      </c>
      <c r="DD48" s="52">
        <v>17</v>
      </c>
      <c r="DE48">
        <v>25</v>
      </c>
      <c r="DF48" s="52">
        <v>12</v>
      </c>
      <c r="DG48">
        <v>10</v>
      </c>
      <c r="DH48" s="52">
        <v>19</v>
      </c>
      <c r="DI48">
        <v>12</v>
      </c>
      <c r="DJ48" s="52">
        <v>22</v>
      </c>
      <c r="DK48">
        <v>12</v>
      </c>
      <c r="DL48" s="52">
        <v>16</v>
      </c>
      <c r="DM48">
        <v>12</v>
      </c>
      <c r="DN48" s="52">
        <v>10</v>
      </c>
      <c r="DO48">
        <v>17</v>
      </c>
      <c r="DP48" s="52">
        <v>7</v>
      </c>
      <c r="DQ48">
        <v>14</v>
      </c>
      <c r="DR48" s="52">
        <v>19</v>
      </c>
      <c r="DS48">
        <v>11</v>
      </c>
      <c r="DT48" s="52">
        <v>18</v>
      </c>
      <c r="DU48">
        <v>19</v>
      </c>
      <c r="DV48" s="52">
        <v>20</v>
      </c>
      <c r="DW48">
        <v>14</v>
      </c>
      <c r="DX48" s="51">
        <v>0</v>
      </c>
      <c r="DY48">
        <v>6</v>
      </c>
      <c r="DZ48">
        <v>2</v>
      </c>
      <c r="EA48">
        <v>0</v>
      </c>
      <c r="EB48">
        <v>6</v>
      </c>
      <c r="EC48">
        <v>0</v>
      </c>
      <c r="ED48" s="45">
        <f t="shared" si="16"/>
        <v>14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 s="50">
        <f t="shared" si="17"/>
        <v>0</v>
      </c>
      <c r="EL48" s="44">
        <f t="shared" si="18"/>
        <v>14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 s="45">
        <f t="shared" si="36"/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 s="50">
        <f t="shared" si="38"/>
        <v>0</v>
      </c>
      <c r="FE48" s="44">
        <f t="shared" si="39"/>
        <v>0</v>
      </c>
      <c r="FF48">
        <v>0</v>
      </c>
      <c r="FG48" s="42">
        <v>0</v>
      </c>
      <c r="FH48">
        <v>0</v>
      </c>
      <c r="FI48">
        <v>0</v>
      </c>
      <c r="FJ48" s="44">
        <f t="shared" si="40"/>
        <v>0</v>
      </c>
      <c r="FK48">
        <v>6</v>
      </c>
      <c r="FL48">
        <v>8</v>
      </c>
      <c r="FM48" s="46">
        <f t="shared" si="5"/>
        <v>14</v>
      </c>
      <c r="FN48">
        <v>3</v>
      </c>
      <c r="FO48">
        <v>2</v>
      </c>
      <c r="FP48">
        <v>3</v>
      </c>
      <c r="FQ48">
        <v>3</v>
      </c>
      <c r="FR48">
        <v>2</v>
      </c>
      <c r="FS48">
        <v>4</v>
      </c>
      <c r="FT48">
        <v>3</v>
      </c>
      <c r="FU48">
        <v>6</v>
      </c>
      <c r="FV48">
        <v>8</v>
      </c>
      <c r="FW48">
        <v>2</v>
      </c>
      <c r="FX48">
        <v>6</v>
      </c>
      <c r="FY48">
        <v>7</v>
      </c>
      <c r="FZ48">
        <v>3</v>
      </c>
      <c r="GA48">
        <v>2</v>
      </c>
      <c r="GB48">
        <v>3</v>
      </c>
      <c r="GC48">
        <v>2</v>
      </c>
      <c r="GD48">
        <v>4</v>
      </c>
      <c r="GE48">
        <v>2</v>
      </c>
      <c r="GF48">
        <v>5</v>
      </c>
      <c r="GG48">
        <v>4</v>
      </c>
      <c r="GH48">
        <v>6</v>
      </c>
      <c r="GI48">
        <v>2</v>
      </c>
      <c r="GJ48">
        <v>7</v>
      </c>
      <c r="GK48" s="43">
        <v>1</v>
      </c>
      <c r="GL48">
        <v>18</v>
      </c>
      <c r="GM48">
        <v>9</v>
      </c>
      <c r="GN48">
        <v>8</v>
      </c>
      <c r="GO48">
        <v>6</v>
      </c>
      <c r="GP48">
        <v>1</v>
      </c>
      <c r="GQ48">
        <v>0</v>
      </c>
      <c r="GR48">
        <v>4</v>
      </c>
      <c r="GS48">
        <v>1</v>
      </c>
      <c r="GT48">
        <v>3</v>
      </c>
      <c r="GU48">
        <v>2</v>
      </c>
      <c r="GV48">
        <v>0</v>
      </c>
      <c r="GW48">
        <v>1</v>
      </c>
      <c r="GX48">
        <v>3</v>
      </c>
      <c r="GY48">
        <v>3</v>
      </c>
      <c r="GZ48">
        <v>2</v>
      </c>
      <c r="HA48">
        <v>0</v>
      </c>
      <c r="HB48" s="50">
        <f t="shared" si="69"/>
        <v>7</v>
      </c>
      <c r="HC48" s="50">
        <f t="shared" si="69"/>
        <v>5</v>
      </c>
      <c r="HD48" s="50">
        <f t="shared" si="69"/>
        <v>6</v>
      </c>
      <c r="HE48" s="50">
        <f t="shared" si="69"/>
        <v>2</v>
      </c>
      <c r="HF48">
        <v>4</v>
      </c>
      <c r="HG48">
        <v>2</v>
      </c>
      <c r="HH48">
        <v>1</v>
      </c>
      <c r="HI48">
        <v>1</v>
      </c>
      <c r="HJ48">
        <v>1</v>
      </c>
      <c r="HK48">
        <v>2</v>
      </c>
      <c r="HL48">
        <v>0</v>
      </c>
      <c r="HM48">
        <v>0</v>
      </c>
      <c r="HN48" s="50">
        <f t="shared" si="70"/>
        <v>5</v>
      </c>
      <c r="HO48" s="50">
        <f t="shared" si="70"/>
        <v>4</v>
      </c>
      <c r="HP48" s="50">
        <f t="shared" si="70"/>
        <v>1</v>
      </c>
      <c r="HQ48" s="50">
        <f t="shared" si="70"/>
        <v>1</v>
      </c>
      <c r="HR48" s="50">
        <f t="shared" si="46"/>
        <v>30</v>
      </c>
      <c r="HS48" s="50">
        <f t="shared" si="46"/>
        <v>18</v>
      </c>
      <c r="HT48" s="50">
        <f t="shared" si="46"/>
        <v>15</v>
      </c>
      <c r="HU48" s="50">
        <f t="shared" si="46"/>
        <v>9</v>
      </c>
      <c r="HV48" s="50">
        <f t="shared" si="22"/>
        <v>45</v>
      </c>
      <c r="HW48" s="50">
        <f t="shared" si="22"/>
        <v>27</v>
      </c>
      <c r="HX48">
        <v>2</v>
      </c>
      <c r="HY48">
        <v>6</v>
      </c>
      <c r="HZ48">
        <v>0</v>
      </c>
      <c r="IA48">
        <v>1</v>
      </c>
      <c r="IB48">
        <v>1</v>
      </c>
      <c r="IC48">
        <v>0</v>
      </c>
      <c r="ID48">
        <v>0</v>
      </c>
      <c r="IE48">
        <v>0</v>
      </c>
      <c r="IF48" s="50">
        <f t="shared" si="73"/>
        <v>3</v>
      </c>
      <c r="IG48" s="50">
        <f t="shared" si="73"/>
        <v>6</v>
      </c>
      <c r="IH48" s="50">
        <f t="shared" si="73"/>
        <v>0</v>
      </c>
      <c r="II48" s="50">
        <f t="shared" si="73"/>
        <v>1</v>
      </c>
      <c r="IJ48" s="50">
        <f t="shared" si="24"/>
        <v>3</v>
      </c>
      <c r="IK48" s="50">
        <f t="shared" si="24"/>
        <v>7</v>
      </c>
      <c r="IL48">
        <v>2</v>
      </c>
      <c r="IM48">
        <v>1</v>
      </c>
      <c r="IN48">
        <v>0</v>
      </c>
      <c r="IO48">
        <v>0</v>
      </c>
      <c r="IP48" s="50">
        <f t="shared" si="74"/>
        <v>2</v>
      </c>
      <c r="IQ48" s="50">
        <f t="shared" si="74"/>
        <v>1</v>
      </c>
      <c r="IR48">
        <v>0</v>
      </c>
      <c r="IS48">
        <v>2</v>
      </c>
      <c r="IT48">
        <v>1</v>
      </c>
      <c r="IU48">
        <v>0</v>
      </c>
      <c r="IV48" s="50">
        <f t="shared" si="71"/>
        <v>1</v>
      </c>
      <c r="IW48" s="50">
        <f t="shared" si="71"/>
        <v>2</v>
      </c>
      <c r="IX48">
        <v>1</v>
      </c>
      <c r="IY48">
        <v>0</v>
      </c>
      <c r="IZ48">
        <v>1</v>
      </c>
      <c r="JA48">
        <v>0</v>
      </c>
      <c r="JB48" s="50">
        <f t="shared" si="72"/>
        <v>2</v>
      </c>
      <c r="JC48" s="50">
        <f t="shared" si="72"/>
        <v>0</v>
      </c>
      <c r="JD48" s="50">
        <f t="shared" si="26"/>
        <v>36</v>
      </c>
      <c r="JE48" s="50">
        <f t="shared" si="26"/>
        <v>27</v>
      </c>
      <c r="JF48" s="50">
        <f t="shared" si="27"/>
        <v>63</v>
      </c>
      <c r="JG48" s="50">
        <f t="shared" si="28"/>
        <v>17</v>
      </c>
      <c r="JH48" s="50">
        <f t="shared" si="28"/>
        <v>10</v>
      </c>
      <c r="JI48" s="50">
        <f t="shared" si="29"/>
        <v>27</v>
      </c>
      <c r="JJ48" s="50">
        <f t="shared" si="30"/>
        <v>53</v>
      </c>
      <c r="JK48" s="50">
        <f t="shared" si="30"/>
        <v>37</v>
      </c>
      <c r="JL48" s="46">
        <f t="shared" si="31"/>
        <v>90</v>
      </c>
      <c r="JM48" s="53">
        <f t="shared" si="75"/>
        <v>53</v>
      </c>
      <c r="JN48" s="53">
        <f t="shared" si="75"/>
        <v>37</v>
      </c>
      <c r="JO48">
        <v>2</v>
      </c>
      <c r="JP48">
        <v>0</v>
      </c>
      <c r="JQ48">
        <v>2</v>
      </c>
      <c r="JR48">
        <v>0</v>
      </c>
      <c r="JS48">
        <v>0</v>
      </c>
      <c r="JT48">
        <v>1</v>
      </c>
      <c r="JU48">
        <v>1</v>
      </c>
      <c r="JV48">
        <v>1</v>
      </c>
      <c r="JW48">
        <v>1</v>
      </c>
      <c r="JX48">
        <v>1</v>
      </c>
      <c r="JY48">
        <v>0</v>
      </c>
      <c r="JZ48">
        <v>0</v>
      </c>
      <c r="KA48">
        <v>1</v>
      </c>
      <c r="KB48">
        <v>1</v>
      </c>
      <c r="KC48">
        <v>0</v>
      </c>
      <c r="KD48">
        <v>0</v>
      </c>
      <c r="KE48">
        <v>1</v>
      </c>
      <c r="KF48">
        <v>0</v>
      </c>
      <c r="KG48">
        <v>1</v>
      </c>
      <c r="KH48">
        <v>1</v>
      </c>
      <c r="KI48">
        <v>0</v>
      </c>
      <c r="KJ48">
        <v>0</v>
      </c>
      <c r="KK48">
        <v>1</v>
      </c>
      <c r="KL48">
        <v>0</v>
      </c>
      <c r="KM48">
        <v>0</v>
      </c>
      <c r="KN48">
        <v>1</v>
      </c>
      <c r="KO48">
        <v>0</v>
      </c>
      <c r="KP48">
        <v>0</v>
      </c>
      <c r="KQ48">
        <v>0</v>
      </c>
      <c r="KR48">
        <v>1</v>
      </c>
      <c r="KS48">
        <v>0</v>
      </c>
      <c r="KT48">
        <v>0</v>
      </c>
      <c r="KU48">
        <v>0</v>
      </c>
      <c r="KV48">
        <v>1</v>
      </c>
      <c r="KW48">
        <v>0</v>
      </c>
      <c r="KX48">
        <v>0</v>
      </c>
      <c r="KY48">
        <v>1</v>
      </c>
      <c r="KZ48">
        <v>1</v>
      </c>
      <c r="LA48">
        <v>0</v>
      </c>
      <c r="LB48">
        <v>0</v>
      </c>
      <c r="LC48">
        <v>1</v>
      </c>
      <c r="LD48">
        <v>0</v>
      </c>
      <c r="LE48">
        <v>2</v>
      </c>
      <c r="LF48">
        <v>1</v>
      </c>
      <c r="LG48">
        <v>0</v>
      </c>
      <c r="LH48">
        <v>1</v>
      </c>
      <c r="LI48">
        <v>1</v>
      </c>
      <c r="LJ48">
        <v>0</v>
      </c>
      <c r="LK48">
        <v>1</v>
      </c>
      <c r="LL48">
        <v>1</v>
      </c>
      <c r="LM48">
        <v>0</v>
      </c>
      <c r="LN48">
        <v>0</v>
      </c>
      <c r="LO48">
        <v>0</v>
      </c>
      <c r="LP48">
        <v>2</v>
      </c>
      <c r="LQ48">
        <v>0</v>
      </c>
      <c r="LR48">
        <v>0</v>
      </c>
      <c r="LS48">
        <v>0</v>
      </c>
      <c r="LT48">
        <v>1</v>
      </c>
      <c r="LU48">
        <v>1</v>
      </c>
      <c r="LV48">
        <v>1</v>
      </c>
      <c r="LW48">
        <v>2</v>
      </c>
      <c r="LX48">
        <v>1</v>
      </c>
      <c r="LY48">
        <v>1</v>
      </c>
      <c r="LZ48">
        <v>1</v>
      </c>
      <c r="MA48">
        <v>1</v>
      </c>
      <c r="MB48">
        <v>2</v>
      </c>
      <c r="MC48">
        <v>0</v>
      </c>
      <c r="MD48">
        <v>0</v>
      </c>
      <c r="ME48">
        <v>0</v>
      </c>
      <c r="MF48">
        <v>0</v>
      </c>
      <c r="MG48">
        <v>1</v>
      </c>
      <c r="MH48">
        <v>0</v>
      </c>
      <c r="MI48">
        <v>0</v>
      </c>
      <c r="MJ48">
        <v>2</v>
      </c>
      <c r="MK48">
        <v>1</v>
      </c>
      <c r="ML48">
        <v>2</v>
      </c>
      <c r="MM48">
        <v>1</v>
      </c>
      <c r="MN48">
        <v>0</v>
      </c>
      <c r="MO48">
        <v>3</v>
      </c>
      <c r="MP48">
        <v>0</v>
      </c>
      <c r="MQ48">
        <v>2</v>
      </c>
      <c r="MR48">
        <v>2</v>
      </c>
      <c r="MS48">
        <v>0</v>
      </c>
      <c r="MT48">
        <v>1</v>
      </c>
      <c r="MU48">
        <v>0</v>
      </c>
      <c r="MV48">
        <v>0</v>
      </c>
      <c r="MW48">
        <v>0</v>
      </c>
      <c r="MX48">
        <v>0</v>
      </c>
      <c r="MY48">
        <v>1</v>
      </c>
      <c r="MZ48">
        <v>1</v>
      </c>
      <c r="NA48">
        <v>1</v>
      </c>
      <c r="NB48">
        <v>6</v>
      </c>
      <c r="NC48">
        <v>2</v>
      </c>
      <c r="ND48">
        <v>2</v>
      </c>
      <c r="NE48">
        <v>0</v>
      </c>
      <c r="NF48">
        <v>1</v>
      </c>
      <c r="NG48">
        <v>3</v>
      </c>
      <c r="NH48">
        <v>1</v>
      </c>
      <c r="NI48">
        <v>1</v>
      </c>
      <c r="NJ48">
        <v>0</v>
      </c>
      <c r="NK48">
        <v>1</v>
      </c>
      <c r="NL48">
        <v>4</v>
      </c>
      <c r="NM48">
        <v>1</v>
      </c>
      <c r="NN48">
        <v>4</v>
      </c>
      <c r="NO48">
        <v>2</v>
      </c>
      <c r="NP48">
        <v>0</v>
      </c>
      <c r="NQ48">
        <v>2</v>
      </c>
      <c r="NR48">
        <v>1</v>
      </c>
      <c r="NS48">
        <v>1</v>
      </c>
      <c r="NT48">
        <v>1</v>
      </c>
      <c r="NU48">
        <v>4</v>
      </c>
      <c r="NV48">
        <v>2</v>
      </c>
      <c r="NW48">
        <v>1</v>
      </c>
      <c r="NX48">
        <v>1</v>
      </c>
      <c r="NY48">
        <v>2</v>
      </c>
      <c r="NZ48">
        <v>0</v>
      </c>
      <c r="OA48">
        <v>4</v>
      </c>
      <c r="OB48">
        <v>0</v>
      </c>
      <c r="OC48">
        <v>1</v>
      </c>
      <c r="OD48">
        <v>7</v>
      </c>
      <c r="OE48">
        <v>1</v>
      </c>
      <c r="OF48">
        <v>7</v>
      </c>
      <c r="OG48">
        <v>0</v>
      </c>
      <c r="OH48">
        <v>0</v>
      </c>
      <c r="OI48">
        <v>3</v>
      </c>
      <c r="OJ48">
        <v>5</v>
      </c>
      <c r="OK48">
        <v>2</v>
      </c>
      <c r="OL48">
        <v>2</v>
      </c>
      <c r="OM48">
        <v>7</v>
      </c>
      <c r="ON48">
        <v>5</v>
      </c>
      <c r="OO48">
        <v>2</v>
      </c>
      <c r="OP48">
        <v>4</v>
      </c>
      <c r="OQ48">
        <v>2</v>
      </c>
      <c r="OR48">
        <v>3</v>
      </c>
      <c r="OS48">
        <v>3</v>
      </c>
      <c r="OT48">
        <v>0</v>
      </c>
      <c r="OU48">
        <v>2</v>
      </c>
      <c r="OV48">
        <v>1</v>
      </c>
      <c r="OW48">
        <v>2</v>
      </c>
      <c r="OX48">
        <v>4</v>
      </c>
      <c r="OY48">
        <v>5</v>
      </c>
      <c r="OZ48">
        <v>1</v>
      </c>
      <c r="PA48">
        <v>0</v>
      </c>
      <c r="PB48">
        <v>1</v>
      </c>
      <c r="PC48">
        <v>2</v>
      </c>
      <c r="PD48">
        <v>5</v>
      </c>
      <c r="PE48">
        <v>2</v>
      </c>
      <c r="PF48">
        <v>0</v>
      </c>
      <c r="PG48">
        <v>1</v>
      </c>
      <c r="PH48">
        <v>1</v>
      </c>
      <c r="PI48">
        <v>3</v>
      </c>
      <c r="PJ48">
        <v>3</v>
      </c>
      <c r="PK48">
        <v>3</v>
      </c>
      <c r="PL48">
        <v>0</v>
      </c>
      <c r="PM48">
        <v>0</v>
      </c>
      <c r="PN48">
        <v>0</v>
      </c>
      <c r="PO48">
        <v>1</v>
      </c>
      <c r="PP48">
        <v>1</v>
      </c>
      <c r="PQ48">
        <v>0</v>
      </c>
      <c r="PR48">
        <v>1</v>
      </c>
      <c r="PS48">
        <v>0</v>
      </c>
      <c r="PT48">
        <v>0</v>
      </c>
      <c r="PU48">
        <v>1</v>
      </c>
      <c r="PV48">
        <v>0</v>
      </c>
      <c r="PW48">
        <v>1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 s="55">
        <v>0</v>
      </c>
      <c r="RA48" s="50">
        <f t="shared" si="33"/>
        <v>152</v>
      </c>
      <c r="RB48" s="50">
        <f t="shared" si="33"/>
        <v>139</v>
      </c>
      <c r="RC48" s="50">
        <f t="shared" si="34"/>
        <v>291</v>
      </c>
      <c r="RD48" s="50">
        <v>0</v>
      </c>
      <c r="RE48" s="50">
        <v>0</v>
      </c>
    </row>
    <row r="49" spans="1:473" x14ac:dyDescent="0.2">
      <c r="A49" s="88" t="s">
        <v>268</v>
      </c>
      <c r="B49" s="79" t="s">
        <v>273</v>
      </c>
      <c r="C49" t="s">
        <v>273</v>
      </c>
      <c r="D49">
        <v>1</v>
      </c>
      <c r="E49">
        <v>3</v>
      </c>
      <c r="F49">
        <v>0</v>
      </c>
      <c r="G49">
        <v>0</v>
      </c>
      <c r="H49">
        <v>0</v>
      </c>
      <c r="I49" s="42">
        <v>0</v>
      </c>
      <c r="J49">
        <v>4</v>
      </c>
      <c r="K49">
        <v>7</v>
      </c>
      <c r="L49">
        <v>11</v>
      </c>
      <c r="M49">
        <v>5</v>
      </c>
      <c r="N49">
        <v>1</v>
      </c>
      <c r="O49" s="42">
        <v>0</v>
      </c>
      <c r="P49">
        <v>3</v>
      </c>
      <c r="Q49">
        <v>10</v>
      </c>
      <c r="R49">
        <v>25</v>
      </c>
      <c r="S49">
        <v>21</v>
      </c>
      <c r="T49">
        <v>5</v>
      </c>
      <c r="U49" s="42">
        <v>1</v>
      </c>
      <c r="V49">
        <v>1</v>
      </c>
      <c r="W49">
        <v>1</v>
      </c>
      <c r="X49">
        <v>8</v>
      </c>
      <c r="Y49">
        <v>13</v>
      </c>
      <c r="Z49">
        <v>0</v>
      </c>
      <c r="AA49" s="42">
        <v>1</v>
      </c>
      <c r="AB49">
        <v>0</v>
      </c>
      <c r="AC49">
        <v>0</v>
      </c>
      <c r="AD49">
        <v>3</v>
      </c>
      <c r="AE49">
        <v>2</v>
      </c>
      <c r="AF49">
        <v>5</v>
      </c>
      <c r="AG49" s="42">
        <v>1</v>
      </c>
      <c r="AH49">
        <v>0</v>
      </c>
      <c r="AI49">
        <v>0</v>
      </c>
      <c r="AJ49">
        <v>1</v>
      </c>
      <c r="AK49">
        <v>1</v>
      </c>
      <c r="AL49">
        <v>1</v>
      </c>
      <c r="AM49" s="42">
        <v>1</v>
      </c>
      <c r="AN49" s="44">
        <f t="shared" si="41"/>
        <v>136</v>
      </c>
      <c r="AO49">
        <v>22</v>
      </c>
      <c r="AP49">
        <v>64</v>
      </c>
      <c r="AQ49">
        <v>16</v>
      </c>
      <c r="AR49" s="42">
        <v>64</v>
      </c>
      <c r="AS49">
        <v>12</v>
      </c>
      <c r="AT49">
        <v>34</v>
      </c>
      <c r="AU49">
        <v>1</v>
      </c>
      <c r="AV49">
        <v>7</v>
      </c>
      <c r="AW49">
        <v>23</v>
      </c>
      <c r="AX49">
        <v>10</v>
      </c>
      <c r="AY49">
        <v>2</v>
      </c>
      <c r="AZ49">
        <v>8</v>
      </c>
      <c r="BA49">
        <v>4</v>
      </c>
      <c r="BB49">
        <v>14</v>
      </c>
      <c r="BC49">
        <v>20</v>
      </c>
      <c r="BD49">
        <v>1</v>
      </c>
      <c r="BE49" s="45">
        <f t="shared" si="1"/>
        <v>136</v>
      </c>
      <c r="BF49">
        <v>135</v>
      </c>
      <c r="BG49">
        <v>0</v>
      </c>
      <c r="BH49">
        <v>0</v>
      </c>
      <c r="BI49">
        <v>1</v>
      </c>
      <c r="BJ49">
        <v>0</v>
      </c>
      <c r="BK49">
        <v>0</v>
      </c>
      <c r="BL49">
        <v>0</v>
      </c>
      <c r="BM49" s="45">
        <f t="shared" si="45"/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 s="45">
        <f t="shared" si="3"/>
        <v>1</v>
      </c>
      <c r="CA49">
        <v>111</v>
      </c>
      <c r="CB49">
        <v>3</v>
      </c>
      <c r="CC49">
        <v>16</v>
      </c>
      <c r="CD49" s="46">
        <f t="shared" si="4"/>
        <v>6</v>
      </c>
      <c r="CE49">
        <v>294</v>
      </c>
      <c r="CF49">
        <v>286</v>
      </c>
      <c r="CG49" s="47">
        <f t="shared" si="85"/>
        <v>580</v>
      </c>
      <c r="CH49" s="48">
        <v>173</v>
      </c>
      <c r="CI49">
        <v>176</v>
      </c>
      <c r="CJ49" s="47">
        <f t="shared" si="86"/>
        <v>349</v>
      </c>
      <c r="CK49" s="49">
        <f t="shared" si="87"/>
        <v>467</v>
      </c>
      <c r="CL49" s="50">
        <f t="shared" si="87"/>
        <v>462</v>
      </c>
      <c r="CM49" s="47">
        <f t="shared" si="88"/>
        <v>929</v>
      </c>
      <c r="CN49" s="51">
        <v>3</v>
      </c>
      <c r="CO49">
        <v>3</v>
      </c>
      <c r="CP49" s="47">
        <f t="shared" si="89"/>
        <v>6</v>
      </c>
      <c r="CQ49" s="48">
        <v>8</v>
      </c>
      <c r="CR49">
        <v>7</v>
      </c>
      <c r="CS49" s="47">
        <f t="shared" si="90"/>
        <v>15</v>
      </c>
      <c r="CT49" s="49">
        <f t="shared" si="91"/>
        <v>11</v>
      </c>
      <c r="CU49" s="50">
        <f t="shared" si="91"/>
        <v>10</v>
      </c>
      <c r="CV49" s="47">
        <f t="shared" si="92"/>
        <v>21</v>
      </c>
      <c r="CW49" s="49">
        <f t="shared" si="93"/>
        <v>478</v>
      </c>
      <c r="CX49" s="50">
        <f t="shared" si="93"/>
        <v>472</v>
      </c>
      <c r="CY49" s="47">
        <f t="shared" si="94"/>
        <v>950</v>
      </c>
      <c r="CZ49" s="51">
        <v>36</v>
      </c>
      <c r="DA49">
        <v>36</v>
      </c>
      <c r="DB49" s="52">
        <v>34</v>
      </c>
      <c r="DC49">
        <v>32</v>
      </c>
      <c r="DD49" s="52">
        <v>36</v>
      </c>
      <c r="DE49">
        <v>44</v>
      </c>
      <c r="DF49" s="52">
        <v>41</v>
      </c>
      <c r="DG49">
        <v>35</v>
      </c>
      <c r="DH49" s="52">
        <v>32</v>
      </c>
      <c r="DI49">
        <v>32</v>
      </c>
      <c r="DJ49" s="52">
        <v>46</v>
      </c>
      <c r="DK49">
        <v>40</v>
      </c>
      <c r="DL49" s="52">
        <v>54</v>
      </c>
      <c r="DM49">
        <v>34</v>
      </c>
      <c r="DN49" s="52">
        <v>49</v>
      </c>
      <c r="DO49">
        <v>39</v>
      </c>
      <c r="DP49" s="52">
        <v>34</v>
      </c>
      <c r="DQ49">
        <v>39</v>
      </c>
      <c r="DR49" s="52">
        <v>51</v>
      </c>
      <c r="DS49">
        <v>53</v>
      </c>
      <c r="DT49" s="52">
        <v>30</v>
      </c>
      <c r="DU49">
        <v>41</v>
      </c>
      <c r="DV49" s="52">
        <v>35</v>
      </c>
      <c r="DW49">
        <v>47</v>
      </c>
      <c r="DX49" s="51">
        <v>8</v>
      </c>
      <c r="DY49">
        <v>8</v>
      </c>
      <c r="DZ49">
        <v>2</v>
      </c>
      <c r="EA49">
        <v>3</v>
      </c>
      <c r="EB49">
        <v>3</v>
      </c>
      <c r="EC49">
        <v>4</v>
      </c>
      <c r="ED49" s="45">
        <f t="shared" si="16"/>
        <v>28</v>
      </c>
      <c r="EE49">
        <v>0</v>
      </c>
      <c r="EF49">
        <v>0</v>
      </c>
      <c r="EG49">
        <v>0</v>
      </c>
      <c r="EH49">
        <v>1</v>
      </c>
      <c r="EI49">
        <v>1</v>
      </c>
      <c r="EJ49">
        <v>0</v>
      </c>
      <c r="EK49" s="50">
        <f t="shared" si="17"/>
        <v>2</v>
      </c>
      <c r="EL49" s="44">
        <f t="shared" si="18"/>
        <v>30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 s="45">
        <f t="shared" si="36"/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 s="50">
        <f t="shared" si="38"/>
        <v>0</v>
      </c>
      <c r="FE49" s="44">
        <f t="shared" si="39"/>
        <v>0</v>
      </c>
      <c r="FF49">
        <v>0</v>
      </c>
      <c r="FG49" s="42">
        <v>0</v>
      </c>
      <c r="FH49">
        <v>0</v>
      </c>
      <c r="FI49">
        <v>0</v>
      </c>
      <c r="FJ49" s="44">
        <f t="shared" si="40"/>
        <v>0</v>
      </c>
      <c r="FK49">
        <v>18</v>
      </c>
      <c r="FL49">
        <v>12</v>
      </c>
      <c r="FM49" s="46">
        <f t="shared" si="5"/>
        <v>30</v>
      </c>
      <c r="FN49">
        <v>21</v>
      </c>
      <c r="FO49">
        <v>4</v>
      </c>
      <c r="FP49">
        <v>18</v>
      </c>
      <c r="FQ49">
        <v>5</v>
      </c>
      <c r="FR49">
        <v>16</v>
      </c>
      <c r="FS49">
        <v>16</v>
      </c>
      <c r="FT49">
        <v>17</v>
      </c>
      <c r="FU49">
        <v>7</v>
      </c>
      <c r="FV49">
        <v>7</v>
      </c>
      <c r="FW49">
        <v>6</v>
      </c>
      <c r="FX49">
        <v>9</v>
      </c>
      <c r="FY49">
        <v>4</v>
      </c>
      <c r="FZ49">
        <v>9</v>
      </c>
      <c r="GA49">
        <v>8</v>
      </c>
      <c r="GB49">
        <v>9</v>
      </c>
      <c r="GC49">
        <v>11</v>
      </c>
      <c r="GD49">
        <v>9</v>
      </c>
      <c r="GE49">
        <v>8</v>
      </c>
      <c r="GF49">
        <v>13</v>
      </c>
      <c r="GG49">
        <v>11</v>
      </c>
      <c r="GH49">
        <v>7</v>
      </c>
      <c r="GI49">
        <v>4</v>
      </c>
      <c r="GJ49">
        <v>12</v>
      </c>
      <c r="GK49" s="43">
        <v>10</v>
      </c>
      <c r="GL49">
        <v>45</v>
      </c>
      <c r="GM49">
        <v>29</v>
      </c>
      <c r="GN49">
        <v>31</v>
      </c>
      <c r="GO49">
        <v>15</v>
      </c>
      <c r="GP49">
        <v>9</v>
      </c>
      <c r="GQ49">
        <v>6</v>
      </c>
      <c r="GR49">
        <v>2</v>
      </c>
      <c r="GS49">
        <v>1</v>
      </c>
      <c r="GT49">
        <v>3</v>
      </c>
      <c r="GU49">
        <v>3</v>
      </c>
      <c r="GV49">
        <v>3</v>
      </c>
      <c r="GW49">
        <v>4</v>
      </c>
      <c r="GX49">
        <v>9</v>
      </c>
      <c r="GY49">
        <v>5</v>
      </c>
      <c r="GZ49">
        <v>7</v>
      </c>
      <c r="HA49">
        <v>6</v>
      </c>
      <c r="HB49" s="50">
        <f t="shared" si="69"/>
        <v>21</v>
      </c>
      <c r="HC49" s="50">
        <f t="shared" si="69"/>
        <v>14</v>
      </c>
      <c r="HD49" s="50">
        <f t="shared" si="69"/>
        <v>12</v>
      </c>
      <c r="HE49" s="50">
        <f t="shared" si="69"/>
        <v>11</v>
      </c>
      <c r="HF49">
        <v>6</v>
      </c>
      <c r="HG49">
        <v>5</v>
      </c>
      <c r="HH49">
        <v>2</v>
      </c>
      <c r="HI49">
        <v>3</v>
      </c>
      <c r="HJ49">
        <v>4</v>
      </c>
      <c r="HK49">
        <v>2</v>
      </c>
      <c r="HL49">
        <v>5</v>
      </c>
      <c r="HM49">
        <v>0</v>
      </c>
      <c r="HN49" s="50">
        <f t="shared" si="70"/>
        <v>10</v>
      </c>
      <c r="HO49" s="50">
        <f t="shared" si="70"/>
        <v>7</v>
      </c>
      <c r="HP49" s="50">
        <f t="shared" si="70"/>
        <v>7</v>
      </c>
      <c r="HQ49" s="50">
        <f t="shared" si="70"/>
        <v>3</v>
      </c>
      <c r="HR49" s="50">
        <f t="shared" si="46"/>
        <v>76</v>
      </c>
      <c r="HS49" s="50">
        <f t="shared" si="46"/>
        <v>50</v>
      </c>
      <c r="HT49" s="50">
        <f t="shared" si="46"/>
        <v>50</v>
      </c>
      <c r="HU49" s="50">
        <f t="shared" si="46"/>
        <v>29</v>
      </c>
      <c r="HV49" s="50">
        <f t="shared" si="22"/>
        <v>126</v>
      </c>
      <c r="HW49" s="50">
        <f t="shared" si="22"/>
        <v>79</v>
      </c>
      <c r="HX49">
        <v>4</v>
      </c>
      <c r="HY49">
        <v>2</v>
      </c>
      <c r="HZ49">
        <v>3</v>
      </c>
      <c r="IA49">
        <v>1</v>
      </c>
      <c r="IB49">
        <v>1</v>
      </c>
      <c r="IC49">
        <v>2</v>
      </c>
      <c r="ID49">
        <v>1</v>
      </c>
      <c r="IE49">
        <v>1</v>
      </c>
      <c r="IF49" s="50">
        <f t="shared" si="73"/>
        <v>5</v>
      </c>
      <c r="IG49" s="50">
        <f t="shared" si="73"/>
        <v>4</v>
      </c>
      <c r="IH49" s="50">
        <f t="shared" si="73"/>
        <v>4</v>
      </c>
      <c r="II49" s="50">
        <f t="shared" si="73"/>
        <v>2</v>
      </c>
      <c r="IJ49" s="50">
        <f t="shared" si="24"/>
        <v>9</v>
      </c>
      <c r="IK49" s="50">
        <f t="shared" si="24"/>
        <v>6</v>
      </c>
      <c r="IL49">
        <v>2</v>
      </c>
      <c r="IM49">
        <v>2</v>
      </c>
      <c r="IN49">
        <v>2</v>
      </c>
      <c r="IO49">
        <v>3</v>
      </c>
      <c r="IP49" s="50">
        <f t="shared" si="74"/>
        <v>4</v>
      </c>
      <c r="IQ49" s="50">
        <f t="shared" si="74"/>
        <v>5</v>
      </c>
      <c r="IR49">
        <v>3</v>
      </c>
      <c r="IS49">
        <v>4</v>
      </c>
      <c r="IT49">
        <v>2</v>
      </c>
      <c r="IU49">
        <v>0</v>
      </c>
      <c r="IV49" s="50">
        <f t="shared" si="71"/>
        <v>5</v>
      </c>
      <c r="IW49" s="50">
        <f t="shared" si="71"/>
        <v>4</v>
      </c>
      <c r="IX49">
        <v>3</v>
      </c>
      <c r="IY49">
        <v>0</v>
      </c>
      <c r="IZ49">
        <v>0</v>
      </c>
      <c r="JA49">
        <v>0</v>
      </c>
      <c r="JB49" s="50">
        <f t="shared" si="72"/>
        <v>3</v>
      </c>
      <c r="JC49" s="50">
        <f t="shared" si="72"/>
        <v>0</v>
      </c>
      <c r="JD49" s="50">
        <f t="shared" si="26"/>
        <v>89</v>
      </c>
      <c r="JE49" s="50">
        <f t="shared" si="26"/>
        <v>60</v>
      </c>
      <c r="JF49" s="50">
        <f t="shared" si="27"/>
        <v>149</v>
      </c>
      <c r="JG49" s="50">
        <f t="shared" si="28"/>
        <v>58</v>
      </c>
      <c r="JH49" s="50">
        <f t="shared" si="28"/>
        <v>34</v>
      </c>
      <c r="JI49" s="50">
        <f t="shared" si="29"/>
        <v>92</v>
      </c>
      <c r="JJ49" s="50">
        <f t="shared" si="30"/>
        <v>147</v>
      </c>
      <c r="JK49" s="50">
        <f t="shared" si="30"/>
        <v>94</v>
      </c>
      <c r="JL49" s="46">
        <f t="shared" si="31"/>
        <v>241</v>
      </c>
      <c r="JM49" s="53">
        <f t="shared" si="75"/>
        <v>147</v>
      </c>
      <c r="JN49" s="53">
        <f t="shared" si="75"/>
        <v>94</v>
      </c>
      <c r="JO49">
        <v>3</v>
      </c>
      <c r="JP49">
        <v>1</v>
      </c>
      <c r="JQ49">
        <v>1</v>
      </c>
      <c r="JR49">
        <v>1</v>
      </c>
      <c r="JS49">
        <v>1</v>
      </c>
      <c r="JT49">
        <v>0</v>
      </c>
      <c r="JU49">
        <v>0</v>
      </c>
      <c r="JV49">
        <v>0</v>
      </c>
      <c r="JW49">
        <v>1</v>
      </c>
      <c r="JX49">
        <v>1</v>
      </c>
      <c r="JY49">
        <v>1</v>
      </c>
      <c r="JZ49">
        <v>1</v>
      </c>
      <c r="KA49">
        <v>1</v>
      </c>
      <c r="KB49">
        <v>0</v>
      </c>
      <c r="KC49">
        <v>2</v>
      </c>
      <c r="KD49">
        <v>0</v>
      </c>
      <c r="KE49">
        <v>2</v>
      </c>
      <c r="KF49">
        <v>1</v>
      </c>
      <c r="KG49">
        <v>0</v>
      </c>
      <c r="KH49">
        <v>2</v>
      </c>
      <c r="KI49">
        <v>0</v>
      </c>
      <c r="KJ49">
        <v>2</v>
      </c>
      <c r="KK49">
        <v>0</v>
      </c>
      <c r="KL49">
        <v>0</v>
      </c>
      <c r="KM49">
        <v>4</v>
      </c>
      <c r="KN49">
        <v>0</v>
      </c>
      <c r="KO49">
        <v>1</v>
      </c>
      <c r="KP49">
        <v>0</v>
      </c>
      <c r="KQ49">
        <v>0</v>
      </c>
      <c r="KR49">
        <v>3</v>
      </c>
      <c r="KS49">
        <v>1</v>
      </c>
      <c r="KT49">
        <v>1</v>
      </c>
      <c r="KU49">
        <v>0</v>
      </c>
      <c r="KV49">
        <v>1</v>
      </c>
      <c r="KW49">
        <v>1</v>
      </c>
      <c r="KX49">
        <v>0</v>
      </c>
      <c r="KY49">
        <v>2</v>
      </c>
      <c r="KZ49">
        <v>1</v>
      </c>
      <c r="LA49">
        <v>4</v>
      </c>
      <c r="LB49">
        <v>1</v>
      </c>
      <c r="LC49">
        <v>2</v>
      </c>
      <c r="LD49">
        <v>1</v>
      </c>
      <c r="LE49">
        <v>4</v>
      </c>
      <c r="LF49">
        <v>0</v>
      </c>
      <c r="LG49">
        <v>1</v>
      </c>
      <c r="LH49">
        <v>1</v>
      </c>
      <c r="LI49">
        <v>2</v>
      </c>
      <c r="LJ49">
        <v>1</v>
      </c>
      <c r="LK49">
        <v>2</v>
      </c>
      <c r="LL49">
        <v>0</v>
      </c>
      <c r="LM49">
        <v>0</v>
      </c>
      <c r="LN49">
        <v>3</v>
      </c>
      <c r="LO49">
        <v>1</v>
      </c>
      <c r="LP49">
        <v>2</v>
      </c>
      <c r="LQ49">
        <v>2</v>
      </c>
      <c r="LR49">
        <v>4</v>
      </c>
      <c r="LS49">
        <v>2</v>
      </c>
      <c r="LT49">
        <v>1</v>
      </c>
      <c r="LU49">
        <v>5</v>
      </c>
      <c r="LV49">
        <v>4</v>
      </c>
      <c r="LW49">
        <v>0</v>
      </c>
      <c r="LX49">
        <v>2</v>
      </c>
      <c r="LY49">
        <v>2</v>
      </c>
      <c r="LZ49">
        <v>2</v>
      </c>
      <c r="MA49">
        <v>1</v>
      </c>
      <c r="MB49">
        <v>1</v>
      </c>
      <c r="MC49">
        <v>3</v>
      </c>
      <c r="MD49">
        <v>2</v>
      </c>
      <c r="ME49">
        <v>1</v>
      </c>
      <c r="MF49">
        <v>1</v>
      </c>
      <c r="MG49">
        <v>5</v>
      </c>
      <c r="MH49">
        <v>2</v>
      </c>
      <c r="MI49">
        <v>3</v>
      </c>
      <c r="MJ49">
        <v>1</v>
      </c>
      <c r="MK49">
        <v>2</v>
      </c>
      <c r="ML49">
        <v>2</v>
      </c>
      <c r="MM49">
        <v>1</v>
      </c>
      <c r="MN49">
        <v>3</v>
      </c>
      <c r="MO49">
        <v>4</v>
      </c>
      <c r="MP49">
        <v>2</v>
      </c>
      <c r="MQ49">
        <v>3</v>
      </c>
      <c r="MR49">
        <v>2</v>
      </c>
      <c r="MS49">
        <v>3</v>
      </c>
      <c r="MT49">
        <v>1</v>
      </c>
      <c r="MU49">
        <v>3</v>
      </c>
      <c r="MV49">
        <v>2</v>
      </c>
      <c r="MW49">
        <v>3</v>
      </c>
      <c r="MX49">
        <v>3</v>
      </c>
      <c r="MY49">
        <v>6</v>
      </c>
      <c r="MZ49">
        <v>2</v>
      </c>
      <c r="NA49">
        <v>2</v>
      </c>
      <c r="NB49">
        <v>5</v>
      </c>
      <c r="NC49">
        <v>0</v>
      </c>
      <c r="ND49">
        <v>0</v>
      </c>
      <c r="NE49">
        <v>5</v>
      </c>
      <c r="NF49">
        <v>4</v>
      </c>
      <c r="NG49">
        <v>1</v>
      </c>
      <c r="NH49">
        <v>0</v>
      </c>
      <c r="NI49">
        <v>1</v>
      </c>
      <c r="NJ49">
        <v>4</v>
      </c>
      <c r="NK49">
        <v>2</v>
      </c>
      <c r="NL49">
        <v>2</v>
      </c>
      <c r="NM49">
        <v>5</v>
      </c>
      <c r="NN49">
        <v>3</v>
      </c>
      <c r="NO49">
        <v>8</v>
      </c>
      <c r="NP49">
        <v>4</v>
      </c>
      <c r="NQ49">
        <v>4</v>
      </c>
      <c r="NR49">
        <v>2</v>
      </c>
      <c r="NS49">
        <v>3</v>
      </c>
      <c r="NT49">
        <v>7</v>
      </c>
      <c r="NU49">
        <v>8</v>
      </c>
      <c r="NV49">
        <v>9</v>
      </c>
      <c r="NW49">
        <v>4</v>
      </c>
      <c r="NX49">
        <v>5</v>
      </c>
      <c r="NY49">
        <v>6</v>
      </c>
      <c r="NZ49">
        <v>7</v>
      </c>
      <c r="OA49">
        <v>2</v>
      </c>
      <c r="OB49">
        <v>8</v>
      </c>
      <c r="OC49">
        <v>5</v>
      </c>
      <c r="OD49">
        <v>4</v>
      </c>
      <c r="OE49">
        <v>5</v>
      </c>
      <c r="OF49">
        <v>7</v>
      </c>
      <c r="OG49">
        <v>4</v>
      </c>
      <c r="OH49">
        <v>5</v>
      </c>
      <c r="OI49">
        <v>10</v>
      </c>
      <c r="OJ49">
        <v>9</v>
      </c>
      <c r="OK49">
        <v>7</v>
      </c>
      <c r="OL49">
        <v>5</v>
      </c>
      <c r="OM49">
        <v>4</v>
      </c>
      <c r="ON49">
        <v>2</v>
      </c>
      <c r="OO49">
        <v>12</v>
      </c>
      <c r="OP49">
        <v>11</v>
      </c>
      <c r="OQ49">
        <v>4</v>
      </c>
      <c r="OR49">
        <v>6</v>
      </c>
      <c r="OS49">
        <v>9</v>
      </c>
      <c r="OT49">
        <v>3</v>
      </c>
      <c r="OU49">
        <v>11</v>
      </c>
      <c r="OV49">
        <v>7</v>
      </c>
      <c r="OW49">
        <v>6</v>
      </c>
      <c r="OX49">
        <v>9</v>
      </c>
      <c r="OY49">
        <v>5</v>
      </c>
      <c r="OZ49">
        <v>5</v>
      </c>
      <c r="PA49">
        <v>7</v>
      </c>
      <c r="PB49">
        <v>4</v>
      </c>
      <c r="PC49">
        <v>5</v>
      </c>
      <c r="PD49">
        <v>4</v>
      </c>
      <c r="PE49">
        <v>1</v>
      </c>
      <c r="PF49">
        <v>5</v>
      </c>
      <c r="PG49">
        <v>3</v>
      </c>
      <c r="PH49">
        <v>4</v>
      </c>
      <c r="PI49">
        <v>10</v>
      </c>
      <c r="PJ49">
        <v>4</v>
      </c>
      <c r="PK49">
        <v>7</v>
      </c>
      <c r="PL49">
        <v>10</v>
      </c>
      <c r="PM49">
        <v>4</v>
      </c>
      <c r="PN49">
        <v>5</v>
      </c>
      <c r="PO49">
        <v>1</v>
      </c>
      <c r="PP49">
        <v>1</v>
      </c>
      <c r="PQ49">
        <v>2</v>
      </c>
      <c r="PR49">
        <v>1</v>
      </c>
      <c r="PS49">
        <v>1</v>
      </c>
      <c r="PT49">
        <v>1</v>
      </c>
      <c r="PU49">
        <v>2</v>
      </c>
      <c r="PV49">
        <v>1</v>
      </c>
      <c r="PW49">
        <v>1</v>
      </c>
      <c r="PX49">
        <v>2</v>
      </c>
      <c r="PY49">
        <v>3</v>
      </c>
      <c r="PZ49">
        <v>1</v>
      </c>
      <c r="QA49">
        <v>1</v>
      </c>
      <c r="QB49">
        <v>0</v>
      </c>
      <c r="QC49">
        <v>0</v>
      </c>
      <c r="QD49">
        <v>1</v>
      </c>
      <c r="QE49">
        <v>0</v>
      </c>
      <c r="QF49">
        <v>3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  <c r="QZ49" s="55">
        <v>0</v>
      </c>
      <c r="RA49" s="50">
        <f t="shared" si="33"/>
        <v>414</v>
      </c>
      <c r="RB49" s="50">
        <f t="shared" si="33"/>
        <v>335</v>
      </c>
      <c r="RC49" s="50">
        <f t="shared" si="34"/>
        <v>749</v>
      </c>
      <c r="RD49" s="50">
        <v>0</v>
      </c>
      <c r="RE49" s="50">
        <v>0</v>
      </c>
    </row>
    <row r="50" spans="1:473" s="50" customFormat="1" x14ac:dyDescent="0.2">
      <c r="A50" s="88"/>
      <c r="B50" s="85" t="s">
        <v>8</v>
      </c>
      <c r="C50" s="50" t="s">
        <v>8</v>
      </c>
      <c r="D50" s="50">
        <f>SUM(D45:D49)</f>
        <v>16</v>
      </c>
      <c r="E50" s="50">
        <f t="shared" ref="E50:BP50" si="95">SUM(E45:E49)</f>
        <v>23</v>
      </c>
      <c r="F50" s="50">
        <f t="shared" si="95"/>
        <v>16</v>
      </c>
      <c r="G50" s="50">
        <f t="shared" si="95"/>
        <v>5</v>
      </c>
      <c r="H50" s="50">
        <f t="shared" si="95"/>
        <v>0</v>
      </c>
      <c r="I50" s="50">
        <f t="shared" si="95"/>
        <v>0</v>
      </c>
      <c r="J50" s="50">
        <f t="shared" si="95"/>
        <v>20</v>
      </c>
      <c r="K50" s="50">
        <f t="shared" si="95"/>
        <v>89</v>
      </c>
      <c r="L50" s="50">
        <f t="shared" si="95"/>
        <v>117</v>
      </c>
      <c r="M50" s="50">
        <f t="shared" si="95"/>
        <v>55</v>
      </c>
      <c r="N50" s="50">
        <f t="shared" si="95"/>
        <v>5</v>
      </c>
      <c r="O50" s="50">
        <f t="shared" si="95"/>
        <v>0</v>
      </c>
      <c r="P50" s="50">
        <f t="shared" si="95"/>
        <v>17</v>
      </c>
      <c r="Q50" s="50">
        <f t="shared" si="95"/>
        <v>51</v>
      </c>
      <c r="R50" s="50">
        <f t="shared" si="95"/>
        <v>123</v>
      </c>
      <c r="S50" s="50">
        <f t="shared" si="95"/>
        <v>128</v>
      </c>
      <c r="T50" s="50">
        <f t="shared" si="95"/>
        <v>38</v>
      </c>
      <c r="U50" s="50">
        <f t="shared" si="95"/>
        <v>3</v>
      </c>
      <c r="V50" s="50">
        <f t="shared" si="95"/>
        <v>3</v>
      </c>
      <c r="W50" s="50">
        <f t="shared" si="95"/>
        <v>12</v>
      </c>
      <c r="X50" s="50">
        <f t="shared" si="95"/>
        <v>44</v>
      </c>
      <c r="Y50" s="50">
        <f t="shared" si="95"/>
        <v>57</v>
      </c>
      <c r="Z50" s="50">
        <f t="shared" si="95"/>
        <v>32</v>
      </c>
      <c r="AA50" s="50">
        <f t="shared" si="95"/>
        <v>5</v>
      </c>
      <c r="AB50" s="50">
        <f t="shared" si="95"/>
        <v>0</v>
      </c>
      <c r="AC50" s="50">
        <f t="shared" si="95"/>
        <v>0</v>
      </c>
      <c r="AD50" s="50">
        <f t="shared" si="95"/>
        <v>7</v>
      </c>
      <c r="AE50" s="50">
        <f t="shared" si="95"/>
        <v>13</v>
      </c>
      <c r="AF50" s="50">
        <f t="shared" si="95"/>
        <v>26</v>
      </c>
      <c r="AG50" s="50">
        <f t="shared" si="95"/>
        <v>13</v>
      </c>
      <c r="AH50" s="50">
        <f t="shared" si="95"/>
        <v>0</v>
      </c>
      <c r="AI50" s="50">
        <f t="shared" si="95"/>
        <v>0</v>
      </c>
      <c r="AJ50" s="50">
        <f t="shared" si="95"/>
        <v>3</v>
      </c>
      <c r="AK50" s="50">
        <f t="shared" si="95"/>
        <v>6</v>
      </c>
      <c r="AL50" s="50">
        <f t="shared" si="95"/>
        <v>8</v>
      </c>
      <c r="AM50" s="50">
        <f t="shared" si="95"/>
        <v>10</v>
      </c>
      <c r="AN50" s="50">
        <f t="shared" si="95"/>
        <v>945</v>
      </c>
      <c r="AO50" s="50">
        <f>MIN(AO45:AO49)</f>
        <v>22</v>
      </c>
      <c r="AP50" s="50">
        <f>MAX(AP45:AP49)</f>
        <v>70</v>
      </c>
      <c r="AQ50" s="50">
        <f>MIN(AQ45:AQ49)</f>
        <v>16</v>
      </c>
      <c r="AR50" s="50">
        <f>MAX(AR45:AR49)</f>
        <v>64</v>
      </c>
      <c r="AS50" s="50">
        <f t="shared" si="95"/>
        <v>93</v>
      </c>
      <c r="AT50" s="50">
        <f t="shared" si="95"/>
        <v>195</v>
      </c>
      <c r="AU50" s="50">
        <f t="shared" si="95"/>
        <v>24</v>
      </c>
      <c r="AV50" s="50">
        <f t="shared" si="95"/>
        <v>36</v>
      </c>
      <c r="AW50" s="50">
        <f t="shared" si="95"/>
        <v>141</v>
      </c>
      <c r="AX50" s="50">
        <f t="shared" si="95"/>
        <v>77</v>
      </c>
      <c r="AY50" s="50">
        <f>SUM(AY45:AY49)</f>
        <v>37</v>
      </c>
      <c r="AZ50" s="50">
        <f t="shared" si="95"/>
        <v>54</v>
      </c>
      <c r="BA50" s="50">
        <f t="shared" si="95"/>
        <v>63</v>
      </c>
      <c r="BB50" s="50">
        <f t="shared" si="95"/>
        <v>81</v>
      </c>
      <c r="BC50" s="50">
        <f t="shared" si="95"/>
        <v>141</v>
      </c>
      <c r="BD50" s="50">
        <f t="shared" si="95"/>
        <v>3</v>
      </c>
      <c r="BE50" s="50">
        <f t="shared" si="95"/>
        <v>945</v>
      </c>
      <c r="BF50" s="50">
        <f t="shared" si="95"/>
        <v>940</v>
      </c>
      <c r="BG50" s="50">
        <f t="shared" si="95"/>
        <v>0</v>
      </c>
      <c r="BH50" s="50">
        <f t="shared" si="95"/>
        <v>0</v>
      </c>
      <c r="BI50" s="50">
        <f t="shared" si="95"/>
        <v>5</v>
      </c>
      <c r="BJ50" s="50">
        <f t="shared" si="95"/>
        <v>0</v>
      </c>
      <c r="BK50" s="50">
        <f t="shared" si="95"/>
        <v>0</v>
      </c>
      <c r="BL50" s="50">
        <f t="shared" si="95"/>
        <v>0</v>
      </c>
      <c r="BM50" s="50">
        <f t="shared" si="95"/>
        <v>0</v>
      </c>
      <c r="BN50" s="50">
        <f t="shared" si="95"/>
        <v>0</v>
      </c>
      <c r="BO50" s="50">
        <f t="shared" si="95"/>
        <v>2</v>
      </c>
      <c r="BP50" s="50">
        <f t="shared" si="95"/>
        <v>0</v>
      </c>
      <c r="BQ50" s="50">
        <f t="shared" ref="BQ50:CD50" si="96">SUM(BQ45:BQ49)</f>
        <v>0</v>
      </c>
      <c r="BR50" s="50">
        <f t="shared" si="96"/>
        <v>0</v>
      </c>
      <c r="BS50" s="50">
        <f t="shared" si="96"/>
        <v>9</v>
      </c>
      <c r="BT50" s="50">
        <f t="shared" si="96"/>
        <v>0</v>
      </c>
      <c r="BU50" s="50">
        <f t="shared" si="96"/>
        <v>0</v>
      </c>
      <c r="BV50" s="50">
        <f t="shared" si="96"/>
        <v>0</v>
      </c>
      <c r="BW50" s="50">
        <f t="shared" si="96"/>
        <v>0</v>
      </c>
      <c r="BX50" s="50">
        <f t="shared" si="96"/>
        <v>0</v>
      </c>
      <c r="BY50" s="50">
        <f t="shared" si="96"/>
        <v>0</v>
      </c>
      <c r="BZ50" s="50">
        <f t="shared" si="96"/>
        <v>11</v>
      </c>
      <c r="CA50" s="50">
        <f t="shared" si="96"/>
        <v>721</v>
      </c>
      <c r="CB50" s="50">
        <f t="shared" si="96"/>
        <v>33</v>
      </c>
      <c r="CC50" s="50">
        <f t="shared" si="96"/>
        <v>133</v>
      </c>
      <c r="CD50" s="50">
        <f t="shared" si="96"/>
        <v>58</v>
      </c>
      <c r="CE50" s="50">
        <f>SUM(CE45:CE49)</f>
        <v>1801</v>
      </c>
      <c r="CF50" s="50">
        <f t="shared" ref="CF50:DW50" si="97">SUM(CF45:CF49)</f>
        <v>1696</v>
      </c>
      <c r="CG50" s="50">
        <f t="shared" si="97"/>
        <v>3497</v>
      </c>
      <c r="CH50" s="50">
        <f t="shared" si="97"/>
        <v>675</v>
      </c>
      <c r="CI50" s="50">
        <f t="shared" si="97"/>
        <v>711</v>
      </c>
      <c r="CJ50" s="50">
        <f t="shared" si="97"/>
        <v>1386</v>
      </c>
      <c r="CK50" s="50">
        <f t="shared" si="97"/>
        <v>2476</v>
      </c>
      <c r="CL50" s="50">
        <f t="shared" si="97"/>
        <v>2407</v>
      </c>
      <c r="CM50" s="50">
        <f t="shared" si="97"/>
        <v>4883</v>
      </c>
      <c r="CN50" s="50">
        <f t="shared" si="97"/>
        <v>48</v>
      </c>
      <c r="CO50" s="50">
        <f t="shared" si="97"/>
        <v>42</v>
      </c>
      <c r="CP50" s="50">
        <f t="shared" si="97"/>
        <v>90</v>
      </c>
      <c r="CQ50" s="50">
        <f t="shared" si="97"/>
        <v>41</v>
      </c>
      <c r="CR50" s="50">
        <f t="shared" si="97"/>
        <v>17</v>
      </c>
      <c r="CS50" s="50">
        <f t="shared" si="97"/>
        <v>58</v>
      </c>
      <c r="CT50" s="50">
        <f t="shared" si="97"/>
        <v>89</v>
      </c>
      <c r="CU50" s="50">
        <f t="shared" si="97"/>
        <v>59</v>
      </c>
      <c r="CV50" s="50">
        <f t="shared" si="97"/>
        <v>148</v>
      </c>
      <c r="CW50" s="50">
        <f t="shared" si="97"/>
        <v>2565</v>
      </c>
      <c r="CX50" s="50">
        <f t="shared" si="97"/>
        <v>2466</v>
      </c>
      <c r="CY50" s="50">
        <f t="shared" si="97"/>
        <v>5031</v>
      </c>
      <c r="CZ50" s="50">
        <f t="shared" si="97"/>
        <v>197</v>
      </c>
      <c r="DA50" s="50">
        <f t="shared" si="97"/>
        <v>215</v>
      </c>
      <c r="DB50" s="50">
        <f t="shared" si="97"/>
        <v>189</v>
      </c>
      <c r="DC50" s="50">
        <f t="shared" si="97"/>
        <v>190</v>
      </c>
      <c r="DD50" s="50">
        <f t="shared" si="97"/>
        <v>214</v>
      </c>
      <c r="DE50" s="50">
        <f t="shared" si="97"/>
        <v>236</v>
      </c>
      <c r="DF50" s="50">
        <f t="shared" si="97"/>
        <v>221</v>
      </c>
      <c r="DG50" s="50">
        <f t="shared" si="97"/>
        <v>177</v>
      </c>
      <c r="DH50" s="50">
        <f t="shared" si="97"/>
        <v>218</v>
      </c>
      <c r="DI50" s="50">
        <f t="shared" si="97"/>
        <v>222</v>
      </c>
      <c r="DJ50" s="50">
        <f t="shared" si="97"/>
        <v>235</v>
      </c>
      <c r="DK50" s="50">
        <f t="shared" si="97"/>
        <v>208</v>
      </c>
      <c r="DL50" s="50">
        <f t="shared" si="97"/>
        <v>200</v>
      </c>
      <c r="DM50" s="50">
        <f t="shared" si="97"/>
        <v>204</v>
      </c>
      <c r="DN50" s="50">
        <f t="shared" si="97"/>
        <v>234</v>
      </c>
      <c r="DO50" s="50">
        <f t="shared" si="97"/>
        <v>198</v>
      </c>
      <c r="DP50" s="50">
        <f t="shared" si="97"/>
        <v>222</v>
      </c>
      <c r="DQ50" s="50">
        <f t="shared" si="97"/>
        <v>194</v>
      </c>
      <c r="DR50" s="50">
        <f t="shared" si="97"/>
        <v>212</v>
      </c>
      <c r="DS50" s="50">
        <f t="shared" si="97"/>
        <v>211</v>
      </c>
      <c r="DT50" s="50">
        <f t="shared" si="97"/>
        <v>199</v>
      </c>
      <c r="DU50" s="50">
        <f t="shared" si="97"/>
        <v>202</v>
      </c>
      <c r="DV50" s="50">
        <f t="shared" si="97"/>
        <v>224</v>
      </c>
      <c r="DW50" s="50">
        <f t="shared" si="97"/>
        <v>209</v>
      </c>
      <c r="DX50" s="65">
        <f>SUM(DX45:DX49)</f>
        <v>24</v>
      </c>
      <c r="DY50" s="50">
        <f t="shared" ref="DY50:GJ50" si="98">SUM(DY45:DY49)</f>
        <v>41</v>
      </c>
      <c r="DZ50" s="50">
        <f t="shared" si="98"/>
        <v>18</v>
      </c>
      <c r="EA50" s="50">
        <f t="shared" si="98"/>
        <v>7</v>
      </c>
      <c r="EB50" s="50">
        <f t="shared" si="98"/>
        <v>21</v>
      </c>
      <c r="EC50" s="50">
        <f t="shared" si="98"/>
        <v>18</v>
      </c>
      <c r="ED50" s="50">
        <f t="shared" si="98"/>
        <v>129</v>
      </c>
      <c r="EE50" s="50">
        <f t="shared" si="98"/>
        <v>0</v>
      </c>
      <c r="EF50" s="50">
        <f t="shared" si="98"/>
        <v>1</v>
      </c>
      <c r="EG50" s="50">
        <f t="shared" si="98"/>
        <v>0</v>
      </c>
      <c r="EH50" s="50">
        <f t="shared" si="98"/>
        <v>1</v>
      </c>
      <c r="EI50" s="50">
        <f t="shared" si="98"/>
        <v>1</v>
      </c>
      <c r="EJ50" s="50">
        <f t="shared" si="98"/>
        <v>0</v>
      </c>
      <c r="EK50" s="50">
        <f t="shared" si="17"/>
        <v>3</v>
      </c>
      <c r="EL50" s="44">
        <f t="shared" si="18"/>
        <v>132</v>
      </c>
      <c r="EM50" s="50">
        <f t="shared" si="98"/>
        <v>0</v>
      </c>
      <c r="EN50" s="50">
        <f t="shared" si="98"/>
        <v>0</v>
      </c>
      <c r="EO50" s="50">
        <f t="shared" si="98"/>
        <v>0</v>
      </c>
      <c r="EP50" s="50">
        <f t="shared" si="98"/>
        <v>0</v>
      </c>
      <c r="EQ50" s="50">
        <f t="shared" si="98"/>
        <v>0</v>
      </c>
      <c r="ER50" s="50">
        <f t="shared" si="98"/>
        <v>0</v>
      </c>
      <c r="ES50" s="50">
        <f t="shared" si="98"/>
        <v>0</v>
      </c>
      <c r="ET50" s="50">
        <f t="shared" si="98"/>
        <v>0</v>
      </c>
      <c r="EU50" s="45">
        <f t="shared" si="36"/>
        <v>0</v>
      </c>
      <c r="EV50" s="50">
        <f t="shared" si="98"/>
        <v>0</v>
      </c>
      <c r="EW50" s="50">
        <f t="shared" si="98"/>
        <v>0</v>
      </c>
      <c r="EX50" s="50">
        <f t="shared" si="98"/>
        <v>0</v>
      </c>
      <c r="EY50" s="50">
        <f t="shared" si="98"/>
        <v>0</v>
      </c>
      <c r="EZ50" s="50">
        <f t="shared" si="98"/>
        <v>0</v>
      </c>
      <c r="FA50" s="50">
        <f t="shared" si="98"/>
        <v>0</v>
      </c>
      <c r="FB50" s="50">
        <f t="shared" si="98"/>
        <v>0</v>
      </c>
      <c r="FC50" s="50">
        <f t="shared" si="98"/>
        <v>0</v>
      </c>
      <c r="FD50" s="50">
        <f t="shared" si="38"/>
        <v>0</v>
      </c>
      <c r="FE50" s="44">
        <f t="shared" si="39"/>
        <v>0</v>
      </c>
      <c r="FF50" s="50">
        <f t="shared" si="98"/>
        <v>0</v>
      </c>
      <c r="FG50" s="50">
        <f t="shared" si="98"/>
        <v>0</v>
      </c>
      <c r="FH50" s="50">
        <f t="shared" si="98"/>
        <v>0</v>
      </c>
      <c r="FI50" s="50">
        <f t="shared" si="98"/>
        <v>0</v>
      </c>
      <c r="FJ50" s="44">
        <f t="shared" si="40"/>
        <v>0</v>
      </c>
      <c r="FK50" s="50">
        <f t="shared" si="98"/>
        <v>64</v>
      </c>
      <c r="FL50" s="50">
        <f t="shared" si="98"/>
        <v>70</v>
      </c>
      <c r="FM50" s="46">
        <f t="shared" si="5"/>
        <v>134</v>
      </c>
      <c r="FN50" s="50">
        <f t="shared" si="98"/>
        <v>71</v>
      </c>
      <c r="FO50" s="50">
        <f t="shared" si="98"/>
        <v>57</v>
      </c>
      <c r="FP50" s="50">
        <f t="shared" si="98"/>
        <v>91</v>
      </c>
      <c r="FQ50" s="50">
        <f t="shared" si="98"/>
        <v>81</v>
      </c>
      <c r="FR50" s="50">
        <f t="shared" si="98"/>
        <v>94</v>
      </c>
      <c r="FS50" s="50">
        <f t="shared" si="98"/>
        <v>81</v>
      </c>
      <c r="FT50" s="50">
        <f t="shared" si="98"/>
        <v>80</v>
      </c>
      <c r="FU50" s="50">
        <f t="shared" si="98"/>
        <v>70</v>
      </c>
      <c r="FV50" s="50">
        <f t="shared" si="98"/>
        <v>58</v>
      </c>
      <c r="FW50" s="50">
        <f t="shared" si="98"/>
        <v>56</v>
      </c>
      <c r="FX50" s="50">
        <f t="shared" si="98"/>
        <v>75</v>
      </c>
      <c r="FY50" s="50">
        <f t="shared" si="98"/>
        <v>52</v>
      </c>
      <c r="FZ50" s="50">
        <f t="shared" si="98"/>
        <v>63</v>
      </c>
      <c r="GA50" s="50">
        <f t="shared" si="98"/>
        <v>55</v>
      </c>
      <c r="GB50" s="50">
        <f t="shared" si="98"/>
        <v>67</v>
      </c>
      <c r="GC50" s="50">
        <f t="shared" si="98"/>
        <v>58</v>
      </c>
      <c r="GD50" s="50">
        <f t="shared" si="98"/>
        <v>71</v>
      </c>
      <c r="GE50" s="50">
        <f t="shared" si="98"/>
        <v>53</v>
      </c>
      <c r="GF50" s="50">
        <f t="shared" si="98"/>
        <v>80</v>
      </c>
      <c r="GG50" s="50">
        <f t="shared" si="98"/>
        <v>55</v>
      </c>
      <c r="GH50" s="50">
        <f t="shared" si="98"/>
        <v>61</v>
      </c>
      <c r="GI50" s="50">
        <f t="shared" si="98"/>
        <v>49</v>
      </c>
      <c r="GJ50" s="50">
        <f t="shared" si="98"/>
        <v>81</v>
      </c>
      <c r="GK50" s="50">
        <f t="shared" ref="GK50:IU50" si="99">SUM(GK45:GK49)</f>
        <v>54</v>
      </c>
      <c r="GL50" s="50">
        <f t="shared" si="99"/>
        <v>272</v>
      </c>
      <c r="GM50" s="50">
        <f t="shared" si="99"/>
        <v>165</v>
      </c>
      <c r="GN50" s="50">
        <f t="shared" si="99"/>
        <v>107</v>
      </c>
      <c r="GO50" s="50">
        <f t="shared" si="99"/>
        <v>81</v>
      </c>
      <c r="GP50" s="50">
        <f t="shared" si="99"/>
        <v>48</v>
      </c>
      <c r="GQ50" s="50">
        <f t="shared" si="99"/>
        <v>35</v>
      </c>
      <c r="GR50" s="50">
        <f t="shared" si="99"/>
        <v>22</v>
      </c>
      <c r="GS50" s="50">
        <f t="shared" si="99"/>
        <v>21</v>
      </c>
      <c r="GT50" s="50">
        <f t="shared" si="99"/>
        <v>43</v>
      </c>
      <c r="GU50" s="50">
        <f t="shared" si="99"/>
        <v>31</v>
      </c>
      <c r="GV50" s="50">
        <f t="shared" si="99"/>
        <v>19</v>
      </c>
      <c r="GW50" s="50">
        <f t="shared" si="99"/>
        <v>23</v>
      </c>
      <c r="GX50" s="50">
        <f t="shared" si="99"/>
        <v>71</v>
      </c>
      <c r="GY50" s="50">
        <f t="shared" si="99"/>
        <v>58</v>
      </c>
      <c r="GZ50" s="50">
        <f t="shared" si="99"/>
        <v>39</v>
      </c>
      <c r="HA50" s="50">
        <f t="shared" si="99"/>
        <v>25</v>
      </c>
      <c r="HB50" s="50">
        <f t="shared" si="69"/>
        <v>162</v>
      </c>
      <c r="HC50" s="50">
        <f t="shared" si="69"/>
        <v>124</v>
      </c>
      <c r="HD50" s="50">
        <f t="shared" si="69"/>
        <v>80</v>
      </c>
      <c r="HE50" s="50">
        <f t="shared" si="69"/>
        <v>69</v>
      </c>
      <c r="HF50" s="50">
        <f t="shared" si="99"/>
        <v>49</v>
      </c>
      <c r="HG50" s="50">
        <f t="shared" si="99"/>
        <v>46</v>
      </c>
      <c r="HH50" s="50">
        <f t="shared" si="99"/>
        <v>14</v>
      </c>
      <c r="HI50" s="50">
        <f t="shared" si="99"/>
        <v>15</v>
      </c>
      <c r="HJ50" s="50">
        <f t="shared" si="99"/>
        <v>30</v>
      </c>
      <c r="HK50" s="50">
        <f t="shared" si="99"/>
        <v>39</v>
      </c>
      <c r="HL50" s="50">
        <f t="shared" si="99"/>
        <v>14</v>
      </c>
      <c r="HM50" s="50">
        <f t="shared" si="99"/>
        <v>14</v>
      </c>
      <c r="HN50" s="50">
        <f t="shared" si="70"/>
        <v>79</v>
      </c>
      <c r="HO50" s="50">
        <f t="shared" si="70"/>
        <v>85</v>
      </c>
      <c r="HP50" s="50">
        <f t="shared" si="70"/>
        <v>28</v>
      </c>
      <c r="HQ50" s="50">
        <f t="shared" si="70"/>
        <v>29</v>
      </c>
      <c r="HR50" s="50">
        <f t="shared" si="46"/>
        <v>513</v>
      </c>
      <c r="HS50" s="50">
        <f t="shared" si="46"/>
        <v>374</v>
      </c>
      <c r="HT50" s="50">
        <f t="shared" si="46"/>
        <v>215</v>
      </c>
      <c r="HU50" s="50">
        <f t="shared" si="46"/>
        <v>179</v>
      </c>
      <c r="HV50" s="50">
        <f t="shared" si="22"/>
        <v>728</v>
      </c>
      <c r="HW50" s="50">
        <f t="shared" si="22"/>
        <v>553</v>
      </c>
      <c r="HX50" s="50">
        <f t="shared" si="99"/>
        <v>27</v>
      </c>
      <c r="HY50" s="50">
        <f t="shared" si="99"/>
        <v>55</v>
      </c>
      <c r="HZ50" s="50">
        <f t="shared" si="99"/>
        <v>13</v>
      </c>
      <c r="IA50" s="50">
        <f t="shared" si="99"/>
        <v>15</v>
      </c>
      <c r="IB50" s="50">
        <f t="shared" si="99"/>
        <v>30</v>
      </c>
      <c r="IC50" s="50">
        <f t="shared" si="99"/>
        <v>19</v>
      </c>
      <c r="ID50" s="50">
        <f t="shared" si="99"/>
        <v>6</v>
      </c>
      <c r="IE50" s="50">
        <f t="shared" si="99"/>
        <v>4</v>
      </c>
      <c r="IF50" s="50">
        <f t="shared" si="73"/>
        <v>57</v>
      </c>
      <c r="IG50" s="50">
        <f t="shared" si="73"/>
        <v>74</v>
      </c>
      <c r="IH50" s="50">
        <f t="shared" si="73"/>
        <v>19</v>
      </c>
      <c r="II50" s="50">
        <f t="shared" si="73"/>
        <v>19</v>
      </c>
      <c r="IJ50" s="50">
        <f t="shared" si="24"/>
        <v>76</v>
      </c>
      <c r="IK50" s="50">
        <f t="shared" si="24"/>
        <v>93</v>
      </c>
      <c r="IL50" s="50">
        <f t="shared" si="99"/>
        <v>22</v>
      </c>
      <c r="IM50" s="50">
        <f t="shared" si="99"/>
        <v>20</v>
      </c>
      <c r="IN50" s="50">
        <f t="shared" si="99"/>
        <v>8</v>
      </c>
      <c r="IO50" s="50">
        <f t="shared" si="99"/>
        <v>11</v>
      </c>
      <c r="IP50" s="50">
        <f t="shared" si="74"/>
        <v>30</v>
      </c>
      <c r="IQ50" s="50">
        <f t="shared" si="74"/>
        <v>31</v>
      </c>
      <c r="IR50" s="50">
        <f t="shared" si="99"/>
        <v>26</v>
      </c>
      <c r="IS50" s="50">
        <f t="shared" si="99"/>
        <v>18</v>
      </c>
      <c r="IT50" s="50">
        <f t="shared" si="99"/>
        <v>6</v>
      </c>
      <c r="IU50" s="50">
        <f t="shared" si="99"/>
        <v>3</v>
      </c>
      <c r="IV50" s="50">
        <f t="shared" si="71"/>
        <v>32</v>
      </c>
      <c r="IW50" s="50">
        <f t="shared" si="71"/>
        <v>21</v>
      </c>
      <c r="IX50" s="50">
        <f>SUM(IX45:IX49)</f>
        <v>19</v>
      </c>
      <c r="IY50" s="50">
        <f>SUM(IY45:IY49)</f>
        <v>19</v>
      </c>
      <c r="IZ50" s="50">
        <f>SUM(IZ45:IZ49)</f>
        <v>7</v>
      </c>
      <c r="JA50" s="50">
        <f>SUM(JA45:JA49)</f>
        <v>4</v>
      </c>
      <c r="JB50" s="50">
        <f t="shared" si="72"/>
        <v>26</v>
      </c>
      <c r="JC50" s="50">
        <f t="shared" si="72"/>
        <v>23</v>
      </c>
      <c r="JD50" s="50">
        <f t="shared" si="26"/>
        <v>637</v>
      </c>
      <c r="JE50" s="50">
        <f t="shared" si="26"/>
        <v>505</v>
      </c>
      <c r="JF50" s="50">
        <f t="shared" si="27"/>
        <v>1142</v>
      </c>
      <c r="JG50" s="50">
        <f t="shared" si="28"/>
        <v>255</v>
      </c>
      <c r="JH50" s="50">
        <f t="shared" si="28"/>
        <v>216</v>
      </c>
      <c r="JI50" s="50">
        <f t="shared" si="29"/>
        <v>471</v>
      </c>
      <c r="JJ50" s="50">
        <f t="shared" si="30"/>
        <v>892</v>
      </c>
      <c r="JK50" s="50">
        <f t="shared" si="30"/>
        <v>721</v>
      </c>
      <c r="JL50" s="46">
        <f t="shared" si="31"/>
        <v>1613</v>
      </c>
      <c r="JM50" s="50">
        <f t="shared" si="75"/>
        <v>892</v>
      </c>
      <c r="JN50" s="50">
        <f t="shared" si="75"/>
        <v>721</v>
      </c>
      <c r="JO50" s="50">
        <f>SUM(JO45:JO49)</f>
        <v>17</v>
      </c>
      <c r="JP50" s="50">
        <f t="shared" ref="JP50:MA50" si="100">SUM(JP45:JP49)</f>
        <v>20</v>
      </c>
      <c r="JQ50" s="50">
        <f t="shared" si="100"/>
        <v>17</v>
      </c>
      <c r="JR50" s="50">
        <f t="shared" si="100"/>
        <v>19</v>
      </c>
      <c r="JS50" s="50">
        <f t="shared" si="100"/>
        <v>14</v>
      </c>
      <c r="JT50" s="50">
        <f t="shared" si="100"/>
        <v>12</v>
      </c>
      <c r="JU50" s="50">
        <f t="shared" si="100"/>
        <v>8</v>
      </c>
      <c r="JV50" s="50">
        <f t="shared" si="100"/>
        <v>11</v>
      </c>
      <c r="JW50" s="50">
        <f t="shared" si="100"/>
        <v>8</v>
      </c>
      <c r="JX50" s="50">
        <f t="shared" si="100"/>
        <v>6</v>
      </c>
      <c r="JY50" s="50">
        <f t="shared" si="100"/>
        <v>4</v>
      </c>
      <c r="JZ50" s="50">
        <f t="shared" si="100"/>
        <v>9</v>
      </c>
      <c r="KA50" s="50">
        <f t="shared" si="100"/>
        <v>4</v>
      </c>
      <c r="KB50" s="50">
        <f t="shared" si="100"/>
        <v>8</v>
      </c>
      <c r="KC50" s="50">
        <f t="shared" si="100"/>
        <v>6</v>
      </c>
      <c r="KD50" s="50">
        <f t="shared" si="100"/>
        <v>9</v>
      </c>
      <c r="KE50" s="50">
        <f t="shared" si="100"/>
        <v>7</v>
      </c>
      <c r="KF50" s="50">
        <f t="shared" si="100"/>
        <v>9</v>
      </c>
      <c r="KG50" s="50">
        <f t="shared" si="100"/>
        <v>3</v>
      </c>
      <c r="KH50" s="50">
        <f t="shared" si="100"/>
        <v>5</v>
      </c>
      <c r="KI50" s="50">
        <f t="shared" si="100"/>
        <v>4</v>
      </c>
      <c r="KJ50" s="50">
        <f t="shared" si="100"/>
        <v>4</v>
      </c>
      <c r="KK50" s="50">
        <f t="shared" si="100"/>
        <v>6</v>
      </c>
      <c r="KL50" s="50">
        <f t="shared" si="100"/>
        <v>4</v>
      </c>
      <c r="KM50" s="50">
        <f t="shared" si="100"/>
        <v>11</v>
      </c>
      <c r="KN50" s="50">
        <f t="shared" si="100"/>
        <v>5</v>
      </c>
      <c r="KO50" s="50">
        <f t="shared" si="100"/>
        <v>4</v>
      </c>
      <c r="KP50" s="50">
        <f t="shared" si="100"/>
        <v>6</v>
      </c>
      <c r="KQ50" s="50">
        <f t="shared" si="100"/>
        <v>4</v>
      </c>
      <c r="KR50" s="50">
        <f t="shared" si="100"/>
        <v>10</v>
      </c>
      <c r="KS50" s="50">
        <f t="shared" si="100"/>
        <v>4</v>
      </c>
      <c r="KT50" s="50">
        <f t="shared" si="100"/>
        <v>8</v>
      </c>
      <c r="KU50" s="50">
        <f t="shared" si="100"/>
        <v>6</v>
      </c>
      <c r="KV50" s="50">
        <f t="shared" si="100"/>
        <v>6</v>
      </c>
      <c r="KW50" s="50">
        <f t="shared" si="100"/>
        <v>9</v>
      </c>
      <c r="KX50" s="50">
        <f t="shared" si="100"/>
        <v>5</v>
      </c>
      <c r="KY50" s="50">
        <f t="shared" si="100"/>
        <v>7</v>
      </c>
      <c r="KZ50" s="50">
        <f t="shared" si="100"/>
        <v>12</v>
      </c>
      <c r="LA50" s="50">
        <f t="shared" si="100"/>
        <v>10</v>
      </c>
      <c r="LB50" s="50">
        <f t="shared" si="100"/>
        <v>10</v>
      </c>
      <c r="LC50" s="50">
        <f t="shared" si="100"/>
        <v>13</v>
      </c>
      <c r="LD50" s="50">
        <f t="shared" si="100"/>
        <v>12</v>
      </c>
      <c r="LE50" s="50">
        <f t="shared" si="100"/>
        <v>11</v>
      </c>
      <c r="LF50" s="50">
        <f t="shared" si="100"/>
        <v>6</v>
      </c>
      <c r="LG50" s="50">
        <f t="shared" si="100"/>
        <v>7</v>
      </c>
      <c r="LH50" s="50">
        <f t="shared" si="100"/>
        <v>9</v>
      </c>
      <c r="LI50" s="50">
        <f t="shared" si="100"/>
        <v>12</v>
      </c>
      <c r="LJ50" s="50">
        <f t="shared" si="100"/>
        <v>6</v>
      </c>
      <c r="LK50" s="50">
        <f t="shared" si="100"/>
        <v>13</v>
      </c>
      <c r="LL50" s="50">
        <f t="shared" si="100"/>
        <v>7</v>
      </c>
      <c r="LM50" s="50">
        <f t="shared" si="100"/>
        <v>12</v>
      </c>
      <c r="LN50" s="50">
        <f t="shared" si="100"/>
        <v>18</v>
      </c>
      <c r="LO50" s="50">
        <f t="shared" si="100"/>
        <v>8</v>
      </c>
      <c r="LP50" s="50">
        <f t="shared" si="100"/>
        <v>16</v>
      </c>
      <c r="LQ50" s="50">
        <f t="shared" si="100"/>
        <v>9</v>
      </c>
      <c r="LR50" s="50">
        <f t="shared" si="100"/>
        <v>11</v>
      </c>
      <c r="LS50" s="50">
        <f t="shared" si="100"/>
        <v>5</v>
      </c>
      <c r="LT50" s="50">
        <f t="shared" si="100"/>
        <v>16</v>
      </c>
      <c r="LU50" s="50">
        <f t="shared" si="100"/>
        <v>17</v>
      </c>
      <c r="LV50" s="50">
        <f t="shared" si="100"/>
        <v>16</v>
      </c>
      <c r="LW50" s="50">
        <f t="shared" si="100"/>
        <v>15</v>
      </c>
      <c r="LX50" s="50">
        <f t="shared" si="100"/>
        <v>18</v>
      </c>
      <c r="LY50" s="50">
        <f t="shared" si="100"/>
        <v>10</v>
      </c>
      <c r="LZ50" s="50">
        <f t="shared" si="100"/>
        <v>10</v>
      </c>
      <c r="MA50" s="50">
        <f t="shared" si="100"/>
        <v>15</v>
      </c>
      <c r="MB50" s="50">
        <f t="shared" ref="MB50:OM50" si="101">SUM(MB45:MB49)</f>
        <v>14</v>
      </c>
      <c r="MC50" s="50">
        <f t="shared" si="101"/>
        <v>8</v>
      </c>
      <c r="MD50" s="50">
        <f t="shared" si="101"/>
        <v>17</v>
      </c>
      <c r="ME50" s="50">
        <f t="shared" si="101"/>
        <v>10</v>
      </c>
      <c r="MF50" s="50">
        <f t="shared" si="101"/>
        <v>4</v>
      </c>
      <c r="MG50" s="50">
        <f t="shared" si="101"/>
        <v>17</v>
      </c>
      <c r="MH50" s="50">
        <f t="shared" si="101"/>
        <v>24</v>
      </c>
      <c r="MI50" s="50">
        <f t="shared" si="101"/>
        <v>14</v>
      </c>
      <c r="MJ50" s="50">
        <f t="shared" si="101"/>
        <v>19</v>
      </c>
      <c r="MK50" s="50">
        <f t="shared" si="101"/>
        <v>13</v>
      </c>
      <c r="ML50" s="50">
        <f t="shared" si="101"/>
        <v>13</v>
      </c>
      <c r="MM50" s="50">
        <f t="shared" si="101"/>
        <v>15</v>
      </c>
      <c r="MN50" s="50">
        <f t="shared" si="101"/>
        <v>13</v>
      </c>
      <c r="MO50" s="50">
        <f t="shared" si="101"/>
        <v>15</v>
      </c>
      <c r="MP50" s="50">
        <f t="shared" si="101"/>
        <v>15</v>
      </c>
      <c r="MQ50" s="50">
        <f t="shared" si="101"/>
        <v>17</v>
      </c>
      <c r="MR50" s="50">
        <f t="shared" si="101"/>
        <v>20</v>
      </c>
      <c r="MS50" s="50">
        <f t="shared" si="101"/>
        <v>17</v>
      </c>
      <c r="MT50" s="50">
        <f t="shared" si="101"/>
        <v>7</v>
      </c>
      <c r="MU50" s="50">
        <f t="shared" si="101"/>
        <v>11</v>
      </c>
      <c r="MV50" s="50">
        <f t="shared" si="101"/>
        <v>11</v>
      </c>
      <c r="MW50" s="50">
        <f t="shared" si="101"/>
        <v>17</v>
      </c>
      <c r="MX50" s="50">
        <f t="shared" si="101"/>
        <v>11</v>
      </c>
      <c r="MY50" s="50">
        <f t="shared" si="101"/>
        <v>19</v>
      </c>
      <c r="MZ50" s="50">
        <f t="shared" si="101"/>
        <v>11</v>
      </c>
      <c r="NA50" s="50">
        <f t="shared" si="101"/>
        <v>21</v>
      </c>
      <c r="NB50" s="50">
        <f t="shared" si="101"/>
        <v>22</v>
      </c>
      <c r="NC50" s="50">
        <f t="shared" si="101"/>
        <v>13</v>
      </c>
      <c r="ND50" s="50">
        <f t="shared" si="101"/>
        <v>8</v>
      </c>
      <c r="NE50" s="50">
        <f t="shared" si="101"/>
        <v>27</v>
      </c>
      <c r="NF50" s="50">
        <f t="shared" si="101"/>
        <v>15</v>
      </c>
      <c r="NG50" s="50">
        <f t="shared" si="101"/>
        <v>17</v>
      </c>
      <c r="NH50" s="50">
        <f t="shared" si="101"/>
        <v>19</v>
      </c>
      <c r="NI50" s="50">
        <f>SUM(NI45:NI49)</f>
        <v>18</v>
      </c>
      <c r="NJ50" s="50">
        <f t="shared" si="101"/>
        <v>16</v>
      </c>
      <c r="NK50" s="50">
        <f t="shared" si="101"/>
        <v>21</v>
      </c>
      <c r="NL50" s="50">
        <f t="shared" si="101"/>
        <v>19</v>
      </c>
      <c r="NM50" s="50">
        <f t="shared" si="101"/>
        <v>24</v>
      </c>
      <c r="NN50" s="50">
        <f t="shared" si="101"/>
        <v>21</v>
      </c>
      <c r="NO50" s="50">
        <f t="shared" si="101"/>
        <v>31</v>
      </c>
      <c r="NP50" s="50">
        <f t="shared" si="101"/>
        <v>21</v>
      </c>
      <c r="NQ50" s="50">
        <f t="shared" si="101"/>
        <v>20</v>
      </c>
      <c r="NR50" s="50">
        <f t="shared" si="101"/>
        <v>16</v>
      </c>
      <c r="NS50" s="50">
        <f t="shared" si="101"/>
        <v>23</v>
      </c>
      <c r="NT50" s="50">
        <f t="shared" si="101"/>
        <v>15</v>
      </c>
      <c r="NU50" s="50">
        <f t="shared" si="101"/>
        <v>28</v>
      </c>
      <c r="NV50" s="50">
        <f t="shared" si="101"/>
        <v>40</v>
      </c>
      <c r="NW50" s="50">
        <f t="shared" si="101"/>
        <v>26</v>
      </c>
      <c r="NX50" s="50">
        <f t="shared" si="101"/>
        <v>33</v>
      </c>
      <c r="NY50" s="50">
        <f t="shared" si="101"/>
        <v>28</v>
      </c>
      <c r="NZ50" s="50">
        <f t="shared" si="101"/>
        <v>22</v>
      </c>
      <c r="OA50" s="50">
        <f t="shared" si="101"/>
        <v>28</v>
      </c>
      <c r="OB50" s="50">
        <f t="shared" si="101"/>
        <v>33</v>
      </c>
      <c r="OC50" s="50">
        <f t="shared" si="101"/>
        <v>24</v>
      </c>
      <c r="OD50" s="50">
        <f t="shared" si="101"/>
        <v>35</v>
      </c>
      <c r="OE50" s="50">
        <f t="shared" si="101"/>
        <v>33</v>
      </c>
      <c r="OF50" s="50">
        <f t="shared" si="101"/>
        <v>37</v>
      </c>
      <c r="OG50" s="50">
        <f t="shared" si="101"/>
        <v>27</v>
      </c>
      <c r="OH50" s="50">
        <f t="shared" si="101"/>
        <v>24</v>
      </c>
      <c r="OI50" s="50">
        <f t="shared" si="101"/>
        <v>39</v>
      </c>
      <c r="OJ50" s="50">
        <f t="shared" si="101"/>
        <v>37</v>
      </c>
      <c r="OK50" s="50">
        <f t="shared" si="101"/>
        <v>35</v>
      </c>
      <c r="OL50" s="50">
        <f t="shared" si="101"/>
        <v>35</v>
      </c>
      <c r="OM50" s="50">
        <f t="shared" si="101"/>
        <v>36</v>
      </c>
      <c r="ON50" s="50">
        <f t="shared" ref="ON50:QY50" si="102">SUM(ON45:ON49)</f>
        <v>32</v>
      </c>
      <c r="OO50" s="50">
        <f t="shared" si="102"/>
        <v>44</v>
      </c>
      <c r="OP50" s="50">
        <f t="shared" si="102"/>
        <v>51</v>
      </c>
      <c r="OQ50" s="50">
        <f t="shared" si="102"/>
        <v>34</v>
      </c>
      <c r="OR50" s="50">
        <f t="shared" si="102"/>
        <v>31</v>
      </c>
      <c r="OS50" s="50">
        <f t="shared" si="102"/>
        <v>27</v>
      </c>
      <c r="OT50" s="50">
        <f t="shared" si="102"/>
        <v>35</v>
      </c>
      <c r="OU50" s="50">
        <f t="shared" si="102"/>
        <v>34</v>
      </c>
      <c r="OV50" s="50">
        <f t="shared" si="102"/>
        <v>37</v>
      </c>
      <c r="OW50" s="50">
        <f t="shared" si="102"/>
        <v>34</v>
      </c>
      <c r="OX50" s="50">
        <f t="shared" si="102"/>
        <v>31</v>
      </c>
      <c r="OY50" s="50">
        <f t="shared" si="102"/>
        <v>34</v>
      </c>
      <c r="OZ50" s="50">
        <f t="shared" si="102"/>
        <v>28</v>
      </c>
      <c r="PA50" s="50">
        <f t="shared" si="102"/>
        <v>19</v>
      </c>
      <c r="PB50" s="50">
        <f t="shared" si="102"/>
        <v>27</v>
      </c>
      <c r="PC50" s="50">
        <f t="shared" si="102"/>
        <v>23</v>
      </c>
      <c r="PD50" s="50">
        <f t="shared" si="102"/>
        <v>27</v>
      </c>
      <c r="PE50" s="50">
        <f t="shared" si="102"/>
        <v>22</v>
      </c>
      <c r="PF50" s="50">
        <f t="shared" si="102"/>
        <v>29</v>
      </c>
      <c r="PG50" s="50">
        <f t="shared" si="102"/>
        <v>15</v>
      </c>
      <c r="PH50" s="50">
        <f t="shared" si="102"/>
        <v>23</v>
      </c>
      <c r="PI50" s="50">
        <f t="shared" si="102"/>
        <v>26</v>
      </c>
      <c r="PJ50" s="50">
        <f t="shared" si="102"/>
        <v>22</v>
      </c>
      <c r="PK50" s="50">
        <f t="shared" si="102"/>
        <v>21</v>
      </c>
      <c r="PL50" s="50">
        <f t="shared" si="102"/>
        <v>25</v>
      </c>
      <c r="PM50" s="50">
        <f t="shared" si="102"/>
        <v>17</v>
      </c>
      <c r="PN50" s="50">
        <f t="shared" si="102"/>
        <v>13</v>
      </c>
      <c r="PO50" s="50">
        <f t="shared" si="102"/>
        <v>7</v>
      </c>
      <c r="PP50" s="50">
        <f t="shared" si="102"/>
        <v>14</v>
      </c>
      <c r="PQ50" s="50">
        <f t="shared" si="102"/>
        <v>8</v>
      </c>
      <c r="PR50" s="50">
        <f t="shared" si="102"/>
        <v>10</v>
      </c>
      <c r="PS50" s="50">
        <f t="shared" si="102"/>
        <v>14</v>
      </c>
      <c r="PT50" s="50">
        <f t="shared" si="102"/>
        <v>10</v>
      </c>
      <c r="PU50" s="50">
        <f t="shared" si="102"/>
        <v>5</v>
      </c>
      <c r="PV50" s="50">
        <f t="shared" si="102"/>
        <v>8</v>
      </c>
      <c r="PW50" s="50">
        <f t="shared" si="102"/>
        <v>6</v>
      </c>
      <c r="PX50" s="50">
        <f t="shared" si="102"/>
        <v>8</v>
      </c>
      <c r="PY50" s="50">
        <f t="shared" si="102"/>
        <v>7</v>
      </c>
      <c r="PZ50" s="50">
        <f t="shared" si="102"/>
        <v>3</v>
      </c>
      <c r="QA50" s="50">
        <f t="shared" si="102"/>
        <v>1</v>
      </c>
      <c r="QB50" s="50">
        <f t="shared" si="102"/>
        <v>0</v>
      </c>
      <c r="QC50" s="50">
        <f>SUM(QC45:QC49)</f>
        <v>0</v>
      </c>
      <c r="QD50" s="50">
        <f t="shared" si="102"/>
        <v>3</v>
      </c>
      <c r="QE50" s="50">
        <f t="shared" si="102"/>
        <v>0</v>
      </c>
      <c r="QF50" s="50">
        <f t="shared" si="102"/>
        <v>5</v>
      </c>
      <c r="QG50" s="50">
        <f t="shared" si="102"/>
        <v>1</v>
      </c>
      <c r="QH50" s="50">
        <f t="shared" si="102"/>
        <v>2</v>
      </c>
      <c r="QI50" s="50">
        <f t="shared" si="102"/>
        <v>0</v>
      </c>
      <c r="QJ50" s="50">
        <f t="shared" si="102"/>
        <v>0</v>
      </c>
      <c r="QK50" s="50">
        <f t="shared" si="102"/>
        <v>0</v>
      </c>
      <c r="QL50" s="50">
        <f t="shared" si="102"/>
        <v>0</v>
      </c>
      <c r="QM50" s="50">
        <f t="shared" si="102"/>
        <v>0</v>
      </c>
      <c r="QN50" s="50">
        <f t="shared" si="102"/>
        <v>0</v>
      </c>
      <c r="QO50" s="50">
        <f t="shared" si="102"/>
        <v>0</v>
      </c>
      <c r="QP50" s="50">
        <f t="shared" si="102"/>
        <v>0</v>
      </c>
      <c r="QQ50" s="50">
        <f t="shared" si="102"/>
        <v>0</v>
      </c>
      <c r="QR50" s="50">
        <f t="shared" si="102"/>
        <v>0</v>
      </c>
      <c r="QS50" s="50">
        <f t="shared" si="102"/>
        <v>0</v>
      </c>
      <c r="QT50" s="50">
        <f t="shared" si="102"/>
        <v>0</v>
      </c>
      <c r="QU50" s="50">
        <f t="shared" si="102"/>
        <v>0</v>
      </c>
      <c r="QV50" s="50">
        <f t="shared" si="102"/>
        <v>0</v>
      </c>
      <c r="QW50" s="50">
        <f t="shared" si="102"/>
        <v>0</v>
      </c>
      <c r="QX50" s="50">
        <f t="shared" si="102"/>
        <v>0</v>
      </c>
      <c r="QY50" s="50">
        <f t="shared" si="102"/>
        <v>0</v>
      </c>
      <c r="QZ50" s="50">
        <f>SUM(QZ45:QZ49)</f>
        <v>0</v>
      </c>
      <c r="RA50" s="50">
        <f t="shared" si="33"/>
        <v>2283</v>
      </c>
      <c r="RB50" s="50">
        <f t="shared" si="33"/>
        <v>2165</v>
      </c>
      <c r="RC50" s="50">
        <f t="shared" si="34"/>
        <v>4448</v>
      </c>
      <c r="RD50" s="50">
        <f>SUM(RD45:RD49)</f>
        <v>0</v>
      </c>
      <c r="RE50" s="50">
        <v>0</v>
      </c>
    </row>
    <row r="51" spans="1:473" x14ac:dyDescent="0.2">
      <c r="A51" s="88" t="s">
        <v>274</v>
      </c>
      <c r="B51" s="79" t="s">
        <v>275</v>
      </c>
      <c r="C51" t="s">
        <v>275</v>
      </c>
      <c r="D51">
        <v>8</v>
      </c>
      <c r="E51">
        <v>15</v>
      </c>
      <c r="F51">
        <v>16</v>
      </c>
      <c r="G51">
        <v>3</v>
      </c>
      <c r="H51">
        <v>0</v>
      </c>
      <c r="I51" s="42">
        <v>0</v>
      </c>
      <c r="J51">
        <v>20</v>
      </c>
      <c r="K51">
        <v>67</v>
      </c>
      <c r="L51">
        <v>93</v>
      </c>
      <c r="M51">
        <v>46</v>
      </c>
      <c r="N51">
        <v>9</v>
      </c>
      <c r="O51" s="42">
        <v>1</v>
      </c>
      <c r="P51">
        <v>15</v>
      </c>
      <c r="Q51">
        <v>28</v>
      </c>
      <c r="R51">
        <v>93</v>
      </c>
      <c r="S51">
        <v>82</v>
      </c>
      <c r="T51">
        <v>18</v>
      </c>
      <c r="U51" s="42">
        <v>2</v>
      </c>
      <c r="V51">
        <v>3</v>
      </c>
      <c r="W51">
        <v>8</v>
      </c>
      <c r="X51">
        <v>16</v>
      </c>
      <c r="Y51">
        <v>36</v>
      </c>
      <c r="Z51">
        <v>23</v>
      </c>
      <c r="AA51" s="42">
        <v>3</v>
      </c>
      <c r="AB51">
        <v>2</v>
      </c>
      <c r="AC51">
        <v>1</v>
      </c>
      <c r="AD51">
        <v>5</v>
      </c>
      <c r="AE51">
        <v>11</v>
      </c>
      <c r="AF51">
        <v>11</v>
      </c>
      <c r="AG51" s="42">
        <v>4</v>
      </c>
      <c r="AH51">
        <v>0</v>
      </c>
      <c r="AI51">
        <v>0</v>
      </c>
      <c r="AJ51">
        <v>2</v>
      </c>
      <c r="AK51">
        <v>3</v>
      </c>
      <c r="AL51">
        <v>9</v>
      </c>
      <c r="AM51" s="43">
        <v>4</v>
      </c>
      <c r="AN51" s="44">
        <f t="shared" si="41"/>
        <v>657</v>
      </c>
      <c r="AO51">
        <v>21</v>
      </c>
      <c r="AP51">
        <v>81</v>
      </c>
      <c r="AQ51">
        <v>17</v>
      </c>
      <c r="AR51" s="42">
        <v>64</v>
      </c>
      <c r="AS51">
        <v>66</v>
      </c>
      <c r="AT51">
        <v>142</v>
      </c>
      <c r="AU51">
        <v>4</v>
      </c>
      <c r="AV51">
        <v>25</v>
      </c>
      <c r="AW51">
        <v>73</v>
      </c>
      <c r="AX51">
        <v>48</v>
      </c>
      <c r="AY51">
        <v>47</v>
      </c>
      <c r="AZ51">
        <v>65</v>
      </c>
      <c r="BA51">
        <v>44</v>
      </c>
      <c r="BB51">
        <v>62</v>
      </c>
      <c r="BC51">
        <v>77</v>
      </c>
      <c r="BD51">
        <v>4</v>
      </c>
      <c r="BE51" s="45">
        <f t="shared" si="1"/>
        <v>657</v>
      </c>
      <c r="BF51">
        <v>636</v>
      </c>
      <c r="BG51">
        <v>0</v>
      </c>
      <c r="BH51">
        <v>0</v>
      </c>
      <c r="BI51">
        <v>16</v>
      </c>
      <c r="BJ51">
        <v>3</v>
      </c>
      <c r="BK51">
        <v>0</v>
      </c>
      <c r="BL51">
        <v>2</v>
      </c>
      <c r="BM51" s="45">
        <f t="shared" si="45"/>
        <v>0</v>
      </c>
      <c r="BN51">
        <v>0</v>
      </c>
      <c r="BO51">
        <v>11</v>
      </c>
      <c r="BP51">
        <v>0</v>
      </c>
      <c r="BQ51">
        <v>0</v>
      </c>
      <c r="BR51">
        <v>0</v>
      </c>
      <c r="BS51">
        <v>8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 s="45">
        <f t="shared" si="3"/>
        <v>19</v>
      </c>
      <c r="CA51">
        <v>497</v>
      </c>
      <c r="CB51">
        <v>23</v>
      </c>
      <c r="CC51">
        <v>86</v>
      </c>
      <c r="CD51" s="46">
        <f t="shared" si="4"/>
        <v>51</v>
      </c>
      <c r="CE51">
        <v>785</v>
      </c>
      <c r="CF51">
        <v>713</v>
      </c>
      <c r="CG51" s="47">
        <f t="shared" ref="CG51:CG72" si="103">SUM(CE51:CF51)</f>
        <v>1498</v>
      </c>
      <c r="CH51" s="48">
        <v>579</v>
      </c>
      <c r="CI51">
        <v>570</v>
      </c>
      <c r="CJ51" s="47">
        <f t="shared" ref="CJ51:CJ72" si="104">SUM(CH51:CI51)</f>
        <v>1149</v>
      </c>
      <c r="CK51" s="49">
        <f t="shared" ref="CK51:CL72" si="105">CE51+CH51</f>
        <v>1364</v>
      </c>
      <c r="CL51" s="50">
        <f t="shared" si="105"/>
        <v>1283</v>
      </c>
      <c r="CM51" s="47">
        <f t="shared" ref="CM51:CM72" si="106">SUM(CK51:CL51)</f>
        <v>2647</v>
      </c>
      <c r="CN51" s="51">
        <v>49</v>
      </c>
      <c r="CO51">
        <v>32</v>
      </c>
      <c r="CP51" s="47">
        <f t="shared" ref="CP51:CP72" si="107">SUM(CN51:CO51)</f>
        <v>81</v>
      </c>
      <c r="CQ51" s="48">
        <v>37</v>
      </c>
      <c r="CR51">
        <v>37</v>
      </c>
      <c r="CS51" s="47">
        <f t="shared" ref="CS51:CS72" si="108">SUM(CQ51:CR51)</f>
        <v>74</v>
      </c>
      <c r="CT51" s="49">
        <f t="shared" ref="CT51:CU72" si="109">CN51+CQ51</f>
        <v>86</v>
      </c>
      <c r="CU51" s="50">
        <f t="shared" si="109"/>
        <v>69</v>
      </c>
      <c r="CV51" s="47">
        <f t="shared" ref="CV51:CV72" si="110">SUM(CT51:CU51)</f>
        <v>155</v>
      </c>
      <c r="CW51" s="49">
        <f t="shared" ref="CW51:CX72" si="111">CK51+CT51</f>
        <v>1450</v>
      </c>
      <c r="CX51" s="50">
        <f t="shared" si="111"/>
        <v>1352</v>
      </c>
      <c r="CY51" s="47">
        <f t="shared" ref="CY51:CY72" si="112">SUM(CW51:CX51)</f>
        <v>2802</v>
      </c>
      <c r="CZ51" s="51">
        <v>121</v>
      </c>
      <c r="DA51">
        <v>128</v>
      </c>
      <c r="DB51" s="52">
        <v>127</v>
      </c>
      <c r="DC51">
        <v>120</v>
      </c>
      <c r="DD51" s="52">
        <v>117</v>
      </c>
      <c r="DE51">
        <v>128</v>
      </c>
      <c r="DF51" s="52">
        <v>109</v>
      </c>
      <c r="DG51">
        <v>109</v>
      </c>
      <c r="DH51" s="52">
        <v>133</v>
      </c>
      <c r="DI51">
        <v>116</v>
      </c>
      <c r="DJ51" s="52">
        <v>130</v>
      </c>
      <c r="DK51">
        <v>104</v>
      </c>
      <c r="DL51" s="52">
        <v>132</v>
      </c>
      <c r="DM51">
        <v>101</v>
      </c>
      <c r="DN51" s="52">
        <v>128</v>
      </c>
      <c r="DO51">
        <v>130</v>
      </c>
      <c r="DP51" s="52">
        <v>111</v>
      </c>
      <c r="DQ51">
        <v>95</v>
      </c>
      <c r="DR51" s="52">
        <v>127</v>
      </c>
      <c r="DS51">
        <v>102</v>
      </c>
      <c r="DT51" s="52">
        <v>103</v>
      </c>
      <c r="DU51">
        <v>111</v>
      </c>
      <c r="DV51" s="52">
        <v>112</v>
      </c>
      <c r="DW51">
        <v>108</v>
      </c>
      <c r="DX51" s="51">
        <v>8</v>
      </c>
      <c r="DY51">
        <v>12</v>
      </c>
      <c r="DZ51">
        <v>8</v>
      </c>
      <c r="EA51">
        <v>4</v>
      </c>
      <c r="EB51">
        <v>7</v>
      </c>
      <c r="EC51">
        <v>0</v>
      </c>
      <c r="ED51" s="45">
        <f t="shared" si="16"/>
        <v>39</v>
      </c>
      <c r="EE51">
        <v>2</v>
      </c>
      <c r="EF51">
        <v>2</v>
      </c>
      <c r="EG51">
        <v>0</v>
      </c>
      <c r="EH51">
        <v>2</v>
      </c>
      <c r="EI51">
        <v>1</v>
      </c>
      <c r="EJ51">
        <v>4</v>
      </c>
      <c r="EK51" s="50">
        <f t="shared" si="17"/>
        <v>11</v>
      </c>
      <c r="EL51" s="44">
        <f t="shared" si="18"/>
        <v>50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 s="45">
        <f t="shared" si="36"/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 s="50">
        <f t="shared" si="38"/>
        <v>0</v>
      </c>
      <c r="FE51" s="44">
        <f t="shared" si="39"/>
        <v>0</v>
      </c>
      <c r="FF51">
        <v>0</v>
      </c>
      <c r="FG51" s="42">
        <v>0</v>
      </c>
      <c r="FH51">
        <v>0</v>
      </c>
      <c r="FI51">
        <v>0</v>
      </c>
      <c r="FJ51" s="44">
        <f t="shared" si="40"/>
        <v>0</v>
      </c>
      <c r="FK51">
        <v>27</v>
      </c>
      <c r="FL51">
        <v>23</v>
      </c>
      <c r="FM51" s="46">
        <f t="shared" si="5"/>
        <v>50</v>
      </c>
      <c r="FN51">
        <v>47</v>
      </c>
      <c r="FO51">
        <v>37</v>
      </c>
      <c r="FP51">
        <v>38</v>
      </c>
      <c r="FQ51">
        <v>35</v>
      </c>
      <c r="FR51">
        <v>33</v>
      </c>
      <c r="FS51">
        <v>44</v>
      </c>
      <c r="FT51">
        <v>44</v>
      </c>
      <c r="FU51">
        <v>39</v>
      </c>
      <c r="FV51">
        <v>40</v>
      </c>
      <c r="FW51">
        <v>31</v>
      </c>
      <c r="FX51">
        <v>28</v>
      </c>
      <c r="FY51">
        <v>29</v>
      </c>
      <c r="FZ51">
        <v>36</v>
      </c>
      <c r="GA51">
        <v>30</v>
      </c>
      <c r="GB51">
        <v>37</v>
      </c>
      <c r="GC51">
        <v>22</v>
      </c>
      <c r="GD51">
        <v>30</v>
      </c>
      <c r="GE51">
        <v>30</v>
      </c>
      <c r="GF51">
        <v>24</v>
      </c>
      <c r="GG51">
        <v>21</v>
      </c>
      <c r="GH51">
        <v>22</v>
      </c>
      <c r="GI51">
        <v>25</v>
      </c>
      <c r="GJ51">
        <v>38</v>
      </c>
      <c r="GK51" s="43">
        <v>26</v>
      </c>
      <c r="GL51">
        <v>75</v>
      </c>
      <c r="GM51">
        <v>54</v>
      </c>
      <c r="GN51">
        <v>57</v>
      </c>
      <c r="GO51">
        <v>52</v>
      </c>
      <c r="GP51">
        <v>24</v>
      </c>
      <c r="GQ51">
        <v>13</v>
      </c>
      <c r="GR51">
        <v>17</v>
      </c>
      <c r="GS51">
        <v>14</v>
      </c>
      <c r="GT51">
        <v>10</v>
      </c>
      <c r="GU51">
        <v>12</v>
      </c>
      <c r="GV51">
        <v>5</v>
      </c>
      <c r="GW51">
        <v>10</v>
      </c>
      <c r="GX51">
        <v>26</v>
      </c>
      <c r="GY51">
        <v>23</v>
      </c>
      <c r="GZ51">
        <v>17</v>
      </c>
      <c r="HA51">
        <v>9</v>
      </c>
      <c r="HB51" s="50">
        <f t="shared" si="69"/>
        <v>60</v>
      </c>
      <c r="HC51" s="50">
        <f t="shared" si="69"/>
        <v>48</v>
      </c>
      <c r="HD51" s="50">
        <f t="shared" si="69"/>
        <v>39</v>
      </c>
      <c r="HE51" s="50">
        <f t="shared" si="69"/>
        <v>33</v>
      </c>
      <c r="HF51">
        <v>24</v>
      </c>
      <c r="HG51">
        <v>15</v>
      </c>
      <c r="HH51">
        <v>8</v>
      </c>
      <c r="HI51">
        <v>11</v>
      </c>
      <c r="HJ51">
        <v>20</v>
      </c>
      <c r="HK51">
        <v>21</v>
      </c>
      <c r="HL51">
        <v>4</v>
      </c>
      <c r="HM51">
        <v>7</v>
      </c>
      <c r="HN51" s="50">
        <f t="shared" si="70"/>
        <v>44</v>
      </c>
      <c r="HO51" s="50">
        <f t="shared" si="70"/>
        <v>36</v>
      </c>
      <c r="HP51" s="50">
        <f t="shared" si="70"/>
        <v>12</v>
      </c>
      <c r="HQ51" s="50">
        <f t="shared" si="70"/>
        <v>18</v>
      </c>
      <c r="HR51" s="50">
        <f t="shared" si="46"/>
        <v>179</v>
      </c>
      <c r="HS51" s="50">
        <f t="shared" si="46"/>
        <v>138</v>
      </c>
      <c r="HT51" s="50">
        <f t="shared" si="46"/>
        <v>108</v>
      </c>
      <c r="HU51" s="50">
        <f t="shared" si="46"/>
        <v>103</v>
      </c>
      <c r="HV51" s="50">
        <f t="shared" si="22"/>
        <v>287</v>
      </c>
      <c r="HW51" s="50">
        <f t="shared" si="22"/>
        <v>241</v>
      </c>
      <c r="HX51">
        <v>33</v>
      </c>
      <c r="HY51">
        <v>25</v>
      </c>
      <c r="HZ51">
        <v>8</v>
      </c>
      <c r="IA51">
        <v>15</v>
      </c>
      <c r="IB51">
        <v>13</v>
      </c>
      <c r="IC51">
        <v>16</v>
      </c>
      <c r="ID51">
        <v>6</v>
      </c>
      <c r="IE51">
        <v>7</v>
      </c>
      <c r="IF51" s="50">
        <f t="shared" si="73"/>
        <v>46</v>
      </c>
      <c r="IG51" s="50">
        <f t="shared" si="73"/>
        <v>41</v>
      </c>
      <c r="IH51" s="50">
        <f t="shared" si="73"/>
        <v>14</v>
      </c>
      <c r="II51" s="50">
        <f t="shared" si="73"/>
        <v>22</v>
      </c>
      <c r="IJ51" s="50">
        <f t="shared" si="24"/>
        <v>60</v>
      </c>
      <c r="IK51" s="50">
        <f t="shared" si="24"/>
        <v>63</v>
      </c>
      <c r="IL51">
        <v>24</v>
      </c>
      <c r="IM51">
        <v>16</v>
      </c>
      <c r="IN51">
        <v>7</v>
      </c>
      <c r="IO51">
        <v>6</v>
      </c>
      <c r="IP51" s="50">
        <f t="shared" si="74"/>
        <v>31</v>
      </c>
      <c r="IQ51" s="50">
        <f t="shared" si="74"/>
        <v>22</v>
      </c>
      <c r="IR51">
        <v>18</v>
      </c>
      <c r="IS51">
        <v>16</v>
      </c>
      <c r="IT51">
        <v>5</v>
      </c>
      <c r="IU51">
        <v>8</v>
      </c>
      <c r="IV51" s="50">
        <f t="shared" si="71"/>
        <v>23</v>
      </c>
      <c r="IW51" s="50">
        <f t="shared" si="71"/>
        <v>24</v>
      </c>
      <c r="IX51">
        <v>12</v>
      </c>
      <c r="IY51">
        <v>14</v>
      </c>
      <c r="IZ51">
        <v>4</v>
      </c>
      <c r="JA51">
        <v>5</v>
      </c>
      <c r="JB51" s="50">
        <f t="shared" si="72"/>
        <v>16</v>
      </c>
      <c r="JC51" s="50">
        <f t="shared" si="72"/>
        <v>19</v>
      </c>
      <c r="JD51" s="50">
        <f t="shared" si="26"/>
        <v>279</v>
      </c>
      <c r="JE51" s="50">
        <f t="shared" si="26"/>
        <v>225</v>
      </c>
      <c r="JF51" s="50">
        <f t="shared" si="27"/>
        <v>504</v>
      </c>
      <c r="JG51" s="50">
        <f t="shared" si="28"/>
        <v>138</v>
      </c>
      <c r="JH51" s="50">
        <f t="shared" si="28"/>
        <v>144</v>
      </c>
      <c r="JI51" s="50">
        <f t="shared" si="29"/>
        <v>282</v>
      </c>
      <c r="JJ51" s="50">
        <f t="shared" si="30"/>
        <v>417</v>
      </c>
      <c r="JK51" s="50">
        <f t="shared" si="30"/>
        <v>369</v>
      </c>
      <c r="JL51" s="46">
        <f t="shared" si="31"/>
        <v>786</v>
      </c>
      <c r="JM51" s="53">
        <f t="shared" si="75"/>
        <v>417</v>
      </c>
      <c r="JN51" s="53">
        <f t="shared" si="75"/>
        <v>369</v>
      </c>
      <c r="JO51">
        <v>9</v>
      </c>
      <c r="JP51">
        <v>3</v>
      </c>
      <c r="JQ51">
        <v>12</v>
      </c>
      <c r="JR51">
        <v>9</v>
      </c>
      <c r="JS51">
        <v>7</v>
      </c>
      <c r="JT51">
        <v>2</v>
      </c>
      <c r="JU51">
        <v>3</v>
      </c>
      <c r="JV51">
        <v>7</v>
      </c>
      <c r="JW51">
        <v>3</v>
      </c>
      <c r="JX51">
        <v>3</v>
      </c>
      <c r="JY51">
        <v>1</v>
      </c>
      <c r="JZ51">
        <v>5</v>
      </c>
      <c r="KA51">
        <v>4</v>
      </c>
      <c r="KB51">
        <v>2</v>
      </c>
      <c r="KC51">
        <v>3</v>
      </c>
      <c r="KD51">
        <v>6</v>
      </c>
      <c r="KE51">
        <v>2</v>
      </c>
      <c r="KF51">
        <v>2</v>
      </c>
      <c r="KG51">
        <v>2</v>
      </c>
      <c r="KH51">
        <v>3</v>
      </c>
      <c r="KI51">
        <v>5</v>
      </c>
      <c r="KJ51">
        <v>6</v>
      </c>
      <c r="KK51">
        <v>6</v>
      </c>
      <c r="KL51">
        <v>3</v>
      </c>
      <c r="KM51">
        <v>8</v>
      </c>
      <c r="KN51">
        <v>12</v>
      </c>
      <c r="KO51">
        <v>11</v>
      </c>
      <c r="KP51">
        <v>8</v>
      </c>
      <c r="KQ51">
        <v>8</v>
      </c>
      <c r="KR51">
        <v>7</v>
      </c>
      <c r="KS51">
        <v>5</v>
      </c>
      <c r="KT51">
        <v>11</v>
      </c>
      <c r="KU51">
        <v>12</v>
      </c>
      <c r="KV51">
        <v>7</v>
      </c>
      <c r="KW51">
        <v>13</v>
      </c>
      <c r="KX51">
        <v>8</v>
      </c>
      <c r="KY51">
        <v>15</v>
      </c>
      <c r="KZ51">
        <v>9</v>
      </c>
      <c r="LA51">
        <v>14</v>
      </c>
      <c r="LB51">
        <v>8</v>
      </c>
      <c r="LC51">
        <v>17</v>
      </c>
      <c r="LD51">
        <v>8</v>
      </c>
      <c r="LE51">
        <v>14</v>
      </c>
      <c r="LF51">
        <v>4</v>
      </c>
      <c r="LG51">
        <v>12</v>
      </c>
      <c r="LH51">
        <v>7</v>
      </c>
      <c r="LI51">
        <v>6</v>
      </c>
      <c r="LJ51">
        <v>13</v>
      </c>
      <c r="LK51">
        <v>22</v>
      </c>
      <c r="LL51">
        <v>5</v>
      </c>
      <c r="LM51">
        <v>22</v>
      </c>
      <c r="LN51">
        <v>12</v>
      </c>
      <c r="LO51">
        <v>16</v>
      </c>
      <c r="LP51">
        <v>13</v>
      </c>
      <c r="LQ51">
        <v>14</v>
      </c>
      <c r="LR51">
        <v>11</v>
      </c>
      <c r="LS51">
        <v>17</v>
      </c>
      <c r="LT51">
        <v>7</v>
      </c>
      <c r="LU51">
        <v>7</v>
      </c>
      <c r="LV51">
        <v>13</v>
      </c>
      <c r="LW51">
        <v>11</v>
      </c>
      <c r="LX51">
        <v>11</v>
      </c>
      <c r="LY51">
        <v>14</v>
      </c>
      <c r="LZ51">
        <v>11</v>
      </c>
      <c r="MA51">
        <v>12</v>
      </c>
      <c r="MB51">
        <v>8</v>
      </c>
      <c r="MC51">
        <v>15</v>
      </c>
      <c r="MD51">
        <v>11</v>
      </c>
      <c r="ME51">
        <v>13</v>
      </c>
      <c r="MF51">
        <v>15</v>
      </c>
      <c r="MG51">
        <v>18</v>
      </c>
      <c r="MH51">
        <v>14</v>
      </c>
      <c r="MI51">
        <v>17</v>
      </c>
      <c r="MJ51">
        <v>13</v>
      </c>
      <c r="MK51">
        <v>12</v>
      </c>
      <c r="ML51">
        <v>13</v>
      </c>
      <c r="MM51">
        <v>14</v>
      </c>
      <c r="MN51">
        <v>12</v>
      </c>
      <c r="MO51">
        <v>5</v>
      </c>
      <c r="MP51">
        <v>13</v>
      </c>
      <c r="MQ51">
        <v>13</v>
      </c>
      <c r="MR51">
        <v>15</v>
      </c>
      <c r="MS51">
        <v>7</v>
      </c>
      <c r="MT51">
        <v>13</v>
      </c>
      <c r="MU51">
        <v>18</v>
      </c>
      <c r="MV51">
        <v>7</v>
      </c>
      <c r="MW51">
        <v>13</v>
      </c>
      <c r="MX51">
        <v>16</v>
      </c>
      <c r="MY51">
        <v>17</v>
      </c>
      <c r="MZ51">
        <v>13</v>
      </c>
      <c r="NA51">
        <v>11</v>
      </c>
      <c r="NB51">
        <v>18</v>
      </c>
      <c r="NC51">
        <v>25</v>
      </c>
      <c r="ND51">
        <v>12</v>
      </c>
      <c r="NE51">
        <v>15</v>
      </c>
      <c r="NF51">
        <v>15</v>
      </c>
      <c r="NG51">
        <v>12</v>
      </c>
      <c r="NH51">
        <v>15</v>
      </c>
      <c r="NI51">
        <v>17</v>
      </c>
      <c r="NJ51">
        <v>13</v>
      </c>
      <c r="NK51">
        <v>18</v>
      </c>
      <c r="NL51">
        <v>19</v>
      </c>
      <c r="NM51">
        <v>25</v>
      </c>
      <c r="NN51">
        <v>19</v>
      </c>
      <c r="NO51">
        <v>14</v>
      </c>
      <c r="NP51">
        <v>12</v>
      </c>
      <c r="NQ51">
        <v>14</v>
      </c>
      <c r="NR51">
        <v>21</v>
      </c>
      <c r="NS51">
        <v>16</v>
      </c>
      <c r="NT51">
        <v>14</v>
      </c>
      <c r="NU51">
        <v>27</v>
      </c>
      <c r="NV51">
        <v>15</v>
      </c>
      <c r="NW51">
        <v>26</v>
      </c>
      <c r="NX51">
        <v>16</v>
      </c>
      <c r="NY51">
        <v>30</v>
      </c>
      <c r="NZ51">
        <v>24</v>
      </c>
      <c r="OA51">
        <v>13</v>
      </c>
      <c r="OB51">
        <v>13</v>
      </c>
      <c r="OC51">
        <v>17</v>
      </c>
      <c r="OD51">
        <v>21</v>
      </c>
      <c r="OE51">
        <v>13</v>
      </c>
      <c r="OF51">
        <v>25</v>
      </c>
      <c r="OG51">
        <v>15</v>
      </c>
      <c r="OH51">
        <v>22</v>
      </c>
      <c r="OI51">
        <v>14</v>
      </c>
      <c r="OJ51">
        <v>19</v>
      </c>
      <c r="OK51">
        <v>13</v>
      </c>
      <c r="OL51">
        <v>13</v>
      </c>
      <c r="OM51">
        <v>21</v>
      </c>
      <c r="ON51">
        <v>13</v>
      </c>
      <c r="OO51">
        <v>17</v>
      </c>
      <c r="OP51">
        <v>23</v>
      </c>
      <c r="OQ51">
        <v>21</v>
      </c>
      <c r="OR51">
        <v>24</v>
      </c>
      <c r="OS51">
        <v>14</v>
      </c>
      <c r="OT51">
        <v>18</v>
      </c>
      <c r="OU51">
        <v>10</v>
      </c>
      <c r="OV51">
        <v>7</v>
      </c>
      <c r="OW51">
        <v>11</v>
      </c>
      <c r="OX51">
        <v>18</v>
      </c>
      <c r="OY51">
        <v>22</v>
      </c>
      <c r="OZ51">
        <v>18</v>
      </c>
      <c r="PA51">
        <v>6</v>
      </c>
      <c r="PB51">
        <v>13</v>
      </c>
      <c r="PC51">
        <v>12</v>
      </c>
      <c r="PD51">
        <v>7</v>
      </c>
      <c r="PE51">
        <v>10</v>
      </c>
      <c r="PF51">
        <v>14</v>
      </c>
      <c r="PG51">
        <v>14</v>
      </c>
      <c r="PH51">
        <v>5</v>
      </c>
      <c r="PI51">
        <v>9</v>
      </c>
      <c r="PJ51">
        <v>15</v>
      </c>
      <c r="PK51">
        <v>4</v>
      </c>
      <c r="PL51">
        <v>8</v>
      </c>
      <c r="PM51">
        <v>6</v>
      </c>
      <c r="PN51">
        <v>8</v>
      </c>
      <c r="PO51">
        <v>6</v>
      </c>
      <c r="PP51">
        <v>9</v>
      </c>
      <c r="PQ51">
        <v>7</v>
      </c>
      <c r="PR51">
        <v>10</v>
      </c>
      <c r="PS51">
        <v>2</v>
      </c>
      <c r="PT51">
        <v>2</v>
      </c>
      <c r="PU51">
        <v>2</v>
      </c>
      <c r="PV51">
        <v>7</v>
      </c>
      <c r="PW51">
        <v>1</v>
      </c>
      <c r="PX51">
        <v>3</v>
      </c>
      <c r="PY51">
        <v>0</v>
      </c>
      <c r="PZ51">
        <v>3</v>
      </c>
      <c r="QA51">
        <v>3</v>
      </c>
      <c r="QB51">
        <v>5</v>
      </c>
      <c r="QC51">
        <v>0</v>
      </c>
      <c r="QD51">
        <v>2</v>
      </c>
      <c r="QE51">
        <v>0</v>
      </c>
      <c r="QF51">
        <v>1</v>
      </c>
      <c r="QG51">
        <v>1</v>
      </c>
      <c r="QH51">
        <v>1</v>
      </c>
      <c r="QI51">
        <v>1</v>
      </c>
      <c r="QJ51">
        <v>1</v>
      </c>
      <c r="QK51">
        <v>0</v>
      </c>
      <c r="QL51">
        <v>0</v>
      </c>
      <c r="QM51">
        <v>0</v>
      </c>
      <c r="QN51">
        <v>1</v>
      </c>
      <c r="QO51">
        <v>0</v>
      </c>
      <c r="QP51">
        <v>0</v>
      </c>
      <c r="QQ51">
        <v>1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 s="55">
        <v>0</v>
      </c>
      <c r="RA51" s="50">
        <f t="shared" si="33"/>
        <v>1442</v>
      </c>
      <c r="RB51" s="50">
        <f t="shared" si="33"/>
        <v>1330</v>
      </c>
      <c r="RC51" s="50">
        <f t="shared" si="34"/>
        <v>2772</v>
      </c>
      <c r="RD51" s="50">
        <v>0</v>
      </c>
      <c r="RE51" s="50">
        <v>0</v>
      </c>
    </row>
    <row r="52" spans="1:473" x14ac:dyDescent="0.2">
      <c r="A52" s="88" t="s">
        <v>274</v>
      </c>
      <c r="B52" s="79" t="s">
        <v>276</v>
      </c>
      <c r="C52" t="s">
        <v>276</v>
      </c>
      <c r="D52">
        <v>3</v>
      </c>
      <c r="E52">
        <v>5</v>
      </c>
      <c r="F52">
        <v>2</v>
      </c>
      <c r="G52">
        <v>0</v>
      </c>
      <c r="H52">
        <v>0</v>
      </c>
      <c r="I52" s="42">
        <v>0</v>
      </c>
      <c r="J52">
        <v>7</v>
      </c>
      <c r="K52">
        <v>10</v>
      </c>
      <c r="L52">
        <v>26</v>
      </c>
      <c r="M52">
        <v>6</v>
      </c>
      <c r="N52">
        <v>0</v>
      </c>
      <c r="O52" s="42">
        <v>0</v>
      </c>
      <c r="P52">
        <v>3</v>
      </c>
      <c r="Q52">
        <v>8</v>
      </c>
      <c r="R52">
        <v>13</v>
      </c>
      <c r="S52">
        <v>14</v>
      </c>
      <c r="T52">
        <v>3</v>
      </c>
      <c r="U52" s="42">
        <v>0</v>
      </c>
      <c r="V52">
        <v>0</v>
      </c>
      <c r="W52">
        <v>0</v>
      </c>
      <c r="X52">
        <v>4</v>
      </c>
      <c r="Y52">
        <v>3</v>
      </c>
      <c r="Z52">
        <v>3</v>
      </c>
      <c r="AA52" s="42">
        <v>1</v>
      </c>
      <c r="AB52">
        <v>0</v>
      </c>
      <c r="AC52">
        <v>0</v>
      </c>
      <c r="AD52">
        <v>1</v>
      </c>
      <c r="AE52">
        <v>2</v>
      </c>
      <c r="AF52">
        <v>3</v>
      </c>
      <c r="AG52" s="42">
        <v>0</v>
      </c>
      <c r="AH52">
        <v>0</v>
      </c>
      <c r="AI52">
        <v>0</v>
      </c>
      <c r="AJ52">
        <v>0</v>
      </c>
      <c r="AK52">
        <v>0</v>
      </c>
      <c r="AL52">
        <v>2</v>
      </c>
      <c r="AM52" s="43">
        <v>0</v>
      </c>
      <c r="AN52" s="44">
        <f t="shared" si="41"/>
        <v>119</v>
      </c>
      <c r="AO52">
        <v>22</v>
      </c>
      <c r="AP52">
        <v>69</v>
      </c>
      <c r="AQ52">
        <v>17</v>
      </c>
      <c r="AR52" s="42">
        <v>61</v>
      </c>
      <c r="AS52">
        <v>10</v>
      </c>
      <c r="AT52">
        <v>28</v>
      </c>
      <c r="AU52">
        <v>0</v>
      </c>
      <c r="AV52">
        <v>3</v>
      </c>
      <c r="AW52">
        <v>6</v>
      </c>
      <c r="AX52">
        <v>11</v>
      </c>
      <c r="AY52">
        <v>5</v>
      </c>
      <c r="AZ52">
        <v>15</v>
      </c>
      <c r="BA52">
        <v>14</v>
      </c>
      <c r="BB52">
        <v>14</v>
      </c>
      <c r="BC52">
        <v>13</v>
      </c>
      <c r="BD52">
        <v>0</v>
      </c>
      <c r="BE52" s="45">
        <f t="shared" si="1"/>
        <v>119</v>
      </c>
      <c r="BF52">
        <v>118</v>
      </c>
      <c r="BG52">
        <v>0</v>
      </c>
      <c r="BH52">
        <v>0</v>
      </c>
      <c r="BI52">
        <v>1</v>
      </c>
      <c r="BJ52">
        <v>0</v>
      </c>
      <c r="BK52">
        <v>0</v>
      </c>
      <c r="BL52">
        <v>0</v>
      </c>
      <c r="BM52" s="45">
        <f t="shared" si="45"/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 s="45">
        <f t="shared" si="3"/>
        <v>1</v>
      </c>
      <c r="CA52">
        <v>97</v>
      </c>
      <c r="CB52">
        <v>3</v>
      </c>
      <c r="CC52">
        <v>14</v>
      </c>
      <c r="CD52" s="46">
        <f t="shared" si="4"/>
        <v>5</v>
      </c>
      <c r="CE52">
        <v>182</v>
      </c>
      <c r="CF52">
        <v>158</v>
      </c>
      <c r="CG52" s="47">
        <f t="shared" si="103"/>
        <v>340</v>
      </c>
      <c r="CH52" s="48">
        <v>66</v>
      </c>
      <c r="CI52">
        <v>62</v>
      </c>
      <c r="CJ52" s="47">
        <f t="shared" si="104"/>
        <v>128</v>
      </c>
      <c r="CK52" s="49">
        <f t="shared" si="105"/>
        <v>248</v>
      </c>
      <c r="CL52" s="50">
        <f t="shared" si="105"/>
        <v>220</v>
      </c>
      <c r="CM52" s="47">
        <f t="shared" si="106"/>
        <v>468</v>
      </c>
      <c r="CN52" s="51">
        <v>10</v>
      </c>
      <c r="CO52">
        <v>3</v>
      </c>
      <c r="CP52" s="47">
        <f t="shared" si="107"/>
        <v>13</v>
      </c>
      <c r="CQ52" s="48">
        <v>9</v>
      </c>
      <c r="CR52">
        <v>3</v>
      </c>
      <c r="CS52" s="47">
        <f t="shared" si="108"/>
        <v>12</v>
      </c>
      <c r="CT52" s="49">
        <f t="shared" si="109"/>
        <v>19</v>
      </c>
      <c r="CU52" s="50">
        <f t="shared" si="109"/>
        <v>6</v>
      </c>
      <c r="CV52" s="47">
        <f t="shared" si="110"/>
        <v>25</v>
      </c>
      <c r="CW52" s="49">
        <f t="shared" si="111"/>
        <v>267</v>
      </c>
      <c r="CX52" s="50">
        <f t="shared" si="111"/>
        <v>226</v>
      </c>
      <c r="CY52" s="47">
        <f t="shared" si="112"/>
        <v>493</v>
      </c>
      <c r="CZ52" s="51">
        <v>24</v>
      </c>
      <c r="DA52">
        <v>26</v>
      </c>
      <c r="DB52" s="52">
        <v>28</v>
      </c>
      <c r="DC52">
        <v>26</v>
      </c>
      <c r="DD52" s="52">
        <v>31</v>
      </c>
      <c r="DE52">
        <v>19</v>
      </c>
      <c r="DF52" s="52">
        <v>15</v>
      </c>
      <c r="DG52">
        <v>23</v>
      </c>
      <c r="DH52" s="52">
        <v>19</v>
      </c>
      <c r="DI52">
        <v>20</v>
      </c>
      <c r="DJ52" s="52">
        <v>13</v>
      </c>
      <c r="DK52">
        <v>16</v>
      </c>
      <c r="DL52" s="52">
        <v>20</v>
      </c>
      <c r="DM52">
        <v>11</v>
      </c>
      <c r="DN52" s="52">
        <v>32</v>
      </c>
      <c r="DO52">
        <v>19</v>
      </c>
      <c r="DP52" s="52">
        <v>24</v>
      </c>
      <c r="DQ52">
        <v>13</v>
      </c>
      <c r="DR52" s="52">
        <v>19</v>
      </c>
      <c r="DS52">
        <v>19</v>
      </c>
      <c r="DT52" s="52">
        <v>20</v>
      </c>
      <c r="DU52">
        <v>18</v>
      </c>
      <c r="DV52" s="52">
        <v>22</v>
      </c>
      <c r="DW52">
        <v>16</v>
      </c>
      <c r="DX52" s="51">
        <v>0</v>
      </c>
      <c r="DY52">
        <v>4</v>
      </c>
      <c r="DZ52">
        <v>4</v>
      </c>
      <c r="EA52">
        <v>2</v>
      </c>
      <c r="EB52">
        <v>2</v>
      </c>
      <c r="EC52">
        <v>0</v>
      </c>
      <c r="ED52" s="45">
        <f t="shared" si="16"/>
        <v>12</v>
      </c>
      <c r="EE52">
        <v>0</v>
      </c>
      <c r="EF52">
        <v>0</v>
      </c>
      <c r="EG52">
        <v>0</v>
      </c>
      <c r="EH52">
        <v>0</v>
      </c>
      <c r="EI52">
        <v>2</v>
      </c>
      <c r="EJ52">
        <v>0</v>
      </c>
      <c r="EK52" s="50">
        <f t="shared" si="17"/>
        <v>2</v>
      </c>
      <c r="EL52" s="44">
        <f t="shared" si="18"/>
        <v>14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 s="45">
        <f t="shared" si="36"/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 s="50">
        <f t="shared" si="38"/>
        <v>0</v>
      </c>
      <c r="FE52" s="44">
        <f t="shared" si="39"/>
        <v>0</v>
      </c>
      <c r="FF52">
        <v>0</v>
      </c>
      <c r="FG52" s="42">
        <v>0</v>
      </c>
      <c r="FH52">
        <v>0</v>
      </c>
      <c r="FI52">
        <v>0</v>
      </c>
      <c r="FJ52" s="44">
        <f t="shared" si="40"/>
        <v>0</v>
      </c>
      <c r="FK52">
        <v>6</v>
      </c>
      <c r="FL52">
        <v>8</v>
      </c>
      <c r="FM52" s="46">
        <f t="shared" si="5"/>
        <v>14</v>
      </c>
      <c r="FN52">
        <v>3</v>
      </c>
      <c r="FO52">
        <v>5</v>
      </c>
      <c r="FP52">
        <v>8</v>
      </c>
      <c r="FQ52">
        <v>9</v>
      </c>
      <c r="FR52">
        <v>13</v>
      </c>
      <c r="FS52">
        <v>2</v>
      </c>
      <c r="FT52">
        <v>12</v>
      </c>
      <c r="FU52">
        <v>9</v>
      </c>
      <c r="FV52">
        <v>4</v>
      </c>
      <c r="FW52">
        <v>5</v>
      </c>
      <c r="FX52">
        <v>5</v>
      </c>
      <c r="FY52">
        <v>8</v>
      </c>
      <c r="FZ52">
        <v>11</v>
      </c>
      <c r="GA52">
        <v>3</v>
      </c>
      <c r="GB52">
        <v>6</v>
      </c>
      <c r="GC52">
        <v>3</v>
      </c>
      <c r="GD52">
        <v>8</v>
      </c>
      <c r="GE52">
        <v>3</v>
      </c>
      <c r="GF52">
        <v>5</v>
      </c>
      <c r="GG52">
        <v>7</v>
      </c>
      <c r="GH52">
        <v>4</v>
      </c>
      <c r="GI52">
        <v>5</v>
      </c>
      <c r="GJ52">
        <v>5</v>
      </c>
      <c r="GK52" s="43">
        <v>6</v>
      </c>
      <c r="GL52">
        <v>19</v>
      </c>
      <c r="GM52">
        <v>9</v>
      </c>
      <c r="GN52">
        <v>7</v>
      </c>
      <c r="GO52">
        <v>10</v>
      </c>
      <c r="GP52">
        <v>5</v>
      </c>
      <c r="GQ52">
        <v>1</v>
      </c>
      <c r="GR52">
        <v>1</v>
      </c>
      <c r="GS52">
        <v>1</v>
      </c>
      <c r="GT52">
        <v>2</v>
      </c>
      <c r="GU52">
        <v>5</v>
      </c>
      <c r="GV52">
        <v>3</v>
      </c>
      <c r="GW52">
        <v>2</v>
      </c>
      <c r="GX52">
        <v>4</v>
      </c>
      <c r="GY52">
        <v>6</v>
      </c>
      <c r="GZ52">
        <v>3</v>
      </c>
      <c r="HA52">
        <v>2</v>
      </c>
      <c r="HB52" s="50">
        <f t="shared" si="69"/>
        <v>11</v>
      </c>
      <c r="HC52" s="50">
        <f t="shared" si="69"/>
        <v>12</v>
      </c>
      <c r="HD52" s="50">
        <f t="shared" si="69"/>
        <v>7</v>
      </c>
      <c r="HE52" s="50">
        <f t="shared" si="69"/>
        <v>5</v>
      </c>
      <c r="HF52">
        <v>1</v>
      </c>
      <c r="HG52">
        <v>3</v>
      </c>
      <c r="HH52">
        <v>0</v>
      </c>
      <c r="HI52">
        <v>1</v>
      </c>
      <c r="HJ52">
        <v>4</v>
      </c>
      <c r="HK52">
        <v>7</v>
      </c>
      <c r="HL52">
        <v>5</v>
      </c>
      <c r="HM52">
        <v>3</v>
      </c>
      <c r="HN52" s="50">
        <f t="shared" si="70"/>
        <v>5</v>
      </c>
      <c r="HO52" s="50">
        <f t="shared" si="70"/>
        <v>10</v>
      </c>
      <c r="HP52" s="50">
        <f t="shared" si="70"/>
        <v>5</v>
      </c>
      <c r="HQ52" s="50">
        <f t="shared" si="70"/>
        <v>4</v>
      </c>
      <c r="HR52" s="50">
        <f t="shared" si="46"/>
        <v>35</v>
      </c>
      <c r="HS52" s="50">
        <f t="shared" si="46"/>
        <v>31</v>
      </c>
      <c r="HT52" s="50">
        <f t="shared" si="46"/>
        <v>19</v>
      </c>
      <c r="HU52" s="50">
        <f t="shared" si="46"/>
        <v>19</v>
      </c>
      <c r="HV52" s="50">
        <f t="shared" si="22"/>
        <v>54</v>
      </c>
      <c r="HW52" s="50">
        <f t="shared" si="22"/>
        <v>50</v>
      </c>
      <c r="HX52">
        <v>8</v>
      </c>
      <c r="HY52">
        <v>4</v>
      </c>
      <c r="HZ52">
        <v>1</v>
      </c>
      <c r="IA52">
        <v>1</v>
      </c>
      <c r="IB52">
        <v>3</v>
      </c>
      <c r="IC52">
        <v>2</v>
      </c>
      <c r="ID52">
        <v>1</v>
      </c>
      <c r="IE52">
        <v>0</v>
      </c>
      <c r="IF52" s="50">
        <f t="shared" si="73"/>
        <v>11</v>
      </c>
      <c r="IG52" s="50">
        <f t="shared" si="73"/>
        <v>6</v>
      </c>
      <c r="IH52" s="50">
        <f t="shared" si="73"/>
        <v>2</v>
      </c>
      <c r="II52" s="50">
        <f t="shared" si="73"/>
        <v>1</v>
      </c>
      <c r="IJ52" s="50">
        <f t="shared" si="24"/>
        <v>13</v>
      </c>
      <c r="IK52" s="50">
        <f t="shared" si="24"/>
        <v>7</v>
      </c>
      <c r="IL52">
        <v>7</v>
      </c>
      <c r="IM52">
        <v>3</v>
      </c>
      <c r="IN52">
        <v>1</v>
      </c>
      <c r="IO52">
        <v>0</v>
      </c>
      <c r="IP52" s="50">
        <f t="shared" si="74"/>
        <v>8</v>
      </c>
      <c r="IQ52" s="50">
        <f t="shared" si="74"/>
        <v>3</v>
      </c>
      <c r="IR52">
        <v>6</v>
      </c>
      <c r="IS52">
        <v>2</v>
      </c>
      <c r="IT52">
        <v>0</v>
      </c>
      <c r="IU52">
        <v>1</v>
      </c>
      <c r="IV52" s="50">
        <f t="shared" si="71"/>
        <v>6</v>
      </c>
      <c r="IW52" s="50">
        <f t="shared" si="71"/>
        <v>3</v>
      </c>
      <c r="IX52">
        <v>2</v>
      </c>
      <c r="IY52">
        <v>2</v>
      </c>
      <c r="IZ52">
        <v>1</v>
      </c>
      <c r="JA52">
        <v>0</v>
      </c>
      <c r="JB52" s="50">
        <f t="shared" si="72"/>
        <v>3</v>
      </c>
      <c r="JC52" s="50">
        <f t="shared" si="72"/>
        <v>2</v>
      </c>
      <c r="JD52" s="50">
        <f t="shared" si="26"/>
        <v>61</v>
      </c>
      <c r="JE52" s="50">
        <f t="shared" si="26"/>
        <v>44</v>
      </c>
      <c r="JF52" s="50">
        <f t="shared" si="27"/>
        <v>105</v>
      </c>
      <c r="JG52" s="50">
        <f t="shared" si="28"/>
        <v>23</v>
      </c>
      <c r="JH52" s="50">
        <f t="shared" si="28"/>
        <v>21</v>
      </c>
      <c r="JI52" s="50">
        <f t="shared" si="29"/>
        <v>44</v>
      </c>
      <c r="JJ52" s="50">
        <f t="shared" si="30"/>
        <v>84</v>
      </c>
      <c r="JK52" s="50">
        <f t="shared" si="30"/>
        <v>65</v>
      </c>
      <c r="JL52" s="46">
        <f t="shared" si="31"/>
        <v>149</v>
      </c>
      <c r="JM52" s="53">
        <f t="shared" si="75"/>
        <v>84</v>
      </c>
      <c r="JN52" s="53">
        <f t="shared" si="75"/>
        <v>65</v>
      </c>
      <c r="JO52">
        <v>5</v>
      </c>
      <c r="JP52">
        <v>5</v>
      </c>
      <c r="JQ52">
        <v>3</v>
      </c>
      <c r="JR52">
        <v>3</v>
      </c>
      <c r="JS52">
        <v>1</v>
      </c>
      <c r="JT52">
        <v>3</v>
      </c>
      <c r="JU52">
        <v>1</v>
      </c>
      <c r="JV52">
        <v>1</v>
      </c>
      <c r="JW52">
        <v>0</v>
      </c>
      <c r="JX52">
        <v>1</v>
      </c>
      <c r="JY52">
        <v>1</v>
      </c>
      <c r="JZ52">
        <v>1</v>
      </c>
      <c r="KA52">
        <v>1</v>
      </c>
      <c r="KB52">
        <v>1</v>
      </c>
      <c r="KC52">
        <v>0</v>
      </c>
      <c r="KD52">
        <v>0</v>
      </c>
      <c r="KE52">
        <v>1</v>
      </c>
      <c r="KF52">
        <v>1</v>
      </c>
      <c r="KG52">
        <v>1</v>
      </c>
      <c r="KH52">
        <v>1</v>
      </c>
      <c r="KI52">
        <v>0</v>
      </c>
      <c r="KJ52">
        <v>0</v>
      </c>
      <c r="KK52">
        <v>1</v>
      </c>
      <c r="KL52">
        <v>1</v>
      </c>
      <c r="KM52">
        <v>1</v>
      </c>
      <c r="KN52">
        <v>3</v>
      </c>
      <c r="KO52">
        <v>4</v>
      </c>
      <c r="KP52">
        <v>1</v>
      </c>
      <c r="KQ52">
        <v>2</v>
      </c>
      <c r="KR52">
        <v>3</v>
      </c>
      <c r="KS52">
        <v>0</v>
      </c>
      <c r="KT52">
        <v>1</v>
      </c>
      <c r="KU52">
        <v>1</v>
      </c>
      <c r="KV52">
        <v>2</v>
      </c>
      <c r="KW52">
        <v>1</v>
      </c>
      <c r="KX52">
        <v>1</v>
      </c>
      <c r="KY52">
        <v>4</v>
      </c>
      <c r="KZ52">
        <v>2</v>
      </c>
      <c r="LA52">
        <v>2</v>
      </c>
      <c r="LB52">
        <v>3</v>
      </c>
      <c r="LC52">
        <v>3</v>
      </c>
      <c r="LD52">
        <v>2</v>
      </c>
      <c r="LE52">
        <v>2</v>
      </c>
      <c r="LF52">
        <v>4</v>
      </c>
      <c r="LG52">
        <v>3</v>
      </c>
      <c r="LH52">
        <v>1</v>
      </c>
      <c r="LI52">
        <v>0</v>
      </c>
      <c r="LJ52">
        <v>2</v>
      </c>
      <c r="LK52">
        <v>1</v>
      </c>
      <c r="LL52">
        <v>0</v>
      </c>
      <c r="LM52">
        <v>2</v>
      </c>
      <c r="LN52">
        <v>3</v>
      </c>
      <c r="LO52">
        <v>0</v>
      </c>
      <c r="LP52">
        <v>1</v>
      </c>
      <c r="LQ52">
        <v>0</v>
      </c>
      <c r="LR52">
        <v>1</v>
      </c>
      <c r="LS52">
        <v>1</v>
      </c>
      <c r="LT52">
        <v>2</v>
      </c>
      <c r="LU52">
        <v>1</v>
      </c>
      <c r="LV52">
        <v>2</v>
      </c>
      <c r="LW52">
        <v>0</v>
      </c>
      <c r="LX52">
        <v>1</v>
      </c>
      <c r="LY52">
        <v>1</v>
      </c>
      <c r="LZ52">
        <v>0</v>
      </c>
      <c r="MA52">
        <v>2</v>
      </c>
      <c r="MB52">
        <v>3</v>
      </c>
      <c r="MC52">
        <v>2</v>
      </c>
      <c r="MD52">
        <v>3</v>
      </c>
      <c r="ME52">
        <v>1</v>
      </c>
      <c r="MF52">
        <v>4</v>
      </c>
      <c r="MG52">
        <v>5</v>
      </c>
      <c r="MH52">
        <v>1</v>
      </c>
      <c r="MI52">
        <v>0</v>
      </c>
      <c r="MJ52">
        <v>0</v>
      </c>
      <c r="MK52">
        <v>1</v>
      </c>
      <c r="ML52">
        <v>1</v>
      </c>
      <c r="MM52">
        <v>1</v>
      </c>
      <c r="MN52">
        <v>2</v>
      </c>
      <c r="MO52">
        <v>1</v>
      </c>
      <c r="MP52">
        <v>4</v>
      </c>
      <c r="MQ52">
        <v>4</v>
      </c>
      <c r="MR52">
        <v>3</v>
      </c>
      <c r="MS52">
        <v>2</v>
      </c>
      <c r="MT52">
        <v>3</v>
      </c>
      <c r="MU52">
        <v>4</v>
      </c>
      <c r="MV52">
        <v>1</v>
      </c>
      <c r="MW52">
        <v>2</v>
      </c>
      <c r="MX52">
        <v>2</v>
      </c>
      <c r="MY52">
        <v>5</v>
      </c>
      <c r="MZ52">
        <v>3</v>
      </c>
      <c r="NA52">
        <v>2</v>
      </c>
      <c r="NB52">
        <v>2</v>
      </c>
      <c r="NC52">
        <v>2</v>
      </c>
      <c r="ND52">
        <v>2</v>
      </c>
      <c r="NE52">
        <v>1</v>
      </c>
      <c r="NF52">
        <v>1</v>
      </c>
      <c r="NG52">
        <v>4</v>
      </c>
      <c r="NH52">
        <v>2</v>
      </c>
      <c r="NI52">
        <v>5</v>
      </c>
      <c r="NJ52">
        <v>0</v>
      </c>
      <c r="NK52">
        <v>3</v>
      </c>
      <c r="NL52">
        <v>3</v>
      </c>
      <c r="NM52">
        <v>3</v>
      </c>
      <c r="NN52">
        <v>1</v>
      </c>
      <c r="NO52">
        <v>1</v>
      </c>
      <c r="NP52">
        <v>3</v>
      </c>
      <c r="NQ52">
        <v>1</v>
      </c>
      <c r="NR52">
        <v>2</v>
      </c>
      <c r="NS52">
        <v>2</v>
      </c>
      <c r="NT52">
        <v>3</v>
      </c>
      <c r="NU52">
        <v>2</v>
      </c>
      <c r="NV52">
        <v>4</v>
      </c>
      <c r="NW52">
        <v>1</v>
      </c>
      <c r="NX52">
        <v>0</v>
      </c>
      <c r="NY52">
        <v>4</v>
      </c>
      <c r="NZ52">
        <v>3</v>
      </c>
      <c r="OA52">
        <v>2</v>
      </c>
      <c r="OB52">
        <v>2</v>
      </c>
      <c r="OC52">
        <v>2</v>
      </c>
      <c r="OD52">
        <v>2</v>
      </c>
      <c r="OE52">
        <v>4</v>
      </c>
      <c r="OF52">
        <v>2</v>
      </c>
      <c r="OG52">
        <v>0</v>
      </c>
      <c r="OH52">
        <v>6</v>
      </c>
      <c r="OI52">
        <v>1</v>
      </c>
      <c r="OJ52">
        <v>3</v>
      </c>
      <c r="OK52">
        <v>5</v>
      </c>
      <c r="OL52">
        <v>1</v>
      </c>
      <c r="OM52">
        <v>2</v>
      </c>
      <c r="ON52">
        <v>1</v>
      </c>
      <c r="OO52">
        <v>3</v>
      </c>
      <c r="OP52">
        <v>2</v>
      </c>
      <c r="OQ52">
        <v>3</v>
      </c>
      <c r="OR52">
        <v>3</v>
      </c>
      <c r="OS52">
        <v>3</v>
      </c>
      <c r="OT52">
        <v>3</v>
      </c>
      <c r="OU52">
        <v>3</v>
      </c>
      <c r="OV52">
        <v>3</v>
      </c>
      <c r="OW52">
        <v>2</v>
      </c>
      <c r="OX52">
        <v>0</v>
      </c>
      <c r="OY52">
        <v>1</v>
      </c>
      <c r="OZ52">
        <v>0</v>
      </c>
      <c r="PA52">
        <v>4</v>
      </c>
      <c r="PB52">
        <v>0</v>
      </c>
      <c r="PC52">
        <v>1</v>
      </c>
      <c r="PD52">
        <v>4</v>
      </c>
      <c r="PE52">
        <v>3</v>
      </c>
      <c r="PF52">
        <v>3</v>
      </c>
      <c r="PG52">
        <v>0</v>
      </c>
      <c r="PH52">
        <v>3</v>
      </c>
      <c r="PI52">
        <v>2</v>
      </c>
      <c r="PJ52">
        <v>3</v>
      </c>
      <c r="PK52">
        <v>1</v>
      </c>
      <c r="PL52">
        <v>3</v>
      </c>
      <c r="PM52">
        <v>1</v>
      </c>
      <c r="PN52">
        <v>1</v>
      </c>
      <c r="PO52">
        <v>0</v>
      </c>
      <c r="PP52">
        <v>1</v>
      </c>
      <c r="PQ52">
        <v>1</v>
      </c>
      <c r="PR52">
        <v>0</v>
      </c>
      <c r="PS52">
        <v>1</v>
      </c>
      <c r="PT52">
        <v>1</v>
      </c>
      <c r="PU52">
        <v>0</v>
      </c>
      <c r="PV52">
        <v>0</v>
      </c>
      <c r="PW52">
        <v>0</v>
      </c>
      <c r="PX52">
        <v>1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 s="55">
        <v>0</v>
      </c>
      <c r="RA52" s="50">
        <f t="shared" si="33"/>
        <v>234</v>
      </c>
      <c r="RB52" s="50">
        <f t="shared" si="33"/>
        <v>222</v>
      </c>
      <c r="RC52" s="50">
        <f t="shared" si="34"/>
        <v>456</v>
      </c>
      <c r="RD52" s="50">
        <v>0</v>
      </c>
      <c r="RE52" s="50">
        <v>0</v>
      </c>
    </row>
    <row r="53" spans="1:473" x14ac:dyDescent="0.2">
      <c r="A53" s="88" t="s">
        <v>274</v>
      </c>
      <c r="B53" s="79" t="s">
        <v>277</v>
      </c>
      <c r="C53" t="s">
        <v>277</v>
      </c>
      <c r="D53">
        <v>1</v>
      </c>
      <c r="E53">
        <v>0</v>
      </c>
      <c r="F53">
        <v>0</v>
      </c>
      <c r="G53">
        <v>1</v>
      </c>
      <c r="H53">
        <v>0</v>
      </c>
      <c r="I53" s="42">
        <v>0</v>
      </c>
      <c r="J53">
        <v>0</v>
      </c>
      <c r="K53">
        <v>8</v>
      </c>
      <c r="L53">
        <v>3</v>
      </c>
      <c r="M53">
        <v>0</v>
      </c>
      <c r="N53">
        <v>1</v>
      </c>
      <c r="O53" s="42">
        <v>0</v>
      </c>
      <c r="P53">
        <v>2</v>
      </c>
      <c r="Q53">
        <v>1</v>
      </c>
      <c r="R53">
        <v>4</v>
      </c>
      <c r="S53">
        <v>4</v>
      </c>
      <c r="T53">
        <v>0</v>
      </c>
      <c r="U53" s="42">
        <v>1</v>
      </c>
      <c r="V53">
        <v>0</v>
      </c>
      <c r="W53">
        <v>0</v>
      </c>
      <c r="X53">
        <v>1</v>
      </c>
      <c r="Y53">
        <v>0</v>
      </c>
      <c r="Z53">
        <v>0</v>
      </c>
      <c r="AA53" s="42">
        <v>0</v>
      </c>
      <c r="AB53">
        <v>1</v>
      </c>
      <c r="AC53">
        <v>0</v>
      </c>
      <c r="AD53">
        <v>0</v>
      </c>
      <c r="AE53">
        <v>1</v>
      </c>
      <c r="AF53">
        <v>0</v>
      </c>
      <c r="AG53" s="42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 s="43">
        <v>0</v>
      </c>
      <c r="AN53" s="44">
        <f t="shared" si="41"/>
        <v>29</v>
      </c>
      <c r="AO53">
        <v>24</v>
      </c>
      <c r="AP53">
        <v>57</v>
      </c>
      <c r="AQ53">
        <v>17</v>
      </c>
      <c r="AR53" s="42">
        <v>59</v>
      </c>
      <c r="AS53">
        <v>3</v>
      </c>
      <c r="AT53">
        <v>6</v>
      </c>
      <c r="AU53">
        <v>0</v>
      </c>
      <c r="AV53">
        <v>1</v>
      </c>
      <c r="AW53">
        <v>5</v>
      </c>
      <c r="AX53">
        <v>1</v>
      </c>
      <c r="AY53">
        <v>1</v>
      </c>
      <c r="AZ53">
        <v>3</v>
      </c>
      <c r="BA53">
        <v>3</v>
      </c>
      <c r="BB53">
        <v>2</v>
      </c>
      <c r="BC53">
        <v>4</v>
      </c>
      <c r="BD53">
        <v>0</v>
      </c>
      <c r="BE53" s="45">
        <f t="shared" si="1"/>
        <v>29</v>
      </c>
      <c r="BF53">
        <v>29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 s="45">
        <f t="shared" si="45"/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 s="45">
        <f t="shared" si="3"/>
        <v>0</v>
      </c>
      <c r="CA53">
        <v>22</v>
      </c>
      <c r="CB53">
        <v>1</v>
      </c>
      <c r="CC53">
        <v>2</v>
      </c>
      <c r="CD53" s="46">
        <f t="shared" si="4"/>
        <v>4</v>
      </c>
      <c r="CE53" s="56">
        <v>38</v>
      </c>
      <c r="CF53" s="56">
        <v>45</v>
      </c>
      <c r="CG53" s="57">
        <f t="shared" si="103"/>
        <v>83</v>
      </c>
      <c r="CH53" s="58">
        <v>24</v>
      </c>
      <c r="CI53" s="56">
        <v>19</v>
      </c>
      <c r="CJ53" s="57">
        <f t="shared" si="104"/>
        <v>43</v>
      </c>
      <c r="CK53" s="59">
        <f t="shared" si="105"/>
        <v>62</v>
      </c>
      <c r="CL53" s="60">
        <f t="shared" si="105"/>
        <v>64</v>
      </c>
      <c r="CM53" s="57">
        <f t="shared" si="106"/>
        <v>126</v>
      </c>
      <c r="CN53" s="61">
        <v>1</v>
      </c>
      <c r="CO53" s="56">
        <v>0</v>
      </c>
      <c r="CP53" s="57">
        <f t="shared" si="107"/>
        <v>1</v>
      </c>
      <c r="CQ53" s="58">
        <v>2</v>
      </c>
      <c r="CR53" s="56">
        <v>0</v>
      </c>
      <c r="CS53" s="57">
        <f t="shared" si="108"/>
        <v>2</v>
      </c>
      <c r="CT53" s="59">
        <f t="shared" si="109"/>
        <v>3</v>
      </c>
      <c r="CU53" s="60">
        <f t="shared" si="109"/>
        <v>0</v>
      </c>
      <c r="CV53" s="57">
        <f t="shared" si="110"/>
        <v>3</v>
      </c>
      <c r="CW53" s="59">
        <f t="shared" si="111"/>
        <v>65</v>
      </c>
      <c r="CX53" s="60">
        <f t="shared" si="111"/>
        <v>64</v>
      </c>
      <c r="CY53" s="57">
        <f t="shared" si="112"/>
        <v>129</v>
      </c>
      <c r="CZ53" s="61">
        <v>4</v>
      </c>
      <c r="DA53" s="56">
        <v>5</v>
      </c>
      <c r="DB53" s="62">
        <v>5</v>
      </c>
      <c r="DC53" s="56">
        <v>7</v>
      </c>
      <c r="DD53" s="62">
        <v>7</v>
      </c>
      <c r="DE53" s="56">
        <v>4</v>
      </c>
      <c r="DF53" s="62">
        <v>7</v>
      </c>
      <c r="DG53" s="56">
        <v>4</v>
      </c>
      <c r="DH53" s="62">
        <v>7</v>
      </c>
      <c r="DI53" s="56">
        <v>9</v>
      </c>
      <c r="DJ53" s="62">
        <v>7</v>
      </c>
      <c r="DK53" s="56">
        <v>2</v>
      </c>
      <c r="DL53" s="62">
        <v>6</v>
      </c>
      <c r="DM53" s="56">
        <v>4</v>
      </c>
      <c r="DN53" s="62">
        <v>1</v>
      </c>
      <c r="DO53" s="56">
        <v>9</v>
      </c>
      <c r="DP53" s="62">
        <v>5</v>
      </c>
      <c r="DQ53" s="56">
        <v>7</v>
      </c>
      <c r="DR53" s="62">
        <v>5</v>
      </c>
      <c r="DS53" s="56">
        <v>4</v>
      </c>
      <c r="DT53" s="62">
        <v>8</v>
      </c>
      <c r="DU53" s="56">
        <v>3</v>
      </c>
      <c r="DV53" s="62">
        <v>3</v>
      </c>
      <c r="DW53" s="56">
        <v>6</v>
      </c>
      <c r="DX53" s="51">
        <v>0</v>
      </c>
      <c r="DY53">
        <v>0</v>
      </c>
      <c r="DZ53">
        <v>0</v>
      </c>
      <c r="EA53">
        <v>2</v>
      </c>
      <c r="EB53">
        <v>0</v>
      </c>
      <c r="EC53">
        <v>0</v>
      </c>
      <c r="ED53" s="45">
        <f t="shared" si="16"/>
        <v>2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 s="50">
        <f t="shared" si="17"/>
        <v>0</v>
      </c>
      <c r="EL53" s="44">
        <f t="shared" si="18"/>
        <v>2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 s="45">
        <f t="shared" si="36"/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 s="50">
        <f t="shared" si="38"/>
        <v>0</v>
      </c>
      <c r="FE53" s="44">
        <f t="shared" si="39"/>
        <v>0</v>
      </c>
      <c r="FF53">
        <v>0</v>
      </c>
      <c r="FG53" s="42">
        <v>0</v>
      </c>
      <c r="FH53">
        <v>0</v>
      </c>
      <c r="FI53">
        <v>0</v>
      </c>
      <c r="FJ53" s="44">
        <f t="shared" si="40"/>
        <v>0</v>
      </c>
      <c r="FK53">
        <v>2</v>
      </c>
      <c r="FL53">
        <v>0</v>
      </c>
      <c r="FM53" s="46">
        <f t="shared" si="5"/>
        <v>2</v>
      </c>
      <c r="FN53">
        <v>1</v>
      </c>
      <c r="FO53">
        <v>1</v>
      </c>
      <c r="FP53">
        <v>3</v>
      </c>
      <c r="FQ53">
        <v>1</v>
      </c>
      <c r="FR53">
        <v>2</v>
      </c>
      <c r="FS53">
        <v>1</v>
      </c>
      <c r="FT53">
        <v>2</v>
      </c>
      <c r="FU53">
        <v>3</v>
      </c>
      <c r="FV53">
        <v>2</v>
      </c>
      <c r="FW53">
        <v>3</v>
      </c>
      <c r="FX53">
        <v>2</v>
      </c>
      <c r="FY53">
        <v>1</v>
      </c>
      <c r="FZ53">
        <v>0</v>
      </c>
      <c r="GA53">
        <v>2</v>
      </c>
      <c r="GB53">
        <v>2</v>
      </c>
      <c r="GC53">
        <v>3</v>
      </c>
      <c r="GD53">
        <v>1</v>
      </c>
      <c r="GE53">
        <v>1</v>
      </c>
      <c r="GF53">
        <v>0</v>
      </c>
      <c r="GG53">
        <v>0</v>
      </c>
      <c r="GH53">
        <v>1</v>
      </c>
      <c r="GI53">
        <v>2</v>
      </c>
      <c r="GJ53">
        <v>1</v>
      </c>
      <c r="GK53" s="43">
        <v>3</v>
      </c>
      <c r="GL53">
        <v>6</v>
      </c>
      <c r="GM53">
        <v>3</v>
      </c>
      <c r="GN53">
        <v>2</v>
      </c>
      <c r="GO53">
        <v>2</v>
      </c>
      <c r="GP53">
        <v>2</v>
      </c>
      <c r="GQ53">
        <v>3</v>
      </c>
      <c r="GR53">
        <v>1</v>
      </c>
      <c r="GS53">
        <v>1</v>
      </c>
      <c r="GT53">
        <v>0</v>
      </c>
      <c r="GU53">
        <v>1</v>
      </c>
      <c r="GV53">
        <v>1</v>
      </c>
      <c r="GW53">
        <v>0</v>
      </c>
      <c r="GX53">
        <v>0</v>
      </c>
      <c r="GY53">
        <v>0</v>
      </c>
      <c r="GZ53">
        <v>0</v>
      </c>
      <c r="HA53">
        <v>1</v>
      </c>
      <c r="HB53" s="50">
        <f t="shared" si="69"/>
        <v>2</v>
      </c>
      <c r="HC53" s="50">
        <f t="shared" si="69"/>
        <v>4</v>
      </c>
      <c r="HD53" s="50">
        <f t="shared" si="69"/>
        <v>2</v>
      </c>
      <c r="HE53" s="50">
        <f t="shared" si="69"/>
        <v>2</v>
      </c>
      <c r="HF53">
        <v>0</v>
      </c>
      <c r="HG53">
        <v>0</v>
      </c>
      <c r="HH53">
        <v>1</v>
      </c>
      <c r="HI53">
        <v>1</v>
      </c>
      <c r="HJ53">
        <v>0</v>
      </c>
      <c r="HK53">
        <v>0</v>
      </c>
      <c r="HL53">
        <v>0</v>
      </c>
      <c r="HM53">
        <v>2</v>
      </c>
      <c r="HN53" s="50">
        <f t="shared" si="70"/>
        <v>0</v>
      </c>
      <c r="HO53" s="50">
        <f t="shared" si="70"/>
        <v>0</v>
      </c>
      <c r="HP53" s="50">
        <f t="shared" si="70"/>
        <v>1</v>
      </c>
      <c r="HQ53" s="50">
        <f t="shared" si="70"/>
        <v>3</v>
      </c>
      <c r="HR53" s="50">
        <f t="shared" si="46"/>
        <v>8</v>
      </c>
      <c r="HS53" s="50">
        <f t="shared" si="46"/>
        <v>7</v>
      </c>
      <c r="HT53" s="50">
        <f t="shared" si="46"/>
        <v>5</v>
      </c>
      <c r="HU53" s="50">
        <f t="shared" si="46"/>
        <v>7</v>
      </c>
      <c r="HV53" s="50">
        <f t="shared" si="22"/>
        <v>13</v>
      </c>
      <c r="HW53" s="50">
        <f t="shared" si="22"/>
        <v>14</v>
      </c>
      <c r="HX53">
        <v>0</v>
      </c>
      <c r="HY53">
        <v>1</v>
      </c>
      <c r="HZ53">
        <v>0</v>
      </c>
      <c r="IA53">
        <v>0</v>
      </c>
      <c r="IB53">
        <v>0</v>
      </c>
      <c r="IC53">
        <v>1</v>
      </c>
      <c r="ID53">
        <v>1</v>
      </c>
      <c r="IE53">
        <v>0</v>
      </c>
      <c r="IF53" s="50">
        <f t="shared" si="73"/>
        <v>0</v>
      </c>
      <c r="IG53" s="50">
        <f t="shared" si="73"/>
        <v>2</v>
      </c>
      <c r="IH53" s="50">
        <f t="shared" si="73"/>
        <v>1</v>
      </c>
      <c r="II53" s="50">
        <f t="shared" si="73"/>
        <v>0</v>
      </c>
      <c r="IJ53" s="50">
        <f t="shared" si="24"/>
        <v>1</v>
      </c>
      <c r="IK53" s="50">
        <f t="shared" si="24"/>
        <v>2</v>
      </c>
      <c r="IL53">
        <v>2</v>
      </c>
      <c r="IM53">
        <v>0</v>
      </c>
      <c r="IN53">
        <v>0</v>
      </c>
      <c r="IO53">
        <v>1</v>
      </c>
      <c r="IP53" s="50">
        <f t="shared" si="74"/>
        <v>2</v>
      </c>
      <c r="IQ53" s="50">
        <f t="shared" si="74"/>
        <v>1</v>
      </c>
      <c r="IR53">
        <v>0</v>
      </c>
      <c r="IS53">
        <v>0</v>
      </c>
      <c r="IT53">
        <v>0</v>
      </c>
      <c r="IU53">
        <v>0</v>
      </c>
      <c r="IV53" s="50">
        <f t="shared" si="71"/>
        <v>0</v>
      </c>
      <c r="IW53" s="50">
        <f t="shared" si="71"/>
        <v>0</v>
      </c>
      <c r="IX53">
        <v>1</v>
      </c>
      <c r="IY53">
        <v>4</v>
      </c>
      <c r="IZ53">
        <v>0</v>
      </c>
      <c r="JA53">
        <v>0</v>
      </c>
      <c r="JB53" s="50">
        <f t="shared" si="72"/>
        <v>1</v>
      </c>
      <c r="JC53" s="50">
        <f t="shared" si="72"/>
        <v>4</v>
      </c>
      <c r="JD53" s="50">
        <f t="shared" si="26"/>
        <v>11</v>
      </c>
      <c r="JE53" s="50">
        <f t="shared" si="26"/>
        <v>13</v>
      </c>
      <c r="JF53" s="50">
        <f t="shared" si="27"/>
        <v>24</v>
      </c>
      <c r="JG53" s="50">
        <f t="shared" si="28"/>
        <v>6</v>
      </c>
      <c r="JH53" s="50">
        <f t="shared" si="28"/>
        <v>8</v>
      </c>
      <c r="JI53" s="50">
        <f t="shared" si="29"/>
        <v>14</v>
      </c>
      <c r="JJ53" s="50">
        <f t="shared" si="30"/>
        <v>17</v>
      </c>
      <c r="JK53" s="50">
        <f t="shared" si="30"/>
        <v>21</v>
      </c>
      <c r="JL53" s="46">
        <f t="shared" si="31"/>
        <v>38</v>
      </c>
      <c r="JM53" s="53">
        <f t="shared" si="75"/>
        <v>17</v>
      </c>
      <c r="JN53" s="53">
        <f t="shared" si="75"/>
        <v>21</v>
      </c>
      <c r="JO53">
        <v>0</v>
      </c>
      <c r="JP53">
        <v>0</v>
      </c>
      <c r="JQ53">
        <v>1</v>
      </c>
      <c r="JR53">
        <v>0</v>
      </c>
      <c r="JS53">
        <v>0</v>
      </c>
      <c r="JT53">
        <v>1</v>
      </c>
      <c r="JU53">
        <v>1</v>
      </c>
      <c r="JV53">
        <v>1</v>
      </c>
      <c r="JW53">
        <v>0</v>
      </c>
      <c r="JX53">
        <v>1</v>
      </c>
      <c r="JY53">
        <v>0</v>
      </c>
      <c r="JZ53">
        <v>0</v>
      </c>
      <c r="KA53">
        <v>0</v>
      </c>
      <c r="KB53">
        <v>0</v>
      </c>
      <c r="KC53">
        <v>1</v>
      </c>
      <c r="KD53">
        <v>1</v>
      </c>
      <c r="KE53">
        <v>1</v>
      </c>
      <c r="KF53">
        <v>1</v>
      </c>
      <c r="KG53">
        <v>0</v>
      </c>
      <c r="KH53">
        <v>0</v>
      </c>
      <c r="KI53">
        <v>1</v>
      </c>
      <c r="KJ53">
        <v>1</v>
      </c>
      <c r="KK53">
        <v>0</v>
      </c>
      <c r="KL53">
        <v>2</v>
      </c>
      <c r="KM53">
        <v>1</v>
      </c>
      <c r="KN53">
        <v>2</v>
      </c>
      <c r="KO53">
        <v>2</v>
      </c>
      <c r="KP53">
        <v>0</v>
      </c>
      <c r="KQ53">
        <v>1</v>
      </c>
      <c r="KR53">
        <v>0</v>
      </c>
      <c r="KS53">
        <v>1</v>
      </c>
      <c r="KT53">
        <v>1</v>
      </c>
      <c r="KU53">
        <v>1</v>
      </c>
      <c r="KV53">
        <v>1</v>
      </c>
      <c r="KW53">
        <v>3</v>
      </c>
      <c r="KX53">
        <v>0</v>
      </c>
      <c r="KY53">
        <v>2</v>
      </c>
      <c r="KZ53">
        <v>0</v>
      </c>
      <c r="LA53">
        <v>0</v>
      </c>
      <c r="LB53">
        <v>1</v>
      </c>
      <c r="LC53">
        <v>2</v>
      </c>
      <c r="LD53">
        <v>0</v>
      </c>
      <c r="LE53">
        <v>1</v>
      </c>
      <c r="LF53">
        <v>1</v>
      </c>
      <c r="LG53">
        <v>1</v>
      </c>
      <c r="LH53">
        <v>0</v>
      </c>
      <c r="LI53">
        <v>0</v>
      </c>
      <c r="LJ53">
        <v>0</v>
      </c>
      <c r="LK53">
        <v>2</v>
      </c>
      <c r="LL53">
        <v>1</v>
      </c>
      <c r="LM53">
        <v>2</v>
      </c>
      <c r="LN53">
        <v>2</v>
      </c>
      <c r="LO53">
        <v>1</v>
      </c>
      <c r="LP53">
        <v>1</v>
      </c>
      <c r="LQ53">
        <v>0</v>
      </c>
      <c r="LR53">
        <v>1</v>
      </c>
      <c r="LS53">
        <v>0</v>
      </c>
      <c r="LT53">
        <v>2</v>
      </c>
      <c r="LU53">
        <v>1</v>
      </c>
      <c r="LV53">
        <v>2</v>
      </c>
      <c r="LW53">
        <v>0</v>
      </c>
      <c r="LX53">
        <v>0</v>
      </c>
      <c r="LY53">
        <v>1</v>
      </c>
      <c r="LZ53">
        <v>3</v>
      </c>
      <c r="MA53">
        <v>0</v>
      </c>
      <c r="MB53">
        <v>1</v>
      </c>
      <c r="MC53">
        <v>1</v>
      </c>
      <c r="MD53">
        <v>0</v>
      </c>
      <c r="ME53">
        <v>3</v>
      </c>
      <c r="MF53">
        <v>0</v>
      </c>
      <c r="MG53">
        <v>1</v>
      </c>
      <c r="MH53">
        <v>1</v>
      </c>
      <c r="MI53">
        <v>1</v>
      </c>
      <c r="MJ53">
        <v>1</v>
      </c>
      <c r="MK53">
        <v>1</v>
      </c>
      <c r="ML53">
        <v>0</v>
      </c>
      <c r="MM53">
        <v>1</v>
      </c>
      <c r="MN53">
        <v>0</v>
      </c>
      <c r="MO53">
        <v>3</v>
      </c>
      <c r="MP53">
        <v>1</v>
      </c>
      <c r="MQ53">
        <v>1</v>
      </c>
      <c r="MR53">
        <v>0</v>
      </c>
      <c r="MS53">
        <v>0</v>
      </c>
      <c r="MT53">
        <v>3</v>
      </c>
      <c r="MU53">
        <v>0</v>
      </c>
      <c r="MV53">
        <v>1</v>
      </c>
      <c r="MW53">
        <v>2</v>
      </c>
      <c r="MX53">
        <v>2</v>
      </c>
      <c r="MY53">
        <v>0</v>
      </c>
      <c r="MZ53">
        <v>2</v>
      </c>
      <c r="NA53">
        <v>2</v>
      </c>
      <c r="NB53">
        <v>2</v>
      </c>
      <c r="NC53">
        <v>2</v>
      </c>
      <c r="ND53">
        <v>0</v>
      </c>
      <c r="NE53">
        <v>4</v>
      </c>
      <c r="NF53">
        <v>2</v>
      </c>
      <c r="NG53">
        <v>1</v>
      </c>
      <c r="NH53">
        <v>2</v>
      </c>
      <c r="NI53">
        <v>0</v>
      </c>
      <c r="NJ53">
        <v>0</v>
      </c>
      <c r="NK53">
        <v>3</v>
      </c>
      <c r="NL53">
        <v>0</v>
      </c>
      <c r="NM53">
        <v>0</v>
      </c>
      <c r="NN53">
        <v>4</v>
      </c>
      <c r="NO53">
        <v>0</v>
      </c>
      <c r="NP53">
        <v>0</v>
      </c>
      <c r="NQ53">
        <v>0</v>
      </c>
      <c r="NR53">
        <v>1</v>
      </c>
      <c r="NS53">
        <v>1</v>
      </c>
      <c r="NT53">
        <v>1</v>
      </c>
      <c r="NU53">
        <v>4</v>
      </c>
      <c r="NV53">
        <v>8</v>
      </c>
      <c r="NW53">
        <v>2</v>
      </c>
      <c r="NX53">
        <v>2</v>
      </c>
      <c r="NY53">
        <v>0</v>
      </c>
      <c r="NZ53">
        <v>0</v>
      </c>
      <c r="OA53">
        <v>1</v>
      </c>
      <c r="OB53">
        <v>1</v>
      </c>
      <c r="OC53">
        <v>1</v>
      </c>
      <c r="OD53">
        <v>1</v>
      </c>
      <c r="OE53">
        <v>1</v>
      </c>
      <c r="OF53">
        <v>1</v>
      </c>
      <c r="OG53">
        <v>0</v>
      </c>
      <c r="OH53">
        <v>1</v>
      </c>
      <c r="OI53">
        <v>2</v>
      </c>
      <c r="OJ53">
        <v>0</v>
      </c>
      <c r="OK53">
        <v>0</v>
      </c>
      <c r="OL53">
        <v>2</v>
      </c>
      <c r="OM53">
        <v>2</v>
      </c>
      <c r="ON53">
        <v>1</v>
      </c>
      <c r="OO53">
        <v>1</v>
      </c>
      <c r="OP53">
        <v>4</v>
      </c>
      <c r="OQ53">
        <v>4</v>
      </c>
      <c r="OR53">
        <v>1</v>
      </c>
      <c r="OS53">
        <v>1</v>
      </c>
      <c r="OT53">
        <v>1</v>
      </c>
      <c r="OU53">
        <v>1</v>
      </c>
      <c r="OV53">
        <v>0</v>
      </c>
      <c r="OW53">
        <v>1</v>
      </c>
      <c r="OX53">
        <v>0</v>
      </c>
      <c r="OY53">
        <v>0</v>
      </c>
      <c r="OZ53">
        <v>0</v>
      </c>
      <c r="PA53">
        <v>0</v>
      </c>
      <c r="PB53">
        <v>2</v>
      </c>
      <c r="PC53">
        <v>1</v>
      </c>
      <c r="PD53">
        <v>0</v>
      </c>
      <c r="PE53">
        <v>0</v>
      </c>
      <c r="PF53">
        <v>1</v>
      </c>
      <c r="PG53">
        <v>0</v>
      </c>
      <c r="PH53">
        <v>1</v>
      </c>
      <c r="PI53">
        <v>0</v>
      </c>
      <c r="PJ53">
        <v>1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2</v>
      </c>
      <c r="PQ53">
        <v>0</v>
      </c>
      <c r="PR53">
        <v>0</v>
      </c>
      <c r="PS53">
        <v>1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 s="55">
        <v>0</v>
      </c>
      <c r="RA53" s="50">
        <f t="shared" si="33"/>
        <v>94</v>
      </c>
      <c r="RB53" s="50">
        <f t="shared" si="33"/>
        <v>101</v>
      </c>
      <c r="RC53" s="50">
        <f t="shared" si="34"/>
        <v>195</v>
      </c>
      <c r="RD53" s="50">
        <v>0</v>
      </c>
      <c r="RE53" s="50">
        <v>0</v>
      </c>
    </row>
    <row r="54" spans="1:473" x14ac:dyDescent="0.2">
      <c r="A54" s="88" t="s">
        <v>274</v>
      </c>
      <c r="B54" s="79" t="s">
        <v>278</v>
      </c>
      <c r="C54" t="s">
        <v>637</v>
      </c>
      <c r="D54">
        <v>2</v>
      </c>
      <c r="E54">
        <v>10</v>
      </c>
      <c r="F54">
        <v>5</v>
      </c>
      <c r="G54">
        <v>3</v>
      </c>
      <c r="H54">
        <v>0</v>
      </c>
      <c r="I54" s="42">
        <v>0</v>
      </c>
      <c r="J54">
        <v>11</v>
      </c>
      <c r="K54">
        <v>42</v>
      </c>
      <c r="L54">
        <v>45</v>
      </c>
      <c r="M54">
        <v>27</v>
      </c>
      <c r="N54">
        <v>0</v>
      </c>
      <c r="O54" s="42">
        <v>0</v>
      </c>
      <c r="P54">
        <v>14</v>
      </c>
      <c r="Q54">
        <v>26</v>
      </c>
      <c r="R54">
        <v>51</v>
      </c>
      <c r="S54">
        <v>66</v>
      </c>
      <c r="T54">
        <v>14</v>
      </c>
      <c r="U54" s="42">
        <v>2</v>
      </c>
      <c r="V54">
        <v>1</v>
      </c>
      <c r="W54">
        <v>2</v>
      </c>
      <c r="X54">
        <v>14</v>
      </c>
      <c r="Y54">
        <v>27</v>
      </c>
      <c r="Z54">
        <v>20</v>
      </c>
      <c r="AA54" s="42">
        <v>6</v>
      </c>
      <c r="AB54">
        <v>1</v>
      </c>
      <c r="AC54">
        <v>2</v>
      </c>
      <c r="AD54">
        <v>3</v>
      </c>
      <c r="AE54">
        <v>8</v>
      </c>
      <c r="AF54">
        <v>10</v>
      </c>
      <c r="AG54" s="42">
        <v>2</v>
      </c>
      <c r="AH54">
        <v>0</v>
      </c>
      <c r="AI54">
        <v>1</v>
      </c>
      <c r="AJ54">
        <v>2</v>
      </c>
      <c r="AK54">
        <v>1</v>
      </c>
      <c r="AL54">
        <v>4</v>
      </c>
      <c r="AM54" s="43">
        <v>0</v>
      </c>
      <c r="AN54" s="44">
        <f t="shared" si="41"/>
        <v>422</v>
      </c>
      <c r="AO54">
        <v>22</v>
      </c>
      <c r="AP54">
        <v>70</v>
      </c>
      <c r="AQ54">
        <v>16</v>
      </c>
      <c r="AR54" s="42">
        <v>68</v>
      </c>
      <c r="AS54">
        <v>41</v>
      </c>
      <c r="AT54">
        <v>104</v>
      </c>
      <c r="AU54">
        <v>2</v>
      </c>
      <c r="AV54">
        <v>4</v>
      </c>
      <c r="AW54">
        <v>55</v>
      </c>
      <c r="AX54">
        <v>23</v>
      </c>
      <c r="AY54">
        <v>27</v>
      </c>
      <c r="AZ54">
        <v>32</v>
      </c>
      <c r="BA54">
        <v>28</v>
      </c>
      <c r="BB54">
        <v>39</v>
      </c>
      <c r="BC54">
        <v>66</v>
      </c>
      <c r="BD54">
        <v>1</v>
      </c>
      <c r="BE54" s="45">
        <f t="shared" si="1"/>
        <v>422</v>
      </c>
      <c r="BF54">
        <v>420</v>
      </c>
      <c r="BG54">
        <v>0</v>
      </c>
      <c r="BH54">
        <v>0</v>
      </c>
      <c r="BI54">
        <v>2</v>
      </c>
      <c r="BJ54">
        <v>0</v>
      </c>
      <c r="BK54">
        <v>0</v>
      </c>
      <c r="BL54">
        <v>0</v>
      </c>
      <c r="BM54" s="45">
        <f t="shared" si="45"/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2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 s="45">
        <f t="shared" si="3"/>
        <v>2</v>
      </c>
      <c r="CA54">
        <v>321</v>
      </c>
      <c r="CB54">
        <v>16</v>
      </c>
      <c r="CC54">
        <v>49</v>
      </c>
      <c r="CD54" s="46">
        <f t="shared" si="4"/>
        <v>36</v>
      </c>
      <c r="CE54">
        <v>540</v>
      </c>
      <c r="CF54">
        <v>552</v>
      </c>
      <c r="CG54" s="47">
        <f t="shared" si="103"/>
        <v>1092</v>
      </c>
      <c r="CH54" s="48">
        <v>405</v>
      </c>
      <c r="CI54">
        <v>439</v>
      </c>
      <c r="CJ54" s="47">
        <f t="shared" si="104"/>
        <v>844</v>
      </c>
      <c r="CK54" s="49">
        <f t="shared" si="105"/>
        <v>945</v>
      </c>
      <c r="CL54" s="50">
        <f t="shared" si="105"/>
        <v>991</v>
      </c>
      <c r="CM54" s="47">
        <f t="shared" si="106"/>
        <v>1936</v>
      </c>
      <c r="CN54" s="51">
        <v>26</v>
      </c>
      <c r="CO54">
        <v>17</v>
      </c>
      <c r="CP54" s="47">
        <f t="shared" si="107"/>
        <v>43</v>
      </c>
      <c r="CQ54" s="48">
        <v>33</v>
      </c>
      <c r="CR54">
        <v>23</v>
      </c>
      <c r="CS54" s="47">
        <f t="shared" si="108"/>
        <v>56</v>
      </c>
      <c r="CT54" s="49">
        <f t="shared" si="109"/>
        <v>59</v>
      </c>
      <c r="CU54" s="50">
        <f t="shared" si="109"/>
        <v>40</v>
      </c>
      <c r="CV54" s="47">
        <f t="shared" si="110"/>
        <v>99</v>
      </c>
      <c r="CW54" s="49">
        <f t="shared" si="111"/>
        <v>1004</v>
      </c>
      <c r="CX54" s="50">
        <f t="shared" si="111"/>
        <v>1031</v>
      </c>
      <c r="CY54" s="47">
        <f t="shared" si="112"/>
        <v>2035</v>
      </c>
      <c r="CZ54" s="51">
        <v>101</v>
      </c>
      <c r="DA54">
        <v>74</v>
      </c>
      <c r="DB54" s="52">
        <v>78</v>
      </c>
      <c r="DC54">
        <v>86</v>
      </c>
      <c r="DD54" s="52">
        <v>89</v>
      </c>
      <c r="DE54">
        <v>105</v>
      </c>
      <c r="DF54" s="52">
        <v>73</v>
      </c>
      <c r="DG54">
        <v>79</v>
      </c>
      <c r="DH54" s="52">
        <v>96</v>
      </c>
      <c r="DI54">
        <v>82</v>
      </c>
      <c r="DJ54" s="52">
        <v>85</v>
      </c>
      <c r="DK54">
        <v>74</v>
      </c>
      <c r="DL54" s="52">
        <v>84</v>
      </c>
      <c r="DM54">
        <v>101</v>
      </c>
      <c r="DN54" s="52">
        <v>93</v>
      </c>
      <c r="DO54">
        <v>88</v>
      </c>
      <c r="DP54" s="52">
        <v>77</v>
      </c>
      <c r="DQ54">
        <v>73</v>
      </c>
      <c r="DR54" s="52">
        <v>77</v>
      </c>
      <c r="DS54">
        <v>80</v>
      </c>
      <c r="DT54" s="52">
        <v>74</v>
      </c>
      <c r="DU54">
        <v>103</v>
      </c>
      <c r="DV54" s="52">
        <v>77</v>
      </c>
      <c r="DW54">
        <v>86</v>
      </c>
      <c r="DX54" s="51">
        <v>14</v>
      </c>
      <c r="DY54">
        <v>14</v>
      </c>
      <c r="DZ54">
        <v>6</v>
      </c>
      <c r="EA54">
        <v>6</v>
      </c>
      <c r="EB54">
        <v>10</v>
      </c>
      <c r="EC54">
        <v>2</v>
      </c>
      <c r="ED54" s="45">
        <f t="shared" si="16"/>
        <v>52</v>
      </c>
      <c r="EE54">
        <v>2</v>
      </c>
      <c r="EF54">
        <v>0</v>
      </c>
      <c r="EG54">
        <v>2</v>
      </c>
      <c r="EH54">
        <v>0</v>
      </c>
      <c r="EI54">
        <v>2</v>
      </c>
      <c r="EJ54">
        <v>2</v>
      </c>
      <c r="EK54" s="50">
        <f t="shared" si="17"/>
        <v>8</v>
      </c>
      <c r="EL54" s="44">
        <f t="shared" si="18"/>
        <v>60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 s="45">
        <f t="shared" si="36"/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 s="50">
        <f t="shared" si="38"/>
        <v>0</v>
      </c>
      <c r="FE54" s="44">
        <f t="shared" si="39"/>
        <v>0</v>
      </c>
      <c r="FF54">
        <v>0</v>
      </c>
      <c r="FG54" s="42">
        <v>0</v>
      </c>
      <c r="FH54">
        <v>0</v>
      </c>
      <c r="FI54">
        <v>0</v>
      </c>
      <c r="FJ54" s="44">
        <f t="shared" si="40"/>
        <v>0</v>
      </c>
      <c r="FK54">
        <v>35</v>
      </c>
      <c r="FL54">
        <v>25</v>
      </c>
      <c r="FM54" s="46">
        <f t="shared" si="5"/>
        <v>60</v>
      </c>
      <c r="FN54">
        <v>43</v>
      </c>
      <c r="FO54">
        <v>30</v>
      </c>
      <c r="FP54">
        <v>39</v>
      </c>
      <c r="FQ54">
        <v>33</v>
      </c>
      <c r="FR54">
        <v>46</v>
      </c>
      <c r="FS54">
        <v>34</v>
      </c>
      <c r="FT54">
        <v>24</v>
      </c>
      <c r="FU54">
        <v>44</v>
      </c>
      <c r="FV54">
        <v>34</v>
      </c>
      <c r="FW54">
        <v>31</v>
      </c>
      <c r="FX54">
        <v>32</v>
      </c>
      <c r="FY54">
        <v>23</v>
      </c>
      <c r="FZ54">
        <v>30</v>
      </c>
      <c r="GA54">
        <v>21</v>
      </c>
      <c r="GB54">
        <v>20</v>
      </c>
      <c r="GC54">
        <v>16</v>
      </c>
      <c r="GD54">
        <v>33</v>
      </c>
      <c r="GE54">
        <v>17</v>
      </c>
      <c r="GF54">
        <v>29</v>
      </c>
      <c r="GG54">
        <v>23</v>
      </c>
      <c r="GH54">
        <v>25</v>
      </c>
      <c r="GI54">
        <v>34</v>
      </c>
      <c r="GJ54">
        <v>27</v>
      </c>
      <c r="GK54" s="43">
        <v>22</v>
      </c>
      <c r="GL54">
        <v>73</v>
      </c>
      <c r="GM54">
        <v>62</v>
      </c>
      <c r="GN54">
        <v>67</v>
      </c>
      <c r="GO54">
        <v>51</v>
      </c>
      <c r="GP54">
        <v>8</v>
      </c>
      <c r="GQ54">
        <v>9</v>
      </c>
      <c r="GR54">
        <v>15</v>
      </c>
      <c r="GS54">
        <v>14</v>
      </c>
      <c r="GT54">
        <v>11</v>
      </c>
      <c r="GU54">
        <v>7</v>
      </c>
      <c r="GV54">
        <v>5</v>
      </c>
      <c r="GW54">
        <v>6</v>
      </c>
      <c r="GX54">
        <v>19</v>
      </c>
      <c r="GY54">
        <v>17</v>
      </c>
      <c r="GZ54">
        <v>30</v>
      </c>
      <c r="HA54">
        <v>21</v>
      </c>
      <c r="HB54" s="50">
        <f t="shared" si="69"/>
        <v>38</v>
      </c>
      <c r="HC54" s="50">
        <f t="shared" si="69"/>
        <v>33</v>
      </c>
      <c r="HD54" s="50">
        <f t="shared" si="69"/>
        <v>50</v>
      </c>
      <c r="HE54" s="50">
        <f t="shared" si="69"/>
        <v>41</v>
      </c>
      <c r="HF54">
        <v>21</v>
      </c>
      <c r="HG54">
        <v>9</v>
      </c>
      <c r="HH54">
        <v>14</v>
      </c>
      <c r="HI54">
        <v>7</v>
      </c>
      <c r="HJ54">
        <v>14</v>
      </c>
      <c r="HK54">
        <v>4</v>
      </c>
      <c r="HL54">
        <v>11</v>
      </c>
      <c r="HM54">
        <v>8</v>
      </c>
      <c r="HN54" s="50">
        <f t="shared" si="70"/>
        <v>35</v>
      </c>
      <c r="HO54" s="50">
        <f t="shared" si="70"/>
        <v>13</v>
      </c>
      <c r="HP54" s="50">
        <f t="shared" si="70"/>
        <v>25</v>
      </c>
      <c r="HQ54" s="50">
        <f t="shared" si="70"/>
        <v>15</v>
      </c>
      <c r="HR54" s="50">
        <f t="shared" si="46"/>
        <v>146</v>
      </c>
      <c r="HS54" s="50">
        <f t="shared" si="46"/>
        <v>108</v>
      </c>
      <c r="HT54" s="50">
        <f t="shared" si="46"/>
        <v>142</v>
      </c>
      <c r="HU54" s="50">
        <f t="shared" si="46"/>
        <v>107</v>
      </c>
      <c r="HV54" s="50">
        <f t="shared" si="22"/>
        <v>288</v>
      </c>
      <c r="HW54" s="50">
        <f t="shared" si="22"/>
        <v>215</v>
      </c>
      <c r="HX54">
        <v>19</v>
      </c>
      <c r="HY54">
        <v>16</v>
      </c>
      <c r="HZ54">
        <v>10</v>
      </c>
      <c r="IA54">
        <v>20</v>
      </c>
      <c r="IB54">
        <v>9</v>
      </c>
      <c r="IC54">
        <v>13</v>
      </c>
      <c r="ID54">
        <v>2</v>
      </c>
      <c r="IE54">
        <v>6</v>
      </c>
      <c r="IF54" s="50">
        <f t="shared" si="73"/>
        <v>28</v>
      </c>
      <c r="IG54" s="50">
        <f t="shared" si="73"/>
        <v>29</v>
      </c>
      <c r="IH54" s="50">
        <f t="shared" si="73"/>
        <v>12</v>
      </c>
      <c r="II54" s="50">
        <f t="shared" si="73"/>
        <v>26</v>
      </c>
      <c r="IJ54" s="50">
        <f t="shared" si="24"/>
        <v>40</v>
      </c>
      <c r="IK54" s="50">
        <f t="shared" si="24"/>
        <v>55</v>
      </c>
      <c r="IL54">
        <v>13</v>
      </c>
      <c r="IM54">
        <v>17</v>
      </c>
      <c r="IN54">
        <v>10</v>
      </c>
      <c r="IO54">
        <v>6</v>
      </c>
      <c r="IP54" s="50">
        <f t="shared" si="74"/>
        <v>23</v>
      </c>
      <c r="IQ54" s="50">
        <f t="shared" si="74"/>
        <v>23</v>
      </c>
      <c r="IR54">
        <v>9</v>
      </c>
      <c r="IS54">
        <v>9</v>
      </c>
      <c r="IT54">
        <v>7</v>
      </c>
      <c r="IU54">
        <v>11</v>
      </c>
      <c r="IV54" s="50">
        <f t="shared" si="71"/>
        <v>16</v>
      </c>
      <c r="IW54" s="50">
        <f t="shared" si="71"/>
        <v>20</v>
      </c>
      <c r="IX54">
        <v>14</v>
      </c>
      <c r="IY54">
        <v>13</v>
      </c>
      <c r="IZ54">
        <v>1</v>
      </c>
      <c r="JA54">
        <v>2</v>
      </c>
      <c r="JB54" s="50">
        <f t="shared" si="72"/>
        <v>15</v>
      </c>
      <c r="JC54" s="50">
        <f t="shared" si="72"/>
        <v>15</v>
      </c>
      <c r="JD54" s="50">
        <f t="shared" si="26"/>
        <v>210</v>
      </c>
      <c r="JE54" s="50">
        <f t="shared" si="26"/>
        <v>176</v>
      </c>
      <c r="JF54" s="50">
        <f t="shared" si="27"/>
        <v>386</v>
      </c>
      <c r="JG54" s="50">
        <f t="shared" si="28"/>
        <v>172</v>
      </c>
      <c r="JH54" s="50">
        <f t="shared" si="28"/>
        <v>152</v>
      </c>
      <c r="JI54" s="50">
        <f t="shared" si="29"/>
        <v>324</v>
      </c>
      <c r="JJ54" s="50">
        <f t="shared" si="30"/>
        <v>382</v>
      </c>
      <c r="JK54" s="50">
        <f t="shared" si="30"/>
        <v>328</v>
      </c>
      <c r="JL54" s="46">
        <f t="shared" si="31"/>
        <v>710</v>
      </c>
      <c r="JM54" s="53">
        <f t="shared" si="75"/>
        <v>382</v>
      </c>
      <c r="JN54" s="53">
        <f t="shared" si="75"/>
        <v>328</v>
      </c>
      <c r="JO54">
        <v>9</v>
      </c>
      <c r="JP54">
        <v>8</v>
      </c>
      <c r="JQ54">
        <v>8</v>
      </c>
      <c r="JR54">
        <v>17</v>
      </c>
      <c r="JS54">
        <v>10</v>
      </c>
      <c r="JT54">
        <v>8</v>
      </c>
      <c r="JU54">
        <v>12</v>
      </c>
      <c r="JV54">
        <v>12</v>
      </c>
      <c r="JW54">
        <v>9</v>
      </c>
      <c r="JX54">
        <v>10</v>
      </c>
      <c r="JY54">
        <v>9</v>
      </c>
      <c r="JZ54">
        <v>11</v>
      </c>
      <c r="KA54">
        <v>4</v>
      </c>
      <c r="KB54">
        <v>6</v>
      </c>
      <c r="KC54">
        <v>2</v>
      </c>
      <c r="KD54">
        <v>6</v>
      </c>
      <c r="KE54">
        <v>3</v>
      </c>
      <c r="KF54">
        <v>4</v>
      </c>
      <c r="KG54">
        <v>2</v>
      </c>
      <c r="KH54">
        <v>8</v>
      </c>
      <c r="KI54">
        <v>0</v>
      </c>
      <c r="KJ54">
        <v>6</v>
      </c>
      <c r="KK54">
        <v>0</v>
      </c>
      <c r="KL54">
        <v>2</v>
      </c>
      <c r="KM54">
        <v>4</v>
      </c>
      <c r="KN54">
        <v>5</v>
      </c>
      <c r="KO54">
        <v>3</v>
      </c>
      <c r="KP54">
        <v>2</v>
      </c>
      <c r="KQ54">
        <v>4</v>
      </c>
      <c r="KR54">
        <v>3</v>
      </c>
      <c r="KS54">
        <v>6</v>
      </c>
      <c r="KT54">
        <v>5</v>
      </c>
      <c r="KU54">
        <v>8</v>
      </c>
      <c r="KV54">
        <v>5</v>
      </c>
      <c r="KW54">
        <v>5</v>
      </c>
      <c r="KX54">
        <v>8</v>
      </c>
      <c r="KY54">
        <v>4</v>
      </c>
      <c r="KZ54">
        <v>5</v>
      </c>
      <c r="LA54">
        <v>3</v>
      </c>
      <c r="LB54">
        <v>5</v>
      </c>
      <c r="LC54">
        <v>4</v>
      </c>
      <c r="LD54">
        <v>6</v>
      </c>
      <c r="LE54">
        <v>10</v>
      </c>
      <c r="LF54">
        <v>7</v>
      </c>
      <c r="LG54">
        <v>1</v>
      </c>
      <c r="LH54">
        <v>3</v>
      </c>
      <c r="LI54">
        <v>5</v>
      </c>
      <c r="LJ54">
        <v>2</v>
      </c>
      <c r="LK54">
        <v>5</v>
      </c>
      <c r="LL54">
        <v>3</v>
      </c>
      <c r="LM54">
        <v>5</v>
      </c>
      <c r="LN54">
        <v>8</v>
      </c>
      <c r="LO54">
        <v>5</v>
      </c>
      <c r="LP54">
        <v>10</v>
      </c>
      <c r="LQ54">
        <v>2</v>
      </c>
      <c r="LR54">
        <v>4</v>
      </c>
      <c r="LS54">
        <v>4</v>
      </c>
      <c r="LT54">
        <v>3</v>
      </c>
      <c r="LU54">
        <v>3</v>
      </c>
      <c r="LV54">
        <v>5</v>
      </c>
      <c r="LW54">
        <v>6</v>
      </c>
      <c r="LX54">
        <v>5</v>
      </c>
      <c r="LY54">
        <v>7</v>
      </c>
      <c r="LZ54">
        <v>10</v>
      </c>
      <c r="MA54">
        <v>8</v>
      </c>
      <c r="MB54">
        <v>3</v>
      </c>
      <c r="MC54">
        <v>7</v>
      </c>
      <c r="MD54">
        <v>2</v>
      </c>
      <c r="ME54">
        <v>5</v>
      </c>
      <c r="MF54">
        <v>5</v>
      </c>
      <c r="MG54">
        <v>6</v>
      </c>
      <c r="MH54">
        <v>4</v>
      </c>
      <c r="MI54">
        <v>10</v>
      </c>
      <c r="MJ54">
        <v>3</v>
      </c>
      <c r="MK54">
        <v>6</v>
      </c>
      <c r="ML54">
        <v>7</v>
      </c>
      <c r="MM54">
        <v>6</v>
      </c>
      <c r="MN54">
        <v>1</v>
      </c>
      <c r="MO54">
        <v>5</v>
      </c>
      <c r="MP54">
        <v>6</v>
      </c>
      <c r="MQ54">
        <v>6</v>
      </c>
      <c r="MR54">
        <v>6</v>
      </c>
      <c r="MS54">
        <v>11</v>
      </c>
      <c r="MT54">
        <v>6</v>
      </c>
      <c r="MU54">
        <v>3</v>
      </c>
      <c r="MV54">
        <v>3</v>
      </c>
      <c r="MW54">
        <v>10</v>
      </c>
      <c r="MX54">
        <v>3</v>
      </c>
      <c r="MY54">
        <v>2</v>
      </c>
      <c r="MZ54">
        <v>4</v>
      </c>
      <c r="NA54">
        <v>7</v>
      </c>
      <c r="NB54">
        <v>10</v>
      </c>
      <c r="NC54">
        <v>10</v>
      </c>
      <c r="ND54">
        <v>5</v>
      </c>
      <c r="NE54">
        <v>4</v>
      </c>
      <c r="NF54">
        <v>3</v>
      </c>
      <c r="NG54">
        <v>8</v>
      </c>
      <c r="NH54">
        <v>6</v>
      </c>
      <c r="NI54">
        <v>7</v>
      </c>
      <c r="NJ54">
        <v>7</v>
      </c>
      <c r="NK54">
        <v>11</v>
      </c>
      <c r="NL54">
        <v>11</v>
      </c>
      <c r="NM54">
        <v>9</v>
      </c>
      <c r="NN54">
        <v>4</v>
      </c>
      <c r="NO54">
        <v>10</v>
      </c>
      <c r="NP54">
        <v>4</v>
      </c>
      <c r="NQ54">
        <v>10</v>
      </c>
      <c r="NR54">
        <v>7</v>
      </c>
      <c r="NS54">
        <v>11</v>
      </c>
      <c r="NT54">
        <v>7</v>
      </c>
      <c r="NU54">
        <v>9</v>
      </c>
      <c r="NV54">
        <v>11</v>
      </c>
      <c r="NW54">
        <v>7</v>
      </c>
      <c r="NX54">
        <v>12</v>
      </c>
      <c r="NY54">
        <v>10</v>
      </c>
      <c r="NZ54">
        <v>8</v>
      </c>
      <c r="OA54">
        <v>5</v>
      </c>
      <c r="OB54">
        <v>8</v>
      </c>
      <c r="OC54">
        <v>20</v>
      </c>
      <c r="OD54">
        <v>11</v>
      </c>
      <c r="OE54">
        <v>15</v>
      </c>
      <c r="OF54">
        <v>8</v>
      </c>
      <c r="OG54">
        <v>14</v>
      </c>
      <c r="OH54">
        <v>11</v>
      </c>
      <c r="OI54">
        <v>7</v>
      </c>
      <c r="OJ54">
        <v>11</v>
      </c>
      <c r="OK54">
        <v>6</v>
      </c>
      <c r="OL54">
        <v>9</v>
      </c>
      <c r="OM54">
        <v>13</v>
      </c>
      <c r="ON54">
        <v>12</v>
      </c>
      <c r="OO54">
        <v>21</v>
      </c>
      <c r="OP54">
        <v>14</v>
      </c>
      <c r="OQ54">
        <v>11</v>
      </c>
      <c r="OR54">
        <v>10</v>
      </c>
      <c r="OS54">
        <v>8</v>
      </c>
      <c r="OT54">
        <v>13</v>
      </c>
      <c r="OU54">
        <v>5</v>
      </c>
      <c r="OV54">
        <v>5</v>
      </c>
      <c r="OW54">
        <v>8</v>
      </c>
      <c r="OX54">
        <v>15</v>
      </c>
      <c r="OY54">
        <v>7</v>
      </c>
      <c r="OZ54">
        <v>8</v>
      </c>
      <c r="PA54">
        <v>9</v>
      </c>
      <c r="PB54">
        <v>10</v>
      </c>
      <c r="PC54">
        <v>12</v>
      </c>
      <c r="PD54">
        <v>6</v>
      </c>
      <c r="PE54">
        <v>9</v>
      </c>
      <c r="PF54">
        <v>14</v>
      </c>
      <c r="PG54">
        <v>4</v>
      </c>
      <c r="PH54">
        <v>5</v>
      </c>
      <c r="PI54">
        <v>6</v>
      </c>
      <c r="PJ54">
        <v>12</v>
      </c>
      <c r="PK54">
        <v>6</v>
      </c>
      <c r="PL54">
        <v>9</v>
      </c>
      <c r="PM54">
        <v>0</v>
      </c>
      <c r="PN54">
        <v>4</v>
      </c>
      <c r="PO54">
        <v>1</v>
      </c>
      <c r="PP54">
        <v>5</v>
      </c>
      <c r="PQ54">
        <v>2</v>
      </c>
      <c r="PR54">
        <v>2</v>
      </c>
      <c r="PS54">
        <v>0</v>
      </c>
      <c r="PT54">
        <v>3</v>
      </c>
      <c r="PU54">
        <v>3</v>
      </c>
      <c r="PV54">
        <v>3</v>
      </c>
      <c r="PW54">
        <v>1</v>
      </c>
      <c r="PX54">
        <v>1</v>
      </c>
      <c r="PY54">
        <v>1</v>
      </c>
      <c r="PZ54">
        <v>0</v>
      </c>
      <c r="QA54">
        <v>1</v>
      </c>
      <c r="QB54">
        <v>0</v>
      </c>
      <c r="QC54">
        <v>2</v>
      </c>
      <c r="QD54">
        <v>0</v>
      </c>
      <c r="QE54">
        <v>0</v>
      </c>
      <c r="QF54">
        <v>1</v>
      </c>
      <c r="QG54">
        <v>0</v>
      </c>
      <c r="QH54">
        <v>2</v>
      </c>
      <c r="QI54">
        <v>1</v>
      </c>
      <c r="QJ54">
        <v>1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2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 s="55">
        <v>1</v>
      </c>
      <c r="RA54" s="50">
        <f t="shared" si="33"/>
        <v>940</v>
      </c>
      <c r="RB54" s="50">
        <f t="shared" si="33"/>
        <v>894</v>
      </c>
      <c r="RC54" s="50">
        <f t="shared" si="34"/>
        <v>1834</v>
      </c>
      <c r="RD54" s="50">
        <v>0</v>
      </c>
      <c r="RE54" s="50">
        <v>0</v>
      </c>
    </row>
    <row r="55" spans="1:473" x14ac:dyDescent="0.2">
      <c r="A55" s="88" t="s">
        <v>274</v>
      </c>
      <c r="B55" s="79" t="s">
        <v>279</v>
      </c>
      <c r="C55" t="s">
        <v>638</v>
      </c>
      <c r="D55">
        <v>33</v>
      </c>
      <c r="E55">
        <v>61</v>
      </c>
      <c r="F55">
        <v>44</v>
      </c>
      <c r="G55">
        <v>11</v>
      </c>
      <c r="H55">
        <v>3</v>
      </c>
      <c r="I55" s="42">
        <v>0</v>
      </c>
      <c r="J55">
        <v>39</v>
      </c>
      <c r="K55">
        <v>118</v>
      </c>
      <c r="L55">
        <v>118</v>
      </c>
      <c r="M55">
        <v>37</v>
      </c>
      <c r="N55">
        <v>8</v>
      </c>
      <c r="O55" s="42">
        <v>3</v>
      </c>
      <c r="P55">
        <v>22</v>
      </c>
      <c r="Q55">
        <v>61</v>
      </c>
      <c r="R55">
        <v>76</v>
      </c>
      <c r="S55">
        <v>64</v>
      </c>
      <c r="T55">
        <v>22</v>
      </c>
      <c r="U55" s="42">
        <v>2</v>
      </c>
      <c r="V55">
        <v>4</v>
      </c>
      <c r="W55">
        <v>12</v>
      </c>
      <c r="X55">
        <v>12</v>
      </c>
      <c r="Y55">
        <v>32</v>
      </c>
      <c r="Z55">
        <v>14</v>
      </c>
      <c r="AA55" s="42">
        <v>6</v>
      </c>
      <c r="AB55">
        <v>0</v>
      </c>
      <c r="AC55">
        <v>0</v>
      </c>
      <c r="AD55">
        <v>7</v>
      </c>
      <c r="AE55">
        <v>12</v>
      </c>
      <c r="AF55">
        <v>11</v>
      </c>
      <c r="AG55" s="42">
        <v>5</v>
      </c>
      <c r="AH55">
        <v>0</v>
      </c>
      <c r="AI55">
        <v>1</v>
      </c>
      <c r="AJ55">
        <v>1</v>
      </c>
      <c r="AK55">
        <v>7</v>
      </c>
      <c r="AL55">
        <v>6</v>
      </c>
      <c r="AM55" s="43">
        <v>5</v>
      </c>
      <c r="AN55" s="44">
        <f t="shared" si="41"/>
        <v>857</v>
      </c>
      <c r="AO55">
        <v>20</v>
      </c>
      <c r="AP55">
        <v>80</v>
      </c>
      <c r="AQ55">
        <v>15</v>
      </c>
      <c r="AR55" s="42">
        <v>63</v>
      </c>
      <c r="AS55">
        <v>92</v>
      </c>
      <c r="AT55">
        <v>355</v>
      </c>
      <c r="AU55">
        <v>0</v>
      </c>
      <c r="AV55">
        <v>1</v>
      </c>
      <c r="AW55">
        <v>73</v>
      </c>
      <c r="AX55">
        <v>54</v>
      </c>
      <c r="AY55">
        <v>49</v>
      </c>
      <c r="AZ55">
        <v>39</v>
      </c>
      <c r="BA55">
        <v>38</v>
      </c>
      <c r="BB55">
        <v>56</v>
      </c>
      <c r="BC55">
        <v>100</v>
      </c>
      <c r="BD55">
        <v>0</v>
      </c>
      <c r="BE55" s="45">
        <f t="shared" si="1"/>
        <v>857</v>
      </c>
      <c r="BF55">
        <v>857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 s="45">
        <f t="shared" si="45"/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 s="45">
        <f t="shared" si="3"/>
        <v>0</v>
      </c>
      <c r="CA55">
        <v>690</v>
      </c>
      <c r="CB55">
        <v>24</v>
      </c>
      <c r="CC55">
        <v>96</v>
      </c>
      <c r="CD55" s="46">
        <f t="shared" si="4"/>
        <v>47</v>
      </c>
      <c r="CE55">
        <v>1723</v>
      </c>
      <c r="CF55">
        <v>1614</v>
      </c>
      <c r="CG55" s="47">
        <f t="shared" si="103"/>
        <v>3337</v>
      </c>
      <c r="CH55" s="48">
        <v>289</v>
      </c>
      <c r="CI55">
        <v>278</v>
      </c>
      <c r="CJ55" s="47">
        <f t="shared" si="104"/>
        <v>567</v>
      </c>
      <c r="CK55" s="49">
        <f t="shared" si="105"/>
        <v>2012</v>
      </c>
      <c r="CL55" s="50">
        <f t="shared" si="105"/>
        <v>1892</v>
      </c>
      <c r="CM55" s="47">
        <f t="shared" si="106"/>
        <v>3904</v>
      </c>
      <c r="CN55" s="51">
        <v>33</v>
      </c>
      <c r="CO55">
        <v>38</v>
      </c>
      <c r="CP55" s="47">
        <f t="shared" si="107"/>
        <v>71</v>
      </c>
      <c r="CQ55" s="48">
        <v>11</v>
      </c>
      <c r="CR55">
        <v>5</v>
      </c>
      <c r="CS55" s="47">
        <f t="shared" si="108"/>
        <v>16</v>
      </c>
      <c r="CT55" s="49">
        <f t="shared" si="109"/>
        <v>44</v>
      </c>
      <c r="CU55" s="50">
        <f t="shared" si="109"/>
        <v>43</v>
      </c>
      <c r="CV55" s="47">
        <f t="shared" si="110"/>
        <v>87</v>
      </c>
      <c r="CW55" s="49">
        <f t="shared" si="111"/>
        <v>2056</v>
      </c>
      <c r="CX55" s="50">
        <f t="shared" si="111"/>
        <v>1935</v>
      </c>
      <c r="CY55" s="47">
        <f t="shared" si="112"/>
        <v>3991</v>
      </c>
      <c r="CZ55" s="51">
        <v>191</v>
      </c>
      <c r="DA55">
        <v>194</v>
      </c>
      <c r="DB55" s="52">
        <v>197</v>
      </c>
      <c r="DC55">
        <v>195</v>
      </c>
      <c r="DD55" s="52">
        <v>173</v>
      </c>
      <c r="DE55">
        <v>182</v>
      </c>
      <c r="DF55" s="52">
        <v>177</v>
      </c>
      <c r="DG55">
        <v>167</v>
      </c>
      <c r="DH55" s="52">
        <v>176</v>
      </c>
      <c r="DI55">
        <v>148</v>
      </c>
      <c r="DJ55" s="52">
        <v>162</v>
      </c>
      <c r="DK55">
        <v>139</v>
      </c>
      <c r="DL55" s="52">
        <v>147</v>
      </c>
      <c r="DM55">
        <v>140</v>
      </c>
      <c r="DN55" s="52">
        <v>163</v>
      </c>
      <c r="DO55">
        <v>154</v>
      </c>
      <c r="DP55" s="52">
        <v>158</v>
      </c>
      <c r="DQ55">
        <v>171</v>
      </c>
      <c r="DR55" s="52">
        <v>191</v>
      </c>
      <c r="DS55">
        <v>147</v>
      </c>
      <c r="DT55" s="52">
        <v>161</v>
      </c>
      <c r="DU55">
        <v>136</v>
      </c>
      <c r="DV55" s="52">
        <v>160</v>
      </c>
      <c r="DW55">
        <v>162</v>
      </c>
      <c r="DX55" s="51">
        <v>19</v>
      </c>
      <c r="DY55">
        <v>41</v>
      </c>
      <c r="DZ55">
        <v>36</v>
      </c>
      <c r="EA55">
        <v>4</v>
      </c>
      <c r="EB55">
        <v>6</v>
      </c>
      <c r="EC55">
        <v>6</v>
      </c>
      <c r="ED55" s="45">
        <f t="shared" si="16"/>
        <v>112</v>
      </c>
      <c r="EE55">
        <v>3</v>
      </c>
      <c r="EF55">
        <v>1</v>
      </c>
      <c r="EG55">
        <v>4</v>
      </c>
      <c r="EH55">
        <v>0</v>
      </c>
      <c r="EI55">
        <v>0</v>
      </c>
      <c r="EJ55">
        <v>0</v>
      </c>
      <c r="EK55" s="50">
        <f t="shared" si="17"/>
        <v>8</v>
      </c>
      <c r="EL55" s="44">
        <f t="shared" si="18"/>
        <v>120</v>
      </c>
      <c r="EM55">
        <v>0</v>
      </c>
      <c r="EN55">
        <v>3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 s="45">
        <f t="shared" si="36"/>
        <v>3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 s="50">
        <f t="shared" si="38"/>
        <v>0</v>
      </c>
      <c r="FE55" s="44">
        <f t="shared" si="39"/>
        <v>3</v>
      </c>
      <c r="FF55">
        <v>0</v>
      </c>
      <c r="FG55" s="42">
        <v>0</v>
      </c>
      <c r="FH55">
        <v>0</v>
      </c>
      <c r="FI55">
        <v>0</v>
      </c>
      <c r="FJ55" s="44">
        <f t="shared" si="40"/>
        <v>0</v>
      </c>
      <c r="FK55">
        <v>52</v>
      </c>
      <c r="FL55">
        <v>71</v>
      </c>
      <c r="FM55" s="46">
        <f t="shared" si="5"/>
        <v>123</v>
      </c>
      <c r="FN55">
        <v>70</v>
      </c>
      <c r="FO55">
        <v>33</v>
      </c>
      <c r="FP55">
        <v>59</v>
      </c>
      <c r="FQ55">
        <v>45</v>
      </c>
      <c r="FR55">
        <v>110</v>
      </c>
      <c r="FS55">
        <v>97</v>
      </c>
      <c r="FT55">
        <v>84</v>
      </c>
      <c r="FU55">
        <v>66</v>
      </c>
      <c r="FV55">
        <v>88</v>
      </c>
      <c r="FW55">
        <v>55</v>
      </c>
      <c r="FX55">
        <v>56</v>
      </c>
      <c r="FY55">
        <v>40</v>
      </c>
      <c r="FZ55">
        <v>49</v>
      </c>
      <c r="GA55">
        <v>33</v>
      </c>
      <c r="GB55">
        <v>24</v>
      </c>
      <c r="GC55">
        <v>21</v>
      </c>
      <c r="GD55">
        <v>42</v>
      </c>
      <c r="GE55">
        <v>19</v>
      </c>
      <c r="GF55">
        <v>44</v>
      </c>
      <c r="GG55">
        <v>30</v>
      </c>
      <c r="GH55">
        <v>29</v>
      </c>
      <c r="GI55">
        <v>28</v>
      </c>
      <c r="GJ55">
        <v>44</v>
      </c>
      <c r="GK55" s="43">
        <v>30</v>
      </c>
      <c r="GL55">
        <v>148</v>
      </c>
      <c r="GM55">
        <v>90</v>
      </c>
      <c r="GN55">
        <v>24</v>
      </c>
      <c r="GO55">
        <v>18</v>
      </c>
      <c r="GP55">
        <v>38</v>
      </c>
      <c r="GQ55">
        <v>14</v>
      </c>
      <c r="GR55">
        <v>8</v>
      </c>
      <c r="GS55">
        <v>5</v>
      </c>
      <c r="GT55">
        <v>39</v>
      </c>
      <c r="GU55">
        <v>25</v>
      </c>
      <c r="GV55">
        <v>7</v>
      </c>
      <c r="GW55">
        <v>5</v>
      </c>
      <c r="GX55">
        <v>39</v>
      </c>
      <c r="GY55">
        <v>37</v>
      </c>
      <c r="GZ55">
        <v>5</v>
      </c>
      <c r="HA55">
        <v>13</v>
      </c>
      <c r="HB55" s="50">
        <f t="shared" si="69"/>
        <v>116</v>
      </c>
      <c r="HC55" s="50">
        <f t="shared" si="69"/>
        <v>76</v>
      </c>
      <c r="HD55" s="50">
        <f t="shared" si="69"/>
        <v>20</v>
      </c>
      <c r="HE55" s="50">
        <f t="shared" si="69"/>
        <v>23</v>
      </c>
      <c r="HF55">
        <v>35</v>
      </c>
      <c r="HG55">
        <v>40</v>
      </c>
      <c r="HH55">
        <v>9</v>
      </c>
      <c r="HI55">
        <v>7</v>
      </c>
      <c r="HJ55">
        <v>53</v>
      </c>
      <c r="HK55">
        <v>24</v>
      </c>
      <c r="HL55">
        <v>5</v>
      </c>
      <c r="HM55">
        <v>1</v>
      </c>
      <c r="HN55" s="50">
        <f t="shared" si="70"/>
        <v>88</v>
      </c>
      <c r="HO55" s="50">
        <f t="shared" si="70"/>
        <v>64</v>
      </c>
      <c r="HP55" s="50">
        <f t="shared" si="70"/>
        <v>14</v>
      </c>
      <c r="HQ55" s="50">
        <f t="shared" si="70"/>
        <v>8</v>
      </c>
      <c r="HR55" s="50">
        <f t="shared" si="46"/>
        <v>352</v>
      </c>
      <c r="HS55" s="50">
        <f t="shared" si="46"/>
        <v>230</v>
      </c>
      <c r="HT55" s="50">
        <f t="shared" si="46"/>
        <v>58</v>
      </c>
      <c r="HU55" s="50">
        <f t="shared" si="46"/>
        <v>49</v>
      </c>
      <c r="HV55" s="50">
        <f t="shared" si="22"/>
        <v>410</v>
      </c>
      <c r="HW55" s="50">
        <f t="shared" si="22"/>
        <v>279</v>
      </c>
      <c r="HX55">
        <v>70</v>
      </c>
      <c r="HY55">
        <v>43</v>
      </c>
      <c r="HZ55">
        <v>14</v>
      </c>
      <c r="IA55">
        <v>7</v>
      </c>
      <c r="IB55">
        <v>46</v>
      </c>
      <c r="IC55">
        <v>50</v>
      </c>
      <c r="ID55">
        <v>10</v>
      </c>
      <c r="IE55">
        <v>7</v>
      </c>
      <c r="IF55" s="50">
        <f t="shared" si="73"/>
        <v>116</v>
      </c>
      <c r="IG55" s="50">
        <f t="shared" si="73"/>
        <v>93</v>
      </c>
      <c r="IH55" s="50">
        <f t="shared" si="73"/>
        <v>24</v>
      </c>
      <c r="II55" s="50">
        <f t="shared" si="73"/>
        <v>14</v>
      </c>
      <c r="IJ55" s="50">
        <f t="shared" si="24"/>
        <v>140</v>
      </c>
      <c r="IK55" s="50">
        <f t="shared" si="24"/>
        <v>107</v>
      </c>
      <c r="IL55">
        <v>55</v>
      </c>
      <c r="IM55">
        <v>37</v>
      </c>
      <c r="IN55">
        <v>9</v>
      </c>
      <c r="IO55">
        <v>8</v>
      </c>
      <c r="IP55" s="50">
        <f t="shared" si="74"/>
        <v>64</v>
      </c>
      <c r="IQ55" s="50">
        <f t="shared" si="74"/>
        <v>45</v>
      </c>
      <c r="IR55">
        <v>36</v>
      </c>
      <c r="IS55">
        <v>23</v>
      </c>
      <c r="IT55">
        <v>7</v>
      </c>
      <c r="IU55">
        <v>4</v>
      </c>
      <c r="IV55" s="50">
        <f t="shared" si="71"/>
        <v>43</v>
      </c>
      <c r="IW55" s="50">
        <f t="shared" si="71"/>
        <v>27</v>
      </c>
      <c r="IX55">
        <v>35</v>
      </c>
      <c r="IY55">
        <v>36</v>
      </c>
      <c r="IZ55">
        <v>7</v>
      </c>
      <c r="JA55">
        <v>3</v>
      </c>
      <c r="JB55" s="50">
        <f t="shared" si="72"/>
        <v>42</v>
      </c>
      <c r="JC55" s="50">
        <f t="shared" si="72"/>
        <v>39</v>
      </c>
      <c r="JD55" s="50">
        <f t="shared" si="26"/>
        <v>594</v>
      </c>
      <c r="JE55" s="50">
        <f t="shared" si="26"/>
        <v>419</v>
      </c>
      <c r="JF55" s="50">
        <f t="shared" si="27"/>
        <v>1013</v>
      </c>
      <c r="JG55" s="50">
        <f t="shared" si="28"/>
        <v>105</v>
      </c>
      <c r="JH55" s="50">
        <f t="shared" si="28"/>
        <v>78</v>
      </c>
      <c r="JI55" s="50">
        <f t="shared" si="29"/>
        <v>183</v>
      </c>
      <c r="JJ55" s="50">
        <f t="shared" si="30"/>
        <v>699</v>
      </c>
      <c r="JK55" s="50">
        <f t="shared" si="30"/>
        <v>497</v>
      </c>
      <c r="JL55" s="46">
        <f t="shared" si="31"/>
        <v>1196</v>
      </c>
      <c r="JM55" s="53">
        <f t="shared" si="75"/>
        <v>699</v>
      </c>
      <c r="JN55" s="53">
        <f t="shared" si="75"/>
        <v>497</v>
      </c>
      <c r="JO55">
        <v>25</v>
      </c>
      <c r="JP55">
        <v>30</v>
      </c>
      <c r="JQ55">
        <v>24</v>
      </c>
      <c r="JR55">
        <v>15</v>
      </c>
      <c r="JS55">
        <v>17</v>
      </c>
      <c r="JT55">
        <v>16</v>
      </c>
      <c r="JU55">
        <v>15</v>
      </c>
      <c r="JV55">
        <v>16</v>
      </c>
      <c r="JW55">
        <v>17</v>
      </c>
      <c r="JX55">
        <v>14</v>
      </c>
      <c r="JY55">
        <v>15</v>
      </c>
      <c r="JZ55">
        <v>8</v>
      </c>
      <c r="KA55">
        <v>6</v>
      </c>
      <c r="KB55">
        <v>15</v>
      </c>
      <c r="KC55">
        <v>10</v>
      </c>
      <c r="KD55">
        <v>5</v>
      </c>
      <c r="KE55">
        <v>14</v>
      </c>
      <c r="KF55">
        <v>11</v>
      </c>
      <c r="KG55">
        <v>5</v>
      </c>
      <c r="KH55">
        <v>7</v>
      </c>
      <c r="KI55">
        <v>7</v>
      </c>
      <c r="KJ55">
        <v>13</v>
      </c>
      <c r="KK55">
        <v>11</v>
      </c>
      <c r="KL55">
        <v>8</v>
      </c>
      <c r="KM55">
        <v>9</v>
      </c>
      <c r="KN55">
        <v>9</v>
      </c>
      <c r="KO55">
        <v>9</v>
      </c>
      <c r="KP55">
        <v>11</v>
      </c>
      <c r="KQ55">
        <v>14</v>
      </c>
      <c r="KR55">
        <v>8</v>
      </c>
      <c r="KS55">
        <v>7</v>
      </c>
      <c r="KT55">
        <v>10</v>
      </c>
      <c r="KU55">
        <v>6</v>
      </c>
      <c r="KV55">
        <v>8</v>
      </c>
      <c r="KW55">
        <v>9</v>
      </c>
      <c r="KX55">
        <v>6</v>
      </c>
      <c r="KY55">
        <v>14</v>
      </c>
      <c r="KZ55">
        <v>9</v>
      </c>
      <c r="LA55">
        <v>8</v>
      </c>
      <c r="LB55">
        <v>6</v>
      </c>
      <c r="LC55">
        <v>5</v>
      </c>
      <c r="LD55">
        <v>8</v>
      </c>
      <c r="LE55">
        <v>10</v>
      </c>
      <c r="LF55">
        <v>3</v>
      </c>
      <c r="LG55">
        <v>4</v>
      </c>
      <c r="LH55">
        <v>9</v>
      </c>
      <c r="LI55">
        <v>8</v>
      </c>
      <c r="LJ55">
        <v>5</v>
      </c>
      <c r="LK55">
        <v>9</v>
      </c>
      <c r="LL55">
        <v>3</v>
      </c>
      <c r="LM55">
        <v>9</v>
      </c>
      <c r="LN55">
        <v>9</v>
      </c>
      <c r="LO55">
        <v>6</v>
      </c>
      <c r="LP55">
        <v>7</v>
      </c>
      <c r="LQ55">
        <v>6</v>
      </c>
      <c r="LR55">
        <v>6</v>
      </c>
      <c r="LS55">
        <v>6</v>
      </c>
      <c r="LT55">
        <v>7</v>
      </c>
      <c r="LU55">
        <v>8</v>
      </c>
      <c r="LV55">
        <v>7</v>
      </c>
      <c r="LW55">
        <v>7</v>
      </c>
      <c r="LX55">
        <v>12</v>
      </c>
      <c r="LY55">
        <v>9</v>
      </c>
      <c r="LZ55">
        <v>9</v>
      </c>
      <c r="MA55">
        <v>4</v>
      </c>
      <c r="MB55">
        <v>4</v>
      </c>
      <c r="MC55">
        <v>6</v>
      </c>
      <c r="MD55">
        <v>2</v>
      </c>
      <c r="ME55">
        <v>5</v>
      </c>
      <c r="MF55">
        <v>8</v>
      </c>
      <c r="MG55">
        <v>6</v>
      </c>
      <c r="MH55">
        <v>10</v>
      </c>
      <c r="MI55">
        <v>5</v>
      </c>
      <c r="MJ55">
        <v>3</v>
      </c>
      <c r="MK55">
        <v>11</v>
      </c>
      <c r="ML55">
        <v>5</v>
      </c>
      <c r="MM55">
        <v>4</v>
      </c>
      <c r="MN55">
        <v>11</v>
      </c>
      <c r="MO55">
        <v>7</v>
      </c>
      <c r="MP55">
        <v>8</v>
      </c>
      <c r="MQ55">
        <v>12</v>
      </c>
      <c r="MR55">
        <v>6</v>
      </c>
      <c r="MS55">
        <v>6</v>
      </c>
      <c r="MT55">
        <v>6</v>
      </c>
      <c r="MU55">
        <v>7</v>
      </c>
      <c r="MV55">
        <v>8</v>
      </c>
      <c r="MW55">
        <v>11</v>
      </c>
      <c r="MX55">
        <v>7</v>
      </c>
      <c r="MY55">
        <v>5</v>
      </c>
      <c r="MZ55">
        <v>9</v>
      </c>
      <c r="NA55">
        <v>17</v>
      </c>
      <c r="NB55">
        <v>13</v>
      </c>
      <c r="NC55">
        <v>9</v>
      </c>
      <c r="ND55">
        <v>5</v>
      </c>
      <c r="NE55">
        <v>5</v>
      </c>
      <c r="NF55">
        <v>17</v>
      </c>
      <c r="NG55">
        <v>11</v>
      </c>
      <c r="NH55">
        <v>14</v>
      </c>
      <c r="NI55">
        <v>9</v>
      </c>
      <c r="NJ55">
        <v>12</v>
      </c>
      <c r="NK55">
        <v>21</v>
      </c>
      <c r="NL55">
        <v>14</v>
      </c>
      <c r="NM55">
        <v>9</v>
      </c>
      <c r="NN55">
        <v>16</v>
      </c>
      <c r="NO55">
        <v>9</v>
      </c>
      <c r="NP55">
        <v>12</v>
      </c>
      <c r="NQ55">
        <v>15</v>
      </c>
      <c r="NR55">
        <v>18</v>
      </c>
      <c r="NS55">
        <v>8</v>
      </c>
      <c r="NT55">
        <v>13</v>
      </c>
      <c r="NU55">
        <v>26</v>
      </c>
      <c r="NV55">
        <v>21</v>
      </c>
      <c r="NW55">
        <v>19</v>
      </c>
      <c r="NX55">
        <v>16</v>
      </c>
      <c r="NY55">
        <v>16</v>
      </c>
      <c r="NZ55">
        <v>25</v>
      </c>
      <c r="OA55">
        <v>15</v>
      </c>
      <c r="OB55">
        <v>22</v>
      </c>
      <c r="OC55">
        <v>10</v>
      </c>
      <c r="OD55">
        <v>22</v>
      </c>
      <c r="OE55">
        <v>22</v>
      </c>
      <c r="OF55">
        <v>19</v>
      </c>
      <c r="OG55">
        <v>18</v>
      </c>
      <c r="OH55">
        <v>20</v>
      </c>
      <c r="OI55">
        <v>14</v>
      </c>
      <c r="OJ55">
        <v>21</v>
      </c>
      <c r="OK55">
        <v>24</v>
      </c>
      <c r="OL55">
        <v>20</v>
      </c>
      <c r="OM55">
        <v>9</v>
      </c>
      <c r="ON55">
        <v>23</v>
      </c>
      <c r="OO55">
        <v>29</v>
      </c>
      <c r="OP55">
        <v>29</v>
      </c>
      <c r="OQ55">
        <v>12</v>
      </c>
      <c r="OR55">
        <v>28</v>
      </c>
      <c r="OS55">
        <v>21</v>
      </c>
      <c r="OT55">
        <v>19</v>
      </c>
      <c r="OU55">
        <v>17</v>
      </c>
      <c r="OV55">
        <v>21</v>
      </c>
      <c r="OW55">
        <v>17</v>
      </c>
      <c r="OX55">
        <v>21</v>
      </c>
      <c r="OY55">
        <v>13</v>
      </c>
      <c r="OZ55">
        <v>13</v>
      </c>
      <c r="PA55">
        <v>20</v>
      </c>
      <c r="PB55">
        <v>12</v>
      </c>
      <c r="PC55">
        <v>22</v>
      </c>
      <c r="PD55">
        <v>18</v>
      </c>
      <c r="PE55">
        <v>13</v>
      </c>
      <c r="PF55">
        <v>19</v>
      </c>
      <c r="PG55">
        <v>21</v>
      </c>
      <c r="PH55">
        <v>10</v>
      </c>
      <c r="PI55">
        <v>10</v>
      </c>
      <c r="PJ55">
        <v>19</v>
      </c>
      <c r="PK55">
        <v>9</v>
      </c>
      <c r="PL55">
        <v>8</v>
      </c>
      <c r="PM55">
        <v>8</v>
      </c>
      <c r="PN55">
        <v>9</v>
      </c>
      <c r="PO55">
        <v>5</v>
      </c>
      <c r="PP55">
        <v>5</v>
      </c>
      <c r="PQ55">
        <v>9</v>
      </c>
      <c r="PR55">
        <v>9</v>
      </c>
      <c r="PS55">
        <v>1</v>
      </c>
      <c r="PT55">
        <v>4</v>
      </c>
      <c r="PU55">
        <v>2</v>
      </c>
      <c r="PV55">
        <v>2</v>
      </c>
      <c r="PW55">
        <v>1</v>
      </c>
      <c r="PX55">
        <v>3</v>
      </c>
      <c r="PY55">
        <v>3</v>
      </c>
      <c r="PZ55">
        <v>0</v>
      </c>
      <c r="QA55">
        <v>1</v>
      </c>
      <c r="QB55">
        <v>0</v>
      </c>
      <c r="QC55">
        <v>1</v>
      </c>
      <c r="QD55">
        <v>2</v>
      </c>
      <c r="QE55">
        <v>1</v>
      </c>
      <c r="QF55">
        <v>3</v>
      </c>
      <c r="QG55">
        <v>1</v>
      </c>
      <c r="QH55">
        <v>2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 s="55">
        <v>2</v>
      </c>
      <c r="RA55" s="50">
        <f t="shared" si="33"/>
        <v>1640</v>
      </c>
      <c r="RB55" s="50">
        <f t="shared" si="33"/>
        <v>1495</v>
      </c>
      <c r="RC55" s="50">
        <f t="shared" si="34"/>
        <v>3135</v>
      </c>
      <c r="RD55" s="50">
        <v>0</v>
      </c>
      <c r="RE55" s="50">
        <v>0</v>
      </c>
    </row>
    <row r="56" spans="1:473" x14ac:dyDescent="0.2">
      <c r="A56" s="88" t="s">
        <v>274</v>
      </c>
      <c r="B56" s="79" t="s">
        <v>280</v>
      </c>
      <c r="C56" t="s">
        <v>280</v>
      </c>
      <c r="D56">
        <v>5</v>
      </c>
      <c r="E56">
        <v>10</v>
      </c>
      <c r="F56">
        <v>2</v>
      </c>
      <c r="G56">
        <v>3</v>
      </c>
      <c r="H56">
        <v>0</v>
      </c>
      <c r="I56" s="42">
        <v>0</v>
      </c>
      <c r="J56">
        <v>12</v>
      </c>
      <c r="K56">
        <v>37</v>
      </c>
      <c r="L56">
        <v>39</v>
      </c>
      <c r="M56">
        <v>25</v>
      </c>
      <c r="N56">
        <v>2</v>
      </c>
      <c r="O56" s="42">
        <v>0</v>
      </c>
      <c r="P56">
        <v>9</v>
      </c>
      <c r="Q56">
        <v>23</v>
      </c>
      <c r="R56">
        <v>30</v>
      </c>
      <c r="S56">
        <v>36</v>
      </c>
      <c r="T56">
        <v>8</v>
      </c>
      <c r="U56" s="42">
        <v>3</v>
      </c>
      <c r="V56">
        <v>0</v>
      </c>
      <c r="W56">
        <v>10</v>
      </c>
      <c r="X56">
        <v>5</v>
      </c>
      <c r="Y56">
        <v>19</v>
      </c>
      <c r="Z56">
        <v>10</v>
      </c>
      <c r="AA56" s="42">
        <v>1</v>
      </c>
      <c r="AB56">
        <v>1</v>
      </c>
      <c r="AC56">
        <v>1</v>
      </c>
      <c r="AD56">
        <v>2</v>
      </c>
      <c r="AE56">
        <v>5</v>
      </c>
      <c r="AF56">
        <v>7</v>
      </c>
      <c r="AG56" s="42">
        <v>3</v>
      </c>
      <c r="AH56">
        <v>0</v>
      </c>
      <c r="AI56">
        <v>0</v>
      </c>
      <c r="AJ56">
        <v>0</v>
      </c>
      <c r="AK56">
        <v>0</v>
      </c>
      <c r="AL56">
        <v>3</v>
      </c>
      <c r="AM56" s="43">
        <v>2</v>
      </c>
      <c r="AN56" s="44">
        <f t="shared" si="41"/>
        <v>313</v>
      </c>
      <c r="AO56">
        <v>21</v>
      </c>
      <c r="AP56">
        <v>69</v>
      </c>
      <c r="AQ56">
        <v>16</v>
      </c>
      <c r="AR56" s="42">
        <v>64</v>
      </c>
      <c r="AS56">
        <v>24</v>
      </c>
      <c r="AT56">
        <v>95</v>
      </c>
      <c r="AU56">
        <v>0</v>
      </c>
      <c r="AV56">
        <v>1</v>
      </c>
      <c r="AW56">
        <v>37</v>
      </c>
      <c r="AX56">
        <v>27</v>
      </c>
      <c r="AY56">
        <v>8</v>
      </c>
      <c r="AZ56">
        <v>29</v>
      </c>
      <c r="BA56">
        <v>19</v>
      </c>
      <c r="BB56">
        <v>26</v>
      </c>
      <c r="BC56">
        <v>47</v>
      </c>
      <c r="BD56">
        <v>0</v>
      </c>
      <c r="BE56" s="45">
        <f t="shared" si="1"/>
        <v>313</v>
      </c>
      <c r="BF56">
        <v>313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 s="45">
        <f t="shared" si="45"/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 s="45">
        <f t="shared" si="3"/>
        <v>0</v>
      </c>
      <c r="CA56">
        <v>247</v>
      </c>
      <c r="CB56">
        <v>6</v>
      </c>
      <c r="CC56">
        <v>37</v>
      </c>
      <c r="CD56" s="46">
        <f t="shared" si="4"/>
        <v>23</v>
      </c>
      <c r="CE56">
        <v>521</v>
      </c>
      <c r="CF56">
        <v>549</v>
      </c>
      <c r="CG56" s="47">
        <f t="shared" si="103"/>
        <v>1070</v>
      </c>
      <c r="CH56" s="48">
        <v>126</v>
      </c>
      <c r="CI56">
        <v>132</v>
      </c>
      <c r="CJ56" s="47">
        <f t="shared" si="104"/>
        <v>258</v>
      </c>
      <c r="CK56" s="49">
        <f t="shared" si="105"/>
        <v>647</v>
      </c>
      <c r="CL56" s="50">
        <f t="shared" si="105"/>
        <v>681</v>
      </c>
      <c r="CM56" s="47">
        <f t="shared" si="106"/>
        <v>1328</v>
      </c>
      <c r="CN56" s="51">
        <v>21</v>
      </c>
      <c r="CO56">
        <v>10</v>
      </c>
      <c r="CP56" s="47">
        <f t="shared" si="107"/>
        <v>31</v>
      </c>
      <c r="CQ56" s="48">
        <v>4</v>
      </c>
      <c r="CR56">
        <v>6</v>
      </c>
      <c r="CS56" s="47">
        <f t="shared" si="108"/>
        <v>10</v>
      </c>
      <c r="CT56" s="49">
        <f t="shared" si="109"/>
        <v>25</v>
      </c>
      <c r="CU56" s="50">
        <f t="shared" si="109"/>
        <v>16</v>
      </c>
      <c r="CV56" s="47">
        <f t="shared" si="110"/>
        <v>41</v>
      </c>
      <c r="CW56" s="49">
        <f t="shared" si="111"/>
        <v>672</v>
      </c>
      <c r="CX56" s="50">
        <f t="shared" si="111"/>
        <v>697</v>
      </c>
      <c r="CY56" s="47">
        <f t="shared" si="112"/>
        <v>1369</v>
      </c>
      <c r="CZ56" s="51">
        <v>57</v>
      </c>
      <c r="DA56">
        <v>84</v>
      </c>
      <c r="DB56" s="52">
        <v>58</v>
      </c>
      <c r="DC56">
        <v>61</v>
      </c>
      <c r="DD56" s="52">
        <v>66</v>
      </c>
      <c r="DE56">
        <v>57</v>
      </c>
      <c r="DF56" s="52">
        <v>45</v>
      </c>
      <c r="DG56">
        <v>57</v>
      </c>
      <c r="DH56" s="52">
        <v>59</v>
      </c>
      <c r="DI56">
        <v>61</v>
      </c>
      <c r="DJ56" s="52">
        <v>56</v>
      </c>
      <c r="DK56">
        <v>61</v>
      </c>
      <c r="DL56" s="52">
        <v>56</v>
      </c>
      <c r="DM56">
        <v>44</v>
      </c>
      <c r="DN56" s="52">
        <v>51</v>
      </c>
      <c r="DO56">
        <v>56</v>
      </c>
      <c r="DP56" s="52">
        <v>66</v>
      </c>
      <c r="DQ56">
        <v>46</v>
      </c>
      <c r="DR56" s="52">
        <v>52</v>
      </c>
      <c r="DS56">
        <v>60</v>
      </c>
      <c r="DT56" s="52">
        <v>54</v>
      </c>
      <c r="DU56">
        <v>51</v>
      </c>
      <c r="DV56" s="52">
        <v>52</v>
      </c>
      <c r="DW56">
        <v>59</v>
      </c>
      <c r="DX56" s="51">
        <v>8</v>
      </c>
      <c r="DY56">
        <v>13</v>
      </c>
      <c r="DZ56">
        <v>14</v>
      </c>
      <c r="EA56">
        <v>2</v>
      </c>
      <c r="EB56">
        <v>2</v>
      </c>
      <c r="EC56">
        <v>0</v>
      </c>
      <c r="ED56" s="45">
        <f t="shared" si="16"/>
        <v>39</v>
      </c>
      <c r="EE56">
        <v>0</v>
      </c>
      <c r="EF56">
        <v>3</v>
      </c>
      <c r="EG56">
        <v>2</v>
      </c>
      <c r="EH56">
        <v>0</v>
      </c>
      <c r="EI56">
        <v>0</v>
      </c>
      <c r="EJ56">
        <v>0</v>
      </c>
      <c r="EK56" s="50">
        <f t="shared" si="17"/>
        <v>5</v>
      </c>
      <c r="EL56" s="44">
        <f t="shared" si="18"/>
        <v>44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 s="45">
        <f t="shared" si="36"/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 s="50">
        <f t="shared" si="38"/>
        <v>0</v>
      </c>
      <c r="FE56" s="44">
        <f t="shared" si="39"/>
        <v>0</v>
      </c>
      <c r="FF56">
        <v>0</v>
      </c>
      <c r="FG56" s="42">
        <v>0</v>
      </c>
      <c r="FH56">
        <v>0</v>
      </c>
      <c r="FI56">
        <v>0</v>
      </c>
      <c r="FJ56" s="44">
        <f t="shared" si="40"/>
        <v>0</v>
      </c>
      <c r="FK56">
        <v>19</v>
      </c>
      <c r="FL56">
        <v>25</v>
      </c>
      <c r="FM56" s="46">
        <f t="shared" si="5"/>
        <v>44</v>
      </c>
      <c r="FN56">
        <v>26</v>
      </c>
      <c r="FO56">
        <v>27</v>
      </c>
      <c r="FP56">
        <v>24</v>
      </c>
      <c r="FQ56">
        <v>26</v>
      </c>
      <c r="FR56">
        <v>24</v>
      </c>
      <c r="FS56">
        <v>27</v>
      </c>
      <c r="FT56">
        <v>16</v>
      </c>
      <c r="FU56">
        <v>20</v>
      </c>
      <c r="FV56">
        <v>31</v>
      </c>
      <c r="FW56">
        <v>19</v>
      </c>
      <c r="FX56">
        <v>18</v>
      </c>
      <c r="FY56">
        <v>6</v>
      </c>
      <c r="FZ56">
        <v>19</v>
      </c>
      <c r="GA56">
        <v>6</v>
      </c>
      <c r="GB56">
        <v>9</v>
      </c>
      <c r="GC56">
        <v>18</v>
      </c>
      <c r="GD56">
        <v>16</v>
      </c>
      <c r="GE56">
        <v>11</v>
      </c>
      <c r="GF56">
        <v>15</v>
      </c>
      <c r="GG56">
        <v>20</v>
      </c>
      <c r="GH56">
        <v>6</v>
      </c>
      <c r="GI56">
        <v>15</v>
      </c>
      <c r="GJ56">
        <v>14</v>
      </c>
      <c r="GK56" s="43">
        <v>14</v>
      </c>
      <c r="GL56">
        <v>58</v>
      </c>
      <c r="GM56">
        <v>44</v>
      </c>
      <c r="GN56">
        <v>8</v>
      </c>
      <c r="GO56">
        <v>15</v>
      </c>
      <c r="GP56">
        <v>9</v>
      </c>
      <c r="GQ56">
        <v>9</v>
      </c>
      <c r="GR56">
        <v>7</v>
      </c>
      <c r="GS56">
        <v>7</v>
      </c>
      <c r="GT56">
        <v>12</v>
      </c>
      <c r="GU56">
        <v>8</v>
      </c>
      <c r="GV56">
        <v>4</v>
      </c>
      <c r="GW56">
        <v>5</v>
      </c>
      <c r="GX56">
        <v>21</v>
      </c>
      <c r="GY56">
        <v>13</v>
      </c>
      <c r="GZ56">
        <v>8</v>
      </c>
      <c r="HA56">
        <v>8</v>
      </c>
      <c r="HB56" s="50">
        <f t="shared" si="69"/>
        <v>42</v>
      </c>
      <c r="HC56" s="50">
        <f t="shared" si="69"/>
        <v>30</v>
      </c>
      <c r="HD56" s="50">
        <f t="shared" si="69"/>
        <v>19</v>
      </c>
      <c r="HE56" s="50">
        <f t="shared" si="69"/>
        <v>20</v>
      </c>
      <c r="HF56">
        <v>11</v>
      </c>
      <c r="HG56">
        <v>9</v>
      </c>
      <c r="HH56">
        <v>1</v>
      </c>
      <c r="HI56">
        <v>4</v>
      </c>
      <c r="HJ56">
        <v>13</v>
      </c>
      <c r="HK56">
        <v>8</v>
      </c>
      <c r="HL56">
        <v>2</v>
      </c>
      <c r="HM56">
        <v>2</v>
      </c>
      <c r="HN56" s="50">
        <f t="shared" si="70"/>
        <v>24</v>
      </c>
      <c r="HO56" s="50">
        <f t="shared" si="70"/>
        <v>17</v>
      </c>
      <c r="HP56" s="50">
        <f t="shared" si="70"/>
        <v>3</v>
      </c>
      <c r="HQ56" s="50">
        <f t="shared" si="70"/>
        <v>6</v>
      </c>
      <c r="HR56" s="50">
        <f t="shared" si="46"/>
        <v>124</v>
      </c>
      <c r="HS56" s="50">
        <f t="shared" si="46"/>
        <v>91</v>
      </c>
      <c r="HT56" s="50">
        <f t="shared" si="46"/>
        <v>30</v>
      </c>
      <c r="HU56" s="50">
        <f t="shared" si="46"/>
        <v>41</v>
      </c>
      <c r="HV56" s="50">
        <f t="shared" si="22"/>
        <v>154</v>
      </c>
      <c r="HW56" s="50">
        <f t="shared" si="22"/>
        <v>132</v>
      </c>
      <c r="HX56">
        <v>22</v>
      </c>
      <c r="HY56">
        <v>18</v>
      </c>
      <c r="HZ56">
        <v>3</v>
      </c>
      <c r="IA56">
        <v>3</v>
      </c>
      <c r="IB56">
        <v>9</v>
      </c>
      <c r="IC56">
        <v>7</v>
      </c>
      <c r="ID56">
        <v>1</v>
      </c>
      <c r="IE56">
        <v>9</v>
      </c>
      <c r="IF56" s="50">
        <f t="shared" si="73"/>
        <v>31</v>
      </c>
      <c r="IG56" s="50">
        <f t="shared" si="73"/>
        <v>25</v>
      </c>
      <c r="IH56" s="50">
        <f t="shared" si="73"/>
        <v>4</v>
      </c>
      <c r="II56" s="50">
        <f t="shared" si="73"/>
        <v>12</v>
      </c>
      <c r="IJ56" s="50">
        <f t="shared" si="24"/>
        <v>35</v>
      </c>
      <c r="IK56" s="50">
        <f t="shared" si="24"/>
        <v>37</v>
      </c>
      <c r="IL56">
        <v>15</v>
      </c>
      <c r="IM56">
        <v>14</v>
      </c>
      <c r="IN56">
        <v>3</v>
      </c>
      <c r="IO56">
        <v>3</v>
      </c>
      <c r="IP56" s="50">
        <f t="shared" si="74"/>
        <v>18</v>
      </c>
      <c r="IQ56" s="50">
        <f t="shared" si="74"/>
        <v>17</v>
      </c>
      <c r="IR56">
        <v>4</v>
      </c>
      <c r="IS56">
        <v>11</v>
      </c>
      <c r="IT56">
        <v>2</v>
      </c>
      <c r="IU56">
        <v>2</v>
      </c>
      <c r="IV56" s="50">
        <f t="shared" si="71"/>
        <v>6</v>
      </c>
      <c r="IW56" s="50">
        <f t="shared" si="71"/>
        <v>13</v>
      </c>
      <c r="IX56">
        <v>1</v>
      </c>
      <c r="IY56">
        <v>8</v>
      </c>
      <c r="IZ56">
        <v>4</v>
      </c>
      <c r="JA56">
        <v>2</v>
      </c>
      <c r="JB56" s="50">
        <f t="shared" si="72"/>
        <v>5</v>
      </c>
      <c r="JC56" s="50">
        <f t="shared" si="72"/>
        <v>10</v>
      </c>
      <c r="JD56" s="50">
        <f t="shared" si="26"/>
        <v>175</v>
      </c>
      <c r="JE56" s="50">
        <f t="shared" si="26"/>
        <v>149</v>
      </c>
      <c r="JF56" s="50">
        <f t="shared" si="27"/>
        <v>324</v>
      </c>
      <c r="JG56" s="50">
        <f t="shared" si="28"/>
        <v>43</v>
      </c>
      <c r="JH56" s="50">
        <f t="shared" si="28"/>
        <v>60</v>
      </c>
      <c r="JI56" s="50">
        <f t="shared" si="29"/>
        <v>103</v>
      </c>
      <c r="JJ56" s="50">
        <f t="shared" si="30"/>
        <v>218</v>
      </c>
      <c r="JK56" s="50">
        <f t="shared" si="30"/>
        <v>209</v>
      </c>
      <c r="JL56" s="46">
        <f t="shared" si="31"/>
        <v>427</v>
      </c>
      <c r="JM56" s="53">
        <f t="shared" si="75"/>
        <v>218</v>
      </c>
      <c r="JN56" s="53">
        <f t="shared" si="75"/>
        <v>209</v>
      </c>
      <c r="JO56">
        <v>4</v>
      </c>
      <c r="JP56">
        <v>5</v>
      </c>
      <c r="JQ56">
        <v>3</v>
      </c>
      <c r="JR56">
        <v>8</v>
      </c>
      <c r="JS56">
        <v>3</v>
      </c>
      <c r="JT56">
        <v>1</v>
      </c>
      <c r="JU56">
        <v>0</v>
      </c>
      <c r="JV56">
        <v>1</v>
      </c>
      <c r="JW56">
        <v>2</v>
      </c>
      <c r="JX56">
        <v>2</v>
      </c>
      <c r="JY56">
        <v>1</v>
      </c>
      <c r="JZ56">
        <v>1</v>
      </c>
      <c r="KA56">
        <v>0</v>
      </c>
      <c r="KB56">
        <v>0</v>
      </c>
      <c r="KC56">
        <v>2</v>
      </c>
      <c r="KD56">
        <v>4</v>
      </c>
      <c r="KE56">
        <v>0</v>
      </c>
      <c r="KF56">
        <v>3</v>
      </c>
      <c r="KG56">
        <v>5</v>
      </c>
      <c r="KH56">
        <v>5</v>
      </c>
      <c r="KI56">
        <v>0</v>
      </c>
      <c r="KJ56">
        <v>1</v>
      </c>
      <c r="KK56">
        <v>3</v>
      </c>
      <c r="KL56">
        <v>3</v>
      </c>
      <c r="KM56">
        <v>2</v>
      </c>
      <c r="KN56">
        <v>1</v>
      </c>
      <c r="KO56">
        <v>1</v>
      </c>
      <c r="KP56">
        <v>2</v>
      </c>
      <c r="KQ56">
        <v>1</v>
      </c>
      <c r="KR56">
        <v>0</v>
      </c>
      <c r="KS56">
        <v>1</v>
      </c>
      <c r="KT56">
        <v>6</v>
      </c>
      <c r="KU56">
        <v>2</v>
      </c>
      <c r="KV56">
        <v>2</v>
      </c>
      <c r="KW56">
        <v>2</v>
      </c>
      <c r="KX56">
        <v>1</v>
      </c>
      <c r="KY56">
        <v>3</v>
      </c>
      <c r="KZ56">
        <v>4</v>
      </c>
      <c r="LA56">
        <v>3</v>
      </c>
      <c r="LB56">
        <v>3</v>
      </c>
      <c r="LC56">
        <v>1</v>
      </c>
      <c r="LD56">
        <v>2</v>
      </c>
      <c r="LE56">
        <v>1</v>
      </c>
      <c r="LF56">
        <v>2</v>
      </c>
      <c r="LG56">
        <v>2</v>
      </c>
      <c r="LH56">
        <v>2</v>
      </c>
      <c r="LI56">
        <v>0</v>
      </c>
      <c r="LJ56">
        <v>3</v>
      </c>
      <c r="LK56">
        <v>1</v>
      </c>
      <c r="LL56">
        <v>0</v>
      </c>
      <c r="LM56">
        <v>4</v>
      </c>
      <c r="LN56">
        <v>1</v>
      </c>
      <c r="LO56">
        <v>4</v>
      </c>
      <c r="LP56">
        <v>2</v>
      </c>
      <c r="LQ56">
        <v>5</v>
      </c>
      <c r="LR56">
        <v>2</v>
      </c>
      <c r="LS56">
        <v>1</v>
      </c>
      <c r="LT56">
        <v>2</v>
      </c>
      <c r="LU56">
        <v>2</v>
      </c>
      <c r="LV56">
        <v>3</v>
      </c>
      <c r="LW56">
        <v>5</v>
      </c>
      <c r="LX56">
        <v>8</v>
      </c>
      <c r="LY56">
        <v>3</v>
      </c>
      <c r="LZ56">
        <v>4</v>
      </c>
      <c r="MA56">
        <v>3</v>
      </c>
      <c r="MB56">
        <v>6</v>
      </c>
      <c r="MC56">
        <v>2</v>
      </c>
      <c r="MD56">
        <v>4</v>
      </c>
      <c r="ME56">
        <v>5</v>
      </c>
      <c r="MF56">
        <v>4</v>
      </c>
      <c r="MG56">
        <v>5</v>
      </c>
      <c r="MH56">
        <v>5</v>
      </c>
      <c r="MI56">
        <v>1</v>
      </c>
      <c r="MJ56">
        <v>2</v>
      </c>
      <c r="MK56">
        <v>3</v>
      </c>
      <c r="ML56">
        <v>3</v>
      </c>
      <c r="MM56">
        <v>0</v>
      </c>
      <c r="MN56">
        <v>2</v>
      </c>
      <c r="MO56">
        <v>3</v>
      </c>
      <c r="MP56">
        <v>2</v>
      </c>
      <c r="MQ56">
        <v>4</v>
      </c>
      <c r="MR56">
        <v>2</v>
      </c>
      <c r="MS56">
        <v>4</v>
      </c>
      <c r="MT56">
        <v>3</v>
      </c>
      <c r="MU56">
        <v>3</v>
      </c>
      <c r="MV56">
        <v>2</v>
      </c>
      <c r="MW56">
        <v>2</v>
      </c>
      <c r="MX56">
        <v>4</v>
      </c>
      <c r="MY56">
        <v>2</v>
      </c>
      <c r="MZ56">
        <v>3</v>
      </c>
      <c r="NA56">
        <v>9</v>
      </c>
      <c r="NB56">
        <v>6</v>
      </c>
      <c r="NC56">
        <v>6</v>
      </c>
      <c r="ND56">
        <v>3</v>
      </c>
      <c r="NE56">
        <v>5</v>
      </c>
      <c r="NF56">
        <v>5</v>
      </c>
      <c r="NG56">
        <v>7</v>
      </c>
      <c r="NH56">
        <v>6</v>
      </c>
      <c r="NI56">
        <v>1</v>
      </c>
      <c r="NJ56">
        <v>4</v>
      </c>
      <c r="NK56">
        <v>8</v>
      </c>
      <c r="NL56">
        <v>9</v>
      </c>
      <c r="NM56">
        <v>8</v>
      </c>
      <c r="NN56">
        <v>8</v>
      </c>
      <c r="NO56">
        <v>5</v>
      </c>
      <c r="NP56">
        <v>8</v>
      </c>
      <c r="NQ56">
        <v>4</v>
      </c>
      <c r="NR56">
        <v>4</v>
      </c>
      <c r="NS56">
        <v>4</v>
      </c>
      <c r="NT56">
        <v>5</v>
      </c>
      <c r="NU56">
        <v>9</v>
      </c>
      <c r="NV56">
        <v>14</v>
      </c>
      <c r="NW56">
        <v>6</v>
      </c>
      <c r="NX56">
        <v>11</v>
      </c>
      <c r="NY56">
        <v>4</v>
      </c>
      <c r="NZ56">
        <v>8</v>
      </c>
      <c r="OA56">
        <v>4</v>
      </c>
      <c r="OB56">
        <v>13</v>
      </c>
      <c r="OC56">
        <v>3</v>
      </c>
      <c r="OD56">
        <v>14</v>
      </c>
      <c r="OE56">
        <v>7</v>
      </c>
      <c r="OF56">
        <v>9</v>
      </c>
      <c r="OG56">
        <v>10</v>
      </c>
      <c r="OH56">
        <v>13</v>
      </c>
      <c r="OI56">
        <v>9</v>
      </c>
      <c r="OJ56">
        <v>9</v>
      </c>
      <c r="OK56">
        <v>3</v>
      </c>
      <c r="OL56">
        <v>8</v>
      </c>
      <c r="OM56">
        <v>14</v>
      </c>
      <c r="ON56">
        <v>10</v>
      </c>
      <c r="OO56">
        <v>12</v>
      </c>
      <c r="OP56">
        <v>9</v>
      </c>
      <c r="OQ56">
        <v>5</v>
      </c>
      <c r="OR56">
        <v>4</v>
      </c>
      <c r="OS56">
        <v>11</v>
      </c>
      <c r="OT56">
        <v>8</v>
      </c>
      <c r="OU56">
        <v>10</v>
      </c>
      <c r="OV56">
        <v>1</v>
      </c>
      <c r="OW56">
        <v>9</v>
      </c>
      <c r="OX56">
        <v>12</v>
      </c>
      <c r="OY56">
        <v>13</v>
      </c>
      <c r="OZ56">
        <v>3</v>
      </c>
      <c r="PA56">
        <v>4</v>
      </c>
      <c r="PB56">
        <v>7</v>
      </c>
      <c r="PC56">
        <v>7</v>
      </c>
      <c r="PD56">
        <v>11</v>
      </c>
      <c r="PE56">
        <v>9</v>
      </c>
      <c r="PF56">
        <v>2</v>
      </c>
      <c r="PG56">
        <v>5</v>
      </c>
      <c r="PH56">
        <v>2</v>
      </c>
      <c r="PI56">
        <v>2</v>
      </c>
      <c r="PJ56">
        <v>6</v>
      </c>
      <c r="PK56">
        <v>7</v>
      </c>
      <c r="PL56">
        <v>6</v>
      </c>
      <c r="PM56">
        <v>6</v>
      </c>
      <c r="PN56">
        <v>2</v>
      </c>
      <c r="PO56">
        <v>5</v>
      </c>
      <c r="PP56">
        <v>0</v>
      </c>
      <c r="PQ56">
        <v>2</v>
      </c>
      <c r="PR56">
        <v>1</v>
      </c>
      <c r="PS56">
        <v>1</v>
      </c>
      <c r="PT56">
        <v>1</v>
      </c>
      <c r="PU56">
        <v>1</v>
      </c>
      <c r="PV56">
        <v>1</v>
      </c>
      <c r="PW56">
        <v>0</v>
      </c>
      <c r="PX56">
        <v>0</v>
      </c>
      <c r="PY56">
        <v>1</v>
      </c>
      <c r="PZ56">
        <v>1</v>
      </c>
      <c r="QA56">
        <v>0</v>
      </c>
      <c r="QB56">
        <v>0</v>
      </c>
      <c r="QC56">
        <v>1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1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 s="55">
        <v>0</v>
      </c>
      <c r="RA56" s="50">
        <f t="shared" si="33"/>
        <v>559</v>
      </c>
      <c r="RB56" s="50">
        <f t="shared" si="33"/>
        <v>580</v>
      </c>
      <c r="RC56" s="50">
        <f t="shared" si="34"/>
        <v>1139</v>
      </c>
      <c r="RD56" s="50">
        <v>0</v>
      </c>
      <c r="RE56" s="50">
        <v>0</v>
      </c>
    </row>
    <row r="57" spans="1:473" x14ac:dyDescent="0.2">
      <c r="A57" s="88" t="s">
        <v>274</v>
      </c>
      <c r="B57" s="79" t="s">
        <v>281</v>
      </c>
      <c r="C57" t="s">
        <v>281</v>
      </c>
      <c r="D57">
        <v>20</v>
      </c>
      <c r="E57">
        <v>36</v>
      </c>
      <c r="F57">
        <v>23</v>
      </c>
      <c r="G57">
        <v>15</v>
      </c>
      <c r="H57">
        <v>4</v>
      </c>
      <c r="I57" s="42">
        <v>0</v>
      </c>
      <c r="J57">
        <v>14</v>
      </c>
      <c r="K57">
        <v>51</v>
      </c>
      <c r="L57">
        <v>74</v>
      </c>
      <c r="M57">
        <v>44</v>
      </c>
      <c r="N57">
        <v>3</v>
      </c>
      <c r="O57" s="42">
        <v>2</v>
      </c>
      <c r="P57">
        <v>5</v>
      </c>
      <c r="Q57">
        <v>44</v>
      </c>
      <c r="R57">
        <v>65</v>
      </c>
      <c r="S57">
        <v>64</v>
      </c>
      <c r="T57">
        <v>17</v>
      </c>
      <c r="U57" s="42">
        <v>5</v>
      </c>
      <c r="V57">
        <v>1</v>
      </c>
      <c r="W57">
        <v>9</v>
      </c>
      <c r="X57">
        <v>24</v>
      </c>
      <c r="Y57">
        <v>35</v>
      </c>
      <c r="Z57">
        <v>16</v>
      </c>
      <c r="AA57" s="42">
        <v>4</v>
      </c>
      <c r="AB57">
        <v>0</v>
      </c>
      <c r="AC57">
        <v>0</v>
      </c>
      <c r="AD57">
        <v>6</v>
      </c>
      <c r="AE57">
        <v>10</v>
      </c>
      <c r="AF57">
        <v>5</v>
      </c>
      <c r="AG57" s="42">
        <v>3</v>
      </c>
      <c r="AH57">
        <v>0</v>
      </c>
      <c r="AI57">
        <v>0</v>
      </c>
      <c r="AJ57">
        <v>1</v>
      </c>
      <c r="AK57">
        <v>4</v>
      </c>
      <c r="AL57">
        <v>5</v>
      </c>
      <c r="AM57" s="43">
        <v>4</v>
      </c>
      <c r="AN57" s="44">
        <f t="shared" si="41"/>
        <v>613</v>
      </c>
      <c r="AO57">
        <v>20</v>
      </c>
      <c r="AP57">
        <v>71</v>
      </c>
      <c r="AQ57">
        <v>15</v>
      </c>
      <c r="AR57" s="42">
        <v>61</v>
      </c>
      <c r="AS57">
        <v>58</v>
      </c>
      <c r="AT57">
        <v>161</v>
      </c>
      <c r="AU57">
        <v>1</v>
      </c>
      <c r="AV57">
        <v>14</v>
      </c>
      <c r="AW57">
        <v>75</v>
      </c>
      <c r="AX57">
        <v>67</v>
      </c>
      <c r="AY57">
        <v>37</v>
      </c>
      <c r="AZ57">
        <v>50</v>
      </c>
      <c r="BA57">
        <v>33</v>
      </c>
      <c r="BB57">
        <v>39</v>
      </c>
      <c r="BC57">
        <v>78</v>
      </c>
      <c r="BD57">
        <v>0</v>
      </c>
      <c r="BE57" s="45">
        <f t="shared" si="1"/>
        <v>613</v>
      </c>
      <c r="BF57">
        <v>613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 s="45">
        <f t="shared" si="45"/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45">
        <f t="shared" si="3"/>
        <v>0</v>
      </c>
      <c r="CA57">
        <v>473</v>
      </c>
      <c r="CB57">
        <v>10</v>
      </c>
      <c r="CC57">
        <v>91</v>
      </c>
      <c r="CD57" s="46">
        <f t="shared" si="4"/>
        <v>39</v>
      </c>
      <c r="CE57">
        <v>1013</v>
      </c>
      <c r="CF57">
        <v>952</v>
      </c>
      <c r="CG57" s="47">
        <f t="shared" si="103"/>
        <v>1965</v>
      </c>
      <c r="CH57" s="48">
        <v>262</v>
      </c>
      <c r="CI57">
        <v>224</v>
      </c>
      <c r="CJ57" s="47">
        <f t="shared" si="104"/>
        <v>486</v>
      </c>
      <c r="CK57" s="49">
        <f t="shared" si="105"/>
        <v>1275</v>
      </c>
      <c r="CL57" s="50">
        <f t="shared" si="105"/>
        <v>1176</v>
      </c>
      <c r="CM57" s="47">
        <f t="shared" si="106"/>
        <v>2451</v>
      </c>
      <c r="CN57" s="51">
        <v>44</v>
      </c>
      <c r="CO57">
        <v>29</v>
      </c>
      <c r="CP57" s="47">
        <f t="shared" si="107"/>
        <v>73</v>
      </c>
      <c r="CQ57" s="48">
        <v>9</v>
      </c>
      <c r="CR57">
        <v>8</v>
      </c>
      <c r="CS57" s="47">
        <f t="shared" si="108"/>
        <v>17</v>
      </c>
      <c r="CT57" s="49">
        <f t="shared" si="109"/>
        <v>53</v>
      </c>
      <c r="CU57" s="50">
        <f t="shared" si="109"/>
        <v>37</v>
      </c>
      <c r="CV57" s="47">
        <f t="shared" si="110"/>
        <v>90</v>
      </c>
      <c r="CW57" s="49">
        <f t="shared" si="111"/>
        <v>1328</v>
      </c>
      <c r="CX57" s="50">
        <f t="shared" si="111"/>
        <v>1213</v>
      </c>
      <c r="CY57" s="47">
        <f t="shared" si="112"/>
        <v>2541</v>
      </c>
      <c r="CZ57" s="51">
        <v>113</v>
      </c>
      <c r="DA57">
        <v>93</v>
      </c>
      <c r="DB57" s="52">
        <v>115</v>
      </c>
      <c r="DC57">
        <v>86</v>
      </c>
      <c r="DD57" s="52">
        <v>116</v>
      </c>
      <c r="DE57">
        <v>108</v>
      </c>
      <c r="DF57" s="52">
        <v>101</v>
      </c>
      <c r="DG57">
        <v>107</v>
      </c>
      <c r="DH57" s="52">
        <v>116</v>
      </c>
      <c r="DI57">
        <v>112</v>
      </c>
      <c r="DJ57" s="52">
        <v>120</v>
      </c>
      <c r="DK57">
        <v>88</v>
      </c>
      <c r="DL57" s="52">
        <v>120</v>
      </c>
      <c r="DM57">
        <v>115</v>
      </c>
      <c r="DN57" s="52">
        <v>105</v>
      </c>
      <c r="DO57">
        <v>79</v>
      </c>
      <c r="DP57" s="52">
        <v>105</v>
      </c>
      <c r="DQ57">
        <v>98</v>
      </c>
      <c r="DR57" s="52">
        <v>108</v>
      </c>
      <c r="DS57">
        <v>110</v>
      </c>
      <c r="DT57" s="52">
        <v>103</v>
      </c>
      <c r="DU57">
        <v>118</v>
      </c>
      <c r="DV57" s="52">
        <v>106</v>
      </c>
      <c r="DW57">
        <v>99</v>
      </c>
      <c r="DX57" s="51">
        <v>28</v>
      </c>
      <c r="DY57">
        <v>11</v>
      </c>
      <c r="DZ57">
        <v>13</v>
      </c>
      <c r="EA57">
        <v>4</v>
      </c>
      <c r="EB57">
        <v>1</v>
      </c>
      <c r="EC57">
        <v>2</v>
      </c>
      <c r="ED57" s="45">
        <f t="shared" si="16"/>
        <v>59</v>
      </c>
      <c r="EE57">
        <v>2</v>
      </c>
      <c r="EF57">
        <v>1</v>
      </c>
      <c r="EG57">
        <v>3</v>
      </c>
      <c r="EH57">
        <v>0</v>
      </c>
      <c r="EI57">
        <v>1</v>
      </c>
      <c r="EJ57">
        <v>2</v>
      </c>
      <c r="EK57" s="50">
        <f t="shared" si="17"/>
        <v>9</v>
      </c>
      <c r="EL57" s="44">
        <f t="shared" si="18"/>
        <v>68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 s="45">
        <f t="shared" si="36"/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 s="50">
        <f t="shared" si="38"/>
        <v>0</v>
      </c>
      <c r="FE57" s="44">
        <f t="shared" si="39"/>
        <v>0</v>
      </c>
      <c r="FF57">
        <v>0</v>
      </c>
      <c r="FG57" s="42">
        <v>0</v>
      </c>
      <c r="FH57">
        <v>0</v>
      </c>
      <c r="FI57">
        <v>0</v>
      </c>
      <c r="FJ57" s="44">
        <f t="shared" si="40"/>
        <v>0</v>
      </c>
      <c r="FK57">
        <v>41</v>
      </c>
      <c r="FL57">
        <v>27</v>
      </c>
      <c r="FM57" s="46">
        <f t="shared" si="5"/>
        <v>68</v>
      </c>
      <c r="FN57">
        <v>79</v>
      </c>
      <c r="FO57">
        <v>47</v>
      </c>
      <c r="FP57">
        <v>54</v>
      </c>
      <c r="FQ57">
        <v>56</v>
      </c>
      <c r="FR57">
        <v>51</v>
      </c>
      <c r="FS57">
        <v>48</v>
      </c>
      <c r="FT57">
        <v>49</v>
      </c>
      <c r="FU57">
        <v>43</v>
      </c>
      <c r="FV57">
        <v>61</v>
      </c>
      <c r="FW57">
        <v>56</v>
      </c>
      <c r="FX57">
        <v>41</v>
      </c>
      <c r="FY57">
        <v>44</v>
      </c>
      <c r="FZ57">
        <v>40</v>
      </c>
      <c r="GA57">
        <v>28</v>
      </c>
      <c r="GB57">
        <v>36</v>
      </c>
      <c r="GC57">
        <v>27</v>
      </c>
      <c r="GD57">
        <v>37</v>
      </c>
      <c r="GE57">
        <v>29</v>
      </c>
      <c r="GF57">
        <v>40</v>
      </c>
      <c r="GG57">
        <v>30</v>
      </c>
      <c r="GH57">
        <v>32</v>
      </c>
      <c r="GI57">
        <v>26</v>
      </c>
      <c r="GJ57">
        <v>31</v>
      </c>
      <c r="GK57" s="43">
        <v>28</v>
      </c>
      <c r="GL57">
        <v>132</v>
      </c>
      <c r="GM57">
        <v>77</v>
      </c>
      <c r="GN57">
        <v>45</v>
      </c>
      <c r="GO57">
        <v>33</v>
      </c>
      <c r="GP57">
        <v>33</v>
      </c>
      <c r="GQ57">
        <v>26</v>
      </c>
      <c r="GR57">
        <v>23</v>
      </c>
      <c r="GS57">
        <v>21</v>
      </c>
      <c r="GT57">
        <v>28</v>
      </c>
      <c r="GU57">
        <v>17</v>
      </c>
      <c r="GV57">
        <v>14</v>
      </c>
      <c r="GW57">
        <v>10</v>
      </c>
      <c r="GX57">
        <v>40</v>
      </c>
      <c r="GY57">
        <v>29</v>
      </c>
      <c r="GZ57">
        <v>21</v>
      </c>
      <c r="HA57">
        <v>15</v>
      </c>
      <c r="HB57" s="50">
        <f t="shared" si="69"/>
        <v>101</v>
      </c>
      <c r="HC57" s="50">
        <f t="shared" si="69"/>
        <v>72</v>
      </c>
      <c r="HD57" s="50">
        <f t="shared" si="69"/>
        <v>58</v>
      </c>
      <c r="HE57" s="50">
        <f t="shared" si="69"/>
        <v>46</v>
      </c>
      <c r="HF57">
        <v>31</v>
      </c>
      <c r="HG57">
        <v>29</v>
      </c>
      <c r="HH57">
        <v>11</v>
      </c>
      <c r="HI57">
        <v>18</v>
      </c>
      <c r="HJ57">
        <v>36</v>
      </c>
      <c r="HK57">
        <v>34</v>
      </c>
      <c r="HL57">
        <v>13</v>
      </c>
      <c r="HM57">
        <v>13</v>
      </c>
      <c r="HN57" s="50">
        <f t="shared" si="70"/>
        <v>67</v>
      </c>
      <c r="HO57" s="50">
        <f t="shared" si="70"/>
        <v>63</v>
      </c>
      <c r="HP57" s="50">
        <f t="shared" si="70"/>
        <v>24</v>
      </c>
      <c r="HQ57" s="50">
        <f t="shared" si="70"/>
        <v>31</v>
      </c>
      <c r="HR57" s="50">
        <f t="shared" si="46"/>
        <v>300</v>
      </c>
      <c r="HS57" s="50">
        <f t="shared" si="46"/>
        <v>212</v>
      </c>
      <c r="HT57" s="50">
        <f t="shared" si="46"/>
        <v>127</v>
      </c>
      <c r="HU57" s="50">
        <f t="shared" si="46"/>
        <v>110</v>
      </c>
      <c r="HV57" s="50">
        <f t="shared" si="22"/>
        <v>427</v>
      </c>
      <c r="HW57" s="50">
        <f t="shared" si="22"/>
        <v>322</v>
      </c>
      <c r="HX57">
        <v>29</v>
      </c>
      <c r="HY57">
        <v>46</v>
      </c>
      <c r="HZ57">
        <v>10</v>
      </c>
      <c r="IA57">
        <v>6</v>
      </c>
      <c r="IB57">
        <v>26</v>
      </c>
      <c r="IC57">
        <v>21</v>
      </c>
      <c r="ID57">
        <v>3</v>
      </c>
      <c r="IE57">
        <v>11</v>
      </c>
      <c r="IF57" s="50">
        <f t="shared" si="73"/>
        <v>55</v>
      </c>
      <c r="IG57" s="50">
        <f t="shared" si="73"/>
        <v>67</v>
      </c>
      <c r="IH57" s="50">
        <f t="shared" si="73"/>
        <v>13</v>
      </c>
      <c r="II57" s="50">
        <f t="shared" si="73"/>
        <v>17</v>
      </c>
      <c r="IJ57" s="50">
        <f t="shared" si="24"/>
        <v>68</v>
      </c>
      <c r="IK57" s="50">
        <f t="shared" si="24"/>
        <v>84</v>
      </c>
      <c r="IL57">
        <v>21</v>
      </c>
      <c r="IM57">
        <v>22</v>
      </c>
      <c r="IN57">
        <v>6</v>
      </c>
      <c r="IO57">
        <v>5</v>
      </c>
      <c r="IP57" s="50">
        <f t="shared" si="74"/>
        <v>27</v>
      </c>
      <c r="IQ57" s="50">
        <f t="shared" si="74"/>
        <v>27</v>
      </c>
      <c r="IR57">
        <v>11</v>
      </c>
      <c r="IS57">
        <v>11</v>
      </c>
      <c r="IT57">
        <v>2</v>
      </c>
      <c r="IU57">
        <v>7</v>
      </c>
      <c r="IV57" s="50">
        <f t="shared" si="71"/>
        <v>13</v>
      </c>
      <c r="IW57" s="50">
        <f t="shared" si="71"/>
        <v>18</v>
      </c>
      <c r="IX57">
        <v>15</v>
      </c>
      <c r="IY57">
        <v>7</v>
      </c>
      <c r="IZ57">
        <v>1</v>
      </c>
      <c r="JA57">
        <v>4</v>
      </c>
      <c r="JB57" s="50">
        <f t="shared" si="72"/>
        <v>16</v>
      </c>
      <c r="JC57" s="50">
        <f t="shared" si="72"/>
        <v>11</v>
      </c>
      <c r="JD57" s="50">
        <f t="shared" si="26"/>
        <v>402</v>
      </c>
      <c r="JE57" s="50">
        <f t="shared" si="26"/>
        <v>319</v>
      </c>
      <c r="JF57" s="50">
        <f t="shared" si="27"/>
        <v>721</v>
      </c>
      <c r="JG57" s="50">
        <f t="shared" si="28"/>
        <v>149</v>
      </c>
      <c r="JH57" s="50">
        <f t="shared" si="28"/>
        <v>143</v>
      </c>
      <c r="JI57" s="50">
        <f t="shared" si="29"/>
        <v>292</v>
      </c>
      <c r="JJ57" s="50">
        <f t="shared" si="30"/>
        <v>551</v>
      </c>
      <c r="JK57" s="50">
        <f t="shared" si="30"/>
        <v>462</v>
      </c>
      <c r="JL57" s="46">
        <f t="shared" si="31"/>
        <v>1013</v>
      </c>
      <c r="JM57" s="53">
        <f t="shared" si="75"/>
        <v>551</v>
      </c>
      <c r="JN57" s="53">
        <f t="shared" si="75"/>
        <v>462</v>
      </c>
      <c r="JO57">
        <v>4</v>
      </c>
      <c r="JP57">
        <v>2</v>
      </c>
      <c r="JQ57">
        <v>7</v>
      </c>
      <c r="JR57">
        <v>7</v>
      </c>
      <c r="JS57">
        <v>4</v>
      </c>
      <c r="JT57">
        <v>6</v>
      </c>
      <c r="JU57">
        <v>8</v>
      </c>
      <c r="JV57">
        <v>5</v>
      </c>
      <c r="JW57">
        <v>4</v>
      </c>
      <c r="JX57">
        <v>5</v>
      </c>
      <c r="JY57">
        <v>4</v>
      </c>
      <c r="JZ57">
        <v>2</v>
      </c>
      <c r="KA57">
        <v>3</v>
      </c>
      <c r="KB57">
        <v>4</v>
      </c>
      <c r="KC57">
        <v>2</v>
      </c>
      <c r="KD57">
        <v>2</v>
      </c>
      <c r="KE57">
        <v>0</v>
      </c>
      <c r="KF57">
        <v>2</v>
      </c>
      <c r="KG57">
        <v>1</v>
      </c>
      <c r="KH57">
        <v>3</v>
      </c>
      <c r="KI57">
        <v>0</v>
      </c>
      <c r="KJ57">
        <v>1</v>
      </c>
      <c r="KK57">
        <v>2</v>
      </c>
      <c r="KL57">
        <v>3</v>
      </c>
      <c r="KM57">
        <v>5</v>
      </c>
      <c r="KN57">
        <v>4</v>
      </c>
      <c r="KO57">
        <v>5</v>
      </c>
      <c r="KP57">
        <v>5</v>
      </c>
      <c r="KQ57">
        <v>2</v>
      </c>
      <c r="KR57">
        <v>5</v>
      </c>
      <c r="KS57">
        <v>4</v>
      </c>
      <c r="KT57">
        <v>5</v>
      </c>
      <c r="KU57">
        <v>4</v>
      </c>
      <c r="KV57">
        <v>4</v>
      </c>
      <c r="KW57">
        <v>6</v>
      </c>
      <c r="KX57">
        <v>5</v>
      </c>
      <c r="KY57">
        <v>7</v>
      </c>
      <c r="KZ57">
        <v>5</v>
      </c>
      <c r="LA57">
        <v>4</v>
      </c>
      <c r="LB57">
        <v>2</v>
      </c>
      <c r="LC57">
        <v>2</v>
      </c>
      <c r="LD57">
        <v>4</v>
      </c>
      <c r="LE57">
        <v>3</v>
      </c>
      <c r="LF57">
        <v>4</v>
      </c>
      <c r="LG57">
        <v>2</v>
      </c>
      <c r="LH57">
        <v>6</v>
      </c>
      <c r="LI57">
        <v>2</v>
      </c>
      <c r="LJ57">
        <v>8</v>
      </c>
      <c r="LK57">
        <v>4</v>
      </c>
      <c r="LL57">
        <v>5</v>
      </c>
      <c r="LM57">
        <v>3</v>
      </c>
      <c r="LN57">
        <v>6</v>
      </c>
      <c r="LO57">
        <v>6</v>
      </c>
      <c r="LP57">
        <v>5</v>
      </c>
      <c r="LQ57">
        <v>3</v>
      </c>
      <c r="LR57">
        <v>4</v>
      </c>
      <c r="LS57">
        <v>4</v>
      </c>
      <c r="LT57">
        <v>6</v>
      </c>
      <c r="LU57">
        <v>3</v>
      </c>
      <c r="LV57">
        <v>4</v>
      </c>
      <c r="LW57">
        <v>5</v>
      </c>
      <c r="LX57">
        <v>3</v>
      </c>
      <c r="LY57">
        <v>2</v>
      </c>
      <c r="LZ57">
        <v>2</v>
      </c>
      <c r="MA57">
        <v>2</v>
      </c>
      <c r="MB57">
        <v>6</v>
      </c>
      <c r="MC57">
        <v>1</v>
      </c>
      <c r="MD57">
        <v>5</v>
      </c>
      <c r="ME57">
        <v>4</v>
      </c>
      <c r="MF57">
        <v>7</v>
      </c>
      <c r="MG57">
        <v>4</v>
      </c>
      <c r="MH57">
        <v>1</v>
      </c>
      <c r="MI57">
        <v>4</v>
      </c>
      <c r="MJ57">
        <v>7</v>
      </c>
      <c r="MK57">
        <v>7</v>
      </c>
      <c r="ML57">
        <v>6</v>
      </c>
      <c r="MM57">
        <v>4</v>
      </c>
      <c r="MN57">
        <v>6</v>
      </c>
      <c r="MO57">
        <v>7</v>
      </c>
      <c r="MP57">
        <v>9</v>
      </c>
      <c r="MQ57">
        <v>7</v>
      </c>
      <c r="MR57">
        <v>6</v>
      </c>
      <c r="MS57">
        <v>5</v>
      </c>
      <c r="MT57">
        <v>6</v>
      </c>
      <c r="MU57">
        <v>7</v>
      </c>
      <c r="MV57">
        <v>5</v>
      </c>
      <c r="MW57">
        <v>5</v>
      </c>
      <c r="MX57">
        <v>10</v>
      </c>
      <c r="MY57">
        <v>9</v>
      </c>
      <c r="MZ57">
        <v>6</v>
      </c>
      <c r="NA57">
        <v>8</v>
      </c>
      <c r="NB57">
        <v>4</v>
      </c>
      <c r="NC57">
        <v>8</v>
      </c>
      <c r="ND57">
        <v>9</v>
      </c>
      <c r="NE57">
        <v>3</v>
      </c>
      <c r="NF57">
        <v>9</v>
      </c>
      <c r="NG57">
        <v>5</v>
      </c>
      <c r="NH57">
        <v>12</v>
      </c>
      <c r="NI57">
        <v>6</v>
      </c>
      <c r="NJ57">
        <v>4</v>
      </c>
      <c r="NK57">
        <v>5</v>
      </c>
      <c r="NL57">
        <v>8</v>
      </c>
      <c r="NM57">
        <v>6</v>
      </c>
      <c r="NN57">
        <v>6</v>
      </c>
      <c r="NO57">
        <v>5</v>
      </c>
      <c r="NP57">
        <v>13</v>
      </c>
      <c r="NQ57">
        <v>5</v>
      </c>
      <c r="NR57">
        <v>10</v>
      </c>
      <c r="NS57">
        <v>11</v>
      </c>
      <c r="NT57">
        <v>9</v>
      </c>
      <c r="NU57">
        <v>11</v>
      </c>
      <c r="NV57">
        <v>10</v>
      </c>
      <c r="NW57">
        <v>8</v>
      </c>
      <c r="NX57">
        <v>12</v>
      </c>
      <c r="NY57">
        <v>12</v>
      </c>
      <c r="NZ57">
        <v>10</v>
      </c>
      <c r="OA57">
        <v>10</v>
      </c>
      <c r="OB57">
        <v>18</v>
      </c>
      <c r="OC57">
        <v>11</v>
      </c>
      <c r="OD57">
        <v>16</v>
      </c>
      <c r="OE57">
        <v>14</v>
      </c>
      <c r="OF57">
        <v>18</v>
      </c>
      <c r="OG57">
        <v>13</v>
      </c>
      <c r="OH57">
        <v>13</v>
      </c>
      <c r="OI57">
        <v>16</v>
      </c>
      <c r="OJ57">
        <v>23</v>
      </c>
      <c r="OK57">
        <v>8</v>
      </c>
      <c r="OL57">
        <v>15</v>
      </c>
      <c r="OM57">
        <v>22</v>
      </c>
      <c r="ON57">
        <v>10</v>
      </c>
      <c r="OO57">
        <v>22</v>
      </c>
      <c r="OP57">
        <v>14</v>
      </c>
      <c r="OQ57">
        <v>23</v>
      </c>
      <c r="OR57">
        <v>16</v>
      </c>
      <c r="OS57">
        <v>23</v>
      </c>
      <c r="OT57">
        <v>8</v>
      </c>
      <c r="OU57">
        <v>12</v>
      </c>
      <c r="OV57">
        <v>14</v>
      </c>
      <c r="OW57">
        <v>11</v>
      </c>
      <c r="OX57">
        <v>18</v>
      </c>
      <c r="OY57">
        <v>13</v>
      </c>
      <c r="OZ57">
        <v>17</v>
      </c>
      <c r="PA57">
        <v>13</v>
      </c>
      <c r="PB57">
        <v>14</v>
      </c>
      <c r="PC57">
        <v>17</v>
      </c>
      <c r="PD57">
        <v>9</v>
      </c>
      <c r="PE57">
        <v>17</v>
      </c>
      <c r="PF57">
        <v>7</v>
      </c>
      <c r="PG57">
        <v>10</v>
      </c>
      <c r="PH57">
        <v>7</v>
      </c>
      <c r="PI57">
        <v>11</v>
      </c>
      <c r="PJ57">
        <v>11</v>
      </c>
      <c r="PK57">
        <v>7</v>
      </c>
      <c r="PL57">
        <v>10</v>
      </c>
      <c r="PM57">
        <v>13</v>
      </c>
      <c r="PN57">
        <v>8</v>
      </c>
      <c r="PO57">
        <v>9</v>
      </c>
      <c r="PP57">
        <v>2</v>
      </c>
      <c r="PQ57">
        <v>8</v>
      </c>
      <c r="PR57">
        <v>2</v>
      </c>
      <c r="PS57">
        <v>10</v>
      </c>
      <c r="PT57">
        <v>3</v>
      </c>
      <c r="PU57">
        <v>2</v>
      </c>
      <c r="PV57">
        <v>0</v>
      </c>
      <c r="PW57">
        <v>0</v>
      </c>
      <c r="PX57">
        <v>2</v>
      </c>
      <c r="PY57">
        <v>2</v>
      </c>
      <c r="PZ57">
        <v>0</v>
      </c>
      <c r="QA57">
        <v>1</v>
      </c>
      <c r="QB57">
        <v>1</v>
      </c>
      <c r="QC57">
        <v>2</v>
      </c>
      <c r="QD57">
        <v>1</v>
      </c>
      <c r="QE57">
        <v>1</v>
      </c>
      <c r="QF57">
        <v>0</v>
      </c>
      <c r="QG57">
        <v>1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 s="55">
        <v>0</v>
      </c>
      <c r="RA57" s="50">
        <f t="shared" si="33"/>
        <v>1147</v>
      </c>
      <c r="RB57" s="50">
        <f t="shared" si="33"/>
        <v>1069</v>
      </c>
      <c r="RC57" s="50">
        <f t="shared" si="34"/>
        <v>2216</v>
      </c>
      <c r="RD57" s="50">
        <v>0</v>
      </c>
      <c r="RE57" s="50">
        <v>0</v>
      </c>
    </row>
    <row r="58" spans="1:473" x14ac:dyDescent="0.2">
      <c r="A58" s="88" t="s">
        <v>274</v>
      </c>
      <c r="B58" s="79" t="s">
        <v>282</v>
      </c>
      <c r="C58" t="s">
        <v>639</v>
      </c>
      <c r="D58">
        <v>5</v>
      </c>
      <c r="E58">
        <v>12</v>
      </c>
      <c r="F58">
        <v>14</v>
      </c>
      <c r="G58">
        <v>4</v>
      </c>
      <c r="H58">
        <v>4</v>
      </c>
      <c r="I58" s="42">
        <v>3</v>
      </c>
      <c r="J58">
        <v>19</v>
      </c>
      <c r="K58">
        <v>64</v>
      </c>
      <c r="L58">
        <v>70</v>
      </c>
      <c r="M58">
        <v>53</v>
      </c>
      <c r="N58">
        <v>9</v>
      </c>
      <c r="O58" s="42">
        <v>4</v>
      </c>
      <c r="P58">
        <v>9</v>
      </c>
      <c r="Q58">
        <v>42</v>
      </c>
      <c r="R58">
        <v>72</v>
      </c>
      <c r="S58">
        <v>73</v>
      </c>
      <c r="T58">
        <v>25</v>
      </c>
      <c r="U58" s="42">
        <v>2</v>
      </c>
      <c r="V58">
        <v>1</v>
      </c>
      <c r="W58">
        <v>10</v>
      </c>
      <c r="X58">
        <v>25</v>
      </c>
      <c r="Y58">
        <v>49</v>
      </c>
      <c r="Z58">
        <v>20</v>
      </c>
      <c r="AA58" s="42">
        <v>3</v>
      </c>
      <c r="AB58">
        <v>0</v>
      </c>
      <c r="AC58">
        <v>2</v>
      </c>
      <c r="AD58">
        <v>8</v>
      </c>
      <c r="AE58">
        <v>9</v>
      </c>
      <c r="AF58">
        <v>14</v>
      </c>
      <c r="AG58" s="42">
        <v>6</v>
      </c>
      <c r="AH58">
        <v>0</v>
      </c>
      <c r="AI58">
        <v>1</v>
      </c>
      <c r="AJ58">
        <v>0</v>
      </c>
      <c r="AK58">
        <v>8</v>
      </c>
      <c r="AL58">
        <v>7</v>
      </c>
      <c r="AM58" s="43">
        <v>4</v>
      </c>
      <c r="AN58" s="44">
        <f t="shared" si="41"/>
        <v>651</v>
      </c>
      <c r="AO58">
        <v>20</v>
      </c>
      <c r="AP58">
        <v>79</v>
      </c>
      <c r="AQ58">
        <v>17</v>
      </c>
      <c r="AR58" s="42">
        <v>68</v>
      </c>
      <c r="AS58">
        <v>59</v>
      </c>
      <c r="AT58">
        <v>182</v>
      </c>
      <c r="AU58">
        <v>3</v>
      </c>
      <c r="AV58">
        <v>9</v>
      </c>
      <c r="AW58">
        <v>58</v>
      </c>
      <c r="AX58">
        <v>50</v>
      </c>
      <c r="AY58">
        <v>45</v>
      </c>
      <c r="AZ58">
        <v>48</v>
      </c>
      <c r="BA58">
        <v>57</v>
      </c>
      <c r="BB58">
        <v>50</v>
      </c>
      <c r="BC58">
        <v>90</v>
      </c>
      <c r="BD58">
        <v>0</v>
      </c>
      <c r="BE58" s="45">
        <f t="shared" si="1"/>
        <v>651</v>
      </c>
      <c r="BF58">
        <v>650</v>
      </c>
      <c r="BG58">
        <v>0</v>
      </c>
      <c r="BH58">
        <v>0</v>
      </c>
      <c r="BI58">
        <v>1</v>
      </c>
      <c r="BJ58">
        <v>0</v>
      </c>
      <c r="BK58">
        <v>0</v>
      </c>
      <c r="BL58">
        <v>0</v>
      </c>
      <c r="BM58" s="45">
        <f t="shared" si="45"/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2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 s="45">
        <f t="shared" si="3"/>
        <v>2</v>
      </c>
      <c r="CA58">
        <v>480</v>
      </c>
      <c r="CB58">
        <v>12</v>
      </c>
      <c r="CC58">
        <v>100</v>
      </c>
      <c r="CD58" s="46">
        <f t="shared" si="4"/>
        <v>59</v>
      </c>
      <c r="CE58">
        <v>1227</v>
      </c>
      <c r="CF58">
        <v>1060</v>
      </c>
      <c r="CG58" s="47">
        <f t="shared" si="103"/>
        <v>2287</v>
      </c>
      <c r="CH58" s="48">
        <v>471</v>
      </c>
      <c r="CI58">
        <v>420</v>
      </c>
      <c r="CJ58" s="47">
        <f t="shared" si="104"/>
        <v>891</v>
      </c>
      <c r="CK58" s="49">
        <f t="shared" si="105"/>
        <v>1698</v>
      </c>
      <c r="CL58" s="50">
        <f t="shared" si="105"/>
        <v>1480</v>
      </c>
      <c r="CM58" s="47">
        <f t="shared" si="106"/>
        <v>3178</v>
      </c>
      <c r="CN58" s="51">
        <v>48</v>
      </c>
      <c r="CO58">
        <v>42</v>
      </c>
      <c r="CP58" s="47">
        <f t="shared" si="107"/>
        <v>90</v>
      </c>
      <c r="CQ58" s="48">
        <v>21</v>
      </c>
      <c r="CR58">
        <v>15</v>
      </c>
      <c r="CS58" s="47">
        <f t="shared" si="108"/>
        <v>36</v>
      </c>
      <c r="CT58" s="49">
        <f t="shared" si="109"/>
        <v>69</v>
      </c>
      <c r="CU58" s="50">
        <f t="shared" si="109"/>
        <v>57</v>
      </c>
      <c r="CV58" s="47">
        <f t="shared" si="110"/>
        <v>126</v>
      </c>
      <c r="CW58" s="49">
        <f t="shared" si="111"/>
        <v>1767</v>
      </c>
      <c r="CX58" s="50">
        <f t="shared" si="111"/>
        <v>1537</v>
      </c>
      <c r="CY58" s="47">
        <f t="shared" si="112"/>
        <v>3304</v>
      </c>
      <c r="CZ58" s="51">
        <v>160</v>
      </c>
      <c r="DA58">
        <v>145</v>
      </c>
      <c r="DB58" s="52">
        <v>130</v>
      </c>
      <c r="DC58">
        <v>140</v>
      </c>
      <c r="DD58" s="52">
        <v>161</v>
      </c>
      <c r="DE58">
        <v>142</v>
      </c>
      <c r="DF58" s="52">
        <v>171</v>
      </c>
      <c r="DG58">
        <v>123</v>
      </c>
      <c r="DH58" s="52">
        <v>159</v>
      </c>
      <c r="DI58">
        <v>131</v>
      </c>
      <c r="DJ58" s="52">
        <v>139</v>
      </c>
      <c r="DK58">
        <v>133</v>
      </c>
      <c r="DL58" s="52">
        <v>150</v>
      </c>
      <c r="DM58">
        <v>108</v>
      </c>
      <c r="DN58" s="52">
        <v>138</v>
      </c>
      <c r="DO58">
        <v>121</v>
      </c>
      <c r="DP58" s="52">
        <v>135</v>
      </c>
      <c r="DQ58">
        <v>122</v>
      </c>
      <c r="DR58" s="52">
        <v>139</v>
      </c>
      <c r="DS58">
        <v>130</v>
      </c>
      <c r="DT58" s="52">
        <v>143</v>
      </c>
      <c r="DU58">
        <v>132</v>
      </c>
      <c r="DV58" s="52">
        <v>142</v>
      </c>
      <c r="DW58">
        <v>110</v>
      </c>
      <c r="DX58" s="51">
        <v>32</v>
      </c>
      <c r="DY58">
        <v>16</v>
      </c>
      <c r="DZ58">
        <v>13</v>
      </c>
      <c r="EA58">
        <v>14</v>
      </c>
      <c r="EB58">
        <v>9</v>
      </c>
      <c r="EC58">
        <v>0</v>
      </c>
      <c r="ED58" s="45">
        <f t="shared" si="16"/>
        <v>84</v>
      </c>
      <c r="EE58">
        <v>2</v>
      </c>
      <c r="EF58">
        <v>2</v>
      </c>
      <c r="EG58">
        <v>1</v>
      </c>
      <c r="EH58">
        <v>0</v>
      </c>
      <c r="EI58">
        <v>1</v>
      </c>
      <c r="EJ58">
        <v>0</v>
      </c>
      <c r="EK58" s="50">
        <f t="shared" si="17"/>
        <v>6</v>
      </c>
      <c r="EL58" s="44">
        <f t="shared" si="18"/>
        <v>90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 s="45">
        <f t="shared" si="36"/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 s="50">
        <f t="shared" si="38"/>
        <v>0</v>
      </c>
      <c r="FE58" s="44">
        <f t="shared" si="39"/>
        <v>0</v>
      </c>
      <c r="FF58">
        <v>0</v>
      </c>
      <c r="FG58" s="42">
        <v>0</v>
      </c>
      <c r="FH58">
        <v>0</v>
      </c>
      <c r="FI58">
        <v>0</v>
      </c>
      <c r="FJ58" s="44">
        <f t="shared" si="40"/>
        <v>0</v>
      </c>
      <c r="FK58">
        <v>62</v>
      </c>
      <c r="FL58">
        <v>28</v>
      </c>
      <c r="FM58" s="46">
        <f t="shared" si="5"/>
        <v>90</v>
      </c>
      <c r="FN58">
        <v>74</v>
      </c>
      <c r="FO58">
        <v>60</v>
      </c>
      <c r="FP58">
        <v>75</v>
      </c>
      <c r="FQ58">
        <v>46</v>
      </c>
      <c r="FR58">
        <v>72</v>
      </c>
      <c r="FS58">
        <v>44</v>
      </c>
      <c r="FT58">
        <v>74</v>
      </c>
      <c r="FU58">
        <v>45</v>
      </c>
      <c r="FV58">
        <v>53</v>
      </c>
      <c r="FW58">
        <v>35</v>
      </c>
      <c r="FX58">
        <v>42</v>
      </c>
      <c r="FY58">
        <v>40</v>
      </c>
      <c r="FZ58">
        <v>38</v>
      </c>
      <c r="GA58">
        <v>31</v>
      </c>
      <c r="GB58">
        <v>52</v>
      </c>
      <c r="GC58">
        <v>38</v>
      </c>
      <c r="GD58">
        <v>61</v>
      </c>
      <c r="GE58">
        <v>36</v>
      </c>
      <c r="GF58">
        <v>56</v>
      </c>
      <c r="GG58">
        <v>48</v>
      </c>
      <c r="GH58">
        <v>50</v>
      </c>
      <c r="GI58">
        <v>32</v>
      </c>
      <c r="GJ58">
        <v>50</v>
      </c>
      <c r="GK58" s="43">
        <v>35</v>
      </c>
      <c r="GL58">
        <v>168</v>
      </c>
      <c r="GM58">
        <v>96</v>
      </c>
      <c r="GN58">
        <v>97</v>
      </c>
      <c r="GO58">
        <v>47</v>
      </c>
      <c r="GP58">
        <v>41</v>
      </c>
      <c r="GQ58">
        <v>34</v>
      </c>
      <c r="GR58">
        <v>22</v>
      </c>
      <c r="GS58">
        <v>20</v>
      </c>
      <c r="GT58">
        <v>33</v>
      </c>
      <c r="GU58">
        <v>18</v>
      </c>
      <c r="GV58">
        <v>18</v>
      </c>
      <c r="GW58">
        <v>12</v>
      </c>
      <c r="GX58">
        <v>48</v>
      </c>
      <c r="GY58">
        <v>32</v>
      </c>
      <c r="GZ58">
        <v>15</v>
      </c>
      <c r="HA58">
        <v>22</v>
      </c>
      <c r="HB58" s="50">
        <f t="shared" si="69"/>
        <v>122</v>
      </c>
      <c r="HC58" s="50">
        <f t="shared" si="69"/>
        <v>84</v>
      </c>
      <c r="HD58" s="50">
        <f t="shared" si="69"/>
        <v>55</v>
      </c>
      <c r="HE58" s="50">
        <f t="shared" si="69"/>
        <v>54</v>
      </c>
      <c r="HF58">
        <v>29</v>
      </c>
      <c r="HG58">
        <v>30</v>
      </c>
      <c r="HH58">
        <v>23</v>
      </c>
      <c r="HI58">
        <v>13</v>
      </c>
      <c r="HJ58">
        <v>32</v>
      </c>
      <c r="HK58">
        <v>30</v>
      </c>
      <c r="HL58">
        <v>13</v>
      </c>
      <c r="HM58">
        <v>11</v>
      </c>
      <c r="HN58" s="50">
        <f t="shared" si="70"/>
        <v>61</v>
      </c>
      <c r="HO58" s="50">
        <f t="shared" si="70"/>
        <v>60</v>
      </c>
      <c r="HP58" s="50">
        <f t="shared" si="70"/>
        <v>36</v>
      </c>
      <c r="HQ58" s="50">
        <f t="shared" si="70"/>
        <v>24</v>
      </c>
      <c r="HR58" s="50">
        <f t="shared" si="46"/>
        <v>351</v>
      </c>
      <c r="HS58" s="50">
        <f t="shared" si="46"/>
        <v>240</v>
      </c>
      <c r="HT58" s="50">
        <f t="shared" si="46"/>
        <v>188</v>
      </c>
      <c r="HU58" s="50">
        <f t="shared" si="46"/>
        <v>125</v>
      </c>
      <c r="HV58" s="50">
        <f t="shared" si="22"/>
        <v>539</v>
      </c>
      <c r="HW58" s="50">
        <f t="shared" si="22"/>
        <v>365</v>
      </c>
      <c r="HX58">
        <v>44</v>
      </c>
      <c r="HY58">
        <v>31</v>
      </c>
      <c r="HZ58">
        <v>9</v>
      </c>
      <c r="IA58">
        <v>10</v>
      </c>
      <c r="IB58">
        <v>20</v>
      </c>
      <c r="IC58">
        <v>22</v>
      </c>
      <c r="ID58">
        <v>6</v>
      </c>
      <c r="IE58">
        <v>8</v>
      </c>
      <c r="IF58" s="50">
        <f t="shared" si="73"/>
        <v>64</v>
      </c>
      <c r="IG58" s="50">
        <f t="shared" si="73"/>
        <v>53</v>
      </c>
      <c r="IH58" s="50">
        <f t="shared" si="73"/>
        <v>15</v>
      </c>
      <c r="II58" s="50">
        <f t="shared" si="73"/>
        <v>18</v>
      </c>
      <c r="IJ58" s="50">
        <f t="shared" si="24"/>
        <v>79</v>
      </c>
      <c r="IK58" s="50">
        <f t="shared" si="24"/>
        <v>71</v>
      </c>
      <c r="IL58">
        <v>18</v>
      </c>
      <c r="IM58">
        <v>18</v>
      </c>
      <c r="IN58">
        <v>10</v>
      </c>
      <c r="IO58">
        <v>7</v>
      </c>
      <c r="IP58" s="50">
        <f t="shared" si="74"/>
        <v>28</v>
      </c>
      <c r="IQ58" s="50">
        <f t="shared" si="74"/>
        <v>25</v>
      </c>
      <c r="IR58">
        <v>20</v>
      </c>
      <c r="IS58">
        <v>14</v>
      </c>
      <c r="IT58">
        <v>4</v>
      </c>
      <c r="IU58">
        <v>1</v>
      </c>
      <c r="IV58" s="50">
        <f t="shared" si="71"/>
        <v>24</v>
      </c>
      <c r="IW58" s="50">
        <f t="shared" si="71"/>
        <v>15</v>
      </c>
      <c r="IX58">
        <v>25</v>
      </c>
      <c r="IY58">
        <v>13</v>
      </c>
      <c r="IZ58">
        <v>2</v>
      </c>
      <c r="JA58">
        <v>1</v>
      </c>
      <c r="JB58" s="50">
        <f t="shared" si="72"/>
        <v>27</v>
      </c>
      <c r="JC58" s="50">
        <f t="shared" si="72"/>
        <v>14</v>
      </c>
      <c r="JD58" s="50">
        <f t="shared" si="26"/>
        <v>478</v>
      </c>
      <c r="JE58" s="50">
        <f t="shared" si="26"/>
        <v>338</v>
      </c>
      <c r="JF58" s="50">
        <f t="shared" si="27"/>
        <v>816</v>
      </c>
      <c r="JG58" s="50">
        <f t="shared" si="28"/>
        <v>219</v>
      </c>
      <c r="JH58" s="50">
        <f t="shared" si="28"/>
        <v>152</v>
      </c>
      <c r="JI58" s="50">
        <f t="shared" si="29"/>
        <v>371</v>
      </c>
      <c r="JJ58" s="50">
        <f t="shared" si="30"/>
        <v>697</v>
      </c>
      <c r="JK58" s="50">
        <f t="shared" si="30"/>
        <v>490</v>
      </c>
      <c r="JL58" s="46">
        <f t="shared" si="31"/>
        <v>1187</v>
      </c>
      <c r="JM58" s="53">
        <f t="shared" si="75"/>
        <v>697</v>
      </c>
      <c r="JN58" s="53">
        <f t="shared" si="75"/>
        <v>490</v>
      </c>
      <c r="JO58">
        <v>9</v>
      </c>
      <c r="JP58">
        <v>13</v>
      </c>
      <c r="JQ58">
        <v>9</v>
      </c>
      <c r="JR58">
        <v>15</v>
      </c>
      <c r="JS58">
        <v>9</v>
      </c>
      <c r="JT58">
        <v>7</v>
      </c>
      <c r="JU58">
        <v>9</v>
      </c>
      <c r="JV58">
        <v>10</v>
      </c>
      <c r="JW58">
        <v>7</v>
      </c>
      <c r="JX58">
        <v>7</v>
      </c>
      <c r="JY58">
        <v>0</v>
      </c>
      <c r="JZ58">
        <v>12</v>
      </c>
      <c r="KA58">
        <v>5</v>
      </c>
      <c r="KB58">
        <v>6</v>
      </c>
      <c r="KC58">
        <v>2</v>
      </c>
      <c r="KD58">
        <v>3</v>
      </c>
      <c r="KE58">
        <v>3</v>
      </c>
      <c r="KF58">
        <v>4</v>
      </c>
      <c r="KG58">
        <v>4</v>
      </c>
      <c r="KH58">
        <v>4</v>
      </c>
      <c r="KI58">
        <v>4</v>
      </c>
      <c r="KJ58">
        <v>7</v>
      </c>
      <c r="KK58">
        <v>8</v>
      </c>
      <c r="KL58">
        <v>8</v>
      </c>
      <c r="KM58">
        <v>3</v>
      </c>
      <c r="KN58">
        <v>7</v>
      </c>
      <c r="KO58">
        <v>2</v>
      </c>
      <c r="KP58">
        <v>9</v>
      </c>
      <c r="KQ58">
        <v>6</v>
      </c>
      <c r="KR58">
        <v>6</v>
      </c>
      <c r="KS58">
        <v>2</v>
      </c>
      <c r="KT58">
        <v>4</v>
      </c>
      <c r="KU58">
        <v>8</v>
      </c>
      <c r="KV58">
        <v>7</v>
      </c>
      <c r="KW58">
        <v>9</v>
      </c>
      <c r="KX58">
        <v>9</v>
      </c>
      <c r="KY58">
        <v>5</v>
      </c>
      <c r="KZ58">
        <v>4</v>
      </c>
      <c r="LA58">
        <v>8</v>
      </c>
      <c r="LB58">
        <v>5</v>
      </c>
      <c r="LC58">
        <v>6</v>
      </c>
      <c r="LD58">
        <v>7</v>
      </c>
      <c r="LE58">
        <v>10</v>
      </c>
      <c r="LF58">
        <v>8</v>
      </c>
      <c r="LG58">
        <v>5</v>
      </c>
      <c r="LH58">
        <v>6</v>
      </c>
      <c r="LI58">
        <v>6</v>
      </c>
      <c r="LJ58">
        <v>8</v>
      </c>
      <c r="LK58">
        <v>4</v>
      </c>
      <c r="LL58">
        <v>10</v>
      </c>
      <c r="LM58">
        <v>10</v>
      </c>
      <c r="LN58">
        <v>4</v>
      </c>
      <c r="LO58">
        <v>7</v>
      </c>
      <c r="LP58">
        <v>9</v>
      </c>
      <c r="LQ58">
        <v>6</v>
      </c>
      <c r="LR58">
        <v>8</v>
      </c>
      <c r="LS58">
        <v>8</v>
      </c>
      <c r="LT58">
        <v>9</v>
      </c>
      <c r="LU58">
        <v>4</v>
      </c>
      <c r="LV58">
        <v>7</v>
      </c>
      <c r="LW58">
        <v>7</v>
      </c>
      <c r="LX58">
        <v>12</v>
      </c>
      <c r="LY58">
        <v>8</v>
      </c>
      <c r="LZ58">
        <v>9</v>
      </c>
      <c r="MA58">
        <v>9</v>
      </c>
      <c r="MB58">
        <v>13</v>
      </c>
      <c r="MC58">
        <v>4</v>
      </c>
      <c r="MD58">
        <v>7</v>
      </c>
      <c r="ME58">
        <v>10</v>
      </c>
      <c r="MF58">
        <v>11</v>
      </c>
      <c r="MG58">
        <v>13</v>
      </c>
      <c r="MH58">
        <v>16</v>
      </c>
      <c r="MI58">
        <v>11</v>
      </c>
      <c r="MJ58">
        <v>7</v>
      </c>
      <c r="MK58">
        <v>7</v>
      </c>
      <c r="ML58">
        <v>12</v>
      </c>
      <c r="MM58">
        <v>12</v>
      </c>
      <c r="MN58">
        <v>11</v>
      </c>
      <c r="MO58">
        <v>12</v>
      </c>
      <c r="MP58">
        <v>10</v>
      </c>
      <c r="MQ58">
        <v>12</v>
      </c>
      <c r="MR58">
        <v>13</v>
      </c>
      <c r="MS58">
        <v>11</v>
      </c>
      <c r="MT58">
        <v>6</v>
      </c>
      <c r="MU58">
        <v>14</v>
      </c>
      <c r="MV58">
        <v>4</v>
      </c>
      <c r="MW58">
        <v>9</v>
      </c>
      <c r="MX58">
        <v>8</v>
      </c>
      <c r="MY58">
        <v>7</v>
      </c>
      <c r="MZ58">
        <v>3</v>
      </c>
      <c r="NA58">
        <v>16</v>
      </c>
      <c r="NB58">
        <v>10</v>
      </c>
      <c r="NC58">
        <v>10</v>
      </c>
      <c r="ND58">
        <v>12</v>
      </c>
      <c r="NE58">
        <v>13</v>
      </c>
      <c r="NF58">
        <v>12</v>
      </c>
      <c r="NG58">
        <v>17</v>
      </c>
      <c r="NH58">
        <v>11</v>
      </c>
      <c r="NI58">
        <v>5</v>
      </c>
      <c r="NJ58">
        <v>15</v>
      </c>
      <c r="NK58">
        <v>11</v>
      </c>
      <c r="NL58">
        <v>17</v>
      </c>
      <c r="NM58">
        <v>12</v>
      </c>
      <c r="NN58">
        <v>13</v>
      </c>
      <c r="NO58">
        <v>8</v>
      </c>
      <c r="NP58">
        <v>9</v>
      </c>
      <c r="NQ58">
        <v>11</v>
      </c>
      <c r="NR58">
        <v>15</v>
      </c>
      <c r="NS58">
        <v>15</v>
      </c>
      <c r="NT58">
        <v>7</v>
      </c>
      <c r="NU58">
        <v>24</v>
      </c>
      <c r="NV58">
        <v>24</v>
      </c>
      <c r="NW58">
        <v>17</v>
      </c>
      <c r="NX58">
        <v>19</v>
      </c>
      <c r="NY58">
        <v>18</v>
      </c>
      <c r="NZ58">
        <v>18</v>
      </c>
      <c r="OA58">
        <v>16</v>
      </c>
      <c r="OB58">
        <v>21</v>
      </c>
      <c r="OC58">
        <v>18</v>
      </c>
      <c r="OD58">
        <v>23</v>
      </c>
      <c r="OE58">
        <v>16</v>
      </c>
      <c r="OF58">
        <v>15</v>
      </c>
      <c r="OG58">
        <v>12</v>
      </c>
      <c r="OH58">
        <v>20</v>
      </c>
      <c r="OI58">
        <v>15</v>
      </c>
      <c r="OJ58">
        <v>17</v>
      </c>
      <c r="OK58">
        <v>18</v>
      </c>
      <c r="OL58">
        <v>17</v>
      </c>
      <c r="OM58">
        <v>13</v>
      </c>
      <c r="ON58">
        <v>15</v>
      </c>
      <c r="OO58">
        <v>22</v>
      </c>
      <c r="OP58">
        <v>21</v>
      </c>
      <c r="OQ58">
        <v>22</v>
      </c>
      <c r="OR58">
        <v>25</v>
      </c>
      <c r="OS58">
        <v>20</v>
      </c>
      <c r="OT58">
        <v>19</v>
      </c>
      <c r="OU58">
        <v>18</v>
      </c>
      <c r="OV58">
        <v>14</v>
      </c>
      <c r="OW58">
        <v>16</v>
      </c>
      <c r="OX58">
        <v>20</v>
      </c>
      <c r="OY58">
        <v>22</v>
      </c>
      <c r="OZ58">
        <v>19</v>
      </c>
      <c r="PA58">
        <v>14</v>
      </c>
      <c r="PB58">
        <v>16</v>
      </c>
      <c r="PC58">
        <v>14</v>
      </c>
      <c r="PD58">
        <v>10</v>
      </c>
      <c r="PE58">
        <v>10</v>
      </c>
      <c r="PF58">
        <v>10</v>
      </c>
      <c r="PG58">
        <v>12</v>
      </c>
      <c r="PH58">
        <v>11</v>
      </c>
      <c r="PI58">
        <v>13</v>
      </c>
      <c r="PJ58">
        <v>12</v>
      </c>
      <c r="PK58">
        <v>10</v>
      </c>
      <c r="PL58">
        <v>21</v>
      </c>
      <c r="PM58">
        <v>4</v>
      </c>
      <c r="PN58">
        <v>5</v>
      </c>
      <c r="PO58">
        <v>4</v>
      </c>
      <c r="PP58">
        <v>5</v>
      </c>
      <c r="PQ58">
        <v>5</v>
      </c>
      <c r="PR58">
        <v>5</v>
      </c>
      <c r="PS58">
        <v>5</v>
      </c>
      <c r="PT58">
        <v>3</v>
      </c>
      <c r="PU58">
        <v>5</v>
      </c>
      <c r="PV58">
        <v>2</v>
      </c>
      <c r="PW58">
        <v>2</v>
      </c>
      <c r="PX58">
        <v>4</v>
      </c>
      <c r="PY58">
        <v>2</v>
      </c>
      <c r="PZ58">
        <v>4</v>
      </c>
      <c r="QA58">
        <v>0</v>
      </c>
      <c r="QB58">
        <v>0</v>
      </c>
      <c r="QC58">
        <v>0</v>
      </c>
      <c r="QD58">
        <v>2</v>
      </c>
      <c r="QE58">
        <v>2</v>
      </c>
      <c r="QF58">
        <v>1</v>
      </c>
      <c r="QG58">
        <v>1</v>
      </c>
      <c r="QH58">
        <v>3</v>
      </c>
      <c r="QI58">
        <v>1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1</v>
      </c>
      <c r="QZ58" s="55">
        <v>0</v>
      </c>
      <c r="RA58" s="50">
        <f t="shared" si="33"/>
        <v>1531</v>
      </c>
      <c r="RB58" s="50">
        <f t="shared" si="33"/>
        <v>1397</v>
      </c>
      <c r="RC58" s="50">
        <f t="shared" si="34"/>
        <v>2928</v>
      </c>
      <c r="RD58" s="50">
        <v>0</v>
      </c>
      <c r="RE58" s="50">
        <v>0</v>
      </c>
    </row>
    <row r="59" spans="1:473" x14ac:dyDescent="0.2">
      <c r="A59" s="88" t="s">
        <v>274</v>
      </c>
      <c r="B59" s="79" t="s">
        <v>283</v>
      </c>
      <c r="C59" t="s">
        <v>640</v>
      </c>
      <c r="D59">
        <v>1</v>
      </c>
      <c r="E59">
        <v>1</v>
      </c>
      <c r="F59">
        <v>0</v>
      </c>
      <c r="G59">
        <v>0</v>
      </c>
      <c r="H59">
        <v>0</v>
      </c>
      <c r="I59" s="42">
        <v>0</v>
      </c>
      <c r="J59">
        <v>1</v>
      </c>
      <c r="K59">
        <v>17</v>
      </c>
      <c r="L59">
        <v>12</v>
      </c>
      <c r="M59">
        <v>7</v>
      </c>
      <c r="N59">
        <v>1</v>
      </c>
      <c r="O59" s="42">
        <v>0</v>
      </c>
      <c r="P59">
        <v>4</v>
      </c>
      <c r="Q59">
        <v>9</v>
      </c>
      <c r="R59">
        <v>26</v>
      </c>
      <c r="S59">
        <v>25</v>
      </c>
      <c r="T59">
        <v>3</v>
      </c>
      <c r="U59" s="42">
        <v>0</v>
      </c>
      <c r="V59">
        <v>0</v>
      </c>
      <c r="W59">
        <v>4</v>
      </c>
      <c r="X59">
        <v>2</v>
      </c>
      <c r="Y59">
        <v>15</v>
      </c>
      <c r="Z59">
        <v>8</v>
      </c>
      <c r="AA59" s="42">
        <v>2</v>
      </c>
      <c r="AB59">
        <v>0</v>
      </c>
      <c r="AC59">
        <v>0</v>
      </c>
      <c r="AD59">
        <v>2</v>
      </c>
      <c r="AE59">
        <v>3</v>
      </c>
      <c r="AF59">
        <v>0</v>
      </c>
      <c r="AG59" s="42">
        <v>1</v>
      </c>
      <c r="AH59">
        <v>0</v>
      </c>
      <c r="AI59">
        <v>0</v>
      </c>
      <c r="AJ59">
        <v>0</v>
      </c>
      <c r="AK59">
        <v>0</v>
      </c>
      <c r="AL59">
        <v>1</v>
      </c>
      <c r="AM59" s="43">
        <v>0</v>
      </c>
      <c r="AN59" s="44">
        <f t="shared" si="41"/>
        <v>145</v>
      </c>
      <c r="AO59">
        <v>22</v>
      </c>
      <c r="AP59">
        <v>61</v>
      </c>
      <c r="AQ59">
        <v>16</v>
      </c>
      <c r="AR59" s="42">
        <v>56</v>
      </c>
      <c r="AS59">
        <v>14</v>
      </c>
      <c r="AT59">
        <v>37</v>
      </c>
      <c r="AU59">
        <v>0</v>
      </c>
      <c r="AV59">
        <v>3</v>
      </c>
      <c r="AW59">
        <v>22</v>
      </c>
      <c r="AX59">
        <v>10</v>
      </c>
      <c r="AY59">
        <v>10</v>
      </c>
      <c r="AZ59">
        <v>3</v>
      </c>
      <c r="BA59">
        <v>8</v>
      </c>
      <c r="BB59">
        <v>21</v>
      </c>
      <c r="BC59">
        <v>15</v>
      </c>
      <c r="BD59">
        <v>2</v>
      </c>
      <c r="BE59" s="45">
        <f t="shared" si="1"/>
        <v>145</v>
      </c>
      <c r="BF59">
        <v>129</v>
      </c>
      <c r="BG59">
        <v>0</v>
      </c>
      <c r="BH59">
        <v>0</v>
      </c>
      <c r="BI59">
        <v>16</v>
      </c>
      <c r="BJ59">
        <v>0</v>
      </c>
      <c r="BK59">
        <v>0</v>
      </c>
      <c r="BL59">
        <v>0</v>
      </c>
      <c r="BM59" s="45">
        <f t="shared" si="45"/>
        <v>0</v>
      </c>
      <c r="BN59">
        <v>0</v>
      </c>
      <c r="BO59">
        <v>1</v>
      </c>
      <c r="BP59">
        <v>0</v>
      </c>
      <c r="BQ59">
        <v>0</v>
      </c>
      <c r="BR59">
        <v>0</v>
      </c>
      <c r="BS59">
        <v>5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 s="45">
        <f t="shared" si="3"/>
        <v>6</v>
      </c>
      <c r="CA59">
        <v>120</v>
      </c>
      <c r="CB59">
        <v>2</v>
      </c>
      <c r="CC59">
        <v>13</v>
      </c>
      <c r="CD59" s="46">
        <f t="shared" si="4"/>
        <v>10</v>
      </c>
      <c r="CE59">
        <v>232</v>
      </c>
      <c r="CF59">
        <v>218</v>
      </c>
      <c r="CG59" s="47">
        <f t="shared" si="103"/>
        <v>450</v>
      </c>
      <c r="CH59" s="48">
        <v>176</v>
      </c>
      <c r="CI59">
        <v>167</v>
      </c>
      <c r="CJ59" s="47">
        <f t="shared" si="104"/>
        <v>343</v>
      </c>
      <c r="CK59" s="49">
        <f t="shared" si="105"/>
        <v>408</v>
      </c>
      <c r="CL59" s="50">
        <f t="shared" si="105"/>
        <v>385</v>
      </c>
      <c r="CM59" s="47">
        <f t="shared" si="106"/>
        <v>793</v>
      </c>
      <c r="CN59" s="51">
        <v>8</v>
      </c>
      <c r="CO59">
        <v>9</v>
      </c>
      <c r="CP59" s="47">
        <f t="shared" si="107"/>
        <v>17</v>
      </c>
      <c r="CQ59" s="48">
        <v>12</v>
      </c>
      <c r="CR59">
        <v>6</v>
      </c>
      <c r="CS59" s="47">
        <f t="shared" si="108"/>
        <v>18</v>
      </c>
      <c r="CT59" s="49">
        <f t="shared" si="109"/>
        <v>20</v>
      </c>
      <c r="CU59" s="50">
        <f t="shared" si="109"/>
        <v>15</v>
      </c>
      <c r="CV59" s="47">
        <f t="shared" si="110"/>
        <v>35</v>
      </c>
      <c r="CW59" s="49">
        <f t="shared" si="111"/>
        <v>428</v>
      </c>
      <c r="CX59" s="50">
        <f t="shared" si="111"/>
        <v>400</v>
      </c>
      <c r="CY59" s="47">
        <f t="shared" si="112"/>
        <v>828</v>
      </c>
      <c r="CZ59" s="51">
        <v>43</v>
      </c>
      <c r="DA59">
        <v>38</v>
      </c>
      <c r="DB59" s="52">
        <v>34</v>
      </c>
      <c r="DC59">
        <v>37</v>
      </c>
      <c r="DD59" s="52">
        <v>42</v>
      </c>
      <c r="DE59">
        <v>21</v>
      </c>
      <c r="DF59" s="52">
        <v>45</v>
      </c>
      <c r="DG59">
        <v>35</v>
      </c>
      <c r="DH59" s="52">
        <v>45</v>
      </c>
      <c r="DI59">
        <v>41</v>
      </c>
      <c r="DJ59" s="52">
        <v>38</v>
      </c>
      <c r="DK59">
        <v>30</v>
      </c>
      <c r="DL59" s="52">
        <v>33</v>
      </c>
      <c r="DM59">
        <v>31</v>
      </c>
      <c r="DN59" s="52">
        <v>34</v>
      </c>
      <c r="DO59">
        <v>39</v>
      </c>
      <c r="DP59" s="52">
        <v>31</v>
      </c>
      <c r="DQ59">
        <v>35</v>
      </c>
      <c r="DR59" s="52">
        <v>32</v>
      </c>
      <c r="DS59">
        <v>30</v>
      </c>
      <c r="DT59" s="52">
        <v>27</v>
      </c>
      <c r="DU59">
        <v>34</v>
      </c>
      <c r="DV59" s="52">
        <v>24</v>
      </c>
      <c r="DW59">
        <v>29</v>
      </c>
      <c r="DX59" s="51">
        <v>2</v>
      </c>
      <c r="DY59">
        <v>8</v>
      </c>
      <c r="DZ59">
        <v>6</v>
      </c>
      <c r="EA59">
        <v>4</v>
      </c>
      <c r="EB59">
        <v>0</v>
      </c>
      <c r="EC59">
        <v>2</v>
      </c>
      <c r="ED59" s="45">
        <f t="shared" si="16"/>
        <v>22</v>
      </c>
      <c r="EE59">
        <v>0</v>
      </c>
      <c r="EF59">
        <v>0</v>
      </c>
      <c r="EG59">
        <v>0</v>
      </c>
      <c r="EH59">
        <v>0</v>
      </c>
      <c r="EI59">
        <v>2</v>
      </c>
      <c r="EJ59">
        <v>0</v>
      </c>
      <c r="EK59" s="50">
        <f t="shared" si="17"/>
        <v>2</v>
      </c>
      <c r="EL59" s="44">
        <f t="shared" si="18"/>
        <v>24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 s="45">
        <f t="shared" si="36"/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 s="50">
        <f t="shared" si="38"/>
        <v>0</v>
      </c>
      <c r="FE59" s="44">
        <f t="shared" si="39"/>
        <v>0</v>
      </c>
      <c r="FF59">
        <v>0</v>
      </c>
      <c r="FG59" s="42">
        <v>0</v>
      </c>
      <c r="FH59">
        <v>0</v>
      </c>
      <c r="FI59">
        <v>0</v>
      </c>
      <c r="FJ59" s="44">
        <f t="shared" si="40"/>
        <v>0</v>
      </c>
      <c r="FK59">
        <v>11</v>
      </c>
      <c r="FL59">
        <v>13</v>
      </c>
      <c r="FM59" s="46">
        <f t="shared" si="5"/>
        <v>24</v>
      </c>
      <c r="FN59">
        <v>8</v>
      </c>
      <c r="FO59">
        <v>7</v>
      </c>
      <c r="FP59">
        <v>7</v>
      </c>
      <c r="FQ59">
        <v>3</v>
      </c>
      <c r="FR59">
        <v>10</v>
      </c>
      <c r="FS59">
        <v>2</v>
      </c>
      <c r="FT59">
        <v>11</v>
      </c>
      <c r="FU59">
        <v>9</v>
      </c>
      <c r="FV59">
        <v>11</v>
      </c>
      <c r="FW59">
        <v>6</v>
      </c>
      <c r="FX59">
        <v>6</v>
      </c>
      <c r="FY59">
        <v>9</v>
      </c>
      <c r="FZ59">
        <v>5</v>
      </c>
      <c r="GA59">
        <v>10</v>
      </c>
      <c r="GB59">
        <v>12</v>
      </c>
      <c r="GC59">
        <v>8</v>
      </c>
      <c r="GD59">
        <v>12</v>
      </c>
      <c r="GE59">
        <v>8</v>
      </c>
      <c r="GF59">
        <v>7</v>
      </c>
      <c r="GG59">
        <v>11</v>
      </c>
      <c r="GH59">
        <v>6</v>
      </c>
      <c r="GI59">
        <v>9</v>
      </c>
      <c r="GJ59">
        <v>8</v>
      </c>
      <c r="GK59" s="43">
        <v>11</v>
      </c>
      <c r="GL59">
        <v>24</v>
      </c>
      <c r="GM59">
        <v>20</v>
      </c>
      <c r="GN59">
        <v>8</v>
      </c>
      <c r="GO59">
        <v>19</v>
      </c>
      <c r="GP59">
        <v>4</v>
      </c>
      <c r="GQ59">
        <v>4</v>
      </c>
      <c r="GR59">
        <v>5</v>
      </c>
      <c r="GS59">
        <v>6</v>
      </c>
      <c r="GT59">
        <v>5</v>
      </c>
      <c r="GU59">
        <v>2</v>
      </c>
      <c r="GV59">
        <v>5</v>
      </c>
      <c r="GW59">
        <v>3</v>
      </c>
      <c r="GX59">
        <v>14</v>
      </c>
      <c r="GY59">
        <v>8</v>
      </c>
      <c r="GZ59">
        <v>7</v>
      </c>
      <c r="HA59">
        <v>4</v>
      </c>
      <c r="HB59" s="50">
        <f t="shared" si="69"/>
        <v>23</v>
      </c>
      <c r="HC59" s="50">
        <f t="shared" si="69"/>
        <v>14</v>
      </c>
      <c r="HD59" s="50">
        <f t="shared" si="69"/>
        <v>17</v>
      </c>
      <c r="HE59" s="50">
        <f t="shared" si="69"/>
        <v>13</v>
      </c>
      <c r="HF59">
        <v>2</v>
      </c>
      <c r="HG59">
        <v>1</v>
      </c>
      <c r="HH59">
        <v>1</v>
      </c>
      <c r="HI59">
        <v>3</v>
      </c>
      <c r="HJ59">
        <v>2</v>
      </c>
      <c r="HK59">
        <v>0</v>
      </c>
      <c r="HL59">
        <v>3</v>
      </c>
      <c r="HM59">
        <v>3</v>
      </c>
      <c r="HN59" s="50">
        <f t="shared" si="70"/>
        <v>4</v>
      </c>
      <c r="HO59" s="50">
        <f t="shared" si="70"/>
        <v>1</v>
      </c>
      <c r="HP59" s="50">
        <f t="shared" si="70"/>
        <v>4</v>
      </c>
      <c r="HQ59" s="50">
        <f t="shared" si="70"/>
        <v>6</v>
      </c>
      <c r="HR59" s="50">
        <f t="shared" si="46"/>
        <v>51</v>
      </c>
      <c r="HS59" s="50">
        <f t="shared" si="46"/>
        <v>35</v>
      </c>
      <c r="HT59" s="50">
        <f t="shared" si="46"/>
        <v>29</v>
      </c>
      <c r="HU59" s="50">
        <f t="shared" si="46"/>
        <v>38</v>
      </c>
      <c r="HV59" s="50">
        <f t="shared" si="22"/>
        <v>80</v>
      </c>
      <c r="HW59" s="50">
        <f t="shared" si="22"/>
        <v>73</v>
      </c>
      <c r="HX59">
        <v>3</v>
      </c>
      <c r="HY59">
        <v>4</v>
      </c>
      <c r="HZ59">
        <v>2</v>
      </c>
      <c r="IA59">
        <v>1</v>
      </c>
      <c r="IB59">
        <v>2</v>
      </c>
      <c r="IC59">
        <v>2</v>
      </c>
      <c r="ID59">
        <v>3</v>
      </c>
      <c r="IE59">
        <v>1</v>
      </c>
      <c r="IF59" s="50">
        <f t="shared" si="73"/>
        <v>5</v>
      </c>
      <c r="IG59" s="50">
        <f t="shared" si="73"/>
        <v>6</v>
      </c>
      <c r="IH59" s="50">
        <f t="shared" si="73"/>
        <v>5</v>
      </c>
      <c r="II59" s="50">
        <f t="shared" si="73"/>
        <v>2</v>
      </c>
      <c r="IJ59" s="50">
        <f t="shared" si="24"/>
        <v>10</v>
      </c>
      <c r="IK59" s="50">
        <f t="shared" si="24"/>
        <v>8</v>
      </c>
      <c r="IL59">
        <v>5</v>
      </c>
      <c r="IM59">
        <v>0</v>
      </c>
      <c r="IN59">
        <v>0</v>
      </c>
      <c r="IO59">
        <v>1</v>
      </c>
      <c r="IP59" s="50">
        <f t="shared" si="74"/>
        <v>5</v>
      </c>
      <c r="IQ59" s="50">
        <f t="shared" si="74"/>
        <v>1</v>
      </c>
      <c r="IR59">
        <v>4</v>
      </c>
      <c r="IS59">
        <v>3</v>
      </c>
      <c r="IT59">
        <v>1</v>
      </c>
      <c r="IU59">
        <v>2</v>
      </c>
      <c r="IV59" s="50">
        <f t="shared" si="71"/>
        <v>5</v>
      </c>
      <c r="IW59" s="50">
        <f t="shared" si="71"/>
        <v>5</v>
      </c>
      <c r="IX59">
        <v>1</v>
      </c>
      <c r="IY59">
        <v>2</v>
      </c>
      <c r="IZ59">
        <v>2</v>
      </c>
      <c r="JA59">
        <v>4</v>
      </c>
      <c r="JB59" s="50">
        <f t="shared" si="72"/>
        <v>3</v>
      </c>
      <c r="JC59" s="50">
        <f t="shared" si="72"/>
        <v>6</v>
      </c>
      <c r="JD59" s="50">
        <f t="shared" si="26"/>
        <v>66</v>
      </c>
      <c r="JE59" s="50">
        <f t="shared" si="26"/>
        <v>46</v>
      </c>
      <c r="JF59" s="50">
        <f t="shared" si="27"/>
        <v>112</v>
      </c>
      <c r="JG59" s="50">
        <f t="shared" si="28"/>
        <v>37</v>
      </c>
      <c r="JH59" s="50">
        <f t="shared" si="28"/>
        <v>47</v>
      </c>
      <c r="JI59" s="50">
        <f t="shared" si="29"/>
        <v>84</v>
      </c>
      <c r="JJ59" s="50">
        <f t="shared" si="30"/>
        <v>103</v>
      </c>
      <c r="JK59" s="50">
        <f t="shared" si="30"/>
        <v>93</v>
      </c>
      <c r="JL59" s="46">
        <f t="shared" si="31"/>
        <v>196</v>
      </c>
      <c r="JM59" s="53">
        <f t="shared" si="75"/>
        <v>103</v>
      </c>
      <c r="JN59" s="53">
        <f t="shared" si="75"/>
        <v>93</v>
      </c>
      <c r="JO59">
        <v>1</v>
      </c>
      <c r="JP59">
        <v>1</v>
      </c>
      <c r="JQ59">
        <v>5</v>
      </c>
      <c r="JR59">
        <v>1</v>
      </c>
      <c r="JS59">
        <v>2</v>
      </c>
      <c r="JT59">
        <v>1</v>
      </c>
      <c r="JU59">
        <v>0</v>
      </c>
      <c r="JV59">
        <v>0</v>
      </c>
      <c r="JW59">
        <v>0</v>
      </c>
      <c r="JX59">
        <v>1</v>
      </c>
      <c r="JY59">
        <v>2</v>
      </c>
      <c r="JZ59">
        <v>0</v>
      </c>
      <c r="KA59">
        <v>0</v>
      </c>
      <c r="KB59">
        <v>0</v>
      </c>
      <c r="KC59">
        <v>0</v>
      </c>
      <c r="KD59">
        <v>1</v>
      </c>
      <c r="KE59">
        <v>3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2</v>
      </c>
      <c r="KP59">
        <v>1</v>
      </c>
      <c r="KQ59">
        <v>1</v>
      </c>
      <c r="KR59">
        <v>2</v>
      </c>
      <c r="KS59">
        <v>1</v>
      </c>
      <c r="KT59">
        <v>1</v>
      </c>
      <c r="KU59">
        <v>1</v>
      </c>
      <c r="KV59">
        <v>0</v>
      </c>
      <c r="KW59">
        <v>1</v>
      </c>
      <c r="KX59">
        <v>7</v>
      </c>
      <c r="KY59">
        <v>3</v>
      </c>
      <c r="KZ59">
        <v>0</v>
      </c>
      <c r="LA59">
        <v>1</v>
      </c>
      <c r="LB59">
        <v>3</v>
      </c>
      <c r="LC59">
        <v>0</v>
      </c>
      <c r="LD59">
        <v>1</v>
      </c>
      <c r="LE59">
        <v>1</v>
      </c>
      <c r="LF59">
        <v>1</v>
      </c>
      <c r="LG59">
        <v>2</v>
      </c>
      <c r="LH59">
        <v>2</v>
      </c>
      <c r="LI59">
        <v>3</v>
      </c>
      <c r="LJ59">
        <v>0</v>
      </c>
      <c r="LK59">
        <v>1</v>
      </c>
      <c r="LL59">
        <v>1</v>
      </c>
      <c r="LM59">
        <v>0</v>
      </c>
      <c r="LN59">
        <v>4</v>
      </c>
      <c r="LO59">
        <v>0</v>
      </c>
      <c r="LP59">
        <v>1</v>
      </c>
      <c r="LQ59">
        <v>2</v>
      </c>
      <c r="LR59">
        <v>1</v>
      </c>
      <c r="LS59">
        <v>1</v>
      </c>
      <c r="LT59">
        <v>3</v>
      </c>
      <c r="LU59">
        <v>3</v>
      </c>
      <c r="LV59">
        <v>6</v>
      </c>
      <c r="LW59">
        <v>0</v>
      </c>
      <c r="LX59">
        <v>0</v>
      </c>
      <c r="LY59">
        <v>1</v>
      </c>
      <c r="LZ59">
        <v>1</v>
      </c>
      <c r="MA59">
        <v>0</v>
      </c>
      <c r="MB59">
        <v>0</v>
      </c>
      <c r="MC59">
        <v>1</v>
      </c>
      <c r="MD59">
        <v>1</v>
      </c>
      <c r="ME59">
        <v>0</v>
      </c>
      <c r="MF59">
        <v>1</v>
      </c>
      <c r="MG59">
        <v>1</v>
      </c>
      <c r="MH59">
        <v>3</v>
      </c>
      <c r="MI59">
        <v>1</v>
      </c>
      <c r="MJ59">
        <v>1</v>
      </c>
      <c r="MK59">
        <v>2</v>
      </c>
      <c r="ML59">
        <v>3</v>
      </c>
      <c r="MM59">
        <v>1</v>
      </c>
      <c r="MN59">
        <v>3</v>
      </c>
      <c r="MO59">
        <v>5</v>
      </c>
      <c r="MP59">
        <v>2</v>
      </c>
      <c r="MQ59">
        <v>2</v>
      </c>
      <c r="MR59">
        <v>1</v>
      </c>
      <c r="MS59">
        <v>3</v>
      </c>
      <c r="MT59">
        <v>2</v>
      </c>
      <c r="MU59">
        <v>2</v>
      </c>
      <c r="MV59">
        <v>1</v>
      </c>
      <c r="MW59">
        <v>3</v>
      </c>
      <c r="MX59">
        <v>3</v>
      </c>
      <c r="MY59">
        <v>1</v>
      </c>
      <c r="MZ59">
        <v>2</v>
      </c>
      <c r="NA59">
        <v>3</v>
      </c>
      <c r="NB59">
        <v>2</v>
      </c>
      <c r="NC59">
        <v>1</v>
      </c>
      <c r="ND59">
        <v>1</v>
      </c>
      <c r="NE59">
        <v>1</v>
      </c>
      <c r="NF59">
        <v>1</v>
      </c>
      <c r="NG59">
        <v>2</v>
      </c>
      <c r="NH59">
        <v>4</v>
      </c>
      <c r="NI59">
        <v>2</v>
      </c>
      <c r="NJ59">
        <v>2</v>
      </c>
      <c r="NK59">
        <v>2</v>
      </c>
      <c r="NL59">
        <v>1</v>
      </c>
      <c r="NM59">
        <v>2</v>
      </c>
      <c r="NN59">
        <v>6</v>
      </c>
      <c r="NO59">
        <v>5</v>
      </c>
      <c r="NP59">
        <v>2</v>
      </c>
      <c r="NQ59">
        <v>3</v>
      </c>
      <c r="NR59">
        <v>10</v>
      </c>
      <c r="NS59">
        <v>2</v>
      </c>
      <c r="NT59">
        <v>2</v>
      </c>
      <c r="NU59">
        <v>5</v>
      </c>
      <c r="NV59">
        <v>5</v>
      </c>
      <c r="NW59">
        <v>4</v>
      </c>
      <c r="NX59">
        <v>4</v>
      </c>
      <c r="NY59">
        <v>3</v>
      </c>
      <c r="NZ59">
        <v>5</v>
      </c>
      <c r="OA59">
        <v>4</v>
      </c>
      <c r="OB59">
        <v>4</v>
      </c>
      <c r="OC59">
        <v>3</v>
      </c>
      <c r="OD59">
        <v>5</v>
      </c>
      <c r="OE59">
        <v>6</v>
      </c>
      <c r="OF59">
        <v>3</v>
      </c>
      <c r="OG59">
        <v>2</v>
      </c>
      <c r="OH59">
        <v>13</v>
      </c>
      <c r="OI59">
        <v>8</v>
      </c>
      <c r="OJ59">
        <v>3</v>
      </c>
      <c r="OK59">
        <v>3</v>
      </c>
      <c r="OL59">
        <v>9</v>
      </c>
      <c r="OM59">
        <v>5</v>
      </c>
      <c r="ON59">
        <v>5</v>
      </c>
      <c r="OO59">
        <v>8</v>
      </c>
      <c r="OP59">
        <v>8</v>
      </c>
      <c r="OQ59">
        <v>8</v>
      </c>
      <c r="OR59">
        <v>7</v>
      </c>
      <c r="OS59">
        <v>12</v>
      </c>
      <c r="OT59">
        <v>6</v>
      </c>
      <c r="OU59">
        <v>5</v>
      </c>
      <c r="OV59">
        <v>4</v>
      </c>
      <c r="OW59">
        <v>9</v>
      </c>
      <c r="OX59">
        <v>3</v>
      </c>
      <c r="OY59">
        <v>5</v>
      </c>
      <c r="OZ59">
        <v>4</v>
      </c>
      <c r="PA59">
        <v>6</v>
      </c>
      <c r="PB59">
        <v>5</v>
      </c>
      <c r="PC59">
        <v>3</v>
      </c>
      <c r="PD59">
        <v>5</v>
      </c>
      <c r="PE59">
        <v>4</v>
      </c>
      <c r="PF59">
        <v>7</v>
      </c>
      <c r="PG59">
        <v>3</v>
      </c>
      <c r="PH59">
        <v>3</v>
      </c>
      <c r="PI59">
        <v>5</v>
      </c>
      <c r="PJ59">
        <v>1</v>
      </c>
      <c r="PK59">
        <v>4</v>
      </c>
      <c r="PL59">
        <v>9</v>
      </c>
      <c r="PM59">
        <v>2</v>
      </c>
      <c r="PN59">
        <v>3</v>
      </c>
      <c r="PO59">
        <v>1</v>
      </c>
      <c r="PP59">
        <v>2</v>
      </c>
      <c r="PQ59">
        <v>3</v>
      </c>
      <c r="PR59">
        <v>3</v>
      </c>
      <c r="PS59">
        <v>2</v>
      </c>
      <c r="PT59">
        <v>1</v>
      </c>
      <c r="PU59">
        <v>1</v>
      </c>
      <c r="PV59">
        <v>3</v>
      </c>
      <c r="PW59">
        <v>0</v>
      </c>
      <c r="PX59">
        <v>0</v>
      </c>
      <c r="PY59">
        <v>1</v>
      </c>
      <c r="PZ59">
        <v>0</v>
      </c>
      <c r="QA59">
        <v>0</v>
      </c>
      <c r="QB59">
        <v>1</v>
      </c>
      <c r="QC59">
        <v>0</v>
      </c>
      <c r="QD59">
        <v>0</v>
      </c>
      <c r="QE59">
        <v>1</v>
      </c>
      <c r="QF59">
        <v>1</v>
      </c>
      <c r="QG59">
        <v>1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 s="55">
        <v>0</v>
      </c>
      <c r="RA59" s="50">
        <f t="shared" si="33"/>
        <v>312</v>
      </c>
      <c r="RB59" s="50">
        <f t="shared" si="33"/>
        <v>319</v>
      </c>
      <c r="RC59" s="50">
        <f t="shared" si="34"/>
        <v>631</v>
      </c>
      <c r="RD59" s="50">
        <v>0</v>
      </c>
      <c r="RE59" s="50">
        <v>0</v>
      </c>
    </row>
    <row r="60" spans="1:473" x14ac:dyDescent="0.2">
      <c r="A60" s="88" t="s">
        <v>274</v>
      </c>
      <c r="B60" s="79" t="s">
        <v>284</v>
      </c>
      <c r="C60" t="s">
        <v>641</v>
      </c>
      <c r="D60">
        <v>4</v>
      </c>
      <c r="E60">
        <v>8</v>
      </c>
      <c r="F60">
        <v>10</v>
      </c>
      <c r="G60">
        <v>3</v>
      </c>
      <c r="H60">
        <v>2</v>
      </c>
      <c r="I60" s="42">
        <v>0</v>
      </c>
      <c r="J60">
        <v>12</v>
      </c>
      <c r="K60">
        <v>22</v>
      </c>
      <c r="L60">
        <v>37</v>
      </c>
      <c r="M60">
        <v>20</v>
      </c>
      <c r="N60">
        <v>1</v>
      </c>
      <c r="O60" s="42">
        <v>1</v>
      </c>
      <c r="P60">
        <v>7</v>
      </c>
      <c r="Q60">
        <v>26</v>
      </c>
      <c r="R60">
        <v>50</v>
      </c>
      <c r="S60">
        <v>48</v>
      </c>
      <c r="T60">
        <v>13</v>
      </c>
      <c r="U60" s="42">
        <v>0</v>
      </c>
      <c r="V60">
        <v>1</v>
      </c>
      <c r="W60">
        <v>4</v>
      </c>
      <c r="X60">
        <v>11</v>
      </c>
      <c r="Y60">
        <v>28</v>
      </c>
      <c r="Z60">
        <v>16</v>
      </c>
      <c r="AA60" s="42">
        <v>1</v>
      </c>
      <c r="AB60">
        <v>0</v>
      </c>
      <c r="AC60">
        <v>1</v>
      </c>
      <c r="AD60">
        <v>5</v>
      </c>
      <c r="AE60">
        <v>9</v>
      </c>
      <c r="AF60">
        <v>4</v>
      </c>
      <c r="AG60" s="42">
        <v>4</v>
      </c>
      <c r="AH60">
        <v>0</v>
      </c>
      <c r="AI60">
        <v>0</v>
      </c>
      <c r="AJ60">
        <v>0</v>
      </c>
      <c r="AK60">
        <v>1</v>
      </c>
      <c r="AL60">
        <v>1</v>
      </c>
      <c r="AM60" s="43">
        <v>2</v>
      </c>
      <c r="AN60" s="44">
        <f t="shared" si="41"/>
        <v>352</v>
      </c>
      <c r="AO60">
        <v>21</v>
      </c>
      <c r="AP60">
        <v>76</v>
      </c>
      <c r="AQ60">
        <v>17</v>
      </c>
      <c r="AR60" s="42">
        <v>54</v>
      </c>
      <c r="AS60">
        <v>17</v>
      </c>
      <c r="AT60">
        <v>119</v>
      </c>
      <c r="AU60">
        <v>0</v>
      </c>
      <c r="AV60">
        <v>5</v>
      </c>
      <c r="AW60">
        <v>46</v>
      </c>
      <c r="AX60">
        <v>36</v>
      </c>
      <c r="AY60">
        <v>24</v>
      </c>
      <c r="AZ60">
        <v>21</v>
      </c>
      <c r="BA60">
        <v>25</v>
      </c>
      <c r="BB60">
        <v>19</v>
      </c>
      <c r="BC60">
        <v>40</v>
      </c>
      <c r="BD60">
        <v>0</v>
      </c>
      <c r="BE60" s="45">
        <f t="shared" si="1"/>
        <v>352</v>
      </c>
      <c r="BF60">
        <v>351</v>
      </c>
      <c r="BG60">
        <v>0</v>
      </c>
      <c r="BH60">
        <v>0</v>
      </c>
      <c r="BI60">
        <v>1</v>
      </c>
      <c r="BJ60">
        <v>0</v>
      </c>
      <c r="BK60">
        <v>0</v>
      </c>
      <c r="BL60">
        <v>0</v>
      </c>
      <c r="BM60" s="45">
        <f t="shared" si="45"/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1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 s="45">
        <f t="shared" si="3"/>
        <v>1</v>
      </c>
      <c r="CA60">
        <v>256</v>
      </c>
      <c r="CB60">
        <v>10</v>
      </c>
      <c r="CC60">
        <v>55</v>
      </c>
      <c r="CD60" s="46">
        <f t="shared" si="4"/>
        <v>31</v>
      </c>
      <c r="CE60">
        <v>613</v>
      </c>
      <c r="CF60">
        <v>602</v>
      </c>
      <c r="CG60" s="47">
        <f t="shared" si="103"/>
        <v>1215</v>
      </c>
      <c r="CH60" s="48">
        <v>102</v>
      </c>
      <c r="CI60">
        <v>113</v>
      </c>
      <c r="CJ60" s="47">
        <f t="shared" si="104"/>
        <v>215</v>
      </c>
      <c r="CK60" s="49">
        <f t="shared" si="105"/>
        <v>715</v>
      </c>
      <c r="CL60" s="50">
        <f t="shared" si="105"/>
        <v>715</v>
      </c>
      <c r="CM60" s="47">
        <f t="shared" si="106"/>
        <v>1430</v>
      </c>
      <c r="CN60" s="51">
        <v>19</v>
      </c>
      <c r="CO60">
        <v>9</v>
      </c>
      <c r="CP60" s="47">
        <f t="shared" si="107"/>
        <v>28</v>
      </c>
      <c r="CQ60" s="48">
        <v>8</v>
      </c>
      <c r="CR60">
        <v>2</v>
      </c>
      <c r="CS60" s="47">
        <f t="shared" si="108"/>
        <v>10</v>
      </c>
      <c r="CT60" s="49">
        <f t="shared" si="109"/>
        <v>27</v>
      </c>
      <c r="CU60" s="50">
        <f t="shared" si="109"/>
        <v>11</v>
      </c>
      <c r="CV60" s="47">
        <f t="shared" si="110"/>
        <v>38</v>
      </c>
      <c r="CW60" s="49">
        <f t="shared" si="111"/>
        <v>742</v>
      </c>
      <c r="CX60" s="50">
        <f t="shared" si="111"/>
        <v>726</v>
      </c>
      <c r="CY60" s="47">
        <f t="shared" si="112"/>
        <v>1468</v>
      </c>
      <c r="CZ60" s="51">
        <v>78</v>
      </c>
      <c r="DA60">
        <v>66</v>
      </c>
      <c r="DB60" s="52">
        <v>60</v>
      </c>
      <c r="DC60">
        <v>48</v>
      </c>
      <c r="DD60" s="52">
        <v>53</v>
      </c>
      <c r="DE60">
        <v>80</v>
      </c>
      <c r="DF60" s="52">
        <v>72</v>
      </c>
      <c r="DG60">
        <v>69</v>
      </c>
      <c r="DH60" s="52">
        <v>52</v>
      </c>
      <c r="DI60">
        <v>52</v>
      </c>
      <c r="DJ60" s="52">
        <v>60</v>
      </c>
      <c r="DK60">
        <v>60</v>
      </c>
      <c r="DL60" s="52">
        <v>61</v>
      </c>
      <c r="DM60">
        <v>64</v>
      </c>
      <c r="DN60" s="52">
        <v>76</v>
      </c>
      <c r="DO60">
        <v>54</v>
      </c>
      <c r="DP60" s="52">
        <v>43</v>
      </c>
      <c r="DQ60">
        <v>46</v>
      </c>
      <c r="DR60" s="52">
        <v>50</v>
      </c>
      <c r="DS60">
        <v>56</v>
      </c>
      <c r="DT60" s="52">
        <v>69</v>
      </c>
      <c r="DU60">
        <v>71</v>
      </c>
      <c r="DV60" s="52">
        <v>68</v>
      </c>
      <c r="DW60">
        <v>60</v>
      </c>
      <c r="DX60" s="51">
        <v>6</v>
      </c>
      <c r="DY60">
        <v>30</v>
      </c>
      <c r="DZ60">
        <v>6</v>
      </c>
      <c r="EA60">
        <v>2</v>
      </c>
      <c r="EB60">
        <v>0</v>
      </c>
      <c r="EC60">
        <v>2</v>
      </c>
      <c r="ED60" s="45">
        <f t="shared" si="16"/>
        <v>46</v>
      </c>
      <c r="EE60">
        <v>0</v>
      </c>
      <c r="EF60">
        <v>0</v>
      </c>
      <c r="EG60">
        <v>0</v>
      </c>
      <c r="EH60">
        <v>2</v>
      </c>
      <c r="EI60">
        <v>0</v>
      </c>
      <c r="EJ60">
        <v>0</v>
      </c>
      <c r="EK60" s="50">
        <f t="shared" si="17"/>
        <v>2</v>
      </c>
      <c r="EL60" s="44">
        <f t="shared" si="18"/>
        <v>48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 s="45">
        <f t="shared" si="36"/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 s="50">
        <f t="shared" si="38"/>
        <v>0</v>
      </c>
      <c r="FE60" s="44">
        <f t="shared" si="39"/>
        <v>0</v>
      </c>
      <c r="FF60">
        <v>0</v>
      </c>
      <c r="FG60" s="42">
        <v>0</v>
      </c>
      <c r="FH60">
        <v>0</v>
      </c>
      <c r="FI60">
        <v>0</v>
      </c>
      <c r="FJ60" s="44">
        <f t="shared" si="40"/>
        <v>0</v>
      </c>
      <c r="FK60">
        <v>25</v>
      </c>
      <c r="FL60">
        <v>23</v>
      </c>
      <c r="FM60" s="46">
        <f t="shared" si="5"/>
        <v>48</v>
      </c>
      <c r="FN60">
        <v>34</v>
      </c>
      <c r="FO60">
        <v>16</v>
      </c>
      <c r="FP60">
        <v>34</v>
      </c>
      <c r="FQ60">
        <v>24</v>
      </c>
      <c r="FR60">
        <v>42</v>
      </c>
      <c r="FS60">
        <v>31</v>
      </c>
      <c r="FT60">
        <v>34</v>
      </c>
      <c r="FU60">
        <v>22</v>
      </c>
      <c r="FV60">
        <v>27</v>
      </c>
      <c r="FW60">
        <v>29</v>
      </c>
      <c r="FX60">
        <v>27</v>
      </c>
      <c r="FY60">
        <v>21</v>
      </c>
      <c r="FZ60">
        <v>12</v>
      </c>
      <c r="GA60">
        <v>20</v>
      </c>
      <c r="GB60">
        <v>39</v>
      </c>
      <c r="GC60">
        <v>22</v>
      </c>
      <c r="GD60">
        <v>22</v>
      </c>
      <c r="GE60">
        <v>20</v>
      </c>
      <c r="GF60">
        <v>18</v>
      </c>
      <c r="GG60">
        <v>18</v>
      </c>
      <c r="GH60">
        <v>28</v>
      </c>
      <c r="GI60">
        <v>20</v>
      </c>
      <c r="GJ60">
        <v>29</v>
      </c>
      <c r="GK60" s="43">
        <v>15</v>
      </c>
      <c r="GL60">
        <v>65</v>
      </c>
      <c r="GM60">
        <v>46</v>
      </c>
      <c r="GN60">
        <v>20</v>
      </c>
      <c r="GO60">
        <v>24</v>
      </c>
      <c r="GP60">
        <v>15</v>
      </c>
      <c r="GQ60">
        <v>14</v>
      </c>
      <c r="GR60">
        <v>11</v>
      </c>
      <c r="GS60">
        <v>15</v>
      </c>
      <c r="GT60">
        <v>10</v>
      </c>
      <c r="GU60">
        <v>5</v>
      </c>
      <c r="GV60">
        <v>19</v>
      </c>
      <c r="GW60">
        <v>9</v>
      </c>
      <c r="GX60">
        <v>22</v>
      </c>
      <c r="GY60">
        <v>19</v>
      </c>
      <c r="GZ60">
        <v>27</v>
      </c>
      <c r="HA60">
        <v>19</v>
      </c>
      <c r="HB60" s="50">
        <f t="shared" si="69"/>
        <v>47</v>
      </c>
      <c r="HC60" s="50">
        <f t="shared" si="69"/>
        <v>38</v>
      </c>
      <c r="HD60" s="50">
        <f t="shared" si="69"/>
        <v>57</v>
      </c>
      <c r="HE60" s="50">
        <f t="shared" si="69"/>
        <v>43</v>
      </c>
      <c r="HF60">
        <v>22</v>
      </c>
      <c r="HG60">
        <v>11</v>
      </c>
      <c r="HH60">
        <v>15</v>
      </c>
      <c r="HI60">
        <v>14</v>
      </c>
      <c r="HJ60">
        <v>18</v>
      </c>
      <c r="HK60">
        <v>6</v>
      </c>
      <c r="HL60">
        <v>5</v>
      </c>
      <c r="HM60">
        <v>5</v>
      </c>
      <c r="HN60" s="50">
        <f t="shared" si="70"/>
        <v>40</v>
      </c>
      <c r="HO60" s="50">
        <f t="shared" si="70"/>
        <v>17</v>
      </c>
      <c r="HP60" s="50">
        <f t="shared" si="70"/>
        <v>20</v>
      </c>
      <c r="HQ60" s="50">
        <f t="shared" si="70"/>
        <v>19</v>
      </c>
      <c r="HR60" s="50">
        <f t="shared" si="46"/>
        <v>152</v>
      </c>
      <c r="HS60" s="50">
        <f t="shared" si="46"/>
        <v>101</v>
      </c>
      <c r="HT60" s="50">
        <f t="shared" si="46"/>
        <v>97</v>
      </c>
      <c r="HU60" s="50">
        <f t="shared" si="46"/>
        <v>86</v>
      </c>
      <c r="HV60" s="50">
        <f t="shared" si="22"/>
        <v>249</v>
      </c>
      <c r="HW60" s="50">
        <f t="shared" si="22"/>
        <v>187</v>
      </c>
      <c r="HX60">
        <v>14</v>
      </c>
      <c r="HY60">
        <v>20</v>
      </c>
      <c r="HZ60">
        <v>8</v>
      </c>
      <c r="IA60">
        <v>5</v>
      </c>
      <c r="IB60">
        <v>10</v>
      </c>
      <c r="IC60">
        <v>4</v>
      </c>
      <c r="ID60">
        <v>7</v>
      </c>
      <c r="IE60">
        <v>3</v>
      </c>
      <c r="IF60" s="50">
        <f t="shared" si="73"/>
        <v>24</v>
      </c>
      <c r="IG60" s="50">
        <f t="shared" si="73"/>
        <v>24</v>
      </c>
      <c r="IH60" s="50">
        <f t="shared" si="73"/>
        <v>15</v>
      </c>
      <c r="II60" s="50">
        <f t="shared" si="73"/>
        <v>8</v>
      </c>
      <c r="IJ60" s="50">
        <f t="shared" si="24"/>
        <v>39</v>
      </c>
      <c r="IK60" s="50">
        <f t="shared" si="24"/>
        <v>32</v>
      </c>
      <c r="IL60">
        <v>13</v>
      </c>
      <c r="IM60">
        <v>7</v>
      </c>
      <c r="IN60">
        <v>2</v>
      </c>
      <c r="IO60">
        <v>6</v>
      </c>
      <c r="IP60" s="50">
        <f t="shared" si="74"/>
        <v>15</v>
      </c>
      <c r="IQ60" s="50">
        <f t="shared" si="74"/>
        <v>13</v>
      </c>
      <c r="IR60">
        <v>18</v>
      </c>
      <c r="IS60">
        <v>10</v>
      </c>
      <c r="IT60">
        <v>9</v>
      </c>
      <c r="IU60">
        <v>4</v>
      </c>
      <c r="IV60" s="50">
        <f t="shared" si="71"/>
        <v>27</v>
      </c>
      <c r="IW60" s="50">
        <f t="shared" si="71"/>
        <v>14</v>
      </c>
      <c r="IX60">
        <v>12</v>
      </c>
      <c r="IY60">
        <v>6</v>
      </c>
      <c r="IZ60">
        <v>4</v>
      </c>
      <c r="JA60">
        <v>6</v>
      </c>
      <c r="JB60" s="50">
        <f t="shared" si="72"/>
        <v>16</v>
      </c>
      <c r="JC60" s="50">
        <f t="shared" si="72"/>
        <v>12</v>
      </c>
      <c r="JD60" s="50">
        <f t="shared" si="26"/>
        <v>219</v>
      </c>
      <c r="JE60" s="50">
        <f t="shared" si="26"/>
        <v>148</v>
      </c>
      <c r="JF60" s="50">
        <f t="shared" si="27"/>
        <v>367</v>
      </c>
      <c r="JG60" s="50">
        <f t="shared" si="28"/>
        <v>127</v>
      </c>
      <c r="JH60" s="50">
        <f t="shared" si="28"/>
        <v>110</v>
      </c>
      <c r="JI60" s="50">
        <f t="shared" si="29"/>
        <v>237</v>
      </c>
      <c r="JJ60" s="50">
        <f t="shared" si="30"/>
        <v>346</v>
      </c>
      <c r="JK60" s="50">
        <f t="shared" si="30"/>
        <v>258</v>
      </c>
      <c r="JL60" s="46">
        <f t="shared" si="31"/>
        <v>604</v>
      </c>
      <c r="JM60" s="53">
        <f t="shared" si="75"/>
        <v>346</v>
      </c>
      <c r="JN60" s="53">
        <f t="shared" si="75"/>
        <v>258</v>
      </c>
      <c r="JO60">
        <v>3</v>
      </c>
      <c r="JP60">
        <v>5</v>
      </c>
      <c r="JQ60">
        <v>6</v>
      </c>
      <c r="JR60">
        <v>2</v>
      </c>
      <c r="JS60">
        <v>2</v>
      </c>
      <c r="JT60">
        <v>4</v>
      </c>
      <c r="JU60">
        <v>3</v>
      </c>
      <c r="JV60">
        <v>3</v>
      </c>
      <c r="JW60">
        <v>0</v>
      </c>
      <c r="JX60">
        <v>4</v>
      </c>
      <c r="JY60">
        <v>2</v>
      </c>
      <c r="JZ60">
        <v>5</v>
      </c>
      <c r="KA60">
        <v>2</v>
      </c>
      <c r="KB60">
        <v>2</v>
      </c>
      <c r="KC60">
        <v>1</v>
      </c>
      <c r="KD60">
        <v>1</v>
      </c>
      <c r="KE60">
        <v>0</v>
      </c>
      <c r="KF60">
        <v>4</v>
      </c>
      <c r="KG60">
        <v>2</v>
      </c>
      <c r="KH60">
        <v>2</v>
      </c>
      <c r="KI60">
        <v>2</v>
      </c>
      <c r="KJ60">
        <v>0</v>
      </c>
      <c r="KK60">
        <v>2</v>
      </c>
      <c r="KL60">
        <v>0</v>
      </c>
      <c r="KM60">
        <v>0</v>
      </c>
      <c r="KN60">
        <v>2</v>
      </c>
      <c r="KO60">
        <v>0</v>
      </c>
      <c r="KP60">
        <v>4</v>
      </c>
      <c r="KQ60">
        <v>3</v>
      </c>
      <c r="KR60">
        <v>2</v>
      </c>
      <c r="KS60">
        <v>4</v>
      </c>
      <c r="KT60">
        <v>3</v>
      </c>
      <c r="KU60">
        <v>2</v>
      </c>
      <c r="KV60">
        <v>2</v>
      </c>
      <c r="KW60">
        <v>4</v>
      </c>
      <c r="KX60">
        <v>2</v>
      </c>
      <c r="KY60">
        <v>6</v>
      </c>
      <c r="KZ60">
        <v>3</v>
      </c>
      <c r="LA60">
        <v>1</v>
      </c>
      <c r="LB60">
        <v>0</v>
      </c>
      <c r="LC60">
        <v>3</v>
      </c>
      <c r="LD60">
        <v>5</v>
      </c>
      <c r="LE60">
        <v>3</v>
      </c>
      <c r="LF60">
        <v>5</v>
      </c>
      <c r="LG60">
        <v>3</v>
      </c>
      <c r="LH60">
        <v>3</v>
      </c>
      <c r="LI60">
        <v>3</v>
      </c>
      <c r="LJ60">
        <v>1</v>
      </c>
      <c r="LK60">
        <v>2</v>
      </c>
      <c r="LL60">
        <v>2</v>
      </c>
      <c r="LM60">
        <v>0</v>
      </c>
      <c r="LN60">
        <v>2</v>
      </c>
      <c r="LO60">
        <v>2</v>
      </c>
      <c r="LP60">
        <v>4</v>
      </c>
      <c r="LQ60">
        <v>1</v>
      </c>
      <c r="LR60">
        <v>6</v>
      </c>
      <c r="LS60">
        <v>2</v>
      </c>
      <c r="LT60">
        <v>3</v>
      </c>
      <c r="LU60">
        <v>4</v>
      </c>
      <c r="LV60">
        <v>5</v>
      </c>
      <c r="LW60">
        <v>1</v>
      </c>
      <c r="LX60">
        <v>4</v>
      </c>
      <c r="LY60">
        <v>2</v>
      </c>
      <c r="LZ60">
        <v>3</v>
      </c>
      <c r="MA60">
        <v>3</v>
      </c>
      <c r="MB60">
        <v>4</v>
      </c>
      <c r="MC60">
        <v>2</v>
      </c>
      <c r="MD60">
        <v>6</v>
      </c>
      <c r="ME60">
        <v>2</v>
      </c>
      <c r="MF60">
        <v>5</v>
      </c>
      <c r="MG60">
        <v>2</v>
      </c>
      <c r="MH60">
        <v>4</v>
      </c>
      <c r="MI60">
        <v>5</v>
      </c>
      <c r="MJ60">
        <v>3</v>
      </c>
      <c r="MK60">
        <v>2</v>
      </c>
      <c r="ML60">
        <v>4</v>
      </c>
      <c r="MM60">
        <v>3</v>
      </c>
      <c r="MN60">
        <v>3</v>
      </c>
      <c r="MO60">
        <v>3</v>
      </c>
      <c r="MP60">
        <v>5</v>
      </c>
      <c r="MQ60">
        <v>7</v>
      </c>
      <c r="MR60">
        <v>6</v>
      </c>
      <c r="MS60">
        <v>4</v>
      </c>
      <c r="MT60">
        <v>3</v>
      </c>
      <c r="MU60">
        <v>4</v>
      </c>
      <c r="MV60">
        <v>4</v>
      </c>
      <c r="MW60">
        <v>6</v>
      </c>
      <c r="MX60">
        <v>5</v>
      </c>
      <c r="MY60">
        <v>2</v>
      </c>
      <c r="MZ60">
        <v>3</v>
      </c>
      <c r="NA60">
        <v>5</v>
      </c>
      <c r="NB60">
        <v>9</v>
      </c>
      <c r="NC60">
        <v>1</v>
      </c>
      <c r="ND60">
        <v>3</v>
      </c>
      <c r="NE60">
        <v>3</v>
      </c>
      <c r="NF60">
        <v>11</v>
      </c>
      <c r="NG60">
        <v>5</v>
      </c>
      <c r="NH60">
        <v>5</v>
      </c>
      <c r="NI60">
        <v>4</v>
      </c>
      <c r="NJ60">
        <v>2</v>
      </c>
      <c r="NK60">
        <v>10</v>
      </c>
      <c r="NL60">
        <v>6</v>
      </c>
      <c r="NM60">
        <v>5</v>
      </c>
      <c r="NN60">
        <v>4</v>
      </c>
      <c r="NO60">
        <v>8</v>
      </c>
      <c r="NP60">
        <v>5</v>
      </c>
      <c r="NQ60">
        <v>9</v>
      </c>
      <c r="NR60">
        <v>14</v>
      </c>
      <c r="NS60">
        <v>4</v>
      </c>
      <c r="NT60">
        <v>9</v>
      </c>
      <c r="NU60">
        <v>11</v>
      </c>
      <c r="NV60">
        <v>17</v>
      </c>
      <c r="NW60">
        <v>5</v>
      </c>
      <c r="NX60">
        <v>12</v>
      </c>
      <c r="NY60">
        <v>7</v>
      </c>
      <c r="NZ60">
        <v>15</v>
      </c>
      <c r="OA60">
        <v>4</v>
      </c>
      <c r="OB60">
        <v>9</v>
      </c>
      <c r="OC60">
        <v>7</v>
      </c>
      <c r="OD60">
        <v>7</v>
      </c>
      <c r="OE60">
        <v>10</v>
      </c>
      <c r="OF60">
        <v>11</v>
      </c>
      <c r="OG60">
        <v>8</v>
      </c>
      <c r="OH60">
        <v>9</v>
      </c>
      <c r="OI60">
        <v>4</v>
      </c>
      <c r="OJ60">
        <v>13</v>
      </c>
      <c r="OK60">
        <v>15</v>
      </c>
      <c r="OL60">
        <v>12</v>
      </c>
      <c r="OM60">
        <v>12</v>
      </c>
      <c r="ON60">
        <v>6</v>
      </c>
      <c r="OO60">
        <v>18</v>
      </c>
      <c r="OP60">
        <v>14</v>
      </c>
      <c r="OQ60">
        <v>13</v>
      </c>
      <c r="OR60">
        <v>9</v>
      </c>
      <c r="OS60">
        <v>9</v>
      </c>
      <c r="OT60">
        <v>9</v>
      </c>
      <c r="OU60">
        <v>7</v>
      </c>
      <c r="OV60">
        <v>9</v>
      </c>
      <c r="OW60">
        <v>7</v>
      </c>
      <c r="OX60">
        <v>8</v>
      </c>
      <c r="OY60">
        <v>17</v>
      </c>
      <c r="OZ60">
        <v>5</v>
      </c>
      <c r="PA60">
        <v>5</v>
      </c>
      <c r="PB60">
        <v>3</v>
      </c>
      <c r="PC60">
        <v>7</v>
      </c>
      <c r="PD60">
        <v>4</v>
      </c>
      <c r="PE60">
        <v>8</v>
      </c>
      <c r="PF60">
        <v>2</v>
      </c>
      <c r="PG60">
        <v>4</v>
      </c>
      <c r="PH60">
        <v>5</v>
      </c>
      <c r="PI60">
        <v>9</v>
      </c>
      <c r="PJ60">
        <v>14</v>
      </c>
      <c r="PK60">
        <v>10</v>
      </c>
      <c r="PL60">
        <v>5</v>
      </c>
      <c r="PM60">
        <v>1</v>
      </c>
      <c r="PN60">
        <v>3</v>
      </c>
      <c r="PO60">
        <v>0</v>
      </c>
      <c r="PP60">
        <v>3</v>
      </c>
      <c r="PQ60">
        <v>3</v>
      </c>
      <c r="PR60">
        <v>3</v>
      </c>
      <c r="PS60">
        <v>2</v>
      </c>
      <c r="PT60">
        <v>0</v>
      </c>
      <c r="PU60">
        <v>4</v>
      </c>
      <c r="PV60">
        <v>2</v>
      </c>
      <c r="PW60">
        <v>0</v>
      </c>
      <c r="PX60">
        <v>1</v>
      </c>
      <c r="PY60">
        <v>0</v>
      </c>
      <c r="PZ60">
        <v>1</v>
      </c>
      <c r="QA60">
        <v>0</v>
      </c>
      <c r="QB60">
        <v>1</v>
      </c>
      <c r="QC60">
        <v>0</v>
      </c>
      <c r="QD60">
        <v>1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1</v>
      </c>
      <c r="QV60">
        <v>0</v>
      </c>
      <c r="QW60">
        <v>0</v>
      </c>
      <c r="QX60">
        <v>0</v>
      </c>
      <c r="QY60">
        <v>0</v>
      </c>
      <c r="QZ60" s="55">
        <v>0</v>
      </c>
      <c r="RA60" s="50">
        <f t="shared" si="33"/>
        <v>724</v>
      </c>
      <c r="RB60" s="50">
        <f t="shared" si="33"/>
        <v>687</v>
      </c>
      <c r="RC60" s="50">
        <f t="shared" si="34"/>
        <v>1411</v>
      </c>
      <c r="RD60" s="50">
        <v>0</v>
      </c>
      <c r="RE60" s="50">
        <v>0</v>
      </c>
    </row>
    <row r="61" spans="1:473" x14ac:dyDescent="0.2">
      <c r="A61" s="88" t="s">
        <v>274</v>
      </c>
      <c r="B61" s="79" t="s">
        <v>285</v>
      </c>
      <c r="C61" t="s">
        <v>285</v>
      </c>
      <c r="D61">
        <v>2</v>
      </c>
      <c r="E61">
        <v>5</v>
      </c>
      <c r="F61">
        <v>4</v>
      </c>
      <c r="G61">
        <v>2</v>
      </c>
      <c r="H61">
        <v>0</v>
      </c>
      <c r="I61" s="42">
        <v>0</v>
      </c>
      <c r="J61">
        <v>9</v>
      </c>
      <c r="K61">
        <v>35</v>
      </c>
      <c r="L61">
        <v>30</v>
      </c>
      <c r="M61">
        <v>12</v>
      </c>
      <c r="N61">
        <v>1</v>
      </c>
      <c r="O61" s="42">
        <v>0</v>
      </c>
      <c r="P61">
        <v>4</v>
      </c>
      <c r="Q61">
        <v>24</v>
      </c>
      <c r="R61">
        <v>42</v>
      </c>
      <c r="S61">
        <v>43</v>
      </c>
      <c r="T61">
        <v>10</v>
      </c>
      <c r="U61" s="42">
        <v>0</v>
      </c>
      <c r="V61">
        <v>0</v>
      </c>
      <c r="W61">
        <v>6</v>
      </c>
      <c r="X61">
        <v>14</v>
      </c>
      <c r="Y61">
        <v>26</v>
      </c>
      <c r="Z61">
        <v>12</v>
      </c>
      <c r="AA61" s="42">
        <v>0</v>
      </c>
      <c r="AB61">
        <v>2</v>
      </c>
      <c r="AC61">
        <v>2</v>
      </c>
      <c r="AD61">
        <v>2</v>
      </c>
      <c r="AE61">
        <v>2</v>
      </c>
      <c r="AF61">
        <v>4</v>
      </c>
      <c r="AG61" s="42">
        <v>1</v>
      </c>
      <c r="AH61">
        <v>0</v>
      </c>
      <c r="AI61">
        <v>0</v>
      </c>
      <c r="AJ61">
        <v>2</v>
      </c>
      <c r="AK61">
        <v>3</v>
      </c>
      <c r="AL61">
        <v>3</v>
      </c>
      <c r="AM61" s="43">
        <v>2</v>
      </c>
      <c r="AN61" s="44">
        <f t="shared" si="41"/>
        <v>304</v>
      </c>
      <c r="AO61">
        <v>21</v>
      </c>
      <c r="AP61">
        <v>79</v>
      </c>
      <c r="AQ61">
        <v>17</v>
      </c>
      <c r="AR61" s="42">
        <v>58</v>
      </c>
      <c r="AS61">
        <v>20</v>
      </c>
      <c r="AT61">
        <v>86</v>
      </c>
      <c r="AU61">
        <v>0</v>
      </c>
      <c r="AV61">
        <v>5</v>
      </c>
      <c r="AW61">
        <v>36</v>
      </c>
      <c r="AX61">
        <v>23</v>
      </c>
      <c r="AY61">
        <v>25</v>
      </c>
      <c r="AZ61">
        <v>14</v>
      </c>
      <c r="BA61">
        <v>14</v>
      </c>
      <c r="BB61">
        <v>34</v>
      </c>
      <c r="BC61">
        <v>47</v>
      </c>
      <c r="BD61">
        <v>0</v>
      </c>
      <c r="BE61" s="45">
        <f t="shared" si="1"/>
        <v>304</v>
      </c>
      <c r="BF61">
        <v>304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 s="45">
        <f t="shared" si="45"/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 s="45">
        <f t="shared" si="3"/>
        <v>3</v>
      </c>
      <c r="CA61">
        <v>242</v>
      </c>
      <c r="CB61">
        <v>5</v>
      </c>
      <c r="CC61">
        <v>29</v>
      </c>
      <c r="CD61" s="46">
        <f t="shared" si="4"/>
        <v>28</v>
      </c>
      <c r="CE61">
        <v>469</v>
      </c>
      <c r="CF61">
        <v>404</v>
      </c>
      <c r="CG61" s="47">
        <f t="shared" si="103"/>
        <v>873</v>
      </c>
      <c r="CH61" s="48">
        <v>422</v>
      </c>
      <c r="CI61">
        <v>446</v>
      </c>
      <c r="CJ61" s="47">
        <f t="shared" si="104"/>
        <v>868</v>
      </c>
      <c r="CK61" s="49">
        <f t="shared" si="105"/>
        <v>891</v>
      </c>
      <c r="CL61" s="50">
        <f t="shared" si="105"/>
        <v>850</v>
      </c>
      <c r="CM61" s="47">
        <f t="shared" si="106"/>
        <v>1741</v>
      </c>
      <c r="CN61" s="51">
        <v>12</v>
      </c>
      <c r="CO61">
        <v>15</v>
      </c>
      <c r="CP61" s="47">
        <f t="shared" si="107"/>
        <v>27</v>
      </c>
      <c r="CQ61" s="48">
        <v>14</v>
      </c>
      <c r="CR61">
        <v>8</v>
      </c>
      <c r="CS61" s="47">
        <f t="shared" si="108"/>
        <v>22</v>
      </c>
      <c r="CT61" s="49">
        <f t="shared" si="109"/>
        <v>26</v>
      </c>
      <c r="CU61" s="50">
        <f t="shared" si="109"/>
        <v>23</v>
      </c>
      <c r="CV61" s="47">
        <f t="shared" si="110"/>
        <v>49</v>
      </c>
      <c r="CW61" s="49">
        <f t="shared" si="111"/>
        <v>917</v>
      </c>
      <c r="CX61" s="50">
        <f t="shared" si="111"/>
        <v>873</v>
      </c>
      <c r="CY61" s="47">
        <f t="shared" si="112"/>
        <v>1790</v>
      </c>
      <c r="CZ61" s="51">
        <v>93</v>
      </c>
      <c r="DA61">
        <v>84</v>
      </c>
      <c r="DB61" s="52">
        <v>72</v>
      </c>
      <c r="DC61">
        <v>80</v>
      </c>
      <c r="DD61" s="52">
        <v>85</v>
      </c>
      <c r="DE61">
        <v>71</v>
      </c>
      <c r="DF61" s="52">
        <v>81</v>
      </c>
      <c r="DG61">
        <v>82</v>
      </c>
      <c r="DH61" s="52">
        <v>80</v>
      </c>
      <c r="DI61">
        <v>86</v>
      </c>
      <c r="DJ61" s="52">
        <v>79</v>
      </c>
      <c r="DK61">
        <v>89</v>
      </c>
      <c r="DL61" s="52">
        <v>67</v>
      </c>
      <c r="DM61">
        <v>75</v>
      </c>
      <c r="DN61" s="52">
        <v>77</v>
      </c>
      <c r="DO61">
        <v>61</v>
      </c>
      <c r="DP61" s="52">
        <v>77</v>
      </c>
      <c r="DQ61">
        <v>60</v>
      </c>
      <c r="DR61" s="52">
        <v>65</v>
      </c>
      <c r="DS61">
        <v>55</v>
      </c>
      <c r="DT61" s="52">
        <v>89</v>
      </c>
      <c r="DU61">
        <v>59</v>
      </c>
      <c r="DV61" s="52">
        <v>52</v>
      </c>
      <c r="DW61">
        <v>71</v>
      </c>
      <c r="DX61" s="51">
        <v>14</v>
      </c>
      <c r="DY61">
        <v>8</v>
      </c>
      <c r="DZ61">
        <v>10</v>
      </c>
      <c r="EA61">
        <v>4</v>
      </c>
      <c r="EB61">
        <v>8</v>
      </c>
      <c r="EC61">
        <v>8</v>
      </c>
      <c r="ED61" s="45">
        <f t="shared" si="16"/>
        <v>52</v>
      </c>
      <c r="EE61">
        <v>0</v>
      </c>
      <c r="EF61">
        <v>0</v>
      </c>
      <c r="EG61">
        <v>0</v>
      </c>
      <c r="EH61">
        <v>2</v>
      </c>
      <c r="EI61">
        <v>0</v>
      </c>
      <c r="EJ61">
        <v>2</v>
      </c>
      <c r="EK61" s="50">
        <f t="shared" si="17"/>
        <v>4</v>
      </c>
      <c r="EL61" s="44">
        <f t="shared" si="18"/>
        <v>56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45">
        <f t="shared" si="36"/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 s="50">
        <f t="shared" si="38"/>
        <v>0</v>
      </c>
      <c r="FE61" s="44">
        <f t="shared" si="39"/>
        <v>0</v>
      </c>
      <c r="FF61">
        <v>0</v>
      </c>
      <c r="FG61" s="42">
        <v>0</v>
      </c>
      <c r="FH61">
        <v>0</v>
      </c>
      <c r="FI61">
        <v>0</v>
      </c>
      <c r="FJ61" s="44">
        <f t="shared" si="40"/>
        <v>0</v>
      </c>
      <c r="FK61">
        <v>28</v>
      </c>
      <c r="FL61">
        <v>28</v>
      </c>
      <c r="FM61" s="46">
        <f t="shared" si="5"/>
        <v>56</v>
      </c>
      <c r="FN61">
        <v>32</v>
      </c>
      <c r="FO61">
        <v>22</v>
      </c>
      <c r="FP61">
        <v>26</v>
      </c>
      <c r="FQ61">
        <v>29</v>
      </c>
      <c r="FR61">
        <v>40</v>
      </c>
      <c r="FS61">
        <v>23</v>
      </c>
      <c r="FT61">
        <v>39</v>
      </c>
      <c r="FU61">
        <v>25</v>
      </c>
      <c r="FV61">
        <v>37</v>
      </c>
      <c r="FW61">
        <v>42</v>
      </c>
      <c r="FX61">
        <v>23</v>
      </c>
      <c r="FY61">
        <v>18</v>
      </c>
      <c r="FZ61">
        <v>18</v>
      </c>
      <c r="GA61">
        <v>18</v>
      </c>
      <c r="GB61">
        <v>26</v>
      </c>
      <c r="GC61">
        <v>27</v>
      </c>
      <c r="GD61">
        <v>13</v>
      </c>
      <c r="GE61">
        <v>20</v>
      </c>
      <c r="GF61">
        <v>21</v>
      </c>
      <c r="GG61">
        <v>12</v>
      </c>
      <c r="GH61">
        <v>20</v>
      </c>
      <c r="GI61">
        <v>21</v>
      </c>
      <c r="GJ61">
        <v>26</v>
      </c>
      <c r="GK61" s="43">
        <v>13</v>
      </c>
      <c r="GL61">
        <v>69</v>
      </c>
      <c r="GM61">
        <v>35</v>
      </c>
      <c r="GN61">
        <v>78</v>
      </c>
      <c r="GO61">
        <v>66</v>
      </c>
      <c r="GP61">
        <v>8</v>
      </c>
      <c r="GQ61">
        <v>8</v>
      </c>
      <c r="GR61">
        <v>12</v>
      </c>
      <c r="GS61">
        <v>10</v>
      </c>
      <c r="GT61">
        <v>9</v>
      </c>
      <c r="GU61">
        <v>5</v>
      </c>
      <c r="GV61">
        <v>11</v>
      </c>
      <c r="GW61">
        <v>9</v>
      </c>
      <c r="GX61">
        <v>13</v>
      </c>
      <c r="GY61">
        <v>12</v>
      </c>
      <c r="GZ61">
        <v>27</v>
      </c>
      <c r="HA61">
        <v>21</v>
      </c>
      <c r="HB61" s="50">
        <f t="shared" si="69"/>
        <v>30</v>
      </c>
      <c r="HC61" s="50">
        <f t="shared" si="69"/>
        <v>25</v>
      </c>
      <c r="HD61" s="50">
        <f t="shared" si="69"/>
        <v>50</v>
      </c>
      <c r="HE61" s="50">
        <f t="shared" si="69"/>
        <v>40</v>
      </c>
      <c r="HF61">
        <v>5</v>
      </c>
      <c r="HG61">
        <v>9</v>
      </c>
      <c r="HH61">
        <v>11</v>
      </c>
      <c r="HI61">
        <v>7</v>
      </c>
      <c r="HJ61">
        <v>14</v>
      </c>
      <c r="HK61">
        <v>9</v>
      </c>
      <c r="HL61">
        <v>6</v>
      </c>
      <c r="HM61">
        <v>7</v>
      </c>
      <c r="HN61" s="50">
        <f t="shared" si="70"/>
        <v>19</v>
      </c>
      <c r="HO61" s="50">
        <f t="shared" si="70"/>
        <v>18</v>
      </c>
      <c r="HP61" s="50">
        <f t="shared" si="70"/>
        <v>17</v>
      </c>
      <c r="HQ61" s="50">
        <f t="shared" si="70"/>
        <v>14</v>
      </c>
      <c r="HR61" s="50">
        <f t="shared" si="46"/>
        <v>118</v>
      </c>
      <c r="HS61" s="50">
        <f t="shared" si="46"/>
        <v>78</v>
      </c>
      <c r="HT61" s="50">
        <f t="shared" si="46"/>
        <v>145</v>
      </c>
      <c r="HU61" s="50">
        <f t="shared" si="46"/>
        <v>120</v>
      </c>
      <c r="HV61" s="50">
        <f t="shared" si="22"/>
        <v>263</v>
      </c>
      <c r="HW61" s="50">
        <f t="shared" si="22"/>
        <v>198</v>
      </c>
      <c r="HX61">
        <v>8</v>
      </c>
      <c r="HY61">
        <v>13</v>
      </c>
      <c r="HZ61">
        <v>5</v>
      </c>
      <c r="IA61">
        <v>6</v>
      </c>
      <c r="IB61">
        <v>3</v>
      </c>
      <c r="IC61">
        <v>5</v>
      </c>
      <c r="ID61">
        <v>2</v>
      </c>
      <c r="IE61">
        <v>2</v>
      </c>
      <c r="IF61" s="50">
        <f t="shared" si="73"/>
        <v>11</v>
      </c>
      <c r="IG61" s="50">
        <f t="shared" si="73"/>
        <v>18</v>
      </c>
      <c r="IH61" s="50">
        <f t="shared" si="73"/>
        <v>7</v>
      </c>
      <c r="II61" s="50">
        <f t="shared" si="73"/>
        <v>8</v>
      </c>
      <c r="IJ61" s="50">
        <f t="shared" si="24"/>
        <v>18</v>
      </c>
      <c r="IK61" s="50">
        <f t="shared" si="24"/>
        <v>26</v>
      </c>
      <c r="IL61">
        <v>10</v>
      </c>
      <c r="IM61">
        <v>8</v>
      </c>
      <c r="IN61">
        <v>6</v>
      </c>
      <c r="IO61">
        <v>6</v>
      </c>
      <c r="IP61" s="50">
        <f t="shared" si="74"/>
        <v>16</v>
      </c>
      <c r="IQ61" s="50">
        <f t="shared" si="74"/>
        <v>14</v>
      </c>
      <c r="IR61">
        <v>7</v>
      </c>
      <c r="IS61">
        <v>15</v>
      </c>
      <c r="IT61">
        <v>5</v>
      </c>
      <c r="IU61">
        <v>5</v>
      </c>
      <c r="IV61" s="50">
        <f t="shared" si="71"/>
        <v>12</v>
      </c>
      <c r="IW61" s="50">
        <f t="shared" si="71"/>
        <v>20</v>
      </c>
      <c r="IX61">
        <v>4</v>
      </c>
      <c r="IY61">
        <v>7</v>
      </c>
      <c r="IZ61">
        <v>8</v>
      </c>
      <c r="JA61">
        <v>5</v>
      </c>
      <c r="JB61" s="50">
        <f t="shared" si="72"/>
        <v>12</v>
      </c>
      <c r="JC61" s="50">
        <f t="shared" si="72"/>
        <v>12</v>
      </c>
      <c r="JD61" s="50">
        <f t="shared" si="26"/>
        <v>150</v>
      </c>
      <c r="JE61" s="50">
        <f t="shared" si="26"/>
        <v>126</v>
      </c>
      <c r="JF61" s="50">
        <f t="shared" si="27"/>
        <v>276</v>
      </c>
      <c r="JG61" s="50">
        <f t="shared" si="28"/>
        <v>171</v>
      </c>
      <c r="JH61" s="50">
        <f t="shared" si="28"/>
        <v>144</v>
      </c>
      <c r="JI61" s="50">
        <f t="shared" si="29"/>
        <v>315</v>
      </c>
      <c r="JJ61" s="50">
        <f t="shared" si="30"/>
        <v>321</v>
      </c>
      <c r="JK61" s="50">
        <f t="shared" si="30"/>
        <v>270</v>
      </c>
      <c r="JL61" s="46">
        <f t="shared" si="31"/>
        <v>591</v>
      </c>
      <c r="JM61" s="53">
        <f t="shared" si="75"/>
        <v>321</v>
      </c>
      <c r="JN61" s="53">
        <f t="shared" si="75"/>
        <v>270</v>
      </c>
      <c r="JO61">
        <v>5</v>
      </c>
      <c r="JP61">
        <v>7</v>
      </c>
      <c r="JQ61">
        <v>2</v>
      </c>
      <c r="JR61">
        <v>8</v>
      </c>
      <c r="JS61">
        <v>5</v>
      </c>
      <c r="JT61">
        <v>4</v>
      </c>
      <c r="JU61">
        <v>3</v>
      </c>
      <c r="JV61">
        <v>3</v>
      </c>
      <c r="JW61">
        <v>4</v>
      </c>
      <c r="JX61">
        <v>1</v>
      </c>
      <c r="JY61">
        <v>1</v>
      </c>
      <c r="JZ61">
        <v>1</v>
      </c>
      <c r="KA61">
        <v>5</v>
      </c>
      <c r="KB61">
        <v>4</v>
      </c>
      <c r="KC61">
        <v>1</v>
      </c>
      <c r="KD61">
        <v>3</v>
      </c>
      <c r="KE61">
        <v>4</v>
      </c>
      <c r="KF61">
        <v>3</v>
      </c>
      <c r="KG61">
        <v>2</v>
      </c>
      <c r="KH61">
        <v>1</v>
      </c>
      <c r="KI61">
        <v>2</v>
      </c>
      <c r="KJ61">
        <v>4</v>
      </c>
      <c r="KK61">
        <v>6</v>
      </c>
      <c r="KL61">
        <v>3</v>
      </c>
      <c r="KM61">
        <v>2</v>
      </c>
      <c r="KN61">
        <v>4</v>
      </c>
      <c r="KO61">
        <v>2</v>
      </c>
      <c r="KP61">
        <v>6</v>
      </c>
      <c r="KQ61">
        <v>3</v>
      </c>
      <c r="KR61">
        <v>2</v>
      </c>
      <c r="KS61">
        <v>7</v>
      </c>
      <c r="KT61">
        <v>0</v>
      </c>
      <c r="KU61">
        <v>4</v>
      </c>
      <c r="KV61">
        <v>2</v>
      </c>
      <c r="KW61">
        <v>2</v>
      </c>
      <c r="KX61">
        <v>3</v>
      </c>
      <c r="KY61">
        <v>4</v>
      </c>
      <c r="KZ61">
        <v>1</v>
      </c>
      <c r="LA61">
        <v>6</v>
      </c>
      <c r="LB61">
        <v>4</v>
      </c>
      <c r="LC61">
        <v>3</v>
      </c>
      <c r="LD61">
        <v>1</v>
      </c>
      <c r="LE61">
        <v>4</v>
      </c>
      <c r="LF61">
        <v>4</v>
      </c>
      <c r="LG61">
        <v>6</v>
      </c>
      <c r="LH61">
        <v>2</v>
      </c>
      <c r="LI61">
        <v>2</v>
      </c>
      <c r="LJ61">
        <v>2</v>
      </c>
      <c r="LK61">
        <v>5</v>
      </c>
      <c r="LL61">
        <v>1</v>
      </c>
      <c r="LM61">
        <v>3</v>
      </c>
      <c r="LN61">
        <v>5</v>
      </c>
      <c r="LO61">
        <v>6</v>
      </c>
      <c r="LP61">
        <v>0</v>
      </c>
      <c r="LQ61">
        <v>5</v>
      </c>
      <c r="LR61">
        <v>2</v>
      </c>
      <c r="LS61">
        <v>3</v>
      </c>
      <c r="LT61">
        <v>5</v>
      </c>
      <c r="LU61">
        <v>4</v>
      </c>
      <c r="LV61">
        <v>6</v>
      </c>
      <c r="LW61">
        <v>6</v>
      </c>
      <c r="LX61">
        <v>4</v>
      </c>
      <c r="LY61">
        <v>6</v>
      </c>
      <c r="LZ61">
        <v>4</v>
      </c>
      <c r="MA61">
        <v>5</v>
      </c>
      <c r="MB61">
        <v>6</v>
      </c>
      <c r="MC61">
        <v>4</v>
      </c>
      <c r="MD61">
        <v>2</v>
      </c>
      <c r="ME61">
        <v>6</v>
      </c>
      <c r="MF61">
        <v>6</v>
      </c>
      <c r="MG61">
        <v>2</v>
      </c>
      <c r="MH61">
        <v>7</v>
      </c>
      <c r="MI61">
        <v>5</v>
      </c>
      <c r="MJ61">
        <v>7</v>
      </c>
      <c r="MK61">
        <v>7</v>
      </c>
      <c r="ML61">
        <v>9</v>
      </c>
      <c r="MM61">
        <v>4</v>
      </c>
      <c r="MN61">
        <v>5</v>
      </c>
      <c r="MO61">
        <v>6</v>
      </c>
      <c r="MP61">
        <v>5</v>
      </c>
      <c r="MQ61">
        <v>9</v>
      </c>
      <c r="MR61">
        <v>1</v>
      </c>
      <c r="MS61">
        <v>4</v>
      </c>
      <c r="MT61">
        <v>6</v>
      </c>
      <c r="MU61">
        <v>6</v>
      </c>
      <c r="MV61">
        <v>4</v>
      </c>
      <c r="MW61">
        <v>6</v>
      </c>
      <c r="MX61">
        <v>8</v>
      </c>
      <c r="MY61">
        <v>7</v>
      </c>
      <c r="MZ61">
        <v>3</v>
      </c>
      <c r="NA61">
        <v>8</v>
      </c>
      <c r="NB61">
        <v>8</v>
      </c>
      <c r="NC61">
        <v>6</v>
      </c>
      <c r="ND61">
        <v>6</v>
      </c>
      <c r="NE61">
        <v>9</v>
      </c>
      <c r="NF61">
        <v>7</v>
      </c>
      <c r="NG61">
        <v>6</v>
      </c>
      <c r="NH61">
        <v>10</v>
      </c>
      <c r="NI61">
        <v>10</v>
      </c>
      <c r="NJ61">
        <v>2</v>
      </c>
      <c r="NK61">
        <v>8</v>
      </c>
      <c r="NL61">
        <v>11</v>
      </c>
      <c r="NM61">
        <v>4</v>
      </c>
      <c r="NN61">
        <v>2</v>
      </c>
      <c r="NO61">
        <v>9</v>
      </c>
      <c r="NP61">
        <v>9</v>
      </c>
      <c r="NQ61">
        <v>15</v>
      </c>
      <c r="NR61">
        <v>9</v>
      </c>
      <c r="NS61">
        <v>6</v>
      </c>
      <c r="NT61">
        <v>8</v>
      </c>
      <c r="NU61">
        <v>10</v>
      </c>
      <c r="NV61">
        <v>8</v>
      </c>
      <c r="NW61">
        <v>10</v>
      </c>
      <c r="NX61">
        <v>14</v>
      </c>
      <c r="NY61">
        <v>15</v>
      </c>
      <c r="NZ61">
        <v>8</v>
      </c>
      <c r="OA61">
        <v>10</v>
      </c>
      <c r="OB61">
        <v>3</v>
      </c>
      <c r="OC61">
        <v>14</v>
      </c>
      <c r="OD61">
        <v>12</v>
      </c>
      <c r="OE61">
        <v>12</v>
      </c>
      <c r="OF61">
        <v>6</v>
      </c>
      <c r="OG61">
        <v>9</v>
      </c>
      <c r="OH61">
        <v>6</v>
      </c>
      <c r="OI61">
        <v>6</v>
      </c>
      <c r="OJ61">
        <v>7</v>
      </c>
      <c r="OK61">
        <v>19</v>
      </c>
      <c r="OL61">
        <v>7</v>
      </c>
      <c r="OM61">
        <v>9</v>
      </c>
      <c r="ON61">
        <v>6</v>
      </c>
      <c r="OO61">
        <v>6</v>
      </c>
      <c r="OP61">
        <v>14</v>
      </c>
      <c r="OQ61">
        <v>13</v>
      </c>
      <c r="OR61">
        <v>12</v>
      </c>
      <c r="OS61">
        <v>7</v>
      </c>
      <c r="OT61">
        <v>5</v>
      </c>
      <c r="OU61">
        <v>12</v>
      </c>
      <c r="OV61">
        <v>6</v>
      </c>
      <c r="OW61">
        <v>8</v>
      </c>
      <c r="OX61">
        <v>8</v>
      </c>
      <c r="OY61">
        <v>6</v>
      </c>
      <c r="OZ61">
        <v>4</v>
      </c>
      <c r="PA61">
        <v>6</v>
      </c>
      <c r="PB61">
        <v>7</v>
      </c>
      <c r="PC61">
        <v>5</v>
      </c>
      <c r="PD61">
        <v>7</v>
      </c>
      <c r="PE61">
        <v>5</v>
      </c>
      <c r="PF61">
        <v>7</v>
      </c>
      <c r="PG61">
        <v>3</v>
      </c>
      <c r="PH61">
        <v>2</v>
      </c>
      <c r="PI61">
        <v>5</v>
      </c>
      <c r="PJ61">
        <v>10</v>
      </c>
      <c r="PK61">
        <v>5</v>
      </c>
      <c r="PL61">
        <v>11</v>
      </c>
      <c r="PM61">
        <v>0</v>
      </c>
      <c r="PN61">
        <v>3</v>
      </c>
      <c r="PO61">
        <v>0</v>
      </c>
      <c r="PP61">
        <v>4</v>
      </c>
      <c r="PQ61">
        <v>2</v>
      </c>
      <c r="PR61">
        <v>2</v>
      </c>
      <c r="PS61">
        <v>1</v>
      </c>
      <c r="PT61">
        <v>1</v>
      </c>
      <c r="PU61">
        <v>0</v>
      </c>
      <c r="PV61">
        <v>1</v>
      </c>
      <c r="PW61">
        <v>1</v>
      </c>
      <c r="PX61">
        <v>0</v>
      </c>
      <c r="PY61">
        <v>0</v>
      </c>
      <c r="PZ61">
        <v>0</v>
      </c>
      <c r="QA61">
        <v>1</v>
      </c>
      <c r="QB61">
        <v>1</v>
      </c>
      <c r="QC61">
        <v>0</v>
      </c>
      <c r="QD61">
        <v>2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1</v>
      </c>
      <c r="QT61">
        <v>1</v>
      </c>
      <c r="QU61">
        <v>0</v>
      </c>
      <c r="QV61">
        <v>0</v>
      </c>
      <c r="QW61">
        <v>0</v>
      </c>
      <c r="QX61">
        <v>0</v>
      </c>
      <c r="QY61">
        <v>0</v>
      </c>
      <c r="QZ61" s="55">
        <v>0</v>
      </c>
      <c r="RA61" s="50">
        <f t="shared" si="33"/>
        <v>797</v>
      </c>
      <c r="RB61" s="50">
        <f t="shared" si="33"/>
        <v>696</v>
      </c>
      <c r="RC61" s="50">
        <f t="shared" si="34"/>
        <v>1493</v>
      </c>
      <c r="RD61" s="50">
        <v>0</v>
      </c>
      <c r="RE61" s="50">
        <v>0</v>
      </c>
    </row>
    <row r="62" spans="1:473" x14ac:dyDescent="0.2">
      <c r="A62" s="88" t="s">
        <v>274</v>
      </c>
      <c r="B62" s="79" t="s">
        <v>286</v>
      </c>
      <c r="C62" t="s">
        <v>286</v>
      </c>
      <c r="D62">
        <v>5</v>
      </c>
      <c r="E62">
        <v>15</v>
      </c>
      <c r="F62">
        <v>13</v>
      </c>
      <c r="G62">
        <v>8</v>
      </c>
      <c r="H62">
        <v>4</v>
      </c>
      <c r="I62" s="42">
        <v>0</v>
      </c>
      <c r="J62">
        <v>8</v>
      </c>
      <c r="K62">
        <v>36</v>
      </c>
      <c r="L62">
        <v>68</v>
      </c>
      <c r="M62">
        <v>17</v>
      </c>
      <c r="N62">
        <v>2</v>
      </c>
      <c r="O62" s="42">
        <v>2</v>
      </c>
      <c r="P62">
        <v>7</v>
      </c>
      <c r="Q62">
        <v>23</v>
      </c>
      <c r="R62">
        <v>58</v>
      </c>
      <c r="S62">
        <v>56</v>
      </c>
      <c r="T62">
        <v>5</v>
      </c>
      <c r="U62" s="42">
        <v>1</v>
      </c>
      <c r="V62">
        <v>1</v>
      </c>
      <c r="W62">
        <v>4</v>
      </c>
      <c r="X62">
        <v>9</v>
      </c>
      <c r="Y62">
        <v>23</v>
      </c>
      <c r="Z62">
        <v>9</v>
      </c>
      <c r="AA62" s="42">
        <v>1</v>
      </c>
      <c r="AB62">
        <v>1</v>
      </c>
      <c r="AC62">
        <v>1</v>
      </c>
      <c r="AD62">
        <v>5</v>
      </c>
      <c r="AE62">
        <v>16</v>
      </c>
      <c r="AF62">
        <v>5</v>
      </c>
      <c r="AG62" s="42">
        <v>2</v>
      </c>
      <c r="AH62">
        <v>1</v>
      </c>
      <c r="AI62">
        <v>0</v>
      </c>
      <c r="AJ62">
        <v>2</v>
      </c>
      <c r="AK62">
        <v>0</v>
      </c>
      <c r="AL62">
        <v>2</v>
      </c>
      <c r="AM62" s="43">
        <v>0</v>
      </c>
      <c r="AN62" s="44">
        <f t="shared" si="41"/>
        <v>410</v>
      </c>
      <c r="AO62">
        <v>21</v>
      </c>
      <c r="AP62">
        <v>78</v>
      </c>
      <c r="AQ62">
        <v>17</v>
      </c>
      <c r="AR62" s="42">
        <v>61</v>
      </c>
      <c r="AS62">
        <v>32</v>
      </c>
      <c r="AT62">
        <v>122</v>
      </c>
      <c r="AU62">
        <v>2</v>
      </c>
      <c r="AV62">
        <v>3</v>
      </c>
      <c r="AW62">
        <v>54</v>
      </c>
      <c r="AX62">
        <v>17</v>
      </c>
      <c r="AY62">
        <v>26</v>
      </c>
      <c r="AZ62">
        <v>38</v>
      </c>
      <c r="BA62">
        <v>26</v>
      </c>
      <c r="BB62">
        <v>35</v>
      </c>
      <c r="BC62">
        <v>55</v>
      </c>
      <c r="BD62">
        <v>0</v>
      </c>
      <c r="BE62" s="45">
        <f t="shared" si="1"/>
        <v>410</v>
      </c>
      <c r="BF62">
        <v>410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 s="45">
        <f t="shared" si="45"/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 s="45">
        <f t="shared" si="3"/>
        <v>0</v>
      </c>
      <c r="CA62">
        <v>313</v>
      </c>
      <c r="CB62">
        <v>6</v>
      </c>
      <c r="CC62">
        <v>66</v>
      </c>
      <c r="CD62" s="46">
        <f t="shared" si="4"/>
        <v>25</v>
      </c>
      <c r="CE62">
        <v>721</v>
      </c>
      <c r="CF62">
        <v>720</v>
      </c>
      <c r="CG62" s="47">
        <f t="shared" si="103"/>
        <v>1441</v>
      </c>
      <c r="CH62" s="48">
        <v>164</v>
      </c>
      <c r="CI62">
        <v>193</v>
      </c>
      <c r="CJ62" s="47">
        <f t="shared" si="104"/>
        <v>357</v>
      </c>
      <c r="CK62" s="49">
        <f t="shared" si="105"/>
        <v>885</v>
      </c>
      <c r="CL62" s="50">
        <f t="shared" si="105"/>
        <v>913</v>
      </c>
      <c r="CM62" s="47">
        <f t="shared" si="106"/>
        <v>1798</v>
      </c>
      <c r="CN62" s="51">
        <v>20</v>
      </c>
      <c r="CO62">
        <v>21</v>
      </c>
      <c r="CP62" s="47">
        <f t="shared" si="107"/>
        <v>41</v>
      </c>
      <c r="CQ62" s="48">
        <v>7</v>
      </c>
      <c r="CR62">
        <v>3</v>
      </c>
      <c r="CS62" s="47">
        <f t="shared" si="108"/>
        <v>10</v>
      </c>
      <c r="CT62" s="49">
        <f t="shared" si="109"/>
        <v>27</v>
      </c>
      <c r="CU62" s="50">
        <f t="shared" si="109"/>
        <v>24</v>
      </c>
      <c r="CV62" s="47">
        <f t="shared" si="110"/>
        <v>51</v>
      </c>
      <c r="CW62" s="49">
        <f t="shared" si="111"/>
        <v>912</v>
      </c>
      <c r="CX62" s="50">
        <f t="shared" si="111"/>
        <v>937</v>
      </c>
      <c r="CY62" s="47">
        <f t="shared" si="112"/>
        <v>1849</v>
      </c>
      <c r="CZ62" s="51">
        <v>76</v>
      </c>
      <c r="DA62">
        <v>93</v>
      </c>
      <c r="DB62" s="52">
        <v>71</v>
      </c>
      <c r="DC62">
        <v>68</v>
      </c>
      <c r="DD62" s="52">
        <v>91</v>
      </c>
      <c r="DE62">
        <v>78</v>
      </c>
      <c r="DF62" s="52">
        <v>68</v>
      </c>
      <c r="DG62">
        <v>77</v>
      </c>
      <c r="DH62" s="52">
        <v>76</v>
      </c>
      <c r="DI62">
        <v>91</v>
      </c>
      <c r="DJ62" s="52">
        <v>89</v>
      </c>
      <c r="DK62">
        <v>81</v>
      </c>
      <c r="DL62" s="52">
        <v>83</v>
      </c>
      <c r="DM62">
        <v>89</v>
      </c>
      <c r="DN62" s="52">
        <v>69</v>
      </c>
      <c r="DO62">
        <v>77</v>
      </c>
      <c r="DP62" s="52">
        <v>65</v>
      </c>
      <c r="DQ62">
        <v>64</v>
      </c>
      <c r="DR62" s="52">
        <v>85</v>
      </c>
      <c r="DS62">
        <v>77</v>
      </c>
      <c r="DT62" s="52">
        <v>70</v>
      </c>
      <c r="DU62">
        <v>70</v>
      </c>
      <c r="DV62" s="52">
        <v>69</v>
      </c>
      <c r="DW62">
        <v>72</v>
      </c>
      <c r="DX62" s="51">
        <v>12</v>
      </c>
      <c r="DY62">
        <v>18</v>
      </c>
      <c r="DZ62">
        <v>10</v>
      </c>
      <c r="EA62">
        <v>6</v>
      </c>
      <c r="EB62">
        <v>4</v>
      </c>
      <c r="EC62">
        <v>0</v>
      </c>
      <c r="ED62" s="45">
        <f t="shared" si="16"/>
        <v>50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 s="50">
        <f t="shared" si="17"/>
        <v>0</v>
      </c>
      <c r="EL62" s="44">
        <f t="shared" si="18"/>
        <v>50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45">
        <f t="shared" si="36"/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 s="50">
        <f t="shared" si="38"/>
        <v>0</v>
      </c>
      <c r="FE62" s="44">
        <f t="shared" si="39"/>
        <v>0</v>
      </c>
      <c r="FF62">
        <v>0</v>
      </c>
      <c r="FG62" s="42">
        <v>0</v>
      </c>
      <c r="FH62">
        <v>0</v>
      </c>
      <c r="FI62">
        <v>0</v>
      </c>
      <c r="FJ62" s="44">
        <f t="shared" si="40"/>
        <v>0</v>
      </c>
      <c r="FK62">
        <v>29</v>
      </c>
      <c r="FL62">
        <v>21</v>
      </c>
      <c r="FM62" s="46">
        <f t="shared" si="5"/>
        <v>50</v>
      </c>
      <c r="FN62">
        <v>45</v>
      </c>
      <c r="FO62">
        <v>32</v>
      </c>
      <c r="FP62">
        <v>40</v>
      </c>
      <c r="FQ62">
        <v>33</v>
      </c>
      <c r="FR62">
        <v>37</v>
      </c>
      <c r="FS62">
        <v>47</v>
      </c>
      <c r="FT62">
        <v>25</v>
      </c>
      <c r="FU62">
        <v>37</v>
      </c>
      <c r="FV62">
        <v>24</v>
      </c>
      <c r="FW62">
        <v>34</v>
      </c>
      <c r="FX62">
        <v>23</v>
      </c>
      <c r="FY62">
        <v>24</v>
      </c>
      <c r="FZ62">
        <v>16</v>
      </c>
      <c r="GA62">
        <v>24</v>
      </c>
      <c r="GB62">
        <v>30</v>
      </c>
      <c r="GC62">
        <v>18</v>
      </c>
      <c r="GD62">
        <v>22</v>
      </c>
      <c r="GE62">
        <v>27</v>
      </c>
      <c r="GF62">
        <v>28</v>
      </c>
      <c r="GG62">
        <v>12</v>
      </c>
      <c r="GH62">
        <v>16</v>
      </c>
      <c r="GI62">
        <v>19</v>
      </c>
      <c r="GJ62">
        <v>17</v>
      </c>
      <c r="GK62" s="43">
        <v>32</v>
      </c>
      <c r="GL62">
        <v>78</v>
      </c>
      <c r="GM62">
        <v>66</v>
      </c>
      <c r="GN62">
        <v>28</v>
      </c>
      <c r="GO62">
        <v>22</v>
      </c>
      <c r="GP62">
        <v>10</v>
      </c>
      <c r="GQ62">
        <v>25</v>
      </c>
      <c r="GR62">
        <v>7</v>
      </c>
      <c r="GS62">
        <v>15</v>
      </c>
      <c r="GT62">
        <v>8</v>
      </c>
      <c r="GU62">
        <v>18</v>
      </c>
      <c r="GV62">
        <v>9</v>
      </c>
      <c r="GW62">
        <v>6</v>
      </c>
      <c r="GX62">
        <v>29</v>
      </c>
      <c r="GY62">
        <v>19</v>
      </c>
      <c r="GZ62">
        <v>13</v>
      </c>
      <c r="HA62">
        <v>12</v>
      </c>
      <c r="HB62" s="50">
        <f t="shared" si="69"/>
        <v>47</v>
      </c>
      <c r="HC62" s="50">
        <f t="shared" si="69"/>
        <v>62</v>
      </c>
      <c r="HD62" s="50">
        <f t="shared" si="69"/>
        <v>29</v>
      </c>
      <c r="HE62" s="50">
        <f t="shared" si="69"/>
        <v>33</v>
      </c>
      <c r="HF62">
        <v>17</v>
      </c>
      <c r="HG62">
        <v>24</v>
      </c>
      <c r="HH62">
        <v>7</v>
      </c>
      <c r="HI62">
        <v>6</v>
      </c>
      <c r="HJ62">
        <v>25</v>
      </c>
      <c r="HK62">
        <v>13</v>
      </c>
      <c r="HL62">
        <v>4</v>
      </c>
      <c r="HM62">
        <v>9</v>
      </c>
      <c r="HN62" s="50">
        <f t="shared" si="70"/>
        <v>42</v>
      </c>
      <c r="HO62" s="50">
        <f t="shared" si="70"/>
        <v>37</v>
      </c>
      <c r="HP62" s="50">
        <f t="shared" si="70"/>
        <v>11</v>
      </c>
      <c r="HQ62" s="50">
        <f t="shared" si="70"/>
        <v>15</v>
      </c>
      <c r="HR62" s="50">
        <f t="shared" si="46"/>
        <v>167</v>
      </c>
      <c r="HS62" s="50">
        <f t="shared" si="46"/>
        <v>165</v>
      </c>
      <c r="HT62" s="50">
        <f t="shared" si="46"/>
        <v>68</v>
      </c>
      <c r="HU62" s="50">
        <f t="shared" si="46"/>
        <v>70</v>
      </c>
      <c r="HV62" s="50">
        <f t="shared" si="22"/>
        <v>235</v>
      </c>
      <c r="HW62" s="50">
        <f t="shared" si="22"/>
        <v>235</v>
      </c>
      <c r="HX62">
        <v>19</v>
      </c>
      <c r="HY62">
        <v>18</v>
      </c>
      <c r="HZ62">
        <v>8</v>
      </c>
      <c r="IA62">
        <v>8</v>
      </c>
      <c r="IB62">
        <v>9</v>
      </c>
      <c r="IC62">
        <v>14</v>
      </c>
      <c r="ID62">
        <v>6</v>
      </c>
      <c r="IE62">
        <v>7</v>
      </c>
      <c r="IF62" s="50">
        <f t="shared" si="73"/>
        <v>28</v>
      </c>
      <c r="IG62" s="50">
        <f t="shared" si="73"/>
        <v>32</v>
      </c>
      <c r="IH62" s="50">
        <f t="shared" si="73"/>
        <v>14</v>
      </c>
      <c r="II62" s="50">
        <f t="shared" si="73"/>
        <v>15</v>
      </c>
      <c r="IJ62" s="50">
        <f t="shared" si="24"/>
        <v>42</v>
      </c>
      <c r="IK62" s="50">
        <f t="shared" si="24"/>
        <v>47</v>
      </c>
      <c r="IL62">
        <v>22</v>
      </c>
      <c r="IM62">
        <v>25</v>
      </c>
      <c r="IN62">
        <v>5</v>
      </c>
      <c r="IO62">
        <v>5</v>
      </c>
      <c r="IP62" s="50">
        <f t="shared" si="74"/>
        <v>27</v>
      </c>
      <c r="IQ62" s="50">
        <f t="shared" si="74"/>
        <v>30</v>
      </c>
      <c r="IR62">
        <v>9</v>
      </c>
      <c r="IS62">
        <v>12</v>
      </c>
      <c r="IT62">
        <v>2</v>
      </c>
      <c r="IU62">
        <v>2</v>
      </c>
      <c r="IV62" s="50">
        <f t="shared" si="71"/>
        <v>11</v>
      </c>
      <c r="IW62" s="50">
        <f t="shared" si="71"/>
        <v>14</v>
      </c>
      <c r="IX62">
        <v>8</v>
      </c>
      <c r="IY62">
        <v>12</v>
      </c>
      <c r="IZ62">
        <v>0</v>
      </c>
      <c r="JA62">
        <v>1</v>
      </c>
      <c r="JB62" s="50">
        <f t="shared" si="72"/>
        <v>8</v>
      </c>
      <c r="JC62" s="50">
        <f t="shared" si="72"/>
        <v>13</v>
      </c>
      <c r="JD62" s="50">
        <f t="shared" si="26"/>
        <v>234</v>
      </c>
      <c r="JE62" s="50">
        <f t="shared" si="26"/>
        <v>246</v>
      </c>
      <c r="JF62" s="50">
        <f t="shared" si="27"/>
        <v>480</v>
      </c>
      <c r="JG62" s="50">
        <f t="shared" si="28"/>
        <v>89</v>
      </c>
      <c r="JH62" s="50">
        <f t="shared" si="28"/>
        <v>93</v>
      </c>
      <c r="JI62" s="50">
        <f t="shared" si="29"/>
        <v>182</v>
      </c>
      <c r="JJ62" s="50">
        <f t="shared" si="30"/>
        <v>323</v>
      </c>
      <c r="JK62" s="50">
        <f t="shared" si="30"/>
        <v>339</v>
      </c>
      <c r="JL62" s="46">
        <f t="shared" si="31"/>
        <v>662</v>
      </c>
      <c r="JM62" s="53">
        <f t="shared" si="75"/>
        <v>323</v>
      </c>
      <c r="JN62" s="53">
        <f t="shared" si="75"/>
        <v>339</v>
      </c>
      <c r="JO62">
        <v>5</v>
      </c>
      <c r="JP62">
        <v>1</v>
      </c>
      <c r="JQ62">
        <v>6</v>
      </c>
      <c r="JR62">
        <v>5</v>
      </c>
      <c r="JS62">
        <v>7</v>
      </c>
      <c r="JT62">
        <v>2</v>
      </c>
      <c r="JU62">
        <v>6</v>
      </c>
      <c r="JV62">
        <v>6</v>
      </c>
      <c r="JW62">
        <v>9</v>
      </c>
      <c r="JX62">
        <v>0</v>
      </c>
      <c r="JY62">
        <v>3</v>
      </c>
      <c r="JZ62">
        <v>1</v>
      </c>
      <c r="KA62">
        <v>2</v>
      </c>
      <c r="KB62">
        <v>1</v>
      </c>
      <c r="KC62">
        <v>6</v>
      </c>
      <c r="KD62">
        <v>2</v>
      </c>
      <c r="KE62">
        <v>0</v>
      </c>
      <c r="KF62">
        <v>1</v>
      </c>
      <c r="KG62">
        <v>7</v>
      </c>
      <c r="KH62">
        <v>4</v>
      </c>
      <c r="KI62">
        <v>2</v>
      </c>
      <c r="KJ62">
        <v>2</v>
      </c>
      <c r="KK62">
        <v>2</v>
      </c>
      <c r="KL62">
        <v>2</v>
      </c>
      <c r="KM62">
        <v>0</v>
      </c>
      <c r="KN62">
        <v>2</v>
      </c>
      <c r="KO62">
        <v>4</v>
      </c>
      <c r="KP62">
        <v>2</v>
      </c>
      <c r="KQ62">
        <v>1</v>
      </c>
      <c r="KR62">
        <v>5</v>
      </c>
      <c r="KS62">
        <v>3</v>
      </c>
      <c r="KT62">
        <v>3</v>
      </c>
      <c r="KU62">
        <v>1</v>
      </c>
      <c r="KV62">
        <v>5</v>
      </c>
      <c r="KW62">
        <v>1</v>
      </c>
      <c r="KX62">
        <v>0</v>
      </c>
      <c r="KY62">
        <v>4</v>
      </c>
      <c r="KZ62">
        <v>2</v>
      </c>
      <c r="LA62">
        <v>0</v>
      </c>
      <c r="LB62">
        <v>3</v>
      </c>
      <c r="LC62">
        <v>4</v>
      </c>
      <c r="LD62">
        <v>8</v>
      </c>
      <c r="LE62">
        <v>3</v>
      </c>
      <c r="LF62">
        <v>4</v>
      </c>
      <c r="LG62">
        <v>0</v>
      </c>
      <c r="LH62">
        <v>5</v>
      </c>
      <c r="LI62">
        <v>2</v>
      </c>
      <c r="LJ62">
        <v>6</v>
      </c>
      <c r="LK62">
        <v>3</v>
      </c>
      <c r="LL62">
        <v>1</v>
      </c>
      <c r="LM62">
        <v>2</v>
      </c>
      <c r="LN62">
        <v>5</v>
      </c>
      <c r="LO62">
        <v>6</v>
      </c>
      <c r="LP62">
        <v>4</v>
      </c>
      <c r="LQ62">
        <v>4</v>
      </c>
      <c r="LR62">
        <v>1</v>
      </c>
      <c r="LS62">
        <v>2</v>
      </c>
      <c r="LT62">
        <v>3</v>
      </c>
      <c r="LU62">
        <v>3</v>
      </c>
      <c r="LV62">
        <v>2</v>
      </c>
      <c r="LW62">
        <v>1</v>
      </c>
      <c r="LX62">
        <v>8</v>
      </c>
      <c r="LY62">
        <v>7</v>
      </c>
      <c r="LZ62">
        <v>4</v>
      </c>
      <c r="MA62">
        <v>5</v>
      </c>
      <c r="MB62">
        <v>5</v>
      </c>
      <c r="MC62">
        <v>4</v>
      </c>
      <c r="MD62">
        <v>6</v>
      </c>
      <c r="ME62">
        <v>4</v>
      </c>
      <c r="MF62">
        <v>3</v>
      </c>
      <c r="MG62">
        <v>2</v>
      </c>
      <c r="MH62">
        <v>7</v>
      </c>
      <c r="MI62">
        <v>4</v>
      </c>
      <c r="MJ62">
        <v>6</v>
      </c>
      <c r="MK62">
        <v>5</v>
      </c>
      <c r="ML62">
        <v>0</v>
      </c>
      <c r="MM62">
        <v>2</v>
      </c>
      <c r="MN62">
        <v>5</v>
      </c>
      <c r="MO62">
        <v>6</v>
      </c>
      <c r="MP62">
        <v>5</v>
      </c>
      <c r="MQ62">
        <v>6</v>
      </c>
      <c r="MR62">
        <v>4</v>
      </c>
      <c r="MS62">
        <v>4</v>
      </c>
      <c r="MT62">
        <v>3</v>
      </c>
      <c r="MU62">
        <v>5</v>
      </c>
      <c r="MV62">
        <v>9</v>
      </c>
      <c r="MW62">
        <v>1</v>
      </c>
      <c r="MX62">
        <v>4</v>
      </c>
      <c r="MY62">
        <v>5</v>
      </c>
      <c r="MZ62">
        <v>8</v>
      </c>
      <c r="NA62">
        <v>8</v>
      </c>
      <c r="NB62">
        <v>7</v>
      </c>
      <c r="NC62">
        <v>14</v>
      </c>
      <c r="ND62">
        <v>5</v>
      </c>
      <c r="NE62">
        <v>6</v>
      </c>
      <c r="NF62">
        <v>4</v>
      </c>
      <c r="NG62">
        <v>8</v>
      </c>
      <c r="NH62">
        <v>5</v>
      </c>
      <c r="NI62">
        <v>1</v>
      </c>
      <c r="NJ62">
        <v>6</v>
      </c>
      <c r="NK62">
        <v>4</v>
      </c>
      <c r="NL62">
        <v>5</v>
      </c>
      <c r="NM62">
        <v>5</v>
      </c>
      <c r="NN62">
        <v>8</v>
      </c>
      <c r="NO62">
        <v>5</v>
      </c>
      <c r="NP62">
        <v>9</v>
      </c>
      <c r="NQ62">
        <v>9</v>
      </c>
      <c r="NR62">
        <v>6</v>
      </c>
      <c r="NS62">
        <v>11</v>
      </c>
      <c r="NT62">
        <v>10</v>
      </c>
      <c r="NU62">
        <v>9</v>
      </c>
      <c r="NV62">
        <v>13</v>
      </c>
      <c r="NW62">
        <v>10</v>
      </c>
      <c r="NX62">
        <v>9</v>
      </c>
      <c r="NY62">
        <v>10</v>
      </c>
      <c r="NZ62">
        <v>14</v>
      </c>
      <c r="OA62">
        <v>7</v>
      </c>
      <c r="OB62">
        <v>10</v>
      </c>
      <c r="OC62">
        <v>16</v>
      </c>
      <c r="OD62">
        <v>18</v>
      </c>
      <c r="OE62">
        <v>14</v>
      </c>
      <c r="OF62">
        <v>7</v>
      </c>
      <c r="OG62">
        <v>8</v>
      </c>
      <c r="OH62">
        <v>17</v>
      </c>
      <c r="OI62">
        <v>16</v>
      </c>
      <c r="OJ62">
        <v>11</v>
      </c>
      <c r="OK62">
        <v>11</v>
      </c>
      <c r="OL62">
        <v>10</v>
      </c>
      <c r="OM62">
        <v>8</v>
      </c>
      <c r="ON62">
        <v>14</v>
      </c>
      <c r="OO62">
        <v>10</v>
      </c>
      <c r="OP62">
        <v>12</v>
      </c>
      <c r="OQ62">
        <v>21</v>
      </c>
      <c r="OR62">
        <v>11</v>
      </c>
      <c r="OS62">
        <v>20</v>
      </c>
      <c r="OT62">
        <v>12</v>
      </c>
      <c r="OU62">
        <v>9</v>
      </c>
      <c r="OV62">
        <v>6</v>
      </c>
      <c r="OW62">
        <v>11</v>
      </c>
      <c r="OX62">
        <v>12</v>
      </c>
      <c r="OY62">
        <v>16</v>
      </c>
      <c r="OZ62">
        <v>7</v>
      </c>
      <c r="PA62">
        <v>9</v>
      </c>
      <c r="PB62">
        <v>9</v>
      </c>
      <c r="PC62">
        <v>8</v>
      </c>
      <c r="PD62">
        <v>1</v>
      </c>
      <c r="PE62">
        <v>6</v>
      </c>
      <c r="PF62">
        <v>6</v>
      </c>
      <c r="PG62">
        <v>7</v>
      </c>
      <c r="PH62">
        <v>6</v>
      </c>
      <c r="PI62">
        <v>8</v>
      </c>
      <c r="PJ62">
        <v>5</v>
      </c>
      <c r="PK62">
        <v>11</v>
      </c>
      <c r="PL62">
        <v>10</v>
      </c>
      <c r="PM62">
        <v>4</v>
      </c>
      <c r="PN62">
        <v>4</v>
      </c>
      <c r="PO62">
        <v>3</v>
      </c>
      <c r="PP62">
        <v>4</v>
      </c>
      <c r="PQ62">
        <v>2</v>
      </c>
      <c r="PR62">
        <v>0</v>
      </c>
      <c r="PS62">
        <v>2</v>
      </c>
      <c r="PT62">
        <v>3</v>
      </c>
      <c r="PU62">
        <v>4</v>
      </c>
      <c r="PV62">
        <v>1</v>
      </c>
      <c r="PW62">
        <v>3</v>
      </c>
      <c r="PX62">
        <v>2</v>
      </c>
      <c r="PY62">
        <v>3</v>
      </c>
      <c r="PZ62">
        <v>0</v>
      </c>
      <c r="QA62">
        <v>1</v>
      </c>
      <c r="QB62">
        <v>2</v>
      </c>
      <c r="QC62">
        <v>2</v>
      </c>
      <c r="QD62">
        <v>0</v>
      </c>
      <c r="QE62">
        <v>0</v>
      </c>
      <c r="QF62">
        <v>2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 s="55">
        <v>0</v>
      </c>
      <c r="RA62" s="50">
        <f t="shared" si="33"/>
        <v>822</v>
      </c>
      <c r="RB62" s="50">
        <f t="shared" si="33"/>
        <v>807</v>
      </c>
      <c r="RC62" s="50">
        <f t="shared" si="34"/>
        <v>1629</v>
      </c>
      <c r="RD62" s="50">
        <v>0</v>
      </c>
      <c r="RE62" s="50">
        <v>0</v>
      </c>
    </row>
    <row r="63" spans="1:473" x14ac:dyDescent="0.2">
      <c r="A63" s="88" t="s">
        <v>274</v>
      </c>
      <c r="B63" s="79" t="s">
        <v>287</v>
      </c>
      <c r="C63" t="s">
        <v>287</v>
      </c>
      <c r="D63">
        <v>2</v>
      </c>
      <c r="E63">
        <v>4</v>
      </c>
      <c r="F63">
        <v>4</v>
      </c>
      <c r="G63">
        <v>1</v>
      </c>
      <c r="H63">
        <v>0</v>
      </c>
      <c r="I63" s="42">
        <v>0</v>
      </c>
      <c r="J63">
        <v>14</v>
      </c>
      <c r="K63">
        <v>25</v>
      </c>
      <c r="L63">
        <v>27</v>
      </c>
      <c r="M63">
        <v>18</v>
      </c>
      <c r="N63">
        <v>4</v>
      </c>
      <c r="O63" s="42">
        <v>4</v>
      </c>
      <c r="P63">
        <v>4</v>
      </c>
      <c r="Q63">
        <v>20</v>
      </c>
      <c r="R63">
        <v>46</v>
      </c>
      <c r="S63">
        <v>52</v>
      </c>
      <c r="T63">
        <v>11</v>
      </c>
      <c r="U63" s="42">
        <v>0</v>
      </c>
      <c r="V63">
        <v>0</v>
      </c>
      <c r="W63">
        <v>5</v>
      </c>
      <c r="X63">
        <v>8</v>
      </c>
      <c r="Y63">
        <v>22</v>
      </c>
      <c r="Z63">
        <v>6</v>
      </c>
      <c r="AA63" s="42">
        <v>3</v>
      </c>
      <c r="AB63">
        <v>0</v>
      </c>
      <c r="AC63">
        <v>0</v>
      </c>
      <c r="AD63">
        <v>2</v>
      </c>
      <c r="AE63">
        <v>4</v>
      </c>
      <c r="AF63">
        <v>10</v>
      </c>
      <c r="AG63" s="42">
        <v>4</v>
      </c>
      <c r="AH63">
        <v>0</v>
      </c>
      <c r="AI63">
        <v>0</v>
      </c>
      <c r="AJ63">
        <v>1</v>
      </c>
      <c r="AK63">
        <v>2</v>
      </c>
      <c r="AL63">
        <v>0</v>
      </c>
      <c r="AM63" s="43">
        <v>0</v>
      </c>
      <c r="AN63" s="44">
        <f t="shared" si="41"/>
        <v>303</v>
      </c>
      <c r="AO63">
        <v>21</v>
      </c>
      <c r="AP63">
        <v>67</v>
      </c>
      <c r="AQ63">
        <v>16</v>
      </c>
      <c r="AR63" s="42">
        <v>66</v>
      </c>
      <c r="AS63">
        <v>23</v>
      </c>
      <c r="AT63">
        <v>80</v>
      </c>
      <c r="AU63">
        <v>2</v>
      </c>
      <c r="AV63">
        <v>9</v>
      </c>
      <c r="AW63">
        <v>25</v>
      </c>
      <c r="AX63">
        <v>28</v>
      </c>
      <c r="AY63">
        <v>19</v>
      </c>
      <c r="AZ63">
        <v>21</v>
      </c>
      <c r="BA63">
        <v>25</v>
      </c>
      <c r="BB63">
        <v>30</v>
      </c>
      <c r="BC63">
        <v>41</v>
      </c>
      <c r="BD63">
        <v>0</v>
      </c>
      <c r="BE63" s="45">
        <f t="shared" si="1"/>
        <v>303</v>
      </c>
      <c r="BF63">
        <v>301</v>
      </c>
      <c r="BG63">
        <v>0</v>
      </c>
      <c r="BH63">
        <v>0</v>
      </c>
      <c r="BI63">
        <v>2</v>
      </c>
      <c r="BJ63">
        <v>0</v>
      </c>
      <c r="BK63">
        <v>0</v>
      </c>
      <c r="BL63">
        <v>0</v>
      </c>
      <c r="BM63" s="45">
        <f t="shared" si="45"/>
        <v>0</v>
      </c>
      <c r="BN63">
        <v>0</v>
      </c>
      <c r="BO63">
        <v>1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 s="45">
        <f t="shared" si="3"/>
        <v>1</v>
      </c>
      <c r="CA63">
        <v>236</v>
      </c>
      <c r="CB63">
        <v>6</v>
      </c>
      <c r="CC63">
        <v>34</v>
      </c>
      <c r="CD63" s="46">
        <f t="shared" si="4"/>
        <v>27</v>
      </c>
      <c r="CE63">
        <v>419</v>
      </c>
      <c r="CF63">
        <v>412</v>
      </c>
      <c r="CG63" s="47">
        <f t="shared" si="103"/>
        <v>831</v>
      </c>
      <c r="CH63" s="48">
        <v>300</v>
      </c>
      <c r="CI63">
        <v>283</v>
      </c>
      <c r="CJ63" s="47">
        <f t="shared" si="104"/>
        <v>583</v>
      </c>
      <c r="CK63" s="49">
        <f t="shared" si="105"/>
        <v>719</v>
      </c>
      <c r="CL63" s="50">
        <f t="shared" si="105"/>
        <v>695</v>
      </c>
      <c r="CM63" s="47">
        <f t="shared" si="106"/>
        <v>1414</v>
      </c>
      <c r="CN63" s="51">
        <v>24</v>
      </c>
      <c r="CO63">
        <v>13</v>
      </c>
      <c r="CP63" s="47">
        <f t="shared" si="107"/>
        <v>37</v>
      </c>
      <c r="CQ63" s="48">
        <v>13</v>
      </c>
      <c r="CR63">
        <v>11</v>
      </c>
      <c r="CS63" s="47">
        <f t="shared" si="108"/>
        <v>24</v>
      </c>
      <c r="CT63" s="49">
        <f t="shared" si="109"/>
        <v>37</v>
      </c>
      <c r="CU63" s="50">
        <f t="shared" si="109"/>
        <v>24</v>
      </c>
      <c r="CV63" s="47">
        <f t="shared" si="110"/>
        <v>61</v>
      </c>
      <c r="CW63" s="49">
        <f t="shared" si="111"/>
        <v>756</v>
      </c>
      <c r="CX63" s="50">
        <f t="shared" si="111"/>
        <v>719</v>
      </c>
      <c r="CY63" s="47">
        <f t="shared" si="112"/>
        <v>1475</v>
      </c>
      <c r="CZ63" s="51">
        <v>64</v>
      </c>
      <c r="DA63">
        <v>62</v>
      </c>
      <c r="DB63" s="52">
        <v>64</v>
      </c>
      <c r="DC63">
        <v>55</v>
      </c>
      <c r="DD63" s="52">
        <v>78</v>
      </c>
      <c r="DE63">
        <v>69</v>
      </c>
      <c r="DF63" s="52">
        <v>69</v>
      </c>
      <c r="DG63">
        <v>58</v>
      </c>
      <c r="DH63" s="52">
        <v>77</v>
      </c>
      <c r="DI63">
        <v>76</v>
      </c>
      <c r="DJ63" s="52">
        <v>62</v>
      </c>
      <c r="DK63">
        <v>55</v>
      </c>
      <c r="DL63" s="52">
        <v>59</v>
      </c>
      <c r="DM63">
        <v>54</v>
      </c>
      <c r="DN63" s="52">
        <v>60</v>
      </c>
      <c r="DO63">
        <v>56</v>
      </c>
      <c r="DP63" s="52">
        <v>55</v>
      </c>
      <c r="DQ63">
        <v>64</v>
      </c>
      <c r="DR63" s="52">
        <v>53</v>
      </c>
      <c r="DS63">
        <v>48</v>
      </c>
      <c r="DT63" s="52">
        <v>56</v>
      </c>
      <c r="DU63">
        <v>55</v>
      </c>
      <c r="DV63" s="52">
        <v>59</v>
      </c>
      <c r="DW63">
        <v>67</v>
      </c>
      <c r="DX63" s="51">
        <v>6</v>
      </c>
      <c r="DY63">
        <v>6</v>
      </c>
      <c r="DZ63">
        <v>14</v>
      </c>
      <c r="EA63">
        <v>4</v>
      </c>
      <c r="EB63">
        <v>5</v>
      </c>
      <c r="EC63">
        <v>6</v>
      </c>
      <c r="ED63" s="45">
        <f t="shared" si="16"/>
        <v>41</v>
      </c>
      <c r="EE63">
        <v>0</v>
      </c>
      <c r="EF63">
        <v>0</v>
      </c>
      <c r="EG63">
        <v>0</v>
      </c>
      <c r="EH63">
        <v>0</v>
      </c>
      <c r="EI63">
        <v>1</v>
      </c>
      <c r="EJ63">
        <v>0</v>
      </c>
      <c r="EK63" s="50">
        <f t="shared" si="17"/>
        <v>1</v>
      </c>
      <c r="EL63" s="44">
        <f t="shared" si="18"/>
        <v>42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3</v>
      </c>
      <c r="ET63">
        <v>0</v>
      </c>
      <c r="EU63" s="45">
        <f t="shared" si="36"/>
        <v>3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 s="50">
        <f t="shared" si="38"/>
        <v>0</v>
      </c>
      <c r="FE63" s="44">
        <f t="shared" si="39"/>
        <v>3</v>
      </c>
      <c r="FF63">
        <v>0</v>
      </c>
      <c r="FG63" s="42">
        <v>0</v>
      </c>
      <c r="FH63">
        <v>0</v>
      </c>
      <c r="FI63">
        <v>0</v>
      </c>
      <c r="FJ63" s="44">
        <f t="shared" si="40"/>
        <v>0</v>
      </c>
      <c r="FK63">
        <v>17</v>
      </c>
      <c r="FL63">
        <v>28</v>
      </c>
      <c r="FM63" s="46">
        <f t="shared" si="5"/>
        <v>45</v>
      </c>
      <c r="FN63">
        <v>24</v>
      </c>
      <c r="FO63">
        <v>23</v>
      </c>
      <c r="FP63">
        <v>31</v>
      </c>
      <c r="FQ63">
        <v>28</v>
      </c>
      <c r="FR63">
        <v>29</v>
      </c>
      <c r="FS63">
        <v>27</v>
      </c>
      <c r="FT63">
        <v>24</v>
      </c>
      <c r="FU63">
        <v>25</v>
      </c>
      <c r="FV63">
        <v>21</v>
      </c>
      <c r="FW63">
        <v>19</v>
      </c>
      <c r="FX63">
        <v>17</v>
      </c>
      <c r="FY63">
        <v>20</v>
      </c>
      <c r="FZ63">
        <v>18</v>
      </c>
      <c r="GA63">
        <v>17</v>
      </c>
      <c r="GB63">
        <v>22</v>
      </c>
      <c r="GC63">
        <v>15</v>
      </c>
      <c r="GD63">
        <v>16</v>
      </c>
      <c r="GE63">
        <v>21</v>
      </c>
      <c r="GF63">
        <v>16</v>
      </c>
      <c r="GG63">
        <v>12</v>
      </c>
      <c r="GH63">
        <v>23</v>
      </c>
      <c r="GI63">
        <v>18</v>
      </c>
      <c r="GJ63">
        <v>10</v>
      </c>
      <c r="GK63" s="43">
        <v>26</v>
      </c>
      <c r="GL63">
        <v>45</v>
      </c>
      <c r="GM63">
        <v>50</v>
      </c>
      <c r="GN63">
        <v>46</v>
      </c>
      <c r="GO63">
        <v>45</v>
      </c>
      <c r="GP63">
        <v>6</v>
      </c>
      <c r="GQ63">
        <v>13</v>
      </c>
      <c r="GR63">
        <v>11</v>
      </c>
      <c r="GS63">
        <v>12</v>
      </c>
      <c r="GT63">
        <v>9</v>
      </c>
      <c r="GU63">
        <v>8</v>
      </c>
      <c r="GV63">
        <v>9</v>
      </c>
      <c r="GW63">
        <v>8</v>
      </c>
      <c r="GX63">
        <v>12</v>
      </c>
      <c r="GY63">
        <v>11</v>
      </c>
      <c r="GZ63">
        <v>18</v>
      </c>
      <c r="HA63">
        <v>15</v>
      </c>
      <c r="HB63" s="50">
        <f t="shared" si="69"/>
        <v>27</v>
      </c>
      <c r="HC63" s="50">
        <f t="shared" si="69"/>
        <v>32</v>
      </c>
      <c r="HD63" s="50">
        <f t="shared" si="69"/>
        <v>38</v>
      </c>
      <c r="HE63" s="50">
        <f t="shared" si="69"/>
        <v>35</v>
      </c>
      <c r="HF63">
        <v>7</v>
      </c>
      <c r="HG63">
        <v>8</v>
      </c>
      <c r="HH63">
        <v>8</v>
      </c>
      <c r="HI63">
        <v>7</v>
      </c>
      <c r="HJ63">
        <v>8</v>
      </c>
      <c r="HK63">
        <v>6</v>
      </c>
      <c r="HL63">
        <v>7</v>
      </c>
      <c r="HM63">
        <v>5</v>
      </c>
      <c r="HN63" s="50">
        <f t="shared" si="70"/>
        <v>15</v>
      </c>
      <c r="HO63" s="50">
        <f t="shared" si="70"/>
        <v>14</v>
      </c>
      <c r="HP63" s="50">
        <f t="shared" si="70"/>
        <v>15</v>
      </c>
      <c r="HQ63" s="50">
        <f t="shared" si="70"/>
        <v>12</v>
      </c>
      <c r="HR63" s="50">
        <f t="shared" si="46"/>
        <v>87</v>
      </c>
      <c r="HS63" s="50">
        <f t="shared" si="46"/>
        <v>96</v>
      </c>
      <c r="HT63" s="50">
        <f t="shared" si="46"/>
        <v>99</v>
      </c>
      <c r="HU63" s="50">
        <f t="shared" si="46"/>
        <v>92</v>
      </c>
      <c r="HV63" s="50">
        <f t="shared" si="22"/>
        <v>186</v>
      </c>
      <c r="HW63" s="50">
        <f t="shared" si="22"/>
        <v>188</v>
      </c>
      <c r="HX63">
        <v>11</v>
      </c>
      <c r="HY63">
        <v>11</v>
      </c>
      <c r="HZ63">
        <v>5</v>
      </c>
      <c r="IA63">
        <v>9</v>
      </c>
      <c r="IB63">
        <v>3</v>
      </c>
      <c r="IC63">
        <v>7</v>
      </c>
      <c r="ID63">
        <v>5</v>
      </c>
      <c r="IE63">
        <v>3</v>
      </c>
      <c r="IF63" s="50">
        <f t="shared" si="73"/>
        <v>14</v>
      </c>
      <c r="IG63" s="50">
        <f t="shared" si="73"/>
        <v>18</v>
      </c>
      <c r="IH63" s="50">
        <f t="shared" si="73"/>
        <v>10</v>
      </c>
      <c r="II63" s="50">
        <f t="shared" si="73"/>
        <v>12</v>
      </c>
      <c r="IJ63" s="50">
        <f t="shared" si="24"/>
        <v>24</v>
      </c>
      <c r="IK63" s="50">
        <f t="shared" si="24"/>
        <v>30</v>
      </c>
      <c r="IL63">
        <v>7</v>
      </c>
      <c r="IM63">
        <v>8</v>
      </c>
      <c r="IN63">
        <v>6</v>
      </c>
      <c r="IO63">
        <v>5</v>
      </c>
      <c r="IP63" s="50">
        <f t="shared" si="74"/>
        <v>13</v>
      </c>
      <c r="IQ63" s="50">
        <f t="shared" si="74"/>
        <v>13</v>
      </c>
      <c r="IR63">
        <v>10</v>
      </c>
      <c r="IS63">
        <v>4</v>
      </c>
      <c r="IT63">
        <v>5</v>
      </c>
      <c r="IU63">
        <v>7</v>
      </c>
      <c r="IV63" s="50">
        <f t="shared" si="71"/>
        <v>15</v>
      </c>
      <c r="IW63" s="50">
        <f t="shared" si="71"/>
        <v>11</v>
      </c>
      <c r="IX63">
        <v>8</v>
      </c>
      <c r="IY63">
        <v>4</v>
      </c>
      <c r="IZ63">
        <v>5</v>
      </c>
      <c r="JA63">
        <v>5</v>
      </c>
      <c r="JB63" s="50">
        <f t="shared" si="72"/>
        <v>13</v>
      </c>
      <c r="JC63" s="50">
        <f t="shared" si="72"/>
        <v>9</v>
      </c>
      <c r="JD63" s="50">
        <f t="shared" si="26"/>
        <v>126</v>
      </c>
      <c r="JE63" s="50">
        <f t="shared" si="26"/>
        <v>130</v>
      </c>
      <c r="JF63" s="50">
        <f t="shared" si="27"/>
        <v>256</v>
      </c>
      <c r="JG63" s="50">
        <f t="shared" si="28"/>
        <v>125</v>
      </c>
      <c r="JH63" s="50">
        <f t="shared" si="28"/>
        <v>121</v>
      </c>
      <c r="JI63" s="50">
        <f t="shared" si="29"/>
        <v>246</v>
      </c>
      <c r="JJ63" s="50">
        <f t="shared" si="30"/>
        <v>251</v>
      </c>
      <c r="JK63" s="50">
        <f t="shared" si="30"/>
        <v>251</v>
      </c>
      <c r="JL63" s="46">
        <f t="shared" si="31"/>
        <v>502</v>
      </c>
      <c r="JM63" s="53">
        <f t="shared" si="75"/>
        <v>251</v>
      </c>
      <c r="JN63" s="53">
        <f t="shared" si="75"/>
        <v>251</v>
      </c>
      <c r="JO63">
        <v>2</v>
      </c>
      <c r="JP63">
        <v>6</v>
      </c>
      <c r="JQ63">
        <v>5</v>
      </c>
      <c r="JR63">
        <v>7</v>
      </c>
      <c r="JS63">
        <v>6</v>
      </c>
      <c r="JT63">
        <v>5</v>
      </c>
      <c r="JU63">
        <v>5</v>
      </c>
      <c r="JV63">
        <v>4</v>
      </c>
      <c r="JW63">
        <v>3</v>
      </c>
      <c r="JX63">
        <v>3</v>
      </c>
      <c r="JY63">
        <v>4</v>
      </c>
      <c r="JZ63">
        <v>0</v>
      </c>
      <c r="KA63">
        <v>1</v>
      </c>
      <c r="KB63">
        <v>4</v>
      </c>
      <c r="KC63">
        <v>1</v>
      </c>
      <c r="KD63">
        <v>3</v>
      </c>
      <c r="KE63">
        <v>1</v>
      </c>
      <c r="KF63">
        <v>3</v>
      </c>
      <c r="KG63">
        <v>1</v>
      </c>
      <c r="KH63">
        <v>1</v>
      </c>
      <c r="KI63">
        <v>2</v>
      </c>
      <c r="KJ63">
        <v>0</v>
      </c>
      <c r="KK63">
        <v>2</v>
      </c>
      <c r="KL63">
        <v>2</v>
      </c>
      <c r="KM63">
        <v>1</v>
      </c>
      <c r="KN63">
        <v>2</v>
      </c>
      <c r="KO63">
        <v>4</v>
      </c>
      <c r="KP63">
        <v>0</v>
      </c>
      <c r="KQ63">
        <v>1</v>
      </c>
      <c r="KR63">
        <v>2</v>
      </c>
      <c r="KS63">
        <v>4</v>
      </c>
      <c r="KT63">
        <v>3</v>
      </c>
      <c r="KU63">
        <v>2</v>
      </c>
      <c r="KV63">
        <v>3</v>
      </c>
      <c r="KW63">
        <v>1</v>
      </c>
      <c r="KX63">
        <v>3</v>
      </c>
      <c r="KY63">
        <v>7</v>
      </c>
      <c r="KZ63">
        <v>1</v>
      </c>
      <c r="LA63">
        <v>3</v>
      </c>
      <c r="LB63">
        <v>2</v>
      </c>
      <c r="LC63">
        <v>3</v>
      </c>
      <c r="LD63">
        <v>3</v>
      </c>
      <c r="LE63">
        <v>2</v>
      </c>
      <c r="LF63">
        <v>7</v>
      </c>
      <c r="LG63">
        <v>5</v>
      </c>
      <c r="LH63">
        <v>7</v>
      </c>
      <c r="LI63">
        <v>2</v>
      </c>
      <c r="LJ63">
        <v>3</v>
      </c>
      <c r="LK63">
        <v>1</v>
      </c>
      <c r="LL63">
        <v>1</v>
      </c>
      <c r="LM63">
        <v>0</v>
      </c>
      <c r="LN63">
        <v>5</v>
      </c>
      <c r="LO63">
        <v>5</v>
      </c>
      <c r="LP63">
        <v>0</v>
      </c>
      <c r="LQ63">
        <v>3</v>
      </c>
      <c r="LR63">
        <v>2</v>
      </c>
      <c r="LS63">
        <v>5</v>
      </c>
      <c r="LT63">
        <v>4</v>
      </c>
      <c r="LU63">
        <v>2</v>
      </c>
      <c r="LV63">
        <v>1</v>
      </c>
      <c r="LW63">
        <v>2</v>
      </c>
      <c r="LX63">
        <v>2</v>
      </c>
      <c r="LY63">
        <v>6</v>
      </c>
      <c r="LZ63">
        <v>0</v>
      </c>
      <c r="MA63">
        <v>3</v>
      </c>
      <c r="MB63">
        <v>3</v>
      </c>
      <c r="MC63">
        <v>6</v>
      </c>
      <c r="MD63">
        <v>2</v>
      </c>
      <c r="ME63">
        <v>1</v>
      </c>
      <c r="MF63">
        <v>1</v>
      </c>
      <c r="MG63">
        <v>8</v>
      </c>
      <c r="MH63">
        <v>5</v>
      </c>
      <c r="MI63">
        <v>7</v>
      </c>
      <c r="MJ63">
        <v>4</v>
      </c>
      <c r="MK63">
        <v>5</v>
      </c>
      <c r="ML63">
        <v>5</v>
      </c>
      <c r="MM63">
        <v>5</v>
      </c>
      <c r="MN63">
        <v>3</v>
      </c>
      <c r="MO63">
        <v>7</v>
      </c>
      <c r="MP63">
        <v>2</v>
      </c>
      <c r="MQ63">
        <v>5</v>
      </c>
      <c r="MR63">
        <v>3</v>
      </c>
      <c r="MS63">
        <v>5</v>
      </c>
      <c r="MT63">
        <v>7</v>
      </c>
      <c r="MU63">
        <v>8</v>
      </c>
      <c r="MV63">
        <v>4</v>
      </c>
      <c r="MW63">
        <v>8</v>
      </c>
      <c r="MX63">
        <v>3</v>
      </c>
      <c r="MY63">
        <v>4</v>
      </c>
      <c r="MZ63">
        <v>3</v>
      </c>
      <c r="NA63">
        <v>5</v>
      </c>
      <c r="NB63">
        <v>3</v>
      </c>
      <c r="NC63">
        <v>4</v>
      </c>
      <c r="ND63">
        <v>3</v>
      </c>
      <c r="NE63">
        <v>3</v>
      </c>
      <c r="NF63">
        <v>3</v>
      </c>
      <c r="NG63">
        <v>4</v>
      </c>
      <c r="NH63">
        <v>4</v>
      </c>
      <c r="NI63">
        <v>6</v>
      </c>
      <c r="NJ63">
        <v>3</v>
      </c>
      <c r="NK63">
        <v>5</v>
      </c>
      <c r="NL63">
        <v>7</v>
      </c>
      <c r="NM63">
        <v>10</v>
      </c>
      <c r="NN63">
        <v>3</v>
      </c>
      <c r="NO63">
        <v>6</v>
      </c>
      <c r="NP63">
        <v>5</v>
      </c>
      <c r="NQ63">
        <v>7</v>
      </c>
      <c r="NR63">
        <v>3</v>
      </c>
      <c r="NS63">
        <v>5</v>
      </c>
      <c r="NT63">
        <v>6</v>
      </c>
      <c r="NU63">
        <v>7</v>
      </c>
      <c r="NV63">
        <v>7</v>
      </c>
      <c r="NW63">
        <v>11</v>
      </c>
      <c r="NX63">
        <v>7</v>
      </c>
      <c r="NY63">
        <v>9</v>
      </c>
      <c r="NZ63">
        <v>7</v>
      </c>
      <c r="OA63">
        <v>7</v>
      </c>
      <c r="OB63">
        <v>7</v>
      </c>
      <c r="OC63">
        <v>3</v>
      </c>
      <c r="OD63">
        <v>4</v>
      </c>
      <c r="OE63">
        <v>5</v>
      </c>
      <c r="OF63">
        <v>8</v>
      </c>
      <c r="OG63">
        <v>12</v>
      </c>
      <c r="OH63">
        <v>5</v>
      </c>
      <c r="OI63">
        <v>9</v>
      </c>
      <c r="OJ63">
        <v>6</v>
      </c>
      <c r="OK63">
        <v>6</v>
      </c>
      <c r="OL63">
        <v>10</v>
      </c>
      <c r="OM63">
        <v>6</v>
      </c>
      <c r="ON63">
        <v>4</v>
      </c>
      <c r="OO63">
        <v>7</v>
      </c>
      <c r="OP63">
        <v>18</v>
      </c>
      <c r="OQ63">
        <v>9</v>
      </c>
      <c r="OR63">
        <v>5</v>
      </c>
      <c r="OS63">
        <v>6</v>
      </c>
      <c r="OT63">
        <v>10</v>
      </c>
      <c r="OU63">
        <v>7</v>
      </c>
      <c r="OV63">
        <v>8</v>
      </c>
      <c r="OW63">
        <v>4</v>
      </c>
      <c r="OX63">
        <v>10</v>
      </c>
      <c r="OY63">
        <v>5</v>
      </c>
      <c r="OZ63">
        <v>5</v>
      </c>
      <c r="PA63">
        <v>4</v>
      </c>
      <c r="PB63">
        <v>2</v>
      </c>
      <c r="PC63">
        <v>1</v>
      </c>
      <c r="PD63">
        <v>4</v>
      </c>
      <c r="PE63">
        <v>6</v>
      </c>
      <c r="PF63">
        <v>2</v>
      </c>
      <c r="PG63">
        <v>5</v>
      </c>
      <c r="PH63">
        <v>4</v>
      </c>
      <c r="PI63">
        <v>3</v>
      </c>
      <c r="PJ63">
        <v>7</v>
      </c>
      <c r="PK63">
        <v>5</v>
      </c>
      <c r="PL63">
        <v>6</v>
      </c>
      <c r="PM63">
        <v>2</v>
      </c>
      <c r="PN63">
        <v>0</v>
      </c>
      <c r="PO63">
        <v>0</v>
      </c>
      <c r="PP63">
        <v>0</v>
      </c>
      <c r="PQ63">
        <v>2</v>
      </c>
      <c r="PR63">
        <v>1</v>
      </c>
      <c r="PS63">
        <v>0</v>
      </c>
      <c r="PT63">
        <v>0</v>
      </c>
      <c r="PU63">
        <v>1</v>
      </c>
      <c r="PV63">
        <v>3</v>
      </c>
      <c r="PW63">
        <v>1</v>
      </c>
      <c r="PX63">
        <v>0</v>
      </c>
      <c r="PY63">
        <v>1</v>
      </c>
      <c r="PZ63">
        <v>0</v>
      </c>
      <c r="QA63">
        <v>1</v>
      </c>
      <c r="QB63">
        <v>0</v>
      </c>
      <c r="QC63">
        <v>0</v>
      </c>
      <c r="QD63">
        <v>0</v>
      </c>
      <c r="QE63">
        <v>1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1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1</v>
      </c>
      <c r="QZ63" s="55">
        <v>0</v>
      </c>
      <c r="RA63" s="50">
        <f t="shared" si="33"/>
        <v>618</v>
      </c>
      <c r="RB63" s="50">
        <f t="shared" si="33"/>
        <v>575</v>
      </c>
      <c r="RC63" s="50">
        <f t="shared" si="34"/>
        <v>1193</v>
      </c>
      <c r="RD63" s="50">
        <v>0</v>
      </c>
      <c r="RE63" s="50">
        <v>0</v>
      </c>
    </row>
    <row r="64" spans="1:473" x14ac:dyDescent="0.2">
      <c r="A64" s="88" t="s">
        <v>274</v>
      </c>
      <c r="B64" s="79" t="s">
        <v>288</v>
      </c>
      <c r="C64" t="s">
        <v>642</v>
      </c>
      <c r="D64">
        <v>2</v>
      </c>
      <c r="E64">
        <v>2</v>
      </c>
      <c r="F64">
        <v>4</v>
      </c>
      <c r="G64">
        <v>0</v>
      </c>
      <c r="H64">
        <v>0</v>
      </c>
      <c r="I64" s="42">
        <v>0</v>
      </c>
      <c r="J64">
        <v>4</v>
      </c>
      <c r="K64">
        <v>11</v>
      </c>
      <c r="L64">
        <v>10</v>
      </c>
      <c r="M64">
        <v>8</v>
      </c>
      <c r="N64">
        <v>1</v>
      </c>
      <c r="O64" s="42">
        <v>2</v>
      </c>
      <c r="P64">
        <v>2</v>
      </c>
      <c r="Q64">
        <v>14</v>
      </c>
      <c r="R64">
        <v>25</v>
      </c>
      <c r="S64">
        <v>21</v>
      </c>
      <c r="T64">
        <v>4</v>
      </c>
      <c r="U64" s="42">
        <v>2</v>
      </c>
      <c r="V64">
        <v>0</v>
      </c>
      <c r="W64">
        <v>0</v>
      </c>
      <c r="X64">
        <v>9</v>
      </c>
      <c r="Y64">
        <v>7</v>
      </c>
      <c r="Z64">
        <v>6</v>
      </c>
      <c r="AA64" s="42">
        <v>2</v>
      </c>
      <c r="AB64">
        <v>0</v>
      </c>
      <c r="AC64">
        <v>0</v>
      </c>
      <c r="AD64">
        <v>1</v>
      </c>
      <c r="AE64">
        <v>7</v>
      </c>
      <c r="AF64">
        <v>2</v>
      </c>
      <c r="AG64" s="42">
        <v>3</v>
      </c>
      <c r="AH64">
        <v>0</v>
      </c>
      <c r="AI64">
        <v>0</v>
      </c>
      <c r="AJ64">
        <v>0</v>
      </c>
      <c r="AK64">
        <v>0</v>
      </c>
      <c r="AL64">
        <v>1</v>
      </c>
      <c r="AM64" s="43">
        <v>0</v>
      </c>
      <c r="AN64" s="44">
        <f t="shared" si="41"/>
        <v>150</v>
      </c>
      <c r="AO64">
        <v>23</v>
      </c>
      <c r="AP64">
        <v>62</v>
      </c>
      <c r="AQ64">
        <v>17</v>
      </c>
      <c r="AR64" s="42">
        <v>77</v>
      </c>
      <c r="AS64">
        <v>11</v>
      </c>
      <c r="AT64">
        <v>44</v>
      </c>
      <c r="AU64">
        <v>4</v>
      </c>
      <c r="AV64">
        <v>2</v>
      </c>
      <c r="AW64">
        <v>13</v>
      </c>
      <c r="AX64">
        <v>14</v>
      </c>
      <c r="AY64">
        <v>8</v>
      </c>
      <c r="AZ64">
        <v>6</v>
      </c>
      <c r="BA64">
        <v>13</v>
      </c>
      <c r="BB64">
        <v>9</v>
      </c>
      <c r="BC64">
        <v>25</v>
      </c>
      <c r="BD64">
        <v>1</v>
      </c>
      <c r="BE64" s="45">
        <f t="shared" si="1"/>
        <v>150</v>
      </c>
      <c r="BF64">
        <v>147</v>
      </c>
      <c r="BG64">
        <v>0</v>
      </c>
      <c r="BH64">
        <v>0</v>
      </c>
      <c r="BI64">
        <v>3</v>
      </c>
      <c r="BJ64">
        <v>0</v>
      </c>
      <c r="BK64">
        <v>0</v>
      </c>
      <c r="BL64">
        <v>0</v>
      </c>
      <c r="BM64" s="45">
        <f t="shared" si="45"/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 s="45">
        <f t="shared" si="3"/>
        <v>2</v>
      </c>
      <c r="CA64">
        <v>107</v>
      </c>
      <c r="CB64">
        <v>4</v>
      </c>
      <c r="CC64">
        <v>24</v>
      </c>
      <c r="CD64" s="46">
        <f t="shared" si="4"/>
        <v>15</v>
      </c>
      <c r="CE64">
        <v>215</v>
      </c>
      <c r="CF64">
        <v>181</v>
      </c>
      <c r="CG64" s="47">
        <f t="shared" si="103"/>
        <v>396</v>
      </c>
      <c r="CH64" s="48">
        <v>178</v>
      </c>
      <c r="CI64">
        <v>144</v>
      </c>
      <c r="CJ64" s="47">
        <f t="shared" si="104"/>
        <v>322</v>
      </c>
      <c r="CK64" s="49">
        <f t="shared" si="105"/>
        <v>393</v>
      </c>
      <c r="CL64" s="50">
        <f t="shared" si="105"/>
        <v>325</v>
      </c>
      <c r="CM64" s="47">
        <f t="shared" si="106"/>
        <v>718</v>
      </c>
      <c r="CN64" s="51">
        <v>10</v>
      </c>
      <c r="CO64">
        <v>14</v>
      </c>
      <c r="CP64" s="47">
        <f t="shared" si="107"/>
        <v>24</v>
      </c>
      <c r="CQ64" s="48">
        <v>3</v>
      </c>
      <c r="CR64">
        <v>12</v>
      </c>
      <c r="CS64" s="47">
        <f t="shared" si="108"/>
        <v>15</v>
      </c>
      <c r="CT64" s="49">
        <f t="shared" si="109"/>
        <v>13</v>
      </c>
      <c r="CU64" s="50">
        <f t="shared" si="109"/>
        <v>26</v>
      </c>
      <c r="CV64" s="47">
        <f t="shared" si="110"/>
        <v>39</v>
      </c>
      <c r="CW64" s="49">
        <f t="shared" si="111"/>
        <v>406</v>
      </c>
      <c r="CX64" s="50">
        <f t="shared" si="111"/>
        <v>351</v>
      </c>
      <c r="CY64" s="47">
        <f t="shared" si="112"/>
        <v>757</v>
      </c>
      <c r="CZ64" s="51">
        <v>32</v>
      </c>
      <c r="DA64">
        <v>23</v>
      </c>
      <c r="DB64" s="52">
        <v>25</v>
      </c>
      <c r="DC64">
        <v>27</v>
      </c>
      <c r="DD64" s="52">
        <v>40</v>
      </c>
      <c r="DE64">
        <v>35</v>
      </c>
      <c r="DF64" s="52">
        <v>29</v>
      </c>
      <c r="DG64">
        <v>30</v>
      </c>
      <c r="DH64" s="52">
        <v>29</v>
      </c>
      <c r="DI64">
        <v>32</v>
      </c>
      <c r="DJ64" s="52">
        <v>40</v>
      </c>
      <c r="DK64">
        <v>37</v>
      </c>
      <c r="DL64" s="52">
        <v>43</v>
      </c>
      <c r="DM64">
        <v>30</v>
      </c>
      <c r="DN64" s="52">
        <v>31</v>
      </c>
      <c r="DO64">
        <v>25</v>
      </c>
      <c r="DP64" s="52">
        <v>40</v>
      </c>
      <c r="DQ64">
        <v>29</v>
      </c>
      <c r="DR64" s="52">
        <v>29</v>
      </c>
      <c r="DS64">
        <v>29</v>
      </c>
      <c r="DT64" s="52">
        <v>25</v>
      </c>
      <c r="DU64">
        <v>29</v>
      </c>
      <c r="DV64" s="52">
        <v>43</v>
      </c>
      <c r="DW64">
        <v>25</v>
      </c>
      <c r="DX64" s="51">
        <v>2</v>
      </c>
      <c r="DY64">
        <v>6</v>
      </c>
      <c r="DZ64">
        <v>2</v>
      </c>
      <c r="EA64">
        <v>10</v>
      </c>
      <c r="EB64">
        <v>2</v>
      </c>
      <c r="EC64">
        <v>0</v>
      </c>
      <c r="ED64" s="45">
        <f t="shared" si="16"/>
        <v>22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 s="50">
        <f t="shared" si="17"/>
        <v>0</v>
      </c>
      <c r="EL64" s="44">
        <f t="shared" si="18"/>
        <v>22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45">
        <f t="shared" si="36"/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 s="50">
        <f t="shared" si="38"/>
        <v>0</v>
      </c>
      <c r="FE64" s="44">
        <f t="shared" si="39"/>
        <v>0</v>
      </c>
      <c r="FF64">
        <v>0</v>
      </c>
      <c r="FG64" s="42">
        <v>0</v>
      </c>
      <c r="FH64">
        <v>0</v>
      </c>
      <c r="FI64">
        <v>0</v>
      </c>
      <c r="FJ64" s="44">
        <f t="shared" si="40"/>
        <v>0</v>
      </c>
      <c r="FK64">
        <v>16</v>
      </c>
      <c r="FL64">
        <v>6</v>
      </c>
      <c r="FM64" s="46">
        <f t="shared" si="5"/>
        <v>22</v>
      </c>
      <c r="FN64">
        <v>9</v>
      </c>
      <c r="FO64">
        <v>6</v>
      </c>
      <c r="FP64">
        <v>14</v>
      </c>
      <c r="FQ64">
        <v>12</v>
      </c>
      <c r="FR64">
        <v>9</v>
      </c>
      <c r="FS64">
        <v>12</v>
      </c>
      <c r="FT64">
        <v>15</v>
      </c>
      <c r="FU64">
        <v>18</v>
      </c>
      <c r="FV64">
        <v>18</v>
      </c>
      <c r="FW64">
        <v>15</v>
      </c>
      <c r="FX64">
        <v>9</v>
      </c>
      <c r="FY64">
        <v>8</v>
      </c>
      <c r="FZ64">
        <v>5</v>
      </c>
      <c r="GA64">
        <v>6</v>
      </c>
      <c r="GB64">
        <v>14</v>
      </c>
      <c r="GC64">
        <v>3</v>
      </c>
      <c r="GD64">
        <v>11</v>
      </c>
      <c r="GE64">
        <v>3</v>
      </c>
      <c r="GF64">
        <v>12</v>
      </c>
      <c r="GG64">
        <v>7</v>
      </c>
      <c r="GH64">
        <v>11</v>
      </c>
      <c r="GI64">
        <v>3</v>
      </c>
      <c r="GJ64">
        <v>13</v>
      </c>
      <c r="GK64" s="43">
        <v>7</v>
      </c>
      <c r="GL64">
        <v>21</v>
      </c>
      <c r="GM64">
        <v>18</v>
      </c>
      <c r="GN64">
        <v>33</v>
      </c>
      <c r="GO64">
        <v>10</v>
      </c>
      <c r="GP64">
        <v>6</v>
      </c>
      <c r="GQ64">
        <v>5</v>
      </c>
      <c r="GR64">
        <v>2</v>
      </c>
      <c r="GS64">
        <v>4</v>
      </c>
      <c r="GT64">
        <v>4</v>
      </c>
      <c r="GU64">
        <v>4</v>
      </c>
      <c r="GV64">
        <v>4</v>
      </c>
      <c r="GW64">
        <v>6</v>
      </c>
      <c r="GX64">
        <v>8</v>
      </c>
      <c r="GY64">
        <v>4</v>
      </c>
      <c r="GZ64">
        <v>12</v>
      </c>
      <c r="HA64">
        <v>7</v>
      </c>
      <c r="HB64" s="50">
        <f t="shared" si="69"/>
        <v>18</v>
      </c>
      <c r="HC64" s="50">
        <f t="shared" si="69"/>
        <v>13</v>
      </c>
      <c r="HD64" s="50">
        <f t="shared" si="69"/>
        <v>18</v>
      </c>
      <c r="HE64" s="50">
        <f t="shared" si="69"/>
        <v>17</v>
      </c>
      <c r="HF64">
        <v>5</v>
      </c>
      <c r="HG64">
        <v>4</v>
      </c>
      <c r="HH64">
        <v>6</v>
      </c>
      <c r="HI64">
        <v>4</v>
      </c>
      <c r="HJ64">
        <v>2</v>
      </c>
      <c r="HK64">
        <v>5</v>
      </c>
      <c r="HL64">
        <v>5</v>
      </c>
      <c r="HM64">
        <v>2</v>
      </c>
      <c r="HN64" s="50">
        <f t="shared" si="70"/>
        <v>7</v>
      </c>
      <c r="HO64" s="50">
        <f t="shared" si="70"/>
        <v>9</v>
      </c>
      <c r="HP64" s="50">
        <f t="shared" si="70"/>
        <v>11</v>
      </c>
      <c r="HQ64" s="50">
        <f t="shared" si="70"/>
        <v>6</v>
      </c>
      <c r="HR64" s="50">
        <f t="shared" si="46"/>
        <v>46</v>
      </c>
      <c r="HS64" s="50">
        <f t="shared" si="46"/>
        <v>40</v>
      </c>
      <c r="HT64" s="50">
        <f t="shared" si="46"/>
        <v>62</v>
      </c>
      <c r="HU64" s="50">
        <f t="shared" si="46"/>
        <v>33</v>
      </c>
      <c r="HV64" s="50">
        <f t="shared" si="22"/>
        <v>108</v>
      </c>
      <c r="HW64" s="50">
        <f t="shared" si="22"/>
        <v>73</v>
      </c>
      <c r="HX64">
        <v>8</v>
      </c>
      <c r="HY64">
        <v>2</v>
      </c>
      <c r="HZ64">
        <v>1</v>
      </c>
      <c r="IA64">
        <v>4</v>
      </c>
      <c r="IB64">
        <v>4</v>
      </c>
      <c r="IC64">
        <v>2</v>
      </c>
      <c r="ID64">
        <v>0</v>
      </c>
      <c r="IE64">
        <v>6</v>
      </c>
      <c r="IF64" s="50">
        <f t="shared" si="73"/>
        <v>12</v>
      </c>
      <c r="IG64" s="50">
        <f t="shared" si="73"/>
        <v>4</v>
      </c>
      <c r="IH64" s="50">
        <f t="shared" si="73"/>
        <v>1</v>
      </c>
      <c r="II64" s="50">
        <f t="shared" si="73"/>
        <v>10</v>
      </c>
      <c r="IJ64" s="50">
        <f t="shared" si="24"/>
        <v>13</v>
      </c>
      <c r="IK64" s="50">
        <f t="shared" si="24"/>
        <v>14</v>
      </c>
      <c r="IL64">
        <v>2</v>
      </c>
      <c r="IM64">
        <v>1</v>
      </c>
      <c r="IN64">
        <v>5</v>
      </c>
      <c r="IO64">
        <v>1</v>
      </c>
      <c r="IP64" s="50">
        <f t="shared" si="74"/>
        <v>7</v>
      </c>
      <c r="IQ64" s="50">
        <f t="shared" si="74"/>
        <v>2</v>
      </c>
      <c r="IR64">
        <v>2</v>
      </c>
      <c r="IS64">
        <v>4</v>
      </c>
      <c r="IT64">
        <v>3</v>
      </c>
      <c r="IU64">
        <v>1</v>
      </c>
      <c r="IV64" s="50">
        <f t="shared" si="71"/>
        <v>5</v>
      </c>
      <c r="IW64" s="50">
        <f t="shared" si="71"/>
        <v>5</v>
      </c>
      <c r="IX64">
        <v>5</v>
      </c>
      <c r="IY64">
        <v>2</v>
      </c>
      <c r="IZ64">
        <v>2</v>
      </c>
      <c r="JA64">
        <v>4</v>
      </c>
      <c r="JB64" s="50">
        <f t="shared" si="72"/>
        <v>7</v>
      </c>
      <c r="JC64" s="50">
        <f t="shared" si="72"/>
        <v>6</v>
      </c>
      <c r="JD64" s="50">
        <f t="shared" si="26"/>
        <v>67</v>
      </c>
      <c r="JE64" s="50">
        <f t="shared" si="26"/>
        <v>51</v>
      </c>
      <c r="JF64" s="50">
        <f t="shared" si="27"/>
        <v>118</v>
      </c>
      <c r="JG64" s="50">
        <f t="shared" si="28"/>
        <v>73</v>
      </c>
      <c r="JH64" s="50">
        <f t="shared" si="28"/>
        <v>49</v>
      </c>
      <c r="JI64" s="50">
        <f t="shared" si="29"/>
        <v>122</v>
      </c>
      <c r="JJ64" s="50">
        <f t="shared" si="30"/>
        <v>140</v>
      </c>
      <c r="JK64" s="50">
        <f t="shared" si="30"/>
        <v>100</v>
      </c>
      <c r="JL64" s="46">
        <f t="shared" si="31"/>
        <v>240</v>
      </c>
      <c r="JM64" s="53">
        <f t="shared" si="75"/>
        <v>140</v>
      </c>
      <c r="JN64" s="53">
        <f t="shared" si="75"/>
        <v>100</v>
      </c>
      <c r="JO64">
        <v>6</v>
      </c>
      <c r="JP64">
        <v>5</v>
      </c>
      <c r="JQ64">
        <v>2</v>
      </c>
      <c r="JR64">
        <v>2</v>
      </c>
      <c r="JS64">
        <v>5</v>
      </c>
      <c r="JT64">
        <v>4</v>
      </c>
      <c r="JU64">
        <v>1</v>
      </c>
      <c r="JV64">
        <v>1</v>
      </c>
      <c r="JW64">
        <v>4</v>
      </c>
      <c r="JX64">
        <v>1</v>
      </c>
      <c r="JY64">
        <v>3</v>
      </c>
      <c r="JZ64">
        <v>1</v>
      </c>
      <c r="KA64">
        <v>1</v>
      </c>
      <c r="KB64">
        <v>2</v>
      </c>
      <c r="KC64">
        <v>1</v>
      </c>
      <c r="KD64">
        <v>2</v>
      </c>
      <c r="KE64">
        <v>0</v>
      </c>
      <c r="KF64">
        <v>1</v>
      </c>
      <c r="KG64">
        <v>2</v>
      </c>
      <c r="KH64">
        <v>3</v>
      </c>
      <c r="KI64">
        <v>1</v>
      </c>
      <c r="KJ64">
        <v>3</v>
      </c>
      <c r="KK64">
        <v>1</v>
      </c>
      <c r="KL64">
        <v>1</v>
      </c>
      <c r="KM64">
        <v>1</v>
      </c>
      <c r="KN64">
        <v>3</v>
      </c>
      <c r="KO64">
        <v>1</v>
      </c>
      <c r="KP64">
        <v>2</v>
      </c>
      <c r="KQ64">
        <v>3</v>
      </c>
      <c r="KR64">
        <v>3</v>
      </c>
      <c r="KS64">
        <v>2</v>
      </c>
      <c r="KT64">
        <v>1</v>
      </c>
      <c r="KU64">
        <v>0</v>
      </c>
      <c r="KV64">
        <v>4</v>
      </c>
      <c r="KW64">
        <v>0</v>
      </c>
      <c r="KX64">
        <v>2</v>
      </c>
      <c r="KY64">
        <v>2</v>
      </c>
      <c r="KZ64">
        <v>2</v>
      </c>
      <c r="LA64">
        <v>2</v>
      </c>
      <c r="LB64">
        <v>2</v>
      </c>
      <c r="LC64">
        <v>2</v>
      </c>
      <c r="LD64">
        <v>0</v>
      </c>
      <c r="LE64">
        <v>0</v>
      </c>
      <c r="LF64">
        <v>3</v>
      </c>
      <c r="LG64">
        <v>1</v>
      </c>
      <c r="LH64">
        <v>1</v>
      </c>
      <c r="LI64">
        <v>3</v>
      </c>
      <c r="LJ64">
        <v>1</v>
      </c>
      <c r="LK64">
        <v>1</v>
      </c>
      <c r="LL64">
        <v>4</v>
      </c>
      <c r="LM64">
        <v>0</v>
      </c>
      <c r="LN64">
        <v>2</v>
      </c>
      <c r="LO64">
        <v>3</v>
      </c>
      <c r="LP64">
        <v>3</v>
      </c>
      <c r="LQ64">
        <v>2</v>
      </c>
      <c r="LR64">
        <v>1</v>
      </c>
      <c r="LS64">
        <v>4</v>
      </c>
      <c r="LT64">
        <v>2</v>
      </c>
      <c r="LU64">
        <v>2</v>
      </c>
      <c r="LV64">
        <v>1</v>
      </c>
      <c r="LW64">
        <v>0</v>
      </c>
      <c r="LX64">
        <v>3</v>
      </c>
      <c r="LY64">
        <v>1</v>
      </c>
      <c r="LZ64">
        <v>1</v>
      </c>
      <c r="MA64">
        <v>4</v>
      </c>
      <c r="MB64">
        <v>1</v>
      </c>
      <c r="MC64">
        <v>1</v>
      </c>
      <c r="MD64">
        <v>3</v>
      </c>
      <c r="ME64">
        <v>3</v>
      </c>
      <c r="MF64">
        <v>1</v>
      </c>
      <c r="MG64">
        <v>1</v>
      </c>
      <c r="MH64">
        <v>4</v>
      </c>
      <c r="MI64">
        <v>5</v>
      </c>
      <c r="MJ64">
        <v>1</v>
      </c>
      <c r="MK64">
        <v>2</v>
      </c>
      <c r="ML64">
        <v>3</v>
      </c>
      <c r="MM64">
        <v>1</v>
      </c>
      <c r="MN64">
        <v>2</v>
      </c>
      <c r="MO64">
        <v>1</v>
      </c>
      <c r="MP64">
        <v>1</v>
      </c>
      <c r="MQ64">
        <v>3</v>
      </c>
      <c r="MR64">
        <v>4</v>
      </c>
      <c r="MS64">
        <v>3</v>
      </c>
      <c r="MT64">
        <v>1</v>
      </c>
      <c r="MU64">
        <v>2</v>
      </c>
      <c r="MV64">
        <v>0</v>
      </c>
      <c r="MW64">
        <v>1</v>
      </c>
      <c r="MX64">
        <v>1</v>
      </c>
      <c r="MY64">
        <v>3</v>
      </c>
      <c r="MZ64">
        <v>2</v>
      </c>
      <c r="NA64">
        <v>3</v>
      </c>
      <c r="NB64">
        <v>3</v>
      </c>
      <c r="NC64">
        <v>2</v>
      </c>
      <c r="ND64">
        <v>2</v>
      </c>
      <c r="NE64">
        <v>2</v>
      </c>
      <c r="NF64">
        <v>4</v>
      </c>
      <c r="NG64">
        <v>1</v>
      </c>
      <c r="NH64">
        <v>0</v>
      </c>
      <c r="NI64">
        <v>0</v>
      </c>
      <c r="NJ64">
        <v>2</v>
      </c>
      <c r="NK64">
        <v>4</v>
      </c>
      <c r="NL64">
        <v>5</v>
      </c>
      <c r="NM64">
        <v>2</v>
      </c>
      <c r="NN64">
        <v>3</v>
      </c>
      <c r="NO64">
        <v>0</v>
      </c>
      <c r="NP64">
        <v>4</v>
      </c>
      <c r="NQ64">
        <v>3</v>
      </c>
      <c r="NR64">
        <v>6</v>
      </c>
      <c r="NS64">
        <v>2</v>
      </c>
      <c r="NT64">
        <v>4</v>
      </c>
      <c r="NU64">
        <v>4</v>
      </c>
      <c r="NV64">
        <v>0</v>
      </c>
      <c r="NW64">
        <v>5</v>
      </c>
      <c r="NX64">
        <v>3</v>
      </c>
      <c r="NY64">
        <v>3</v>
      </c>
      <c r="NZ64">
        <v>3</v>
      </c>
      <c r="OA64">
        <v>3</v>
      </c>
      <c r="OB64">
        <v>3</v>
      </c>
      <c r="OC64">
        <v>2</v>
      </c>
      <c r="OD64">
        <v>3</v>
      </c>
      <c r="OE64">
        <v>8</v>
      </c>
      <c r="OF64">
        <v>3</v>
      </c>
      <c r="OG64">
        <v>7</v>
      </c>
      <c r="OH64">
        <v>5</v>
      </c>
      <c r="OI64">
        <v>4</v>
      </c>
      <c r="OJ64">
        <v>4</v>
      </c>
      <c r="OK64">
        <v>4</v>
      </c>
      <c r="OL64">
        <v>5</v>
      </c>
      <c r="OM64">
        <v>6</v>
      </c>
      <c r="ON64">
        <v>5</v>
      </c>
      <c r="OO64">
        <v>9</v>
      </c>
      <c r="OP64">
        <v>3</v>
      </c>
      <c r="OQ64">
        <v>5</v>
      </c>
      <c r="OR64">
        <v>1</v>
      </c>
      <c r="OS64">
        <v>6</v>
      </c>
      <c r="OT64">
        <v>12</v>
      </c>
      <c r="OU64">
        <v>9</v>
      </c>
      <c r="OV64">
        <v>6</v>
      </c>
      <c r="OW64">
        <v>6</v>
      </c>
      <c r="OX64">
        <v>5</v>
      </c>
      <c r="OY64">
        <v>5</v>
      </c>
      <c r="OZ64">
        <v>1</v>
      </c>
      <c r="PA64">
        <v>3</v>
      </c>
      <c r="PB64">
        <v>7</v>
      </c>
      <c r="PC64">
        <v>5</v>
      </c>
      <c r="PD64">
        <v>3</v>
      </c>
      <c r="PE64">
        <v>3</v>
      </c>
      <c r="PF64">
        <v>3</v>
      </c>
      <c r="PG64">
        <v>0</v>
      </c>
      <c r="PH64">
        <v>3</v>
      </c>
      <c r="PI64">
        <v>2</v>
      </c>
      <c r="PJ64">
        <v>2</v>
      </c>
      <c r="PK64">
        <v>5</v>
      </c>
      <c r="PL64">
        <v>5</v>
      </c>
      <c r="PM64">
        <v>4</v>
      </c>
      <c r="PN64">
        <v>1</v>
      </c>
      <c r="PO64">
        <v>0</v>
      </c>
      <c r="PP64">
        <v>3</v>
      </c>
      <c r="PQ64">
        <v>1</v>
      </c>
      <c r="PR64">
        <v>2</v>
      </c>
      <c r="PS64">
        <v>1</v>
      </c>
      <c r="PT64">
        <v>0</v>
      </c>
      <c r="PU64">
        <v>2</v>
      </c>
      <c r="PV64">
        <v>0</v>
      </c>
      <c r="PW64">
        <v>0</v>
      </c>
      <c r="PX64">
        <v>0</v>
      </c>
      <c r="PY64">
        <v>1</v>
      </c>
      <c r="PZ64">
        <v>0</v>
      </c>
      <c r="QA64">
        <v>2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1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 s="55">
        <v>0</v>
      </c>
      <c r="RA64" s="50">
        <f t="shared" si="33"/>
        <v>362</v>
      </c>
      <c r="RB64" s="50">
        <f t="shared" si="33"/>
        <v>315</v>
      </c>
      <c r="RC64" s="50">
        <f t="shared" si="34"/>
        <v>677</v>
      </c>
      <c r="RD64" s="50">
        <v>0</v>
      </c>
      <c r="RE64" s="50">
        <v>0</v>
      </c>
    </row>
    <row r="65" spans="1:473" x14ac:dyDescent="0.2">
      <c r="A65" s="88" t="s">
        <v>274</v>
      </c>
      <c r="B65" s="79" t="s">
        <v>289</v>
      </c>
      <c r="C65" t="s">
        <v>289</v>
      </c>
      <c r="D65">
        <v>5</v>
      </c>
      <c r="E65">
        <v>21</v>
      </c>
      <c r="F65">
        <v>9</v>
      </c>
      <c r="G65">
        <v>5</v>
      </c>
      <c r="H65">
        <v>0</v>
      </c>
      <c r="I65" s="42">
        <v>0</v>
      </c>
      <c r="J65">
        <v>8</v>
      </c>
      <c r="K65">
        <v>19</v>
      </c>
      <c r="L65">
        <v>26</v>
      </c>
      <c r="M65">
        <v>12</v>
      </c>
      <c r="N65">
        <v>3</v>
      </c>
      <c r="O65" s="42">
        <v>0</v>
      </c>
      <c r="P65">
        <v>0</v>
      </c>
      <c r="Q65">
        <v>5</v>
      </c>
      <c r="R65">
        <v>26</v>
      </c>
      <c r="S65">
        <v>19</v>
      </c>
      <c r="T65">
        <v>8</v>
      </c>
      <c r="U65" s="42">
        <v>1</v>
      </c>
      <c r="V65">
        <v>0</v>
      </c>
      <c r="W65">
        <v>4</v>
      </c>
      <c r="X65">
        <v>3</v>
      </c>
      <c r="Y65">
        <v>7</v>
      </c>
      <c r="Z65">
        <v>2</v>
      </c>
      <c r="AA65" s="42">
        <v>1</v>
      </c>
      <c r="AB65">
        <v>0</v>
      </c>
      <c r="AC65">
        <v>0</v>
      </c>
      <c r="AD65">
        <v>3</v>
      </c>
      <c r="AE65">
        <v>3</v>
      </c>
      <c r="AF65">
        <v>4</v>
      </c>
      <c r="AG65" s="42">
        <v>2</v>
      </c>
      <c r="AH65">
        <v>0</v>
      </c>
      <c r="AI65">
        <v>0</v>
      </c>
      <c r="AJ65">
        <v>0</v>
      </c>
      <c r="AK65">
        <v>2</v>
      </c>
      <c r="AL65">
        <v>0</v>
      </c>
      <c r="AM65" s="43">
        <v>0</v>
      </c>
      <c r="AN65" s="44">
        <f t="shared" si="41"/>
        <v>198</v>
      </c>
      <c r="AO65">
        <v>20</v>
      </c>
      <c r="AP65">
        <v>62</v>
      </c>
      <c r="AQ65">
        <v>17</v>
      </c>
      <c r="AR65" s="42">
        <v>57</v>
      </c>
      <c r="AS65">
        <v>14</v>
      </c>
      <c r="AT65">
        <v>89</v>
      </c>
      <c r="AU65">
        <v>2</v>
      </c>
      <c r="AV65">
        <v>0</v>
      </c>
      <c r="AW65">
        <v>10</v>
      </c>
      <c r="AX65">
        <v>20</v>
      </c>
      <c r="AY65">
        <v>5</v>
      </c>
      <c r="AZ65">
        <v>9</v>
      </c>
      <c r="BA65">
        <v>14</v>
      </c>
      <c r="BB65">
        <v>11</v>
      </c>
      <c r="BC65">
        <v>24</v>
      </c>
      <c r="BD65">
        <v>0</v>
      </c>
      <c r="BE65" s="45">
        <f t="shared" si="1"/>
        <v>198</v>
      </c>
      <c r="BF65">
        <v>198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 s="45">
        <f t="shared" si="45"/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 s="45">
        <f t="shared" si="3"/>
        <v>0</v>
      </c>
      <c r="CA65">
        <v>146</v>
      </c>
      <c r="CB65">
        <v>11</v>
      </c>
      <c r="CC65">
        <v>26</v>
      </c>
      <c r="CD65" s="46">
        <f t="shared" si="4"/>
        <v>15</v>
      </c>
      <c r="CE65">
        <v>361</v>
      </c>
      <c r="CF65">
        <v>284</v>
      </c>
      <c r="CG65" s="47">
        <f t="shared" si="103"/>
        <v>645</v>
      </c>
      <c r="CH65" s="48">
        <v>62</v>
      </c>
      <c r="CI65">
        <v>58</v>
      </c>
      <c r="CJ65" s="47">
        <f t="shared" si="104"/>
        <v>120</v>
      </c>
      <c r="CK65" s="49">
        <f t="shared" si="105"/>
        <v>423</v>
      </c>
      <c r="CL65" s="50">
        <f t="shared" si="105"/>
        <v>342</v>
      </c>
      <c r="CM65" s="47">
        <f t="shared" si="106"/>
        <v>765</v>
      </c>
      <c r="CN65" s="51">
        <v>5</v>
      </c>
      <c r="CO65">
        <v>8</v>
      </c>
      <c r="CP65" s="47">
        <f t="shared" si="107"/>
        <v>13</v>
      </c>
      <c r="CQ65" s="48">
        <v>0</v>
      </c>
      <c r="CR65">
        <v>0</v>
      </c>
      <c r="CS65" s="47">
        <f t="shared" si="108"/>
        <v>0</v>
      </c>
      <c r="CT65" s="49">
        <f t="shared" si="109"/>
        <v>5</v>
      </c>
      <c r="CU65" s="50">
        <f t="shared" si="109"/>
        <v>8</v>
      </c>
      <c r="CV65" s="47">
        <f t="shared" si="110"/>
        <v>13</v>
      </c>
      <c r="CW65" s="49">
        <f t="shared" si="111"/>
        <v>428</v>
      </c>
      <c r="CX65" s="50">
        <f t="shared" si="111"/>
        <v>350</v>
      </c>
      <c r="CY65" s="47">
        <f t="shared" si="112"/>
        <v>778</v>
      </c>
      <c r="CZ65" s="51">
        <v>39</v>
      </c>
      <c r="DA65">
        <v>28</v>
      </c>
      <c r="DB65" s="52">
        <v>32</v>
      </c>
      <c r="DC65">
        <v>32</v>
      </c>
      <c r="DD65" s="52">
        <v>39</v>
      </c>
      <c r="DE65">
        <v>31</v>
      </c>
      <c r="DF65" s="52">
        <v>38</v>
      </c>
      <c r="DG65">
        <v>37</v>
      </c>
      <c r="DH65" s="52">
        <v>30</v>
      </c>
      <c r="DI65">
        <v>36</v>
      </c>
      <c r="DJ65" s="52">
        <v>28</v>
      </c>
      <c r="DK65">
        <v>21</v>
      </c>
      <c r="DL65" s="52">
        <v>41</v>
      </c>
      <c r="DM65">
        <v>22</v>
      </c>
      <c r="DN65" s="52">
        <v>28</v>
      </c>
      <c r="DO65">
        <v>28</v>
      </c>
      <c r="DP65" s="52">
        <v>47</v>
      </c>
      <c r="DQ65">
        <v>32</v>
      </c>
      <c r="DR65" s="52">
        <v>24</v>
      </c>
      <c r="DS65">
        <v>26</v>
      </c>
      <c r="DT65" s="52">
        <v>46</v>
      </c>
      <c r="DU65">
        <v>25</v>
      </c>
      <c r="DV65" s="52">
        <v>36</v>
      </c>
      <c r="DW65">
        <v>32</v>
      </c>
      <c r="DX65" s="51">
        <v>4</v>
      </c>
      <c r="DY65">
        <v>8</v>
      </c>
      <c r="DZ65">
        <v>4</v>
      </c>
      <c r="EA65">
        <v>0</v>
      </c>
      <c r="EB65">
        <v>8</v>
      </c>
      <c r="EC65">
        <v>0</v>
      </c>
      <c r="ED65" s="45">
        <f t="shared" si="16"/>
        <v>24</v>
      </c>
      <c r="EE65">
        <v>0</v>
      </c>
      <c r="EF65">
        <v>2</v>
      </c>
      <c r="EG65">
        <v>0</v>
      </c>
      <c r="EH65">
        <v>0</v>
      </c>
      <c r="EI65">
        <v>0</v>
      </c>
      <c r="EJ65">
        <v>0</v>
      </c>
      <c r="EK65" s="50">
        <f t="shared" si="17"/>
        <v>2</v>
      </c>
      <c r="EL65" s="44">
        <f t="shared" si="18"/>
        <v>26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 s="45">
        <f t="shared" si="36"/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 s="50">
        <f t="shared" si="38"/>
        <v>0</v>
      </c>
      <c r="FE65" s="44">
        <f t="shared" si="39"/>
        <v>0</v>
      </c>
      <c r="FF65">
        <v>0</v>
      </c>
      <c r="FG65" s="42">
        <v>0</v>
      </c>
      <c r="FH65">
        <v>0</v>
      </c>
      <c r="FI65">
        <v>0</v>
      </c>
      <c r="FJ65" s="44">
        <f t="shared" si="40"/>
        <v>0</v>
      </c>
      <c r="FK65">
        <v>13</v>
      </c>
      <c r="FL65">
        <v>13</v>
      </c>
      <c r="FM65" s="46">
        <f t="shared" si="5"/>
        <v>26</v>
      </c>
      <c r="FN65">
        <v>14</v>
      </c>
      <c r="FO65">
        <v>11</v>
      </c>
      <c r="FP65">
        <v>15</v>
      </c>
      <c r="FQ65">
        <v>12</v>
      </c>
      <c r="FR65">
        <v>18</v>
      </c>
      <c r="FS65">
        <v>11</v>
      </c>
      <c r="FT65">
        <v>14</v>
      </c>
      <c r="FU65">
        <v>15</v>
      </c>
      <c r="FV65">
        <v>15</v>
      </c>
      <c r="FW65">
        <v>10</v>
      </c>
      <c r="FX65">
        <v>7</v>
      </c>
      <c r="FY65">
        <v>5</v>
      </c>
      <c r="FZ65">
        <v>9</v>
      </c>
      <c r="GA65">
        <v>7</v>
      </c>
      <c r="GB65">
        <v>4</v>
      </c>
      <c r="GC65">
        <v>4</v>
      </c>
      <c r="GD65">
        <v>9</v>
      </c>
      <c r="GE65">
        <v>11</v>
      </c>
      <c r="GF65">
        <v>14</v>
      </c>
      <c r="GG65">
        <v>6</v>
      </c>
      <c r="GH65">
        <v>8</v>
      </c>
      <c r="GI65">
        <v>6</v>
      </c>
      <c r="GJ65">
        <v>4</v>
      </c>
      <c r="GK65" s="43">
        <v>7</v>
      </c>
      <c r="GL65">
        <v>30</v>
      </c>
      <c r="GM65">
        <v>22</v>
      </c>
      <c r="GN65">
        <v>9</v>
      </c>
      <c r="GO65">
        <v>3</v>
      </c>
      <c r="GP65">
        <v>9</v>
      </c>
      <c r="GQ65">
        <v>6</v>
      </c>
      <c r="GR65">
        <v>3</v>
      </c>
      <c r="GS65">
        <v>5</v>
      </c>
      <c r="GT65">
        <v>7</v>
      </c>
      <c r="GU65">
        <v>4</v>
      </c>
      <c r="GV65">
        <v>0</v>
      </c>
      <c r="GW65">
        <v>0</v>
      </c>
      <c r="GX65">
        <v>11</v>
      </c>
      <c r="GY65">
        <v>9</v>
      </c>
      <c r="GZ65">
        <v>0</v>
      </c>
      <c r="HA65">
        <v>4</v>
      </c>
      <c r="HB65" s="50">
        <f t="shared" si="69"/>
        <v>27</v>
      </c>
      <c r="HC65" s="50">
        <f t="shared" si="69"/>
        <v>19</v>
      </c>
      <c r="HD65" s="50">
        <f t="shared" si="69"/>
        <v>3</v>
      </c>
      <c r="HE65" s="50">
        <f t="shared" si="69"/>
        <v>9</v>
      </c>
      <c r="HF65">
        <v>7</v>
      </c>
      <c r="HG65">
        <v>8</v>
      </c>
      <c r="HH65">
        <v>2</v>
      </c>
      <c r="HI65">
        <v>0</v>
      </c>
      <c r="HJ65">
        <v>10</v>
      </c>
      <c r="HK65">
        <v>3</v>
      </c>
      <c r="HL65">
        <v>0</v>
      </c>
      <c r="HM65">
        <v>0</v>
      </c>
      <c r="HN65" s="50">
        <f t="shared" si="70"/>
        <v>17</v>
      </c>
      <c r="HO65" s="50">
        <f t="shared" si="70"/>
        <v>11</v>
      </c>
      <c r="HP65" s="50">
        <f t="shared" si="70"/>
        <v>2</v>
      </c>
      <c r="HQ65" s="50">
        <f t="shared" si="70"/>
        <v>0</v>
      </c>
      <c r="HR65" s="50">
        <f t="shared" si="46"/>
        <v>74</v>
      </c>
      <c r="HS65" s="50">
        <f t="shared" si="46"/>
        <v>52</v>
      </c>
      <c r="HT65" s="50">
        <f t="shared" si="46"/>
        <v>14</v>
      </c>
      <c r="HU65" s="50">
        <f t="shared" si="46"/>
        <v>12</v>
      </c>
      <c r="HV65" s="50">
        <f t="shared" si="22"/>
        <v>88</v>
      </c>
      <c r="HW65" s="50">
        <f t="shared" si="22"/>
        <v>64</v>
      </c>
      <c r="HX65">
        <v>17</v>
      </c>
      <c r="HY65">
        <v>12</v>
      </c>
      <c r="HZ65">
        <v>1</v>
      </c>
      <c r="IA65">
        <v>3</v>
      </c>
      <c r="IB65">
        <v>7</v>
      </c>
      <c r="IC65">
        <v>7</v>
      </c>
      <c r="ID65">
        <v>2</v>
      </c>
      <c r="IE65">
        <v>1</v>
      </c>
      <c r="IF65" s="50">
        <f t="shared" si="73"/>
        <v>24</v>
      </c>
      <c r="IG65" s="50">
        <f t="shared" si="73"/>
        <v>19</v>
      </c>
      <c r="IH65" s="50">
        <f t="shared" si="73"/>
        <v>3</v>
      </c>
      <c r="II65" s="50">
        <f t="shared" si="73"/>
        <v>4</v>
      </c>
      <c r="IJ65" s="50">
        <f t="shared" si="24"/>
        <v>27</v>
      </c>
      <c r="IK65" s="50">
        <f t="shared" si="24"/>
        <v>23</v>
      </c>
      <c r="IL65">
        <v>6</v>
      </c>
      <c r="IM65">
        <v>4</v>
      </c>
      <c r="IN65">
        <v>0</v>
      </c>
      <c r="IO65">
        <v>4</v>
      </c>
      <c r="IP65" s="50">
        <f t="shared" si="74"/>
        <v>6</v>
      </c>
      <c r="IQ65" s="50">
        <f t="shared" si="74"/>
        <v>8</v>
      </c>
      <c r="IR65">
        <v>7</v>
      </c>
      <c r="IS65">
        <v>7</v>
      </c>
      <c r="IT65">
        <v>1</v>
      </c>
      <c r="IU65">
        <v>0</v>
      </c>
      <c r="IV65" s="50">
        <f t="shared" si="71"/>
        <v>8</v>
      </c>
      <c r="IW65" s="50">
        <f t="shared" si="71"/>
        <v>7</v>
      </c>
      <c r="IX65">
        <v>1</v>
      </c>
      <c r="IY65">
        <v>3</v>
      </c>
      <c r="IZ65">
        <v>1</v>
      </c>
      <c r="JA65">
        <v>0</v>
      </c>
      <c r="JB65" s="50">
        <f t="shared" si="72"/>
        <v>2</v>
      </c>
      <c r="JC65" s="50">
        <f t="shared" si="72"/>
        <v>3</v>
      </c>
      <c r="JD65" s="50">
        <f t="shared" si="26"/>
        <v>112</v>
      </c>
      <c r="JE65" s="50">
        <f t="shared" si="26"/>
        <v>85</v>
      </c>
      <c r="JF65" s="50">
        <f t="shared" si="27"/>
        <v>197</v>
      </c>
      <c r="JG65" s="50">
        <f t="shared" si="28"/>
        <v>19</v>
      </c>
      <c r="JH65" s="50">
        <f t="shared" si="28"/>
        <v>20</v>
      </c>
      <c r="JI65" s="50">
        <f t="shared" si="29"/>
        <v>39</v>
      </c>
      <c r="JJ65" s="50">
        <f t="shared" si="30"/>
        <v>131</v>
      </c>
      <c r="JK65" s="50">
        <f t="shared" si="30"/>
        <v>105</v>
      </c>
      <c r="JL65" s="46">
        <f t="shared" si="31"/>
        <v>236</v>
      </c>
      <c r="JM65" s="53">
        <f t="shared" si="75"/>
        <v>131</v>
      </c>
      <c r="JN65" s="53">
        <f t="shared" si="75"/>
        <v>105</v>
      </c>
      <c r="JO65">
        <v>4</v>
      </c>
      <c r="JP65">
        <v>5</v>
      </c>
      <c r="JQ65">
        <v>4</v>
      </c>
      <c r="JR65">
        <v>2</v>
      </c>
      <c r="JS65">
        <v>1</v>
      </c>
      <c r="JT65">
        <v>3</v>
      </c>
      <c r="JU65">
        <v>2</v>
      </c>
      <c r="JV65">
        <v>1</v>
      </c>
      <c r="JW65">
        <v>1</v>
      </c>
      <c r="JX65">
        <v>4</v>
      </c>
      <c r="JY65">
        <v>2</v>
      </c>
      <c r="JZ65">
        <v>0</v>
      </c>
      <c r="KA65">
        <v>3</v>
      </c>
      <c r="KB65">
        <v>0</v>
      </c>
      <c r="KC65">
        <v>0</v>
      </c>
      <c r="KD65">
        <v>1</v>
      </c>
      <c r="KE65">
        <v>1</v>
      </c>
      <c r="KF65">
        <v>2</v>
      </c>
      <c r="KG65">
        <v>0</v>
      </c>
      <c r="KH65">
        <v>1</v>
      </c>
      <c r="KI65">
        <v>1</v>
      </c>
      <c r="KJ65">
        <v>1</v>
      </c>
      <c r="KK65">
        <v>3</v>
      </c>
      <c r="KL65">
        <v>1</v>
      </c>
      <c r="KM65">
        <v>1</v>
      </c>
      <c r="KN65">
        <v>0</v>
      </c>
      <c r="KO65">
        <v>0</v>
      </c>
      <c r="KP65">
        <v>2</v>
      </c>
      <c r="KQ65">
        <v>2</v>
      </c>
      <c r="KR65">
        <v>1</v>
      </c>
      <c r="KS65">
        <v>1</v>
      </c>
      <c r="KT65">
        <v>1</v>
      </c>
      <c r="KU65">
        <v>2</v>
      </c>
      <c r="KV65">
        <v>1</v>
      </c>
      <c r="KW65">
        <v>1</v>
      </c>
      <c r="KX65">
        <v>1</v>
      </c>
      <c r="KY65">
        <v>3</v>
      </c>
      <c r="KZ65">
        <v>1</v>
      </c>
      <c r="LA65">
        <v>3</v>
      </c>
      <c r="LB65">
        <v>0</v>
      </c>
      <c r="LC65">
        <v>2</v>
      </c>
      <c r="LD65">
        <v>2</v>
      </c>
      <c r="LE65">
        <v>0</v>
      </c>
      <c r="LF65">
        <v>0</v>
      </c>
      <c r="LG65">
        <v>0</v>
      </c>
      <c r="LH65">
        <v>4</v>
      </c>
      <c r="LI65">
        <v>2</v>
      </c>
      <c r="LJ65">
        <v>1</v>
      </c>
      <c r="LK65">
        <v>0</v>
      </c>
      <c r="LL65">
        <v>2</v>
      </c>
      <c r="LM65">
        <v>2</v>
      </c>
      <c r="LN65">
        <v>1</v>
      </c>
      <c r="LO65">
        <v>2</v>
      </c>
      <c r="LP65">
        <v>1</v>
      </c>
      <c r="LQ65">
        <v>0</v>
      </c>
      <c r="LR65">
        <v>1</v>
      </c>
      <c r="LS65">
        <v>0</v>
      </c>
      <c r="LT65">
        <v>1</v>
      </c>
      <c r="LU65">
        <v>0</v>
      </c>
      <c r="LV65">
        <v>2</v>
      </c>
      <c r="LW65">
        <v>4</v>
      </c>
      <c r="LX65">
        <v>3</v>
      </c>
      <c r="LY65">
        <v>0</v>
      </c>
      <c r="LZ65">
        <v>2</v>
      </c>
      <c r="MA65">
        <v>0</v>
      </c>
      <c r="MB65">
        <v>0</v>
      </c>
      <c r="MC65">
        <v>0</v>
      </c>
      <c r="MD65">
        <v>1</v>
      </c>
      <c r="ME65">
        <v>1</v>
      </c>
      <c r="MF65">
        <v>0</v>
      </c>
      <c r="MG65">
        <v>4</v>
      </c>
      <c r="MH65">
        <v>3</v>
      </c>
      <c r="MI65">
        <v>1</v>
      </c>
      <c r="MJ65">
        <v>0</v>
      </c>
      <c r="MK65">
        <v>1</v>
      </c>
      <c r="ML65">
        <v>2</v>
      </c>
      <c r="MM65">
        <v>1</v>
      </c>
      <c r="MN65">
        <v>0</v>
      </c>
      <c r="MO65">
        <v>2</v>
      </c>
      <c r="MP65">
        <v>2</v>
      </c>
      <c r="MQ65">
        <v>3</v>
      </c>
      <c r="MR65">
        <v>4</v>
      </c>
      <c r="MS65">
        <v>1</v>
      </c>
      <c r="MT65">
        <v>1</v>
      </c>
      <c r="MU65">
        <v>1</v>
      </c>
      <c r="MV65">
        <v>1</v>
      </c>
      <c r="MW65">
        <v>0</v>
      </c>
      <c r="MX65">
        <v>0</v>
      </c>
      <c r="MY65">
        <v>3</v>
      </c>
      <c r="MZ65">
        <v>1</v>
      </c>
      <c r="NA65">
        <v>4</v>
      </c>
      <c r="NB65">
        <v>2</v>
      </c>
      <c r="NC65">
        <v>3</v>
      </c>
      <c r="ND65">
        <v>0</v>
      </c>
      <c r="NE65">
        <v>3</v>
      </c>
      <c r="NF65">
        <v>5</v>
      </c>
      <c r="NG65">
        <v>1</v>
      </c>
      <c r="NH65">
        <v>3</v>
      </c>
      <c r="NI65">
        <v>3</v>
      </c>
      <c r="NJ65">
        <v>3</v>
      </c>
      <c r="NK65">
        <v>1</v>
      </c>
      <c r="NL65">
        <v>2</v>
      </c>
      <c r="NM65">
        <v>3</v>
      </c>
      <c r="NN65">
        <v>2</v>
      </c>
      <c r="NO65">
        <v>5</v>
      </c>
      <c r="NP65">
        <v>2</v>
      </c>
      <c r="NQ65">
        <v>0</v>
      </c>
      <c r="NR65">
        <v>2</v>
      </c>
      <c r="NS65">
        <v>0</v>
      </c>
      <c r="NT65">
        <v>1</v>
      </c>
      <c r="NU65">
        <v>4</v>
      </c>
      <c r="NV65">
        <v>0</v>
      </c>
      <c r="NW65">
        <v>2</v>
      </c>
      <c r="NX65">
        <v>5</v>
      </c>
      <c r="NY65">
        <v>2</v>
      </c>
      <c r="NZ65">
        <v>7</v>
      </c>
      <c r="OA65">
        <v>1</v>
      </c>
      <c r="OB65">
        <v>1</v>
      </c>
      <c r="OC65">
        <v>3</v>
      </c>
      <c r="OD65">
        <v>6</v>
      </c>
      <c r="OE65">
        <v>6</v>
      </c>
      <c r="OF65">
        <v>4</v>
      </c>
      <c r="OG65">
        <v>6</v>
      </c>
      <c r="OH65">
        <v>4</v>
      </c>
      <c r="OI65">
        <v>2</v>
      </c>
      <c r="OJ65">
        <v>1</v>
      </c>
      <c r="OK65">
        <v>2</v>
      </c>
      <c r="OL65">
        <v>5</v>
      </c>
      <c r="OM65">
        <v>4</v>
      </c>
      <c r="ON65">
        <v>5</v>
      </c>
      <c r="OO65">
        <v>6</v>
      </c>
      <c r="OP65">
        <v>7</v>
      </c>
      <c r="OQ65">
        <v>7</v>
      </c>
      <c r="OR65">
        <v>3</v>
      </c>
      <c r="OS65">
        <v>4</v>
      </c>
      <c r="OT65">
        <v>4</v>
      </c>
      <c r="OU65">
        <v>6</v>
      </c>
      <c r="OV65">
        <v>3</v>
      </c>
      <c r="OW65">
        <v>0</v>
      </c>
      <c r="OX65">
        <v>4</v>
      </c>
      <c r="OY65">
        <v>3</v>
      </c>
      <c r="OZ65">
        <v>7</v>
      </c>
      <c r="PA65">
        <v>2</v>
      </c>
      <c r="PB65">
        <v>4</v>
      </c>
      <c r="PC65">
        <v>5</v>
      </c>
      <c r="PD65">
        <v>4</v>
      </c>
      <c r="PE65">
        <v>7</v>
      </c>
      <c r="PF65">
        <v>1</v>
      </c>
      <c r="PG65">
        <v>1</v>
      </c>
      <c r="PH65">
        <v>2</v>
      </c>
      <c r="PI65">
        <v>5</v>
      </c>
      <c r="PJ65">
        <v>4</v>
      </c>
      <c r="PK65">
        <v>2</v>
      </c>
      <c r="PL65">
        <v>3</v>
      </c>
      <c r="PM65">
        <v>1</v>
      </c>
      <c r="PN65">
        <v>3</v>
      </c>
      <c r="PO65">
        <v>1</v>
      </c>
      <c r="PP65">
        <v>1</v>
      </c>
      <c r="PQ65">
        <v>2</v>
      </c>
      <c r="PR65">
        <v>1</v>
      </c>
      <c r="PS65">
        <v>1</v>
      </c>
      <c r="PT65">
        <v>0</v>
      </c>
      <c r="PU65">
        <v>0</v>
      </c>
      <c r="PV65">
        <v>1</v>
      </c>
      <c r="PW65">
        <v>2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1</v>
      </c>
      <c r="QD65">
        <v>0</v>
      </c>
      <c r="QE65">
        <v>0</v>
      </c>
      <c r="QF65">
        <v>0</v>
      </c>
      <c r="QG65">
        <v>0</v>
      </c>
      <c r="QH65">
        <v>1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1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 s="55">
        <v>0</v>
      </c>
      <c r="RA65" s="50">
        <f t="shared" si="33"/>
        <v>307</v>
      </c>
      <c r="RB65" s="50">
        <f t="shared" si="33"/>
        <v>282</v>
      </c>
      <c r="RC65" s="50">
        <f t="shared" si="34"/>
        <v>589</v>
      </c>
      <c r="RD65" s="50">
        <v>0</v>
      </c>
      <c r="RE65" s="50">
        <v>0</v>
      </c>
    </row>
    <row r="66" spans="1:473" x14ac:dyDescent="0.2">
      <c r="A66" s="88" t="s">
        <v>274</v>
      </c>
      <c r="B66" s="79" t="s">
        <v>290</v>
      </c>
      <c r="C66" t="s">
        <v>290</v>
      </c>
      <c r="D66">
        <v>15</v>
      </c>
      <c r="E66">
        <v>42</v>
      </c>
      <c r="F66">
        <v>28</v>
      </c>
      <c r="G66">
        <v>11</v>
      </c>
      <c r="H66">
        <v>1</v>
      </c>
      <c r="I66" s="42">
        <v>0</v>
      </c>
      <c r="J66">
        <v>34</v>
      </c>
      <c r="K66">
        <v>75</v>
      </c>
      <c r="L66">
        <v>86</v>
      </c>
      <c r="M66">
        <v>44</v>
      </c>
      <c r="N66">
        <v>5</v>
      </c>
      <c r="O66" s="42">
        <v>1</v>
      </c>
      <c r="P66">
        <v>8</v>
      </c>
      <c r="Q66">
        <v>30</v>
      </c>
      <c r="R66">
        <v>52</v>
      </c>
      <c r="S66">
        <v>45</v>
      </c>
      <c r="T66">
        <v>9</v>
      </c>
      <c r="U66" s="42">
        <v>2</v>
      </c>
      <c r="V66">
        <v>1</v>
      </c>
      <c r="W66">
        <v>14</v>
      </c>
      <c r="X66">
        <v>14</v>
      </c>
      <c r="Y66">
        <v>17</v>
      </c>
      <c r="Z66">
        <v>12</v>
      </c>
      <c r="AA66" s="42">
        <v>2</v>
      </c>
      <c r="AB66">
        <v>0</v>
      </c>
      <c r="AC66">
        <v>0</v>
      </c>
      <c r="AD66">
        <v>4</v>
      </c>
      <c r="AE66">
        <v>7</v>
      </c>
      <c r="AF66">
        <v>4</v>
      </c>
      <c r="AG66" s="42">
        <v>1</v>
      </c>
      <c r="AH66">
        <v>1</v>
      </c>
      <c r="AI66">
        <v>0</v>
      </c>
      <c r="AJ66">
        <v>1</v>
      </c>
      <c r="AK66">
        <v>2</v>
      </c>
      <c r="AL66">
        <v>4</v>
      </c>
      <c r="AM66" s="43">
        <v>2</v>
      </c>
      <c r="AN66" s="44">
        <f t="shared" si="41"/>
        <v>574</v>
      </c>
      <c r="AO66">
        <v>20</v>
      </c>
      <c r="AP66">
        <v>73</v>
      </c>
      <c r="AQ66">
        <v>16</v>
      </c>
      <c r="AR66" s="42">
        <v>68</v>
      </c>
      <c r="AS66">
        <v>55</v>
      </c>
      <c r="AT66">
        <v>233</v>
      </c>
      <c r="AU66">
        <v>1</v>
      </c>
      <c r="AV66">
        <v>2</v>
      </c>
      <c r="AW66">
        <v>38</v>
      </c>
      <c r="AX66">
        <v>39</v>
      </c>
      <c r="AY66">
        <v>19</v>
      </c>
      <c r="AZ66">
        <v>25</v>
      </c>
      <c r="BA66">
        <v>23</v>
      </c>
      <c r="BB66">
        <v>39</v>
      </c>
      <c r="BC66">
        <v>100</v>
      </c>
      <c r="BD66">
        <v>0</v>
      </c>
      <c r="BE66" s="45">
        <f t="shared" si="1"/>
        <v>574</v>
      </c>
      <c r="BF66">
        <v>574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 s="45">
        <f t="shared" si="45"/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 s="45">
        <f t="shared" si="3"/>
        <v>1</v>
      </c>
      <c r="CA66">
        <v>453</v>
      </c>
      <c r="CB66">
        <v>25</v>
      </c>
      <c r="CC66">
        <v>64</v>
      </c>
      <c r="CD66" s="46">
        <f t="shared" si="4"/>
        <v>32</v>
      </c>
      <c r="CE66">
        <v>1191</v>
      </c>
      <c r="CF66">
        <v>1090</v>
      </c>
      <c r="CG66" s="47">
        <f t="shared" si="103"/>
        <v>2281</v>
      </c>
      <c r="CH66" s="48">
        <v>215</v>
      </c>
      <c r="CI66">
        <v>199</v>
      </c>
      <c r="CJ66" s="47">
        <f t="shared" si="104"/>
        <v>414</v>
      </c>
      <c r="CK66" s="49">
        <f t="shared" si="105"/>
        <v>1406</v>
      </c>
      <c r="CL66" s="50">
        <f t="shared" si="105"/>
        <v>1289</v>
      </c>
      <c r="CM66" s="47">
        <f t="shared" si="106"/>
        <v>2695</v>
      </c>
      <c r="CN66" s="51">
        <v>37</v>
      </c>
      <c r="CO66">
        <v>27</v>
      </c>
      <c r="CP66" s="47">
        <f t="shared" si="107"/>
        <v>64</v>
      </c>
      <c r="CQ66" s="48">
        <v>12</v>
      </c>
      <c r="CR66">
        <v>13</v>
      </c>
      <c r="CS66" s="47">
        <f t="shared" si="108"/>
        <v>25</v>
      </c>
      <c r="CT66" s="49">
        <f t="shared" si="109"/>
        <v>49</v>
      </c>
      <c r="CU66" s="50">
        <f t="shared" si="109"/>
        <v>40</v>
      </c>
      <c r="CV66" s="47">
        <f t="shared" si="110"/>
        <v>89</v>
      </c>
      <c r="CW66" s="49">
        <f t="shared" si="111"/>
        <v>1455</v>
      </c>
      <c r="CX66" s="50">
        <f t="shared" si="111"/>
        <v>1329</v>
      </c>
      <c r="CY66" s="47">
        <f t="shared" si="112"/>
        <v>2784</v>
      </c>
      <c r="CZ66" s="51">
        <v>139</v>
      </c>
      <c r="DA66">
        <v>157</v>
      </c>
      <c r="DB66" s="52">
        <v>118</v>
      </c>
      <c r="DC66">
        <v>103</v>
      </c>
      <c r="DD66" s="52">
        <v>124</v>
      </c>
      <c r="DE66">
        <v>114</v>
      </c>
      <c r="DF66" s="52">
        <v>120</v>
      </c>
      <c r="DG66">
        <v>120</v>
      </c>
      <c r="DH66" s="52">
        <v>133</v>
      </c>
      <c r="DI66">
        <v>137</v>
      </c>
      <c r="DJ66" s="52">
        <v>110</v>
      </c>
      <c r="DK66">
        <v>103</v>
      </c>
      <c r="DL66" s="52">
        <v>84</v>
      </c>
      <c r="DM66">
        <v>96</v>
      </c>
      <c r="DN66" s="52">
        <v>114</v>
      </c>
      <c r="DO66">
        <v>89</v>
      </c>
      <c r="DP66" s="52">
        <v>109</v>
      </c>
      <c r="DQ66">
        <v>94</v>
      </c>
      <c r="DR66" s="52">
        <v>143</v>
      </c>
      <c r="DS66">
        <v>113</v>
      </c>
      <c r="DT66" s="52">
        <v>146</v>
      </c>
      <c r="DU66">
        <v>113</v>
      </c>
      <c r="DV66" s="52">
        <v>115</v>
      </c>
      <c r="DW66">
        <v>90</v>
      </c>
      <c r="DX66" s="51">
        <v>18</v>
      </c>
      <c r="DY66">
        <v>38</v>
      </c>
      <c r="DZ66">
        <v>16</v>
      </c>
      <c r="EA66">
        <v>3</v>
      </c>
      <c r="EB66">
        <v>4</v>
      </c>
      <c r="EC66">
        <v>4</v>
      </c>
      <c r="ED66" s="45">
        <f t="shared" si="16"/>
        <v>83</v>
      </c>
      <c r="EE66">
        <v>2</v>
      </c>
      <c r="EF66">
        <v>2</v>
      </c>
      <c r="EG66">
        <v>0</v>
      </c>
      <c r="EH66">
        <v>1</v>
      </c>
      <c r="EI66">
        <v>0</v>
      </c>
      <c r="EJ66">
        <v>0</v>
      </c>
      <c r="EK66" s="50">
        <f t="shared" si="17"/>
        <v>5</v>
      </c>
      <c r="EL66" s="44">
        <f t="shared" si="18"/>
        <v>88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 s="45">
        <f t="shared" si="36"/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 s="50">
        <f t="shared" si="38"/>
        <v>0</v>
      </c>
      <c r="FE66" s="44">
        <f t="shared" si="39"/>
        <v>0</v>
      </c>
      <c r="FF66">
        <v>0</v>
      </c>
      <c r="FG66" s="42">
        <v>0</v>
      </c>
      <c r="FH66">
        <v>0</v>
      </c>
      <c r="FI66">
        <v>0</v>
      </c>
      <c r="FJ66" s="44">
        <f t="shared" si="40"/>
        <v>0</v>
      </c>
      <c r="FK66">
        <v>46</v>
      </c>
      <c r="FL66">
        <v>42</v>
      </c>
      <c r="FM66" s="46">
        <f t="shared" si="5"/>
        <v>88</v>
      </c>
      <c r="FN66">
        <v>68</v>
      </c>
      <c r="FO66">
        <v>57</v>
      </c>
      <c r="FP66">
        <v>87</v>
      </c>
      <c r="FQ66">
        <v>79</v>
      </c>
      <c r="FR66">
        <v>97</v>
      </c>
      <c r="FS66">
        <v>74</v>
      </c>
      <c r="FT66">
        <v>68</v>
      </c>
      <c r="FU66">
        <v>66</v>
      </c>
      <c r="FV66">
        <v>62</v>
      </c>
      <c r="FW66">
        <v>60</v>
      </c>
      <c r="FX66">
        <v>36</v>
      </c>
      <c r="FY66">
        <v>39</v>
      </c>
      <c r="FZ66">
        <v>24</v>
      </c>
      <c r="GA66">
        <v>35</v>
      </c>
      <c r="GB66">
        <v>40</v>
      </c>
      <c r="GC66">
        <v>34</v>
      </c>
      <c r="GD66">
        <v>47</v>
      </c>
      <c r="GE66">
        <v>28</v>
      </c>
      <c r="GF66">
        <v>40</v>
      </c>
      <c r="GG66">
        <v>38</v>
      </c>
      <c r="GH66">
        <v>38</v>
      </c>
      <c r="GI66">
        <v>34</v>
      </c>
      <c r="GJ66">
        <v>38</v>
      </c>
      <c r="GK66" s="43">
        <v>27</v>
      </c>
      <c r="GL66">
        <v>114</v>
      </c>
      <c r="GM66">
        <v>77</v>
      </c>
      <c r="GN66">
        <v>31</v>
      </c>
      <c r="GO66">
        <v>28</v>
      </c>
      <c r="GP66">
        <v>36</v>
      </c>
      <c r="GQ66">
        <v>26</v>
      </c>
      <c r="GR66">
        <v>15</v>
      </c>
      <c r="GS66">
        <v>9</v>
      </c>
      <c r="GT66">
        <v>25</v>
      </c>
      <c r="GU66">
        <v>17</v>
      </c>
      <c r="GV66">
        <v>5</v>
      </c>
      <c r="GW66">
        <v>6</v>
      </c>
      <c r="GX66">
        <v>43</v>
      </c>
      <c r="GY66">
        <v>42</v>
      </c>
      <c r="GZ66">
        <v>3</v>
      </c>
      <c r="HA66">
        <v>10</v>
      </c>
      <c r="HB66" s="50">
        <f t="shared" si="69"/>
        <v>104</v>
      </c>
      <c r="HC66" s="50">
        <f t="shared" si="69"/>
        <v>85</v>
      </c>
      <c r="HD66" s="50">
        <f t="shared" si="69"/>
        <v>23</v>
      </c>
      <c r="HE66" s="50">
        <f t="shared" si="69"/>
        <v>25</v>
      </c>
      <c r="HF66">
        <v>46</v>
      </c>
      <c r="HG66">
        <v>46</v>
      </c>
      <c r="HH66">
        <v>9</v>
      </c>
      <c r="HI66">
        <v>8</v>
      </c>
      <c r="HJ66">
        <v>54</v>
      </c>
      <c r="HK66">
        <v>41</v>
      </c>
      <c r="HL66">
        <v>8</v>
      </c>
      <c r="HM66">
        <v>9</v>
      </c>
      <c r="HN66" s="50">
        <f t="shared" si="70"/>
        <v>100</v>
      </c>
      <c r="HO66" s="50">
        <f t="shared" si="70"/>
        <v>87</v>
      </c>
      <c r="HP66" s="50">
        <f t="shared" si="70"/>
        <v>17</v>
      </c>
      <c r="HQ66" s="50">
        <f t="shared" si="70"/>
        <v>17</v>
      </c>
      <c r="HR66" s="50">
        <f t="shared" si="46"/>
        <v>318</v>
      </c>
      <c r="HS66" s="50">
        <f t="shared" si="46"/>
        <v>249</v>
      </c>
      <c r="HT66" s="50">
        <f t="shared" si="46"/>
        <v>71</v>
      </c>
      <c r="HU66" s="50">
        <f t="shared" si="46"/>
        <v>70</v>
      </c>
      <c r="HV66" s="50">
        <f t="shared" si="22"/>
        <v>389</v>
      </c>
      <c r="HW66" s="50">
        <f t="shared" si="22"/>
        <v>319</v>
      </c>
      <c r="HX66">
        <v>63</v>
      </c>
      <c r="HY66">
        <v>72</v>
      </c>
      <c r="HZ66">
        <v>10</v>
      </c>
      <c r="IA66">
        <v>11</v>
      </c>
      <c r="IB66">
        <v>50</v>
      </c>
      <c r="IC66">
        <v>42</v>
      </c>
      <c r="ID66">
        <v>6</v>
      </c>
      <c r="IE66">
        <v>7</v>
      </c>
      <c r="IF66" s="50">
        <f t="shared" si="73"/>
        <v>113</v>
      </c>
      <c r="IG66" s="50">
        <f t="shared" si="73"/>
        <v>114</v>
      </c>
      <c r="IH66" s="50">
        <f t="shared" si="73"/>
        <v>16</v>
      </c>
      <c r="II66" s="50">
        <f t="shared" si="73"/>
        <v>18</v>
      </c>
      <c r="IJ66" s="50">
        <f t="shared" si="24"/>
        <v>129</v>
      </c>
      <c r="IK66" s="50">
        <f t="shared" si="24"/>
        <v>132</v>
      </c>
      <c r="IL66">
        <v>45</v>
      </c>
      <c r="IM66">
        <v>50</v>
      </c>
      <c r="IN66">
        <v>6</v>
      </c>
      <c r="IO66">
        <v>4</v>
      </c>
      <c r="IP66" s="50">
        <f t="shared" si="74"/>
        <v>51</v>
      </c>
      <c r="IQ66" s="50">
        <f t="shared" si="74"/>
        <v>54</v>
      </c>
      <c r="IR66">
        <v>34</v>
      </c>
      <c r="IS66">
        <v>37</v>
      </c>
      <c r="IT66">
        <v>3</v>
      </c>
      <c r="IU66">
        <v>4</v>
      </c>
      <c r="IV66" s="50">
        <f t="shared" si="71"/>
        <v>37</v>
      </c>
      <c r="IW66" s="50">
        <f t="shared" si="71"/>
        <v>41</v>
      </c>
      <c r="IX66">
        <v>34</v>
      </c>
      <c r="IY66">
        <v>20</v>
      </c>
      <c r="IZ66">
        <v>5</v>
      </c>
      <c r="JA66">
        <v>5</v>
      </c>
      <c r="JB66" s="50">
        <f t="shared" si="72"/>
        <v>39</v>
      </c>
      <c r="JC66" s="50">
        <f t="shared" si="72"/>
        <v>25</v>
      </c>
      <c r="JD66" s="50">
        <f t="shared" si="26"/>
        <v>544</v>
      </c>
      <c r="JE66" s="50">
        <f t="shared" si="26"/>
        <v>470</v>
      </c>
      <c r="JF66" s="50">
        <f t="shared" si="27"/>
        <v>1014</v>
      </c>
      <c r="JG66" s="50">
        <f t="shared" si="28"/>
        <v>101</v>
      </c>
      <c r="JH66" s="50">
        <f t="shared" si="28"/>
        <v>101</v>
      </c>
      <c r="JI66" s="50">
        <f t="shared" si="29"/>
        <v>202</v>
      </c>
      <c r="JJ66" s="50">
        <f t="shared" si="30"/>
        <v>645</v>
      </c>
      <c r="JK66" s="50">
        <f t="shared" si="30"/>
        <v>571</v>
      </c>
      <c r="JL66" s="46">
        <f t="shared" si="31"/>
        <v>1216</v>
      </c>
      <c r="JM66" s="53">
        <f t="shared" si="75"/>
        <v>645</v>
      </c>
      <c r="JN66" s="53">
        <f t="shared" si="75"/>
        <v>571</v>
      </c>
      <c r="JO66">
        <v>20</v>
      </c>
      <c r="JP66">
        <v>17</v>
      </c>
      <c r="JQ66">
        <v>23</v>
      </c>
      <c r="JR66">
        <v>31</v>
      </c>
      <c r="JS66">
        <v>18</v>
      </c>
      <c r="JT66">
        <v>20</v>
      </c>
      <c r="JU66">
        <v>13</v>
      </c>
      <c r="JV66">
        <v>20</v>
      </c>
      <c r="JW66">
        <v>11</v>
      </c>
      <c r="JX66">
        <v>14</v>
      </c>
      <c r="JY66">
        <v>12</v>
      </c>
      <c r="JZ66">
        <v>10</v>
      </c>
      <c r="KA66">
        <v>8</v>
      </c>
      <c r="KB66">
        <v>10</v>
      </c>
      <c r="KC66">
        <v>11</v>
      </c>
      <c r="KD66">
        <v>10</v>
      </c>
      <c r="KE66">
        <v>5</v>
      </c>
      <c r="KF66">
        <v>9</v>
      </c>
      <c r="KG66">
        <v>5</v>
      </c>
      <c r="KH66">
        <v>10</v>
      </c>
      <c r="KI66">
        <v>3</v>
      </c>
      <c r="KJ66">
        <v>6</v>
      </c>
      <c r="KK66">
        <v>2</v>
      </c>
      <c r="KL66">
        <v>8</v>
      </c>
      <c r="KM66">
        <v>5</v>
      </c>
      <c r="KN66">
        <v>9</v>
      </c>
      <c r="KO66">
        <v>6</v>
      </c>
      <c r="KP66">
        <v>9</v>
      </c>
      <c r="KQ66">
        <v>1</v>
      </c>
      <c r="KR66">
        <v>3</v>
      </c>
      <c r="KS66">
        <v>5</v>
      </c>
      <c r="KT66">
        <v>8</v>
      </c>
      <c r="KU66">
        <v>4</v>
      </c>
      <c r="KV66">
        <v>6</v>
      </c>
      <c r="KW66">
        <v>5</v>
      </c>
      <c r="KX66">
        <v>5</v>
      </c>
      <c r="KY66">
        <v>12</v>
      </c>
      <c r="KZ66">
        <v>2</v>
      </c>
      <c r="LA66">
        <v>4</v>
      </c>
      <c r="LB66">
        <v>10</v>
      </c>
      <c r="LC66">
        <v>3</v>
      </c>
      <c r="LD66">
        <v>7</v>
      </c>
      <c r="LE66">
        <v>5</v>
      </c>
      <c r="LF66">
        <v>6</v>
      </c>
      <c r="LG66">
        <v>4</v>
      </c>
      <c r="LH66">
        <v>5</v>
      </c>
      <c r="LI66">
        <v>3</v>
      </c>
      <c r="LJ66">
        <v>3</v>
      </c>
      <c r="LK66">
        <v>1</v>
      </c>
      <c r="LL66">
        <v>7</v>
      </c>
      <c r="LM66">
        <v>7</v>
      </c>
      <c r="LN66">
        <v>7</v>
      </c>
      <c r="LO66">
        <v>9</v>
      </c>
      <c r="LP66">
        <v>7</v>
      </c>
      <c r="LQ66">
        <v>4</v>
      </c>
      <c r="LR66">
        <v>6</v>
      </c>
      <c r="LS66">
        <v>7</v>
      </c>
      <c r="LT66">
        <v>3</v>
      </c>
      <c r="LU66">
        <v>8</v>
      </c>
      <c r="LV66">
        <v>4</v>
      </c>
      <c r="LW66">
        <v>8</v>
      </c>
      <c r="LX66">
        <v>6</v>
      </c>
      <c r="LY66">
        <v>4</v>
      </c>
      <c r="LZ66">
        <v>6</v>
      </c>
      <c r="MA66">
        <v>5</v>
      </c>
      <c r="MB66">
        <v>8</v>
      </c>
      <c r="MC66">
        <v>4</v>
      </c>
      <c r="MD66">
        <v>2</v>
      </c>
      <c r="ME66">
        <v>3</v>
      </c>
      <c r="MF66">
        <v>10</v>
      </c>
      <c r="MG66">
        <v>5</v>
      </c>
      <c r="MH66">
        <v>10</v>
      </c>
      <c r="MI66">
        <v>7</v>
      </c>
      <c r="MJ66">
        <v>7</v>
      </c>
      <c r="MK66">
        <v>4</v>
      </c>
      <c r="ML66">
        <v>4</v>
      </c>
      <c r="MM66">
        <v>4</v>
      </c>
      <c r="MN66">
        <v>7</v>
      </c>
      <c r="MO66">
        <v>7</v>
      </c>
      <c r="MP66">
        <v>5</v>
      </c>
      <c r="MQ66">
        <v>7</v>
      </c>
      <c r="MR66">
        <v>7</v>
      </c>
      <c r="MS66">
        <v>9</v>
      </c>
      <c r="MT66">
        <v>5</v>
      </c>
      <c r="MU66">
        <v>7</v>
      </c>
      <c r="MV66">
        <v>11</v>
      </c>
      <c r="MW66">
        <v>6</v>
      </c>
      <c r="MX66">
        <v>7</v>
      </c>
      <c r="MY66">
        <v>4</v>
      </c>
      <c r="MZ66">
        <v>6</v>
      </c>
      <c r="NA66">
        <v>14</v>
      </c>
      <c r="NB66">
        <v>13</v>
      </c>
      <c r="NC66">
        <v>8</v>
      </c>
      <c r="ND66">
        <v>7</v>
      </c>
      <c r="NE66">
        <v>8</v>
      </c>
      <c r="NF66">
        <v>11</v>
      </c>
      <c r="NG66">
        <v>6</v>
      </c>
      <c r="NH66">
        <v>7</v>
      </c>
      <c r="NI66">
        <v>6</v>
      </c>
      <c r="NJ66">
        <v>13</v>
      </c>
      <c r="NK66">
        <v>5</v>
      </c>
      <c r="NL66">
        <v>11</v>
      </c>
      <c r="NM66">
        <v>4</v>
      </c>
      <c r="NN66">
        <v>5</v>
      </c>
      <c r="NO66">
        <v>10</v>
      </c>
      <c r="NP66">
        <v>12</v>
      </c>
      <c r="NQ66">
        <v>8</v>
      </c>
      <c r="NR66">
        <v>15</v>
      </c>
      <c r="NS66">
        <v>10</v>
      </c>
      <c r="NT66">
        <v>10</v>
      </c>
      <c r="NU66">
        <v>19</v>
      </c>
      <c r="NV66">
        <v>14</v>
      </c>
      <c r="NW66">
        <v>13</v>
      </c>
      <c r="NX66">
        <v>11</v>
      </c>
      <c r="NY66">
        <v>9</v>
      </c>
      <c r="NZ66">
        <v>12</v>
      </c>
      <c r="OA66">
        <v>11</v>
      </c>
      <c r="OB66">
        <v>11</v>
      </c>
      <c r="OC66">
        <v>13</v>
      </c>
      <c r="OD66">
        <v>14</v>
      </c>
      <c r="OE66">
        <v>11</v>
      </c>
      <c r="OF66">
        <v>17</v>
      </c>
      <c r="OG66">
        <v>5</v>
      </c>
      <c r="OH66">
        <v>14</v>
      </c>
      <c r="OI66">
        <v>14</v>
      </c>
      <c r="OJ66">
        <v>13</v>
      </c>
      <c r="OK66">
        <v>15</v>
      </c>
      <c r="OL66">
        <v>20</v>
      </c>
      <c r="OM66">
        <v>14</v>
      </c>
      <c r="ON66">
        <v>16</v>
      </c>
      <c r="OO66">
        <v>17</v>
      </c>
      <c r="OP66">
        <v>21</v>
      </c>
      <c r="OQ66">
        <v>12</v>
      </c>
      <c r="OR66">
        <v>12</v>
      </c>
      <c r="OS66">
        <v>24</v>
      </c>
      <c r="OT66">
        <v>20</v>
      </c>
      <c r="OU66">
        <v>8</v>
      </c>
      <c r="OV66">
        <v>15</v>
      </c>
      <c r="OW66">
        <v>13</v>
      </c>
      <c r="OX66">
        <v>14</v>
      </c>
      <c r="OY66">
        <v>9</v>
      </c>
      <c r="OZ66">
        <v>15</v>
      </c>
      <c r="PA66">
        <v>6</v>
      </c>
      <c r="PB66">
        <v>12</v>
      </c>
      <c r="PC66">
        <v>7</v>
      </c>
      <c r="PD66">
        <v>8</v>
      </c>
      <c r="PE66">
        <v>11</v>
      </c>
      <c r="PF66">
        <v>6</v>
      </c>
      <c r="PG66">
        <v>10</v>
      </c>
      <c r="PH66">
        <v>6</v>
      </c>
      <c r="PI66">
        <v>11</v>
      </c>
      <c r="PJ66">
        <v>13</v>
      </c>
      <c r="PK66">
        <v>6</v>
      </c>
      <c r="PL66">
        <v>8</v>
      </c>
      <c r="PM66">
        <v>5</v>
      </c>
      <c r="PN66">
        <v>6</v>
      </c>
      <c r="PO66">
        <v>6</v>
      </c>
      <c r="PP66">
        <v>6</v>
      </c>
      <c r="PQ66">
        <v>6</v>
      </c>
      <c r="PR66">
        <v>3</v>
      </c>
      <c r="PS66">
        <v>3</v>
      </c>
      <c r="PT66">
        <v>2</v>
      </c>
      <c r="PU66">
        <v>3</v>
      </c>
      <c r="PV66">
        <v>1</v>
      </c>
      <c r="PW66">
        <v>2</v>
      </c>
      <c r="PX66">
        <v>2</v>
      </c>
      <c r="PY66">
        <v>0</v>
      </c>
      <c r="PZ66">
        <v>0</v>
      </c>
      <c r="QA66">
        <v>3</v>
      </c>
      <c r="QB66">
        <v>1</v>
      </c>
      <c r="QC66">
        <v>2</v>
      </c>
      <c r="QD66">
        <v>0</v>
      </c>
      <c r="QE66">
        <v>1</v>
      </c>
      <c r="QF66">
        <v>2</v>
      </c>
      <c r="QG66">
        <v>0</v>
      </c>
      <c r="QH66">
        <v>0</v>
      </c>
      <c r="QI66">
        <v>0</v>
      </c>
      <c r="QJ66">
        <v>2</v>
      </c>
      <c r="QK66">
        <v>0</v>
      </c>
      <c r="QL66">
        <v>0</v>
      </c>
      <c r="QM66">
        <v>0</v>
      </c>
      <c r="QN66">
        <v>1</v>
      </c>
      <c r="QO66">
        <v>0</v>
      </c>
      <c r="QP66">
        <v>0</v>
      </c>
      <c r="QQ66">
        <v>0</v>
      </c>
      <c r="QR66">
        <v>0</v>
      </c>
      <c r="QS66">
        <v>1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1</v>
      </c>
      <c r="QZ66" s="55">
        <v>0</v>
      </c>
      <c r="RA66" s="50">
        <f t="shared" si="33"/>
        <v>1323</v>
      </c>
      <c r="RB66" s="50">
        <f t="shared" si="33"/>
        <v>1366</v>
      </c>
      <c r="RC66" s="50">
        <f t="shared" si="34"/>
        <v>2689</v>
      </c>
      <c r="RD66" s="50">
        <v>0</v>
      </c>
      <c r="RE66" s="50">
        <v>0</v>
      </c>
    </row>
    <row r="67" spans="1:473" x14ac:dyDescent="0.2">
      <c r="A67" s="88" t="s">
        <v>274</v>
      </c>
      <c r="B67" s="79" t="s">
        <v>291</v>
      </c>
      <c r="C67" t="s">
        <v>291</v>
      </c>
      <c r="D67">
        <v>0</v>
      </c>
      <c r="E67">
        <v>1</v>
      </c>
      <c r="F67">
        <v>0</v>
      </c>
      <c r="G67">
        <v>0</v>
      </c>
      <c r="H67">
        <v>0</v>
      </c>
      <c r="I67" s="42">
        <v>0</v>
      </c>
      <c r="J67">
        <v>6</v>
      </c>
      <c r="K67">
        <v>6</v>
      </c>
      <c r="L67">
        <v>11</v>
      </c>
      <c r="M67">
        <v>2</v>
      </c>
      <c r="N67">
        <v>2</v>
      </c>
      <c r="O67" s="42">
        <v>0</v>
      </c>
      <c r="P67">
        <v>2</v>
      </c>
      <c r="Q67">
        <v>11</v>
      </c>
      <c r="R67">
        <v>13</v>
      </c>
      <c r="S67">
        <v>20</v>
      </c>
      <c r="T67">
        <v>3</v>
      </c>
      <c r="U67" s="42">
        <v>0</v>
      </c>
      <c r="V67">
        <v>1</v>
      </c>
      <c r="W67">
        <v>4</v>
      </c>
      <c r="X67">
        <v>5</v>
      </c>
      <c r="Y67">
        <v>7</v>
      </c>
      <c r="Z67">
        <v>7</v>
      </c>
      <c r="AA67" s="42">
        <v>1</v>
      </c>
      <c r="AB67">
        <v>0</v>
      </c>
      <c r="AC67">
        <v>3</v>
      </c>
      <c r="AD67">
        <v>0</v>
      </c>
      <c r="AE67">
        <v>8</v>
      </c>
      <c r="AF67">
        <v>2</v>
      </c>
      <c r="AG67" s="42">
        <v>0</v>
      </c>
      <c r="AH67">
        <v>0</v>
      </c>
      <c r="AI67">
        <v>0</v>
      </c>
      <c r="AJ67">
        <v>0</v>
      </c>
      <c r="AK67">
        <v>1</v>
      </c>
      <c r="AL67">
        <v>0</v>
      </c>
      <c r="AM67" s="43">
        <v>0</v>
      </c>
      <c r="AN67" s="44">
        <f t="shared" si="41"/>
        <v>116</v>
      </c>
      <c r="AO67">
        <v>21</v>
      </c>
      <c r="AP67">
        <v>61</v>
      </c>
      <c r="AQ67">
        <v>17</v>
      </c>
      <c r="AR67" s="42">
        <v>53</v>
      </c>
      <c r="AS67">
        <v>14</v>
      </c>
      <c r="AT67">
        <v>26</v>
      </c>
      <c r="AU67">
        <v>1</v>
      </c>
      <c r="AV67">
        <v>0</v>
      </c>
      <c r="AW67">
        <v>16</v>
      </c>
      <c r="AX67">
        <v>11</v>
      </c>
      <c r="AY67">
        <v>6</v>
      </c>
      <c r="AZ67">
        <v>2</v>
      </c>
      <c r="BA67">
        <v>8</v>
      </c>
      <c r="BB67">
        <v>11</v>
      </c>
      <c r="BC67">
        <v>21</v>
      </c>
      <c r="BD67">
        <v>0</v>
      </c>
      <c r="BE67" s="45">
        <f t="shared" si="1"/>
        <v>116</v>
      </c>
      <c r="BF67">
        <v>116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 s="45">
        <f t="shared" si="45"/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 s="45">
        <f t="shared" si="3"/>
        <v>0</v>
      </c>
      <c r="CA67">
        <v>87</v>
      </c>
      <c r="CB67">
        <v>2</v>
      </c>
      <c r="CC67">
        <v>16</v>
      </c>
      <c r="CD67" s="46">
        <f t="shared" si="4"/>
        <v>11</v>
      </c>
      <c r="CE67">
        <v>208</v>
      </c>
      <c r="CF67">
        <v>195</v>
      </c>
      <c r="CG67" s="47">
        <f t="shared" si="103"/>
        <v>403</v>
      </c>
      <c r="CH67" s="48">
        <v>212</v>
      </c>
      <c r="CI67">
        <v>197</v>
      </c>
      <c r="CJ67" s="47">
        <f t="shared" si="104"/>
        <v>409</v>
      </c>
      <c r="CK67" s="49">
        <f t="shared" si="105"/>
        <v>420</v>
      </c>
      <c r="CL67" s="50">
        <f t="shared" si="105"/>
        <v>392</v>
      </c>
      <c r="CM67" s="47">
        <f t="shared" si="106"/>
        <v>812</v>
      </c>
      <c r="CN67" s="51">
        <v>5</v>
      </c>
      <c r="CO67">
        <v>5</v>
      </c>
      <c r="CP67" s="47">
        <f t="shared" si="107"/>
        <v>10</v>
      </c>
      <c r="CQ67" s="48">
        <v>12</v>
      </c>
      <c r="CR67">
        <v>13</v>
      </c>
      <c r="CS67" s="47">
        <f t="shared" si="108"/>
        <v>25</v>
      </c>
      <c r="CT67" s="49">
        <f t="shared" si="109"/>
        <v>17</v>
      </c>
      <c r="CU67" s="50">
        <f t="shared" si="109"/>
        <v>18</v>
      </c>
      <c r="CV67" s="47">
        <f t="shared" si="110"/>
        <v>35</v>
      </c>
      <c r="CW67" s="49">
        <f t="shared" si="111"/>
        <v>437</v>
      </c>
      <c r="CX67" s="50">
        <f t="shared" si="111"/>
        <v>410</v>
      </c>
      <c r="CY67" s="47">
        <f t="shared" si="112"/>
        <v>847</v>
      </c>
      <c r="CZ67" s="51">
        <v>36</v>
      </c>
      <c r="DA67">
        <v>40</v>
      </c>
      <c r="DB67" s="52">
        <v>34</v>
      </c>
      <c r="DC67">
        <v>28</v>
      </c>
      <c r="DD67" s="52">
        <v>41</v>
      </c>
      <c r="DE67">
        <v>34</v>
      </c>
      <c r="DF67" s="52">
        <v>33</v>
      </c>
      <c r="DG67">
        <v>38</v>
      </c>
      <c r="DH67" s="52">
        <v>35</v>
      </c>
      <c r="DI67">
        <v>36</v>
      </c>
      <c r="DJ67" s="52">
        <v>32</v>
      </c>
      <c r="DK67">
        <v>43</v>
      </c>
      <c r="DL67" s="52">
        <v>38</v>
      </c>
      <c r="DM67">
        <v>53</v>
      </c>
      <c r="DN67" s="52">
        <v>44</v>
      </c>
      <c r="DO67">
        <v>27</v>
      </c>
      <c r="DP67" s="52">
        <v>41</v>
      </c>
      <c r="DQ67">
        <v>28</v>
      </c>
      <c r="DR67" s="52">
        <v>31</v>
      </c>
      <c r="DS67">
        <v>31</v>
      </c>
      <c r="DT67" s="52">
        <v>36</v>
      </c>
      <c r="DU67">
        <v>24</v>
      </c>
      <c r="DV67" s="52">
        <v>36</v>
      </c>
      <c r="DW67">
        <v>28</v>
      </c>
      <c r="DX67" s="51">
        <v>6</v>
      </c>
      <c r="DY67">
        <v>6</v>
      </c>
      <c r="DZ67">
        <v>4</v>
      </c>
      <c r="EA67">
        <v>5</v>
      </c>
      <c r="EB67">
        <v>6</v>
      </c>
      <c r="EC67">
        <v>6</v>
      </c>
      <c r="ED67" s="45">
        <f t="shared" si="16"/>
        <v>33</v>
      </c>
      <c r="EE67">
        <v>0</v>
      </c>
      <c r="EF67">
        <v>0</v>
      </c>
      <c r="EG67">
        <v>0</v>
      </c>
      <c r="EH67">
        <v>1</v>
      </c>
      <c r="EI67">
        <v>0</v>
      </c>
      <c r="EJ67">
        <v>0</v>
      </c>
      <c r="EK67" s="50">
        <f t="shared" si="17"/>
        <v>1</v>
      </c>
      <c r="EL67" s="44">
        <f t="shared" si="18"/>
        <v>34</v>
      </c>
      <c r="EM67">
        <v>0</v>
      </c>
      <c r="EN67">
        <v>0</v>
      </c>
      <c r="EO67">
        <v>0</v>
      </c>
      <c r="EP67">
        <v>0</v>
      </c>
      <c r="EQ67">
        <v>3</v>
      </c>
      <c r="ER67">
        <v>0</v>
      </c>
      <c r="ES67">
        <v>0</v>
      </c>
      <c r="ET67">
        <v>0</v>
      </c>
      <c r="EU67" s="45">
        <f t="shared" si="36"/>
        <v>3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 s="50">
        <f t="shared" si="38"/>
        <v>0</v>
      </c>
      <c r="FE67" s="44">
        <f t="shared" si="39"/>
        <v>3</v>
      </c>
      <c r="FF67">
        <v>0</v>
      </c>
      <c r="FG67" s="42">
        <v>0</v>
      </c>
      <c r="FH67">
        <v>0</v>
      </c>
      <c r="FI67">
        <v>0</v>
      </c>
      <c r="FJ67" s="44">
        <f t="shared" si="40"/>
        <v>0</v>
      </c>
      <c r="FK67">
        <v>21</v>
      </c>
      <c r="FL67">
        <v>16</v>
      </c>
      <c r="FM67" s="46">
        <f t="shared" si="5"/>
        <v>37</v>
      </c>
      <c r="FN67">
        <v>12</v>
      </c>
      <c r="FO67">
        <v>9</v>
      </c>
      <c r="FP67">
        <v>12</v>
      </c>
      <c r="FQ67">
        <v>14</v>
      </c>
      <c r="FR67">
        <v>13</v>
      </c>
      <c r="FS67">
        <v>15</v>
      </c>
      <c r="FT67">
        <v>12</v>
      </c>
      <c r="FU67">
        <v>14</v>
      </c>
      <c r="FV67">
        <v>21</v>
      </c>
      <c r="FW67">
        <v>15</v>
      </c>
      <c r="FX67">
        <v>21</v>
      </c>
      <c r="FY67">
        <v>8</v>
      </c>
      <c r="FZ67">
        <v>9</v>
      </c>
      <c r="GA67">
        <v>8</v>
      </c>
      <c r="GB67">
        <v>10</v>
      </c>
      <c r="GC67">
        <v>4</v>
      </c>
      <c r="GD67">
        <v>11</v>
      </c>
      <c r="GE67">
        <v>6</v>
      </c>
      <c r="GF67">
        <v>8</v>
      </c>
      <c r="GG67">
        <v>9</v>
      </c>
      <c r="GH67">
        <v>10</v>
      </c>
      <c r="GI67">
        <v>4</v>
      </c>
      <c r="GJ67">
        <v>14</v>
      </c>
      <c r="GK67" s="43">
        <v>3</v>
      </c>
      <c r="GL67">
        <v>32</v>
      </c>
      <c r="GM67">
        <v>17</v>
      </c>
      <c r="GN67">
        <v>37</v>
      </c>
      <c r="GO67">
        <v>24</v>
      </c>
      <c r="GP67">
        <v>5</v>
      </c>
      <c r="GQ67">
        <v>5</v>
      </c>
      <c r="GR67">
        <v>8</v>
      </c>
      <c r="GS67">
        <v>3</v>
      </c>
      <c r="GT67">
        <v>6</v>
      </c>
      <c r="GU67">
        <v>0</v>
      </c>
      <c r="GV67">
        <v>4</v>
      </c>
      <c r="GW67">
        <v>5</v>
      </c>
      <c r="GX67">
        <v>7</v>
      </c>
      <c r="GY67">
        <v>4</v>
      </c>
      <c r="GZ67">
        <v>6</v>
      </c>
      <c r="HA67">
        <v>5</v>
      </c>
      <c r="HB67" s="50">
        <f t="shared" si="69"/>
        <v>18</v>
      </c>
      <c r="HC67" s="50">
        <f t="shared" si="69"/>
        <v>9</v>
      </c>
      <c r="HD67" s="50">
        <f t="shared" si="69"/>
        <v>18</v>
      </c>
      <c r="HE67" s="50">
        <f t="shared" si="69"/>
        <v>13</v>
      </c>
      <c r="HF67">
        <v>7</v>
      </c>
      <c r="HG67">
        <v>0</v>
      </c>
      <c r="HH67">
        <v>4</v>
      </c>
      <c r="HI67">
        <v>6</v>
      </c>
      <c r="HJ67">
        <v>3</v>
      </c>
      <c r="HK67">
        <v>2</v>
      </c>
      <c r="HL67">
        <v>3</v>
      </c>
      <c r="HM67">
        <v>3</v>
      </c>
      <c r="HN67" s="50">
        <f t="shared" si="70"/>
        <v>10</v>
      </c>
      <c r="HO67" s="50">
        <f t="shared" si="70"/>
        <v>2</v>
      </c>
      <c r="HP67" s="50">
        <f t="shared" si="70"/>
        <v>7</v>
      </c>
      <c r="HQ67" s="50">
        <f t="shared" si="70"/>
        <v>9</v>
      </c>
      <c r="HR67" s="50">
        <f t="shared" si="46"/>
        <v>60</v>
      </c>
      <c r="HS67" s="50">
        <f t="shared" si="46"/>
        <v>28</v>
      </c>
      <c r="HT67" s="50">
        <f t="shared" si="46"/>
        <v>62</v>
      </c>
      <c r="HU67" s="50">
        <f t="shared" si="46"/>
        <v>46</v>
      </c>
      <c r="HV67" s="50">
        <f t="shared" si="22"/>
        <v>122</v>
      </c>
      <c r="HW67" s="50">
        <f t="shared" si="22"/>
        <v>74</v>
      </c>
      <c r="HX67">
        <v>3</v>
      </c>
      <c r="HY67">
        <v>5</v>
      </c>
      <c r="HZ67">
        <v>6</v>
      </c>
      <c r="IA67">
        <v>10</v>
      </c>
      <c r="IB67">
        <v>0</v>
      </c>
      <c r="IC67">
        <v>0</v>
      </c>
      <c r="ID67">
        <v>0</v>
      </c>
      <c r="IE67">
        <v>2</v>
      </c>
      <c r="IF67" s="50">
        <f t="shared" si="73"/>
        <v>3</v>
      </c>
      <c r="IG67" s="50">
        <f t="shared" si="73"/>
        <v>5</v>
      </c>
      <c r="IH67" s="50">
        <f t="shared" si="73"/>
        <v>6</v>
      </c>
      <c r="II67" s="50">
        <f t="shared" si="73"/>
        <v>12</v>
      </c>
      <c r="IJ67" s="50">
        <f t="shared" si="24"/>
        <v>9</v>
      </c>
      <c r="IK67" s="50">
        <f t="shared" si="24"/>
        <v>17</v>
      </c>
      <c r="IL67">
        <v>0</v>
      </c>
      <c r="IM67">
        <v>3</v>
      </c>
      <c r="IN67">
        <v>6</v>
      </c>
      <c r="IO67">
        <v>6</v>
      </c>
      <c r="IP67" s="50">
        <f t="shared" si="74"/>
        <v>6</v>
      </c>
      <c r="IQ67" s="50">
        <f t="shared" si="74"/>
        <v>9</v>
      </c>
      <c r="IR67">
        <v>6</v>
      </c>
      <c r="IS67">
        <v>2</v>
      </c>
      <c r="IT67">
        <v>3</v>
      </c>
      <c r="IU67">
        <v>0</v>
      </c>
      <c r="IV67" s="50">
        <f t="shared" si="71"/>
        <v>9</v>
      </c>
      <c r="IW67" s="50">
        <f t="shared" si="71"/>
        <v>2</v>
      </c>
      <c r="IX67">
        <v>3</v>
      </c>
      <c r="IY67">
        <v>3</v>
      </c>
      <c r="IZ67">
        <v>4</v>
      </c>
      <c r="JA67">
        <v>4</v>
      </c>
      <c r="JB67" s="50">
        <f t="shared" si="72"/>
        <v>7</v>
      </c>
      <c r="JC67" s="50">
        <f t="shared" si="72"/>
        <v>7</v>
      </c>
      <c r="JD67" s="50">
        <f t="shared" si="26"/>
        <v>72</v>
      </c>
      <c r="JE67" s="50">
        <f t="shared" si="26"/>
        <v>41</v>
      </c>
      <c r="JF67" s="50">
        <f t="shared" si="27"/>
        <v>113</v>
      </c>
      <c r="JG67" s="50">
        <f t="shared" si="28"/>
        <v>81</v>
      </c>
      <c r="JH67" s="50">
        <f t="shared" si="28"/>
        <v>68</v>
      </c>
      <c r="JI67" s="50">
        <f t="shared" si="29"/>
        <v>149</v>
      </c>
      <c r="JJ67" s="50">
        <f t="shared" si="30"/>
        <v>153</v>
      </c>
      <c r="JK67" s="50">
        <f t="shared" si="30"/>
        <v>109</v>
      </c>
      <c r="JL67" s="46">
        <f t="shared" si="31"/>
        <v>262</v>
      </c>
      <c r="JM67" s="53">
        <f t="shared" si="75"/>
        <v>153</v>
      </c>
      <c r="JN67" s="53">
        <f t="shared" si="75"/>
        <v>109</v>
      </c>
      <c r="JO67">
        <v>4</v>
      </c>
      <c r="JP67">
        <v>3</v>
      </c>
      <c r="JQ67">
        <v>7</v>
      </c>
      <c r="JR67">
        <v>2</v>
      </c>
      <c r="JS67">
        <v>2</v>
      </c>
      <c r="JT67">
        <v>1</v>
      </c>
      <c r="JU67">
        <v>5</v>
      </c>
      <c r="JV67">
        <v>3</v>
      </c>
      <c r="JW67">
        <v>0</v>
      </c>
      <c r="JX67">
        <v>5</v>
      </c>
      <c r="JY67">
        <v>1</v>
      </c>
      <c r="JZ67">
        <v>0</v>
      </c>
      <c r="KA67">
        <v>4</v>
      </c>
      <c r="KB67">
        <v>1</v>
      </c>
      <c r="KC67">
        <v>0</v>
      </c>
      <c r="KD67">
        <v>3</v>
      </c>
      <c r="KE67">
        <v>1</v>
      </c>
      <c r="KF67">
        <v>0</v>
      </c>
      <c r="KG67">
        <v>0</v>
      </c>
      <c r="KH67">
        <v>2</v>
      </c>
      <c r="KI67">
        <v>1</v>
      </c>
      <c r="KJ67">
        <v>3</v>
      </c>
      <c r="KK67">
        <v>0</v>
      </c>
      <c r="KL67">
        <v>3</v>
      </c>
      <c r="KM67">
        <v>1</v>
      </c>
      <c r="KN67">
        <v>1</v>
      </c>
      <c r="KO67">
        <v>0</v>
      </c>
      <c r="KP67">
        <v>3</v>
      </c>
      <c r="KQ67">
        <v>2</v>
      </c>
      <c r="KR67">
        <v>1</v>
      </c>
      <c r="KS67">
        <v>1</v>
      </c>
      <c r="KT67">
        <v>1</v>
      </c>
      <c r="KU67">
        <v>2</v>
      </c>
      <c r="KV67">
        <v>1</v>
      </c>
      <c r="KW67">
        <v>2</v>
      </c>
      <c r="KX67">
        <v>5</v>
      </c>
      <c r="KY67">
        <v>0</v>
      </c>
      <c r="KZ67">
        <v>1</v>
      </c>
      <c r="LA67">
        <v>1</v>
      </c>
      <c r="LB67">
        <v>2</v>
      </c>
      <c r="LC67">
        <v>1</v>
      </c>
      <c r="LD67">
        <v>1</v>
      </c>
      <c r="LE67">
        <v>1</v>
      </c>
      <c r="LF67">
        <v>2</v>
      </c>
      <c r="LG67">
        <v>2</v>
      </c>
      <c r="LH67">
        <v>4</v>
      </c>
      <c r="LI67">
        <v>3</v>
      </c>
      <c r="LJ67">
        <v>3</v>
      </c>
      <c r="LK67">
        <v>0</v>
      </c>
      <c r="LL67">
        <v>2</v>
      </c>
      <c r="LM67">
        <v>4</v>
      </c>
      <c r="LN67">
        <v>3</v>
      </c>
      <c r="LO67">
        <v>0</v>
      </c>
      <c r="LP67">
        <v>0</v>
      </c>
      <c r="LQ67">
        <v>4</v>
      </c>
      <c r="LR67">
        <v>1</v>
      </c>
      <c r="LS67">
        <v>3</v>
      </c>
      <c r="LT67">
        <v>2</v>
      </c>
      <c r="LU67">
        <v>1</v>
      </c>
      <c r="LV67">
        <v>1</v>
      </c>
      <c r="LW67">
        <v>2</v>
      </c>
      <c r="LX67">
        <v>1</v>
      </c>
      <c r="LY67">
        <v>4</v>
      </c>
      <c r="LZ67">
        <v>2</v>
      </c>
      <c r="MA67">
        <v>2</v>
      </c>
      <c r="MB67">
        <v>1</v>
      </c>
      <c r="MC67">
        <v>2</v>
      </c>
      <c r="MD67">
        <v>2</v>
      </c>
      <c r="ME67">
        <v>2</v>
      </c>
      <c r="MF67">
        <v>2</v>
      </c>
      <c r="MG67">
        <v>3</v>
      </c>
      <c r="MH67">
        <v>2</v>
      </c>
      <c r="MI67">
        <v>2</v>
      </c>
      <c r="MJ67">
        <v>3</v>
      </c>
      <c r="MK67">
        <v>1</v>
      </c>
      <c r="ML67">
        <v>2</v>
      </c>
      <c r="MM67">
        <v>2</v>
      </c>
      <c r="MN67">
        <v>1</v>
      </c>
      <c r="MO67">
        <v>4</v>
      </c>
      <c r="MP67">
        <v>1</v>
      </c>
      <c r="MQ67">
        <v>3</v>
      </c>
      <c r="MR67">
        <v>3</v>
      </c>
      <c r="MS67">
        <v>4</v>
      </c>
      <c r="MT67">
        <v>2</v>
      </c>
      <c r="MU67">
        <v>1</v>
      </c>
      <c r="MV67">
        <v>2</v>
      </c>
      <c r="MW67">
        <v>2</v>
      </c>
      <c r="MX67">
        <v>2</v>
      </c>
      <c r="MY67">
        <v>4</v>
      </c>
      <c r="MZ67">
        <v>3</v>
      </c>
      <c r="NA67">
        <v>5</v>
      </c>
      <c r="NB67">
        <v>8</v>
      </c>
      <c r="NC67">
        <v>1</v>
      </c>
      <c r="ND67">
        <v>2</v>
      </c>
      <c r="NE67">
        <v>4</v>
      </c>
      <c r="NF67">
        <v>5</v>
      </c>
      <c r="NG67">
        <v>2</v>
      </c>
      <c r="NH67">
        <v>1</v>
      </c>
      <c r="NI67">
        <v>2</v>
      </c>
      <c r="NJ67">
        <v>4</v>
      </c>
      <c r="NK67">
        <v>4</v>
      </c>
      <c r="NL67">
        <v>4</v>
      </c>
      <c r="NM67">
        <v>5</v>
      </c>
      <c r="NN67">
        <v>2</v>
      </c>
      <c r="NO67">
        <v>5</v>
      </c>
      <c r="NP67">
        <v>3</v>
      </c>
      <c r="NQ67">
        <v>4</v>
      </c>
      <c r="NR67">
        <v>8</v>
      </c>
      <c r="NS67">
        <v>6</v>
      </c>
      <c r="NT67">
        <v>3</v>
      </c>
      <c r="NU67">
        <v>10</v>
      </c>
      <c r="NV67">
        <v>5</v>
      </c>
      <c r="NW67">
        <v>5</v>
      </c>
      <c r="NX67">
        <v>3</v>
      </c>
      <c r="NY67">
        <v>9</v>
      </c>
      <c r="NZ67">
        <v>5</v>
      </c>
      <c r="OA67">
        <v>10</v>
      </c>
      <c r="OB67">
        <v>6</v>
      </c>
      <c r="OC67">
        <v>4</v>
      </c>
      <c r="OD67">
        <v>8</v>
      </c>
      <c r="OE67">
        <v>10</v>
      </c>
      <c r="OF67">
        <v>8</v>
      </c>
      <c r="OG67">
        <v>4</v>
      </c>
      <c r="OH67">
        <v>6</v>
      </c>
      <c r="OI67">
        <v>8</v>
      </c>
      <c r="OJ67">
        <v>4</v>
      </c>
      <c r="OK67">
        <v>6</v>
      </c>
      <c r="OL67">
        <v>3</v>
      </c>
      <c r="OM67">
        <v>3</v>
      </c>
      <c r="ON67">
        <v>5</v>
      </c>
      <c r="OO67">
        <v>8</v>
      </c>
      <c r="OP67">
        <v>4</v>
      </c>
      <c r="OQ67">
        <v>5</v>
      </c>
      <c r="OR67">
        <v>4</v>
      </c>
      <c r="OS67">
        <v>4</v>
      </c>
      <c r="OT67">
        <v>7</v>
      </c>
      <c r="OU67">
        <v>5</v>
      </c>
      <c r="OV67">
        <v>4</v>
      </c>
      <c r="OW67">
        <v>3</v>
      </c>
      <c r="OX67">
        <v>4</v>
      </c>
      <c r="OY67">
        <v>7</v>
      </c>
      <c r="OZ67">
        <v>5</v>
      </c>
      <c r="PA67">
        <v>7</v>
      </c>
      <c r="PB67">
        <v>3</v>
      </c>
      <c r="PC67">
        <v>2</v>
      </c>
      <c r="PD67">
        <v>2</v>
      </c>
      <c r="PE67">
        <v>2</v>
      </c>
      <c r="PF67">
        <v>6</v>
      </c>
      <c r="PG67">
        <v>4</v>
      </c>
      <c r="PH67">
        <v>1</v>
      </c>
      <c r="PI67">
        <v>5</v>
      </c>
      <c r="PJ67">
        <v>8</v>
      </c>
      <c r="PK67">
        <v>8</v>
      </c>
      <c r="PL67">
        <v>1</v>
      </c>
      <c r="PM67">
        <v>2</v>
      </c>
      <c r="PN67">
        <v>1</v>
      </c>
      <c r="PO67">
        <v>3</v>
      </c>
      <c r="PP67">
        <v>1</v>
      </c>
      <c r="PQ67">
        <v>1</v>
      </c>
      <c r="PR67">
        <v>1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1</v>
      </c>
      <c r="QA67">
        <v>0</v>
      </c>
      <c r="QB67">
        <v>0</v>
      </c>
      <c r="QC67">
        <v>0</v>
      </c>
      <c r="QD67">
        <v>1</v>
      </c>
      <c r="QE67">
        <v>0</v>
      </c>
      <c r="QF67">
        <v>1</v>
      </c>
      <c r="QG67">
        <v>0</v>
      </c>
      <c r="QH67">
        <v>0</v>
      </c>
      <c r="QI67">
        <v>0</v>
      </c>
      <c r="QJ67">
        <v>0</v>
      </c>
      <c r="QK67">
        <v>1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 s="55">
        <v>0</v>
      </c>
      <c r="RA67" s="50">
        <f t="shared" si="33"/>
        <v>418</v>
      </c>
      <c r="RB67" s="50">
        <f t="shared" si="33"/>
        <v>346</v>
      </c>
      <c r="RC67" s="50">
        <f t="shared" si="34"/>
        <v>764</v>
      </c>
      <c r="RD67" s="50">
        <v>0</v>
      </c>
      <c r="RE67" s="50">
        <v>0</v>
      </c>
    </row>
    <row r="68" spans="1:473" x14ac:dyDescent="0.2">
      <c r="A68" s="88" t="s">
        <v>274</v>
      </c>
      <c r="B68" s="79" t="s">
        <v>292</v>
      </c>
      <c r="C68" t="s">
        <v>643</v>
      </c>
      <c r="D68">
        <v>22</v>
      </c>
      <c r="E68">
        <v>51</v>
      </c>
      <c r="F68">
        <v>46</v>
      </c>
      <c r="G68">
        <v>2</v>
      </c>
      <c r="H68">
        <v>2</v>
      </c>
      <c r="I68" s="42">
        <v>1</v>
      </c>
      <c r="J68">
        <v>19</v>
      </c>
      <c r="K68">
        <v>71</v>
      </c>
      <c r="L68">
        <v>102</v>
      </c>
      <c r="M68">
        <v>34</v>
      </c>
      <c r="N68">
        <v>6</v>
      </c>
      <c r="O68" s="42">
        <v>3</v>
      </c>
      <c r="P68">
        <v>4</v>
      </c>
      <c r="Q68">
        <v>37</v>
      </c>
      <c r="R68">
        <v>51</v>
      </c>
      <c r="S68">
        <v>42</v>
      </c>
      <c r="T68">
        <v>8</v>
      </c>
      <c r="U68" s="42">
        <v>3</v>
      </c>
      <c r="V68">
        <v>2</v>
      </c>
      <c r="W68">
        <v>3</v>
      </c>
      <c r="X68">
        <v>8</v>
      </c>
      <c r="Y68">
        <v>14</v>
      </c>
      <c r="Z68">
        <v>9</v>
      </c>
      <c r="AA68" s="42">
        <v>1</v>
      </c>
      <c r="AB68">
        <v>0</v>
      </c>
      <c r="AC68">
        <v>3</v>
      </c>
      <c r="AD68">
        <v>2</v>
      </c>
      <c r="AE68">
        <v>12</v>
      </c>
      <c r="AF68">
        <v>8</v>
      </c>
      <c r="AG68" s="42">
        <v>2</v>
      </c>
      <c r="AH68">
        <v>0</v>
      </c>
      <c r="AI68">
        <v>1</v>
      </c>
      <c r="AJ68">
        <v>0</v>
      </c>
      <c r="AK68">
        <v>2</v>
      </c>
      <c r="AL68">
        <v>3</v>
      </c>
      <c r="AM68" s="43">
        <v>1</v>
      </c>
      <c r="AN68" s="44">
        <f t="shared" si="41"/>
        <v>575</v>
      </c>
      <c r="AO68">
        <v>20</v>
      </c>
      <c r="AP68">
        <v>75</v>
      </c>
      <c r="AQ68">
        <v>16</v>
      </c>
      <c r="AR68" s="42">
        <v>61</v>
      </c>
      <c r="AS68">
        <v>49</v>
      </c>
      <c r="AT68">
        <v>303</v>
      </c>
      <c r="AU68">
        <v>1</v>
      </c>
      <c r="AV68">
        <v>2</v>
      </c>
      <c r="AW68">
        <v>31</v>
      </c>
      <c r="AX68">
        <v>35</v>
      </c>
      <c r="AY68">
        <v>10</v>
      </c>
      <c r="AZ68">
        <v>20</v>
      </c>
      <c r="BA68">
        <v>18</v>
      </c>
      <c r="BB68">
        <v>22</v>
      </c>
      <c r="BC68">
        <v>80</v>
      </c>
      <c r="BD68">
        <v>4</v>
      </c>
      <c r="BE68" s="45">
        <f t="shared" si="1"/>
        <v>575</v>
      </c>
      <c r="BF68">
        <v>575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 s="45">
        <f t="shared" si="45"/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 s="45">
        <f t="shared" si="3"/>
        <v>0</v>
      </c>
      <c r="CA68">
        <v>427</v>
      </c>
      <c r="CB68">
        <v>46</v>
      </c>
      <c r="CC68">
        <v>70</v>
      </c>
      <c r="CD68" s="46">
        <f t="shared" si="4"/>
        <v>32</v>
      </c>
      <c r="CE68">
        <v>1085</v>
      </c>
      <c r="CF68">
        <v>1060</v>
      </c>
      <c r="CG68" s="47">
        <f t="shared" si="103"/>
        <v>2145</v>
      </c>
      <c r="CH68" s="48">
        <v>157</v>
      </c>
      <c r="CI68">
        <v>150</v>
      </c>
      <c r="CJ68" s="47">
        <f t="shared" si="104"/>
        <v>307</v>
      </c>
      <c r="CK68" s="49">
        <f t="shared" si="105"/>
        <v>1242</v>
      </c>
      <c r="CL68" s="50">
        <f t="shared" si="105"/>
        <v>1210</v>
      </c>
      <c r="CM68" s="47">
        <f t="shared" si="106"/>
        <v>2452</v>
      </c>
      <c r="CN68" s="51">
        <v>36</v>
      </c>
      <c r="CO68">
        <v>28</v>
      </c>
      <c r="CP68" s="47">
        <f t="shared" si="107"/>
        <v>64</v>
      </c>
      <c r="CQ68" s="48">
        <v>4</v>
      </c>
      <c r="CR68">
        <v>4</v>
      </c>
      <c r="CS68" s="47">
        <f t="shared" si="108"/>
        <v>8</v>
      </c>
      <c r="CT68" s="49">
        <f t="shared" si="109"/>
        <v>40</v>
      </c>
      <c r="CU68" s="50">
        <f t="shared" si="109"/>
        <v>32</v>
      </c>
      <c r="CV68" s="47">
        <f t="shared" si="110"/>
        <v>72</v>
      </c>
      <c r="CW68" s="49">
        <f t="shared" si="111"/>
        <v>1282</v>
      </c>
      <c r="CX68" s="50">
        <f t="shared" si="111"/>
        <v>1242</v>
      </c>
      <c r="CY68" s="47">
        <f t="shared" si="112"/>
        <v>2524</v>
      </c>
      <c r="CZ68" s="51">
        <v>136</v>
      </c>
      <c r="DA68">
        <v>114</v>
      </c>
      <c r="DB68" s="52">
        <v>106</v>
      </c>
      <c r="DC68">
        <v>108</v>
      </c>
      <c r="DD68" s="52">
        <v>130</v>
      </c>
      <c r="DE68">
        <v>105</v>
      </c>
      <c r="DF68" s="52">
        <v>104</v>
      </c>
      <c r="DG68">
        <v>87</v>
      </c>
      <c r="DH68" s="52">
        <v>110</v>
      </c>
      <c r="DI68">
        <v>102</v>
      </c>
      <c r="DJ68" s="52">
        <v>85</v>
      </c>
      <c r="DK68">
        <v>86</v>
      </c>
      <c r="DL68" s="52">
        <v>91</v>
      </c>
      <c r="DM68">
        <v>97</v>
      </c>
      <c r="DN68" s="52">
        <v>71</v>
      </c>
      <c r="DO68">
        <v>94</v>
      </c>
      <c r="DP68" s="52">
        <v>102</v>
      </c>
      <c r="DQ68">
        <v>101</v>
      </c>
      <c r="DR68" s="52">
        <v>105</v>
      </c>
      <c r="DS68">
        <v>104</v>
      </c>
      <c r="DT68" s="52">
        <v>147</v>
      </c>
      <c r="DU68">
        <v>137</v>
      </c>
      <c r="DV68" s="52">
        <v>95</v>
      </c>
      <c r="DW68">
        <v>107</v>
      </c>
      <c r="DX68" s="51">
        <v>21</v>
      </c>
      <c r="DY68">
        <v>27</v>
      </c>
      <c r="DZ68">
        <v>25</v>
      </c>
      <c r="EA68">
        <v>3</v>
      </c>
      <c r="EB68">
        <v>2</v>
      </c>
      <c r="EC68">
        <v>0</v>
      </c>
      <c r="ED68" s="45">
        <f t="shared" si="16"/>
        <v>78</v>
      </c>
      <c r="EE68">
        <v>1</v>
      </c>
      <c r="EF68">
        <v>3</v>
      </c>
      <c r="EG68">
        <v>1</v>
      </c>
      <c r="EH68">
        <v>3</v>
      </c>
      <c r="EI68">
        <v>0</v>
      </c>
      <c r="EJ68">
        <v>0</v>
      </c>
      <c r="EK68" s="50">
        <f t="shared" si="17"/>
        <v>8</v>
      </c>
      <c r="EL68" s="44">
        <f t="shared" si="18"/>
        <v>86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 s="45">
        <f t="shared" si="36"/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 s="50">
        <f t="shared" si="38"/>
        <v>0</v>
      </c>
      <c r="FE68" s="44">
        <f t="shared" si="39"/>
        <v>0</v>
      </c>
      <c r="FF68">
        <v>0</v>
      </c>
      <c r="FG68" s="42">
        <v>0</v>
      </c>
      <c r="FH68">
        <v>0</v>
      </c>
      <c r="FI68">
        <v>0</v>
      </c>
      <c r="FJ68" s="44">
        <f t="shared" si="40"/>
        <v>0</v>
      </c>
      <c r="FK68">
        <v>44</v>
      </c>
      <c r="FL68">
        <v>42</v>
      </c>
      <c r="FM68" s="46">
        <f t="shared" si="5"/>
        <v>86</v>
      </c>
      <c r="FN68">
        <v>38</v>
      </c>
      <c r="FO68">
        <v>23</v>
      </c>
      <c r="FP68">
        <v>41</v>
      </c>
      <c r="FQ68">
        <v>33</v>
      </c>
      <c r="FR68">
        <v>68</v>
      </c>
      <c r="FS68">
        <v>43</v>
      </c>
      <c r="FT68">
        <v>55</v>
      </c>
      <c r="FU68">
        <v>56</v>
      </c>
      <c r="FV68">
        <v>64</v>
      </c>
      <c r="FW68">
        <v>55</v>
      </c>
      <c r="FX68">
        <v>39</v>
      </c>
      <c r="FY68">
        <v>43</v>
      </c>
      <c r="FZ68">
        <v>46</v>
      </c>
      <c r="GA68">
        <v>34</v>
      </c>
      <c r="GB68">
        <v>34</v>
      </c>
      <c r="GC68">
        <v>32</v>
      </c>
      <c r="GD68">
        <v>24</v>
      </c>
      <c r="GE68">
        <v>24</v>
      </c>
      <c r="GF68">
        <v>26</v>
      </c>
      <c r="GG68">
        <v>19</v>
      </c>
      <c r="GH68">
        <v>34</v>
      </c>
      <c r="GI68">
        <v>24</v>
      </c>
      <c r="GJ68">
        <v>29</v>
      </c>
      <c r="GK68" s="43">
        <v>26</v>
      </c>
      <c r="GL68">
        <v>95</v>
      </c>
      <c r="GM68">
        <v>58</v>
      </c>
      <c r="GN68">
        <v>12</v>
      </c>
      <c r="GO68">
        <v>8</v>
      </c>
      <c r="GP68">
        <v>18</v>
      </c>
      <c r="GQ68">
        <v>25</v>
      </c>
      <c r="GR68">
        <v>5</v>
      </c>
      <c r="GS68">
        <v>6</v>
      </c>
      <c r="GT68">
        <v>24</v>
      </c>
      <c r="GU68">
        <v>18</v>
      </c>
      <c r="GV68">
        <v>3</v>
      </c>
      <c r="GW68">
        <v>6</v>
      </c>
      <c r="GX68">
        <v>29</v>
      </c>
      <c r="GY68">
        <v>31</v>
      </c>
      <c r="GZ68">
        <v>8</v>
      </c>
      <c r="HA68">
        <v>8</v>
      </c>
      <c r="HB68" s="50">
        <f t="shared" si="69"/>
        <v>71</v>
      </c>
      <c r="HC68" s="50">
        <f t="shared" si="69"/>
        <v>74</v>
      </c>
      <c r="HD68" s="50">
        <f t="shared" si="69"/>
        <v>16</v>
      </c>
      <c r="HE68" s="50">
        <f t="shared" si="69"/>
        <v>20</v>
      </c>
      <c r="HF68">
        <v>41</v>
      </c>
      <c r="HG68">
        <v>27</v>
      </c>
      <c r="HH68">
        <v>3</v>
      </c>
      <c r="HI68">
        <v>4</v>
      </c>
      <c r="HJ68">
        <v>44</v>
      </c>
      <c r="HK68">
        <v>36</v>
      </c>
      <c r="HL68">
        <v>12</v>
      </c>
      <c r="HM68">
        <v>6</v>
      </c>
      <c r="HN68" s="50">
        <f t="shared" si="70"/>
        <v>85</v>
      </c>
      <c r="HO68" s="50">
        <f t="shared" si="70"/>
        <v>63</v>
      </c>
      <c r="HP68" s="50">
        <f t="shared" si="70"/>
        <v>15</v>
      </c>
      <c r="HQ68" s="50">
        <f t="shared" si="70"/>
        <v>10</v>
      </c>
      <c r="HR68" s="50">
        <f t="shared" si="46"/>
        <v>251</v>
      </c>
      <c r="HS68" s="50">
        <f t="shared" si="46"/>
        <v>195</v>
      </c>
      <c r="HT68" s="50">
        <f t="shared" si="46"/>
        <v>43</v>
      </c>
      <c r="HU68" s="50">
        <f t="shared" si="46"/>
        <v>38</v>
      </c>
      <c r="HV68" s="50">
        <f t="shared" si="22"/>
        <v>294</v>
      </c>
      <c r="HW68" s="50">
        <f t="shared" si="22"/>
        <v>233</v>
      </c>
      <c r="HX68">
        <v>49</v>
      </c>
      <c r="HY68">
        <v>67</v>
      </c>
      <c r="HZ68">
        <v>5</v>
      </c>
      <c r="IA68">
        <v>4</v>
      </c>
      <c r="IB68">
        <v>43</v>
      </c>
      <c r="IC68">
        <v>32</v>
      </c>
      <c r="ID68">
        <v>2</v>
      </c>
      <c r="IE68">
        <v>5</v>
      </c>
      <c r="IF68" s="50">
        <f t="shared" si="73"/>
        <v>92</v>
      </c>
      <c r="IG68" s="50">
        <f t="shared" si="73"/>
        <v>99</v>
      </c>
      <c r="IH68" s="50">
        <f t="shared" si="73"/>
        <v>7</v>
      </c>
      <c r="II68" s="50">
        <f t="shared" si="73"/>
        <v>9</v>
      </c>
      <c r="IJ68" s="50">
        <f t="shared" si="24"/>
        <v>99</v>
      </c>
      <c r="IK68" s="50">
        <f t="shared" si="24"/>
        <v>108</v>
      </c>
      <c r="IL68">
        <v>49</v>
      </c>
      <c r="IM68">
        <v>27</v>
      </c>
      <c r="IN68">
        <v>5</v>
      </c>
      <c r="IO68">
        <v>2</v>
      </c>
      <c r="IP68" s="50">
        <f t="shared" si="74"/>
        <v>54</v>
      </c>
      <c r="IQ68" s="50">
        <f t="shared" si="74"/>
        <v>29</v>
      </c>
      <c r="IR68">
        <v>31</v>
      </c>
      <c r="IS68">
        <v>19</v>
      </c>
      <c r="IT68">
        <v>3</v>
      </c>
      <c r="IU68">
        <v>4</v>
      </c>
      <c r="IV68" s="50">
        <f t="shared" si="71"/>
        <v>34</v>
      </c>
      <c r="IW68" s="50">
        <f t="shared" si="71"/>
        <v>23</v>
      </c>
      <c r="IX68">
        <v>15</v>
      </c>
      <c r="IY68">
        <v>19</v>
      </c>
      <c r="IZ68">
        <v>2</v>
      </c>
      <c r="JA68">
        <v>0</v>
      </c>
      <c r="JB68" s="50">
        <f t="shared" si="72"/>
        <v>17</v>
      </c>
      <c r="JC68" s="50">
        <f t="shared" si="72"/>
        <v>19</v>
      </c>
      <c r="JD68" s="50">
        <f t="shared" si="26"/>
        <v>438</v>
      </c>
      <c r="JE68" s="50">
        <f t="shared" si="26"/>
        <v>359</v>
      </c>
      <c r="JF68" s="50">
        <f t="shared" si="27"/>
        <v>797</v>
      </c>
      <c r="JG68" s="50">
        <f t="shared" si="28"/>
        <v>60</v>
      </c>
      <c r="JH68" s="50">
        <f t="shared" si="28"/>
        <v>53</v>
      </c>
      <c r="JI68" s="50">
        <f t="shared" si="29"/>
        <v>113</v>
      </c>
      <c r="JJ68" s="50">
        <f t="shared" si="30"/>
        <v>498</v>
      </c>
      <c r="JK68" s="50">
        <f t="shared" si="30"/>
        <v>412</v>
      </c>
      <c r="JL68" s="46">
        <f t="shared" si="31"/>
        <v>910</v>
      </c>
      <c r="JM68" s="53">
        <f t="shared" si="75"/>
        <v>498</v>
      </c>
      <c r="JN68" s="53">
        <f t="shared" si="75"/>
        <v>412</v>
      </c>
      <c r="JO68">
        <v>9</v>
      </c>
      <c r="JP68">
        <v>14</v>
      </c>
      <c r="JQ68">
        <v>7</v>
      </c>
      <c r="JR68">
        <v>9</v>
      </c>
      <c r="JS68">
        <v>11</v>
      </c>
      <c r="JT68">
        <v>7</v>
      </c>
      <c r="JU68">
        <v>7</v>
      </c>
      <c r="JV68">
        <v>7</v>
      </c>
      <c r="JW68">
        <v>5</v>
      </c>
      <c r="JX68">
        <v>8</v>
      </c>
      <c r="JY68">
        <v>3</v>
      </c>
      <c r="JZ68">
        <v>2</v>
      </c>
      <c r="KA68">
        <v>9</v>
      </c>
      <c r="KB68">
        <v>10</v>
      </c>
      <c r="KC68">
        <v>6</v>
      </c>
      <c r="KD68">
        <v>4</v>
      </c>
      <c r="KE68">
        <v>2</v>
      </c>
      <c r="KF68">
        <v>4</v>
      </c>
      <c r="KG68">
        <v>2</v>
      </c>
      <c r="KH68">
        <v>6</v>
      </c>
      <c r="KI68">
        <v>3</v>
      </c>
      <c r="KJ68">
        <v>10</v>
      </c>
      <c r="KK68">
        <v>3</v>
      </c>
      <c r="KL68">
        <v>4</v>
      </c>
      <c r="KM68">
        <v>3</v>
      </c>
      <c r="KN68">
        <v>2</v>
      </c>
      <c r="KO68">
        <v>4</v>
      </c>
      <c r="KP68">
        <v>2</v>
      </c>
      <c r="KQ68">
        <v>4</v>
      </c>
      <c r="KR68">
        <v>7</v>
      </c>
      <c r="KS68">
        <v>9</v>
      </c>
      <c r="KT68">
        <v>5</v>
      </c>
      <c r="KU68">
        <v>9</v>
      </c>
      <c r="KV68">
        <v>7</v>
      </c>
      <c r="KW68">
        <v>9</v>
      </c>
      <c r="KX68">
        <v>7</v>
      </c>
      <c r="KY68">
        <v>11</v>
      </c>
      <c r="KZ68">
        <v>6</v>
      </c>
      <c r="LA68">
        <v>5</v>
      </c>
      <c r="LB68">
        <v>4</v>
      </c>
      <c r="LC68">
        <v>2</v>
      </c>
      <c r="LD68">
        <v>3</v>
      </c>
      <c r="LE68">
        <v>3</v>
      </c>
      <c r="LF68">
        <v>4</v>
      </c>
      <c r="LG68">
        <v>6</v>
      </c>
      <c r="LH68">
        <v>4</v>
      </c>
      <c r="LI68">
        <v>3</v>
      </c>
      <c r="LJ68">
        <v>6</v>
      </c>
      <c r="LK68">
        <v>7</v>
      </c>
      <c r="LL68">
        <v>2</v>
      </c>
      <c r="LM68">
        <v>5</v>
      </c>
      <c r="LN68">
        <v>2</v>
      </c>
      <c r="LO68">
        <v>9</v>
      </c>
      <c r="LP68">
        <v>2</v>
      </c>
      <c r="LQ68">
        <v>3</v>
      </c>
      <c r="LR68">
        <v>5</v>
      </c>
      <c r="LS68">
        <v>3</v>
      </c>
      <c r="LT68">
        <v>4</v>
      </c>
      <c r="LU68">
        <v>5</v>
      </c>
      <c r="LV68">
        <v>4</v>
      </c>
      <c r="LW68">
        <v>5</v>
      </c>
      <c r="LX68">
        <v>5</v>
      </c>
      <c r="LY68">
        <v>5</v>
      </c>
      <c r="LZ68">
        <v>7</v>
      </c>
      <c r="MA68">
        <v>1</v>
      </c>
      <c r="MB68">
        <v>8</v>
      </c>
      <c r="MC68">
        <v>3</v>
      </c>
      <c r="MD68">
        <v>4</v>
      </c>
      <c r="ME68">
        <v>6</v>
      </c>
      <c r="MF68">
        <v>6</v>
      </c>
      <c r="MG68">
        <v>9</v>
      </c>
      <c r="MH68">
        <v>10</v>
      </c>
      <c r="MI68">
        <v>3</v>
      </c>
      <c r="MJ68">
        <v>5</v>
      </c>
      <c r="MK68">
        <v>6</v>
      </c>
      <c r="ML68">
        <v>8</v>
      </c>
      <c r="MM68">
        <v>6</v>
      </c>
      <c r="MN68">
        <v>12</v>
      </c>
      <c r="MO68">
        <v>8</v>
      </c>
      <c r="MP68">
        <v>9</v>
      </c>
      <c r="MQ68">
        <v>4</v>
      </c>
      <c r="MR68">
        <v>6</v>
      </c>
      <c r="MS68">
        <v>5</v>
      </c>
      <c r="MT68">
        <v>7</v>
      </c>
      <c r="MU68">
        <v>7</v>
      </c>
      <c r="MV68">
        <v>7</v>
      </c>
      <c r="MW68">
        <v>7</v>
      </c>
      <c r="MX68">
        <v>5</v>
      </c>
      <c r="MY68">
        <v>9</v>
      </c>
      <c r="MZ68">
        <v>14</v>
      </c>
      <c r="NA68">
        <v>8</v>
      </c>
      <c r="NB68">
        <v>11</v>
      </c>
      <c r="NC68">
        <v>11</v>
      </c>
      <c r="ND68">
        <v>7</v>
      </c>
      <c r="NE68">
        <v>14</v>
      </c>
      <c r="NF68">
        <v>11</v>
      </c>
      <c r="NG68">
        <v>9</v>
      </c>
      <c r="NH68">
        <v>10</v>
      </c>
      <c r="NI68">
        <v>10</v>
      </c>
      <c r="NJ68">
        <v>11</v>
      </c>
      <c r="NK68">
        <v>7</v>
      </c>
      <c r="NL68">
        <v>10</v>
      </c>
      <c r="NM68">
        <v>9</v>
      </c>
      <c r="NN68">
        <v>10</v>
      </c>
      <c r="NO68">
        <v>15</v>
      </c>
      <c r="NP68">
        <v>9</v>
      </c>
      <c r="NQ68">
        <v>9</v>
      </c>
      <c r="NR68">
        <v>7</v>
      </c>
      <c r="NS68">
        <v>10</v>
      </c>
      <c r="NT68">
        <v>11</v>
      </c>
      <c r="NU68">
        <v>14</v>
      </c>
      <c r="NV68">
        <v>20</v>
      </c>
      <c r="NW68">
        <v>9</v>
      </c>
      <c r="NX68">
        <v>11</v>
      </c>
      <c r="NY68">
        <v>12</v>
      </c>
      <c r="NZ68">
        <v>11</v>
      </c>
      <c r="OA68">
        <v>12</v>
      </c>
      <c r="OB68">
        <v>12</v>
      </c>
      <c r="OC68">
        <v>11</v>
      </c>
      <c r="OD68">
        <v>12</v>
      </c>
      <c r="OE68">
        <v>8</v>
      </c>
      <c r="OF68">
        <v>16</v>
      </c>
      <c r="OG68">
        <v>16</v>
      </c>
      <c r="OH68">
        <v>18</v>
      </c>
      <c r="OI68">
        <v>12</v>
      </c>
      <c r="OJ68">
        <v>13</v>
      </c>
      <c r="OK68">
        <v>11</v>
      </c>
      <c r="OL68">
        <v>16</v>
      </c>
      <c r="OM68">
        <v>15</v>
      </c>
      <c r="ON68">
        <v>7</v>
      </c>
      <c r="OO68">
        <v>20</v>
      </c>
      <c r="OP68">
        <v>16</v>
      </c>
      <c r="OQ68">
        <v>22</v>
      </c>
      <c r="OR68">
        <v>12</v>
      </c>
      <c r="OS68">
        <v>12</v>
      </c>
      <c r="OT68">
        <v>24</v>
      </c>
      <c r="OU68">
        <v>12</v>
      </c>
      <c r="OV68">
        <v>14</v>
      </c>
      <c r="OW68">
        <v>7</v>
      </c>
      <c r="OX68">
        <v>16</v>
      </c>
      <c r="OY68">
        <v>6</v>
      </c>
      <c r="OZ68">
        <v>20</v>
      </c>
      <c r="PA68">
        <v>8</v>
      </c>
      <c r="PB68">
        <v>11</v>
      </c>
      <c r="PC68">
        <v>9</v>
      </c>
      <c r="PD68">
        <v>8</v>
      </c>
      <c r="PE68">
        <v>8</v>
      </c>
      <c r="PF68">
        <v>8</v>
      </c>
      <c r="PG68">
        <v>3</v>
      </c>
      <c r="PH68">
        <v>8</v>
      </c>
      <c r="PI68">
        <v>7</v>
      </c>
      <c r="PJ68">
        <v>7</v>
      </c>
      <c r="PK68">
        <v>3</v>
      </c>
      <c r="PL68">
        <v>6</v>
      </c>
      <c r="PM68">
        <v>6</v>
      </c>
      <c r="PN68">
        <v>1</v>
      </c>
      <c r="PO68">
        <v>9</v>
      </c>
      <c r="PP68">
        <v>4</v>
      </c>
      <c r="PQ68">
        <v>3</v>
      </c>
      <c r="PR68">
        <v>5</v>
      </c>
      <c r="PS68">
        <v>4</v>
      </c>
      <c r="PT68">
        <v>4</v>
      </c>
      <c r="PU68">
        <v>2</v>
      </c>
      <c r="PV68">
        <v>0</v>
      </c>
      <c r="PW68">
        <v>0</v>
      </c>
      <c r="PX68">
        <v>2</v>
      </c>
      <c r="PY68">
        <v>1</v>
      </c>
      <c r="PZ68">
        <v>2</v>
      </c>
      <c r="QA68">
        <v>3</v>
      </c>
      <c r="QB68">
        <v>1</v>
      </c>
      <c r="QC68">
        <v>0</v>
      </c>
      <c r="QD68">
        <v>1</v>
      </c>
      <c r="QE68">
        <v>0</v>
      </c>
      <c r="QF68">
        <v>2</v>
      </c>
      <c r="QG68">
        <v>0</v>
      </c>
      <c r="QH68">
        <v>1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 s="55">
        <v>0</v>
      </c>
      <c r="RA68" s="50">
        <f t="shared" si="33"/>
        <v>1116</v>
      </c>
      <c r="RB68" s="50">
        <f t="shared" si="33"/>
        <v>1092</v>
      </c>
      <c r="RC68" s="50">
        <f t="shared" si="34"/>
        <v>2208</v>
      </c>
      <c r="RD68" s="50">
        <v>0</v>
      </c>
      <c r="RE68" s="50">
        <v>0</v>
      </c>
    </row>
    <row r="69" spans="1:473" x14ac:dyDescent="0.2">
      <c r="A69" s="88" t="s">
        <v>274</v>
      </c>
      <c r="B69" s="79" t="s">
        <v>293</v>
      </c>
      <c r="C69" t="s">
        <v>293</v>
      </c>
      <c r="D69">
        <v>5</v>
      </c>
      <c r="E69">
        <v>10</v>
      </c>
      <c r="F69">
        <v>8</v>
      </c>
      <c r="G69">
        <v>4</v>
      </c>
      <c r="H69">
        <v>2</v>
      </c>
      <c r="I69" s="42">
        <v>0</v>
      </c>
      <c r="J69">
        <v>6</v>
      </c>
      <c r="K69">
        <v>27</v>
      </c>
      <c r="L69">
        <v>30</v>
      </c>
      <c r="M69">
        <v>15</v>
      </c>
      <c r="N69">
        <v>4</v>
      </c>
      <c r="O69" s="42">
        <v>0</v>
      </c>
      <c r="P69">
        <v>4</v>
      </c>
      <c r="Q69">
        <v>24</v>
      </c>
      <c r="R69">
        <v>37</v>
      </c>
      <c r="S69">
        <v>35</v>
      </c>
      <c r="T69">
        <v>2</v>
      </c>
      <c r="U69" s="42">
        <v>0</v>
      </c>
      <c r="V69">
        <v>1</v>
      </c>
      <c r="W69">
        <v>6</v>
      </c>
      <c r="X69">
        <v>5</v>
      </c>
      <c r="Y69">
        <v>13</v>
      </c>
      <c r="Z69">
        <v>4</v>
      </c>
      <c r="AA69" s="42">
        <v>0</v>
      </c>
      <c r="AB69">
        <v>0</v>
      </c>
      <c r="AC69">
        <v>0</v>
      </c>
      <c r="AD69">
        <v>2</v>
      </c>
      <c r="AE69">
        <v>4</v>
      </c>
      <c r="AF69">
        <v>4</v>
      </c>
      <c r="AG69" s="42">
        <v>0</v>
      </c>
      <c r="AH69">
        <v>0</v>
      </c>
      <c r="AI69">
        <v>1</v>
      </c>
      <c r="AJ69">
        <v>0</v>
      </c>
      <c r="AK69">
        <v>1</v>
      </c>
      <c r="AL69">
        <v>1</v>
      </c>
      <c r="AM69" s="43">
        <v>0</v>
      </c>
      <c r="AN69" s="44">
        <f t="shared" si="41"/>
        <v>255</v>
      </c>
      <c r="AO69">
        <v>22</v>
      </c>
      <c r="AP69">
        <v>84</v>
      </c>
      <c r="AQ69">
        <v>17</v>
      </c>
      <c r="AR69" s="42">
        <v>49</v>
      </c>
      <c r="AS69">
        <v>24</v>
      </c>
      <c r="AT69">
        <v>64</v>
      </c>
      <c r="AU69">
        <v>0</v>
      </c>
      <c r="AV69">
        <v>1</v>
      </c>
      <c r="AW69">
        <v>34</v>
      </c>
      <c r="AX69">
        <v>21</v>
      </c>
      <c r="AY69">
        <v>19</v>
      </c>
      <c r="AZ69">
        <v>15</v>
      </c>
      <c r="BA69">
        <v>25</v>
      </c>
      <c r="BB69">
        <v>16</v>
      </c>
      <c r="BC69">
        <v>36</v>
      </c>
      <c r="BD69">
        <v>0</v>
      </c>
      <c r="BE69" s="45">
        <f t="shared" si="1"/>
        <v>255</v>
      </c>
      <c r="BF69">
        <v>255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 s="45">
        <f t="shared" si="45"/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 s="45">
        <f t="shared" si="3"/>
        <v>0</v>
      </c>
      <c r="CA69">
        <v>198</v>
      </c>
      <c r="CB69">
        <v>4</v>
      </c>
      <c r="CC69">
        <v>37</v>
      </c>
      <c r="CD69" s="46">
        <f t="shared" si="4"/>
        <v>16</v>
      </c>
      <c r="CE69">
        <v>516</v>
      </c>
      <c r="CF69">
        <v>469</v>
      </c>
      <c r="CG69" s="47">
        <f t="shared" si="103"/>
        <v>985</v>
      </c>
      <c r="CH69" s="48">
        <v>101</v>
      </c>
      <c r="CI69">
        <v>95</v>
      </c>
      <c r="CJ69" s="47">
        <f t="shared" si="104"/>
        <v>196</v>
      </c>
      <c r="CK69" s="49">
        <f t="shared" si="105"/>
        <v>617</v>
      </c>
      <c r="CL69" s="50">
        <f t="shared" si="105"/>
        <v>564</v>
      </c>
      <c r="CM69" s="47">
        <f t="shared" si="106"/>
        <v>1181</v>
      </c>
      <c r="CN69" s="51">
        <v>22</v>
      </c>
      <c r="CO69">
        <v>9</v>
      </c>
      <c r="CP69" s="47">
        <f t="shared" si="107"/>
        <v>31</v>
      </c>
      <c r="CQ69" s="48">
        <v>4</v>
      </c>
      <c r="CR69">
        <v>2</v>
      </c>
      <c r="CS69" s="47">
        <f t="shared" si="108"/>
        <v>6</v>
      </c>
      <c r="CT69" s="49">
        <f t="shared" si="109"/>
        <v>26</v>
      </c>
      <c r="CU69" s="50">
        <f t="shared" si="109"/>
        <v>11</v>
      </c>
      <c r="CV69" s="47">
        <f t="shared" si="110"/>
        <v>37</v>
      </c>
      <c r="CW69" s="49">
        <f t="shared" si="111"/>
        <v>643</v>
      </c>
      <c r="CX69" s="50">
        <f t="shared" si="111"/>
        <v>575</v>
      </c>
      <c r="CY69" s="47">
        <f t="shared" si="112"/>
        <v>1218</v>
      </c>
      <c r="CZ69" s="51">
        <v>67</v>
      </c>
      <c r="DA69">
        <v>56</v>
      </c>
      <c r="DB69" s="52">
        <v>53</v>
      </c>
      <c r="DC69">
        <v>45</v>
      </c>
      <c r="DD69" s="52">
        <v>59</v>
      </c>
      <c r="DE69">
        <v>54</v>
      </c>
      <c r="DF69" s="52">
        <v>60</v>
      </c>
      <c r="DG69">
        <v>40</v>
      </c>
      <c r="DH69" s="52">
        <v>64</v>
      </c>
      <c r="DI69">
        <v>44</v>
      </c>
      <c r="DJ69" s="52">
        <v>48</v>
      </c>
      <c r="DK69">
        <v>57</v>
      </c>
      <c r="DL69" s="52">
        <v>51</v>
      </c>
      <c r="DM69">
        <v>54</v>
      </c>
      <c r="DN69" s="52">
        <v>47</v>
      </c>
      <c r="DO69">
        <v>50</v>
      </c>
      <c r="DP69" s="52">
        <v>50</v>
      </c>
      <c r="DQ69">
        <v>36</v>
      </c>
      <c r="DR69" s="52">
        <v>50</v>
      </c>
      <c r="DS69">
        <v>42</v>
      </c>
      <c r="DT69" s="52">
        <v>46</v>
      </c>
      <c r="DU69">
        <v>51</v>
      </c>
      <c r="DV69" s="52">
        <v>48</v>
      </c>
      <c r="DW69">
        <v>46</v>
      </c>
      <c r="DX69" s="51">
        <v>8</v>
      </c>
      <c r="DY69">
        <v>6</v>
      </c>
      <c r="DZ69">
        <v>8</v>
      </c>
      <c r="EA69">
        <v>2</v>
      </c>
      <c r="EB69">
        <v>0</v>
      </c>
      <c r="EC69">
        <v>0</v>
      </c>
      <c r="ED69" s="45">
        <f t="shared" si="16"/>
        <v>24</v>
      </c>
      <c r="EE69">
        <v>0</v>
      </c>
      <c r="EF69">
        <v>2</v>
      </c>
      <c r="EG69">
        <v>0</v>
      </c>
      <c r="EH69">
        <v>0</v>
      </c>
      <c r="EI69">
        <v>0</v>
      </c>
      <c r="EJ69">
        <v>0</v>
      </c>
      <c r="EK69" s="50">
        <f t="shared" si="17"/>
        <v>2</v>
      </c>
      <c r="EL69" s="44">
        <f t="shared" si="18"/>
        <v>26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 s="45">
        <f t="shared" si="36"/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 s="50">
        <f t="shared" si="38"/>
        <v>0</v>
      </c>
      <c r="FE69" s="44">
        <f t="shared" si="39"/>
        <v>0</v>
      </c>
      <c r="FF69">
        <v>0</v>
      </c>
      <c r="FG69" s="42">
        <v>0</v>
      </c>
      <c r="FH69">
        <v>0</v>
      </c>
      <c r="FI69">
        <v>0</v>
      </c>
      <c r="FJ69" s="44">
        <f t="shared" si="40"/>
        <v>0</v>
      </c>
      <c r="FK69">
        <v>14</v>
      </c>
      <c r="FL69">
        <v>12</v>
      </c>
      <c r="FM69" s="46">
        <f t="shared" si="5"/>
        <v>26</v>
      </c>
      <c r="FN69">
        <v>24</v>
      </c>
      <c r="FO69">
        <v>17</v>
      </c>
      <c r="FP69">
        <v>28</v>
      </c>
      <c r="FQ69">
        <v>18</v>
      </c>
      <c r="FR69">
        <v>23</v>
      </c>
      <c r="FS69">
        <v>23</v>
      </c>
      <c r="FT69">
        <v>23</v>
      </c>
      <c r="FU69">
        <v>19</v>
      </c>
      <c r="FV69">
        <v>28</v>
      </c>
      <c r="FW69">
        <v>14</v>
      </c>
      <c r="FX69">
        <v>12</v>
      </c>
      <c r="FY69">
        <v>9</v>
      </c>
      <c r="FZ69">
        <v>16</v>
      </c>
      <c r="GA69">
        <v>11</v>
      </c>
      <c r="GB69">
        <v>21</v>
      </c>
      <c r="GC69">
        <v>8</v>
      </c>
      <c r="GD69">
        <v>22</v>
      </c>
      <c r="GE69">
        <v>18</v>
      </c>
      <c r="GF69">
        <v>17</v>
      </c>
      <c r="GG69">
        <v>19</v>
      </c>
      <c r="GH69">
        <v>12</v>
      </c>
      <c r="GI69">
        <v>13</v>
      </c>
      <c r="GJ69">
        <v>19</v>
      </c>
      <c r="GK69" s="43">
        <v>11</v>
      </c>
      <c r="GL69">
        <v>66</v>
      </c>
      <c r="GM69">
        <v>34</v>
      </c>
      <c r="GN69">
        <v>14</v>
      </c>
      <c r="GO69">
        <v>9</v>
      </c>
      <c r="GP69">
        <v>17</v>
      </c>
      <c r="GQ69">
        <v>14</v>
      </c>
      <c r="GR69">
        <v>2</v>
      </c>
      <c r="GS69">
        <v>10</v>
      </c>
      <c r="GT69">
        <v>14</v>
      </c>
      <c r="GU69">
        <v>4</v>
      </c>
      <c r="GV69">
        <v>3</v>
      </c>
      <c r="GW69">
        <v>2</v>
      </c>
      <c r="GX69">
        <v>19</v>
      </c>
      <c r="GY69">
        <v>15</v>
      </c>
      <c r="GZ69">
        <v>11</v>
      </c>
      <c r="HA69">
        <v>9</v>
      </c>
      <c r="HB69" s="50">
        <f t="shared" si="69"/>
        <v>50</v>
      </c>
      <c r="HC69" s="50">
        <f t="shared" si="69"/>
        <v>33</v>
      </c>
      <c r="HD69" s="50">
        <f t="shared" si="69"/>
        <v>16</v>
      </c>
      <c r="HE69" s="50">
        <f t="shared" si="69"/>
        <v>21</v>
      </c>
      <c r="HF69">
        <v>17</v>
      </c>
      <c r="HG69">
        <v>11</v>
      </c>
      <c r="HH69">
        <v>7</v>
      </c>
      <c r="HI69">
        <v>7</v>
      </c>
      <c r="HJ69">
        <v>12</v>
      </c>
      <c r="HK69">
        <v>9</v>
      </c>
      <c r="HL69">
        <v>9</v>
      </c>
      <c r="HM69">
        <v>4</v>
      </c>
      <c r="HN69" s="50">
        <f t="shared" si="70"/>
        <v>29</v>
      </c>
      <c r="HO69" s="50">
        <f t="shared" si="70"/>
        <v>20</v>
      </c>
      <c r="HP69" s="50">
        <f t="shared" si="70"/>
        <v>16</v>
      </c>
      <c r="HQ69" s="50">
        <f t="shared" si="70"/>
        <v>11</v>
      </c>
      <c r="HR69" s="50">
        <f t="shared" si="46"/>
        <v>145</v>
      </c>
      <c r="HS69" s="50">
        <f t="shared" si="46"/>
        <v>87</v>
      </c>
      <c r="HT69" s="50">
        <f t="shared" si="46"/>
        <v>46</v>
      </c>
      <c r="HU69" s="50">
        <f t="shared" si="46"/>
        <v>41</v>
      </c>
      <c r="HV69" s="50">
        <f t="shared" si="22"/>
        <v>191</v>
      </c>
      <c r="HW69" s="50">
        <f t="shared" si="22"/>
        <v>128</v>
      </c>
      <c r="HX69">
        <v>16</v>
      </c>
      <c r="HY69">
        <v>16</v>
      </c>
      <c r="HZ69">
        <v>9</v>
      </c>
      <c r="IA69">
        <v>5</v>
      </c>
      <c r="IB69">
        <v>7</v>
      </c>
      <c r="IC69">
        <v>6</v>
      </c>
      <c r="ID69">
        <v>2</v>
      </c>
      <c r="IE69">
        <v>1</v>
      </c>
      <c r="IF69" s="50">
        <f t="shared" si="73"/>
        <v>23</v>
      </c>
      <c r="IG69" s="50">
        <f t="shared" si="73"/>
        <v>22</v>
      </c>
      <c r="IH69" s="50">
        <f t="shared" si="73"/>
        <v>11</v>
      </c>
      <c r="II69" s="50">
        <f t="shared" si="73"/>
        <v>6</v>
      </c>
      <c r="IJ69" s="50">
        <f t="shared" si="24"/>
        <v>34</v>
      </c>
      <c r="IK69" s="50">
        <f t="shared" si="24"/>
        <v>28</v>
      </c>
      <c r="IL69">
        <v>11</v>
      </c>
      <c r="IM69">
        <v>11</v>
      </c>
      <c r="IN69">
        <v>2</v>
      </c>
      <c r="IO69">
        <v>1</v>
      </c>
      <c r="IP69" s="50">
        <f t="shared" si="74"/>
        <v>13</v>
      </c>
      <c r="IQ69" s="50">
        <f t="shared" si="74"/>
        <v>12</v>
      </c>
      <c r="IR69">
        <v>4</v>
      </c>
      <c r="IS69">
        <v>7</v>
      </c>
      <c r="IT69">
        <v>2</v>
      </c>
      <c r="IU69">
        <v>1</v>
      </c>
      <c r="IV69" s="50">
        <f t="shared" si="71"/>
        <v>6</v>
      </c>
      <c r="IW69" s="50">
        <f t="shared" si="71"/>
        <v>8</v>
      </c>
      <c r="IX69">
        <v>1</v>
      </c>
      <c r="IY69">
        <v>4</v>
      </c>
      <c r="IZ69">
        <v>0</v>
      </c>
      <c r="JA69">
        <v>0</v>
      </c>
      <c r="JB69" s="50">
        <f t="shared" si="72"/>
        <v>1</v>
      </c>
      <c r="JC69" s="50">
        <f t="shared" si="72"/>
        <v>4</v>
      </c>
      <c r="JD69" s="50">
        <f t="shared" si="26"/>
        <v>184</v>
      </c>
      <c r="JE69" s="50">
        <f t="shared" si="26"/>
        <v>131</v>
      </c>
      <c r="JF69" s="50">
        <f t="shared" si="27"/>
        <v>315</v>
      </c>
      <c r="JG69" s="50">
        <f t="shared" si="28"/>
        <v>61</v>
      </c>
      <c r="JH69" s="50">
        <f t="shared" si="28"/>
        <v>49</v>
      </c>
      <c r="JI69" s="50">
        <f t="shared" si="29"/>
        <v>110</v>
      </c>
      <c r="JJ69" s="50">
        <f t="shared" si="30"/>
        <v>245</v>
      </c>
      <c r="JK69" s="50">
        <f t="shared" si="30"/>
        <v>180</v>
      </c>
      <c r="JL69" s="46">
        <f t="shared" si="31"/>
        <v>425</v>
      </c>
      <c r="JM69" s="53">
        <f t="shared" si="75"/>
        <v>245</v>
      </c>
      <c r="JN69" s="53">
        <f t="shared" si="75"/>
        <v>180</v>
      </c>
      <c r="JO69">
        <v>4</v>
      </c>
      <c r="JP69">
        <v>4</v>
      </c>
      <c r="JQ69">
        <v>3</v>
      </c>
      <c r="JR69">
        <v>4</v>
      </c>
      <c r="JS69">
        <v>2</v>
      </c>
      <c r="JT69">
        <v>1</v>
      </c>
      <c r="JU69">
        <v>3</v>
      </c>
      <c r="JV69">
        <v>3</v>
      </c>
      <c r="JW69">
        <v>2</v>
      </c>
      <c r="JX69">
        <v>0</v>
      </c>
      <c r="JY69">
        <v>2</v>
      </c>
      <c r="JZ69">
        <v>1</v>
      </c>
      <c r="KA69">
        <v>2</v>
      </c>
      <c r="KB69">
        <v>2</v>
      </c>
      <c r="KC69">
        <v>0</v>
      </c>
      <c r="KD69">
        <v>2</v>
      </c>
      <c r="KE69">
        <v>4</v>
      </c>
      <c r="KF69">
        <v>3</v>
      </c>
      <c r="KG69">
        <v>3</v>
      </c>
      <c r="KH69">
        <v>1</v>
      </c>
      <c r="KI69">
        <v>2</v>
      </c>
      <c r="KJ69">
        <v>1</v>
      </c>
      <c r="KK69">
        <v>3</v>
      </c>
      <c r="KL69">
        <v>1</v>
      </c>
      <c r="KM69">
        <v>0</v>
      </c>
      <c r="KN69">
        <v>1</v>
      </c>
      <c r="KO69">
        <v>0</v>
      </c>
      <c r="KP69">
        <v>1</v>
      </c>
      <c r="KQ69">
        <v>3</v>
      </c>
      <c r="KR69">
        <v>2</v>
      </c>
      <c r="KS69">
        <v>1</v>
      </c>
      <c r="KT69">
        <v>1</v>
      </c>
      <c r="KU69">
        <v>3</v>
      </c>
      <c r="KV69">
        <v>0</v>
      </c>
      <c r="KW69">
        <v>2</v>
      </c>
      <c r="KX69">
        <v>2</v>
      </c>
      <c r="KY69">
        <v>5</v>
      </c>
      <c r="KZ69">
        <v>1</v>
      </c>
      <c r="LA69">
        <v>1</v>
      </c>
      <c r="LB69">
        <v>2</v>
      </c>
      <c r="LC69">
        <v>4</v>
      </c>
      <c r="LD69">
        <v>0</v>
      </c>
      <c r="LE69">
        <v>0</v>
      </c>
      <c r="LF69">
        <v>2</v>
      </c>
      <c r="LG69">
        <v>1</v>
      </c>
      <c r="LH69">
        <v>3</v>
      </c>
      <c r="LI69">
        <v>2</v>
      </c>
      <c r="LJ69">
        <v>1</v>
      </c>
      <c r="LK69">
        <v>5</v>
      </c>
      <c r="LL69">
        <v>0</v>
      </c>
      <c r="LM69">
        <v>0</v>
      </c>
      <c r="LN69">
        <v>2</v>
      </c>
      <c r="LO69">
        <v>2</v>
      </c>
      <c r="LP69">
        <v>3</v>
      </c>
      <c r="LQ69">
        <v>0</v>
      </c>
      <c r="LR69">
        <v>2</v>
      </c>
      <c r="LS69">
        <v>4</v>
      </c>
      <c r="LT69">
        <v>2</v>
      </c>
      <c r="LU69">
        <v>2</v>
      </c>
      <c r="LV69">
        <v>0</v>
      </c>
      <c r="LW69">
        <v>3</v>
      </c>
      <c r="LX69">
        <v>4</v>
      </c>
      <c r="LY69">
        <v>2</v>
      </c>
      <c r="LZ69">
        <v>0</v>
      </c>
      <c r="MA69">
        <v>3</v>
      </c>
      <c r="MB69">
        <v>5</v>
      </c>
      <c r="MC69">
        <v>2</v>
      </c>
      <c r="MD69">
        <v>1</v>
      </c>
      <c r="ME69">
        <v>1</v>
      </c>
      <c r="MF69">
        <v>2</v>
      </c>
      <c r="MG69">
        <v>6</v>
      </c>
      <c r="MH69">
        <v>3</v>
      </c>
      <c r="MI69">
        <v>2</v>
      </c>
      <c r="MJ69">
        <v>0</v>
      </c>
      <c r="MK69">
        <v>3</v>
      </c>
      <c r="ML69">
        <v>2</v>
      </c>
      <c r="MM69">
        <v>2</v>
      </c>
      <c r="MN69">
        <v>2</v>
      </c>
      <c r="MO69">
        <v>2</v>
      </c>
      <c r="MP69">
        <v>3</v>
      </c>
      <c r="MQ69">
        <v>1</v>
      </c>
      <c r="MR69">
        <v>3</v>
      </c>
      <c r="MS69">
        <v>2</v>
      </c>
      <c r="MT69">
        <v>5</v>
      </c>
      <c r="MU69">
        <v>2</v>
      </c>
      <c r="MV69">
        <v>1</v>
      </c>
      <c r="MW69">
        <v>1</v>
      </c>
      <c r="MX69">
        <v>1</v>
      </c>
      <c r="MY69">
        <v>3</v>
      </c>
      <c r="MZ69">
        <v>1</v>
      </c>
      <c r="NA69">
        <v>2</v>
      </c>
      <c r="NB69">
        <v>1</v>
      </c>
      <c r="NC69">
        <v>4</v>
      </c>
      <c r="ND69">
        <v>3</v>
      </c>
      <c r="NE69">
        <v>4</v>
      </c>
      <c r="NF69">
        <v>1</v>
      </c>
      <c r="NG69">
        <v>5</v>
      </c>
      <c r="NH69">
        <v>5</v>
      </c>
      <c r="NI69">
        <v>5</v>
      </c>
      <c r="NJ69">
        <v>5</v>
      </c>
      <c r="NK69">
        <v>3</v>
      </c>
      <c r="NL69">
        <v>4</v>
      </c>
      <c r="NM69">
        <v>6</v>
      </c>
      <c r="NN69">
        <v>3</v>
      </c>
      <c r="NO69">
        <v>3</v>
      </c>
      <c r="NP69">
        <v>2</v>
      </c>
      <c r="NQ69">
        <v>6</v>
      </c>
      <c r="NR69">
        <v>3</v>
      </c>
      <c r="NS69">
        <v>6</v>
      </c>
      <c r="NT69">
        <v>6</v>
      </c>
      <c r="NU69">
        <v>3</v>
      </c>
      <c r="NV69">
        <v>8</v>
      </c>
      <c r="NW69">
        <v>8</v>
      </c>
      <c r="NX69">
        <v>4</v>
      </c>
      <c r="NY69">
        <v>3</v>
      </c>
      <c r="NZ69">
        <v>7</v>
      </c>
      <c r="OA69">
        <v>4</v>
      </c>
      <c r="OB69">
        <v>10</v>
      </c>
      <c r="OC69">
        <v>7</v>
      </c>
      <c r="OD69">
        <v>8</v>
      </c>
      <c r="OE69">
        <v>2</v>
      </c>
      <c r="OF69">
        <v>6</v>
      </c>
      <c r="OG69">
        <v>6</v>
      </c>
      <c r="OH69">
        <v>6</v>
      </c>
      <c r="OI69">
        <v>8</v>
      </c>
      <c r="OJ69">
        <v>7</v>
      </c>
      <c r="OK69">
        <v>6</v>
      </c>
      <c r="OL69">
        <v>8</v>
      </c>
      <c r="OM69">
        <v>11</v>
      </c>
      <c r="ON69">
        <v>5</v>
      </c>
      <c r="OO69">
        <v>8</v>
      </c>
      <c r="OP69">
        <v>9</v>
      </c>
      <c r="OQ69">
        <v>4</v>
      </c>
      <c r="OR69">
        <v>3</v>
      </c>
      <c r="OS69">
        <v>10</v>
      </c>
      <c r="OT69">
        <v>7</v>
      </c>
      <c r="OU69">
        <v>2</v>
      </c>
      <c r="OV69">
        <v>5</v>
      </c>
      <c r="OW69">
        <v>6</v>
      </c>
      <c r="OX69">
        <v>5</v>
      </c>
      <c r="OY69">
        <v>5</v>
      </c>
      <c r="OZ69">
        <v>9</v>
      </c>
      <c r="PA69">
        <v>7</v>
      </c>
      <c r="PB69">
        <v>3</v>
      </c>
      <c r="PC69">
        <v>2</v>
      </c>
      <c r="PD69">
        <v>5</v>
      </c>
      <c r="PE69">
        <v>7</v>
      </c>
      <c r="PF69">
        <v>2</v>
      </c>
      <c r="PG69">
        <v>4</v>
      </c>
      <c r="PH69">
        <v>8</v>
      </c>
      <c r="PI69">
        <v>5</v>
      </c>
      <c r="PJ69">
        <v>2</v>
      </c>
      <c r="PK69">
        <v>8</v>
      </c>
      <c r="PL69">
        <v>3</v>
      </c>
      <c r="PM69">
        <v>2</v>
      </c>
      <c r="PN69">
        <v>0</v>
      </c>
      <c r="PO69">
        <v>2</v>
      </c>
      <c r="PP69">
        <v>2</v>
      </c>
      <c r="PQ69">
        <v>3</v>
      </c>
      <c r="PR69">
        <v>4</v>
      </c>
      <c r="PS69">
        <v>0</v>
      </c>
      <c r="PT69">
        <v>1</v>
      </c>
      <c r="PU69">
        <v>1</v>
      </c>
      <c r="PV69">
        <v>0</v>
      </c>
      <c r="PW69">
        <v>0</v>
      </c>
      <c r="PX69">
        <v>1</v>
      </c>
      <c r="PY69">
        <v>2</v>
      </c>
      <c r="PZ69">
        <v>0</v>
      </c>
      <c r="QA69">
        <v>0</v>
      </c>
      <c r="QB69">
        <v>1</v>
      </c>
      <c r="QC69">
        <v>0</v>
      </c>
      <c r="QD69">
        <v>0</v>
      </c>
      <c r="QE69">
        <v>1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 s="55">
        <v>0</v>
      </c>
      <c r="RA69" s="50">
        <f t="shared" si="33"/>
        <v>526</v>
      </c>
      <c r="RB69" s="50">
        <f t="shared" si="33"/>
        <v>433</v>
      </c>
      <c r="RC69" s="50">
        <f t="shared" si="34"/>
        <v>959</v>
      </c>
      <c r="RD69" s="50">
        <v>0</v>
      </c>
      <c r="RE69" s="50">
        <v>0</v>
      </c>
    </row>
    <row r="70" spans="1:473" x14ac:dyDescent="0.2">
      <c r="A70" s="88" t="s">
        <v>274</v>
      </c>
      <c r="B70" s="79" t="s">
        <v>294</v>
      </c>
      <c r="C70" t="s">
        <v>294</v>
      </c>
      <c r="D70">
        <v>17</v>
      </c>
      <c r="E70">
        <v>31</v>
      </c>
      <c r="F70">
        <v>15</v>
      </c>
      <c r="G70">
        <v>4</v>
      </c>
      <c r="H70">
        <v>0</v>
      </c>
      <c r="I70" s="42">
        <v>1</v>
      </c>
      <c r="J70">
        <v>36</v>
      </c>
      <c r="K70">
        <v>57</v>
      </c>
      <c r="L70">
        <v>43</v>
      </c>
      <c r="M70">
        <v>16</v>
      </c>
      <c r="N70">
        <v>0</v>
      </c>
      <c r="O70" s="42">
        <v>0</v>
      </c>
      <c r="P70">
        <v>14</v>
      </c>
      <c r="Q70">
        <v>27</v>
      </c>
      <c r="R70">
        <v>26</v>
      </c>
      <c r="S70">
        <v>23</v>
      </c>
      <c r="T70">
        <v>4</v>
      </c>
      <c r="U70" s="42">
        <v>2</v>
      </c>
      <c r="V70">
        <v>2</v>
      </c>
      <c r="W70">
        <v>5</v>
      </c>
      <c r="X70">
        <v>7</v>
      </c>
      <c r="Y70">
        <v>9</v>
      </c>
      <c r="Z70">
        <v>11</v>
      </c>
      <c r="AA70" s="42">
        <v>0</v>
      </c>
      <c r="AB70">
        <v>0</v>
      </c>
      <c r="AC70">
        <v>0</v>
      </c>
      <c r="AD70">
        <v>2</v>
      </c>
      <c r="AE70">
        <v>2</v>
      </c>
      <c r="AF70">
        <v>7</v>
      </c>
      <c r="AG70" s="42">
        <v>1</v>
      </c>
      <c r="AH70">
        <v>0</v>
      </c>
      <c r="AI70">
        <v>0</v>
      </c>
      <c r="AJ70">
        <v>1</v>
      </c>
      <c r="AK70">
        <v>1</v>
      </c>
      <c r="AL70">
        <v>1</v>
      </c>
      <c r="AM70" s="43">
        <v>3</v>
      </c>
      <c r="AN70" s="44">
        <f t="shared" si="41"/>
        <v>368</v>
      </c>
      <c r="AO70">
        <v>20</v>
      </c>
      <c r="AP70">
        <v>69</v>
      </c>
      <c r="AQ70">
        <v>15</v>
      </c>
      <c r="AR70" s="42">
        <v>61</v>
      </c>
      <c r="AS70">
        <v>59</v>
      </c>
      <c r="AT70">
        <v>139</v>
      </c>
      <c r="AU70">
        <v>1</v>
      </c>
      <c r="AV70">
        <v>3</v>
      </c>
      <c r="AW70">
        <v>23</v>
      </c>
      <c r="AX70">
        <v>21</v>
      </c>
      <c r="AY70">
        <v>11</v>
      </c>
      <c r="AZ70">
        <v>11</v>
      </c>
      <c r="BA70">
        <v>12</v>
      </c>
      <c r="BB70">
        <v>16</v>
      </c>
      <c r="BC70">
        <v>72</v>
      </c>
      <c r="BD70">
        <v>0</v>
      </c>
      <c r="BE70" s="45">
        <f t="shared" si="1"/>
        <v>368</v>
      </c>
      <c r="BF70">
        <v>367</v>
      </c>
      <c r="BG70">
        <v>0</v>
      </c>
      <c r="BH70">
        <v>0</v>
      </c>
      <c r="BI70">
        <v>1</v>
      </c>
      <c r="BJ70">
        <v>0</v>
      </c>
      <c r="BK70">
        <v>0</v>
      </c>
      <c r="BL70">
        <v>0</v>
      </c>
      <c r="BM70" s="45">
        <f t="shared" si="45"/>
        <v>0</v>
      </c>
      <c r="BN70">
        <v>0</v>
      </c>
      <c r="BO70">
        <v>1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 s="45">
        <f t="shared" si="3"/>
        <v>1</v>
      </c>
      <c r="CA70">
        <v>299</v>
      </c>
      <c r="CB70">
        <v>12</v>
      </c>
      <c r="CC70">
        <v>27</v>
      </c>
      <c r="CD70" s="46">
        <f t="shared" si="4"/>
        <v>30</v>
      </c>
      <c r="CE70">
        <v>663</v>
      </c>
      <c r="CF70">
        <v>683</v>
      </c>
      <c r="CG70" s="47">
        <f t="shared" si="103"/>
        <v>1346</v>
      </c>
      <c r="CH70" s="48">
        <v>95</v>
      </c>
      <c r="CI70">
        <v>81</v>
      </c>
      <c r="CJ70" s="47">
        <f t="shared" si="104"/>
        <v>176</v>
      </c>
      <c r="CK70" s="49">
        <f t="shared" si="105"/>
        <v>758</v>
      </c>
      <c r="CL70" s="50">
        <f t="shared" si="105"/>
        <v>764</v>
      </c>
      <c r="CM70" s="47">
        <f t="shared" si="106"/>
        <v>1522</v>
      </c>
      <c r="CN70" s="51">
        <v>13</v>
      </c>
      <c r="CO70">
        <v>11</v>
      </c>
      <c r="CP70" s="47">
        <f t="shared" si="107"/>
        <v>24</v>
      </c>
      <c r="CQ70" s="48">
        <v>1</v>
      </c>
      <c r="CR70">
        <v>1</v>
      </c>
      <c r="CS70" s="47">
        <f t="shared" si="108"/>
        <v>2</v>
      </c>
      <c r="CT70" s="49">
        <f t="shared" si="109"/>
        <v>14</v>
      </c>
      <c r="CU70" s="50">
        <f t="shared" si="109"/>
        <v>12</v>
      </c>
      <c r="CV70" s="47">
        <f t="shared" si="110"/>
        <v>26</v>
      </c>
      <c r="CW70" s="49">
        <f t="shared" si="111"/>
        <v>772</v>
      </c>
      <c r="CX70" s="50">
        <f t="shared" si="111"/>
        <v>776</v>
      </c>
      <c r="CY70" s="47">
        <f t="shared" si="112"/>
        <v>1548</v>
      </c>
      <c r="CZ70" s="51">
        <v>66</v>
      </c>
      <c r="DA70">
        <v>96</v>
      </c>
      <c r="DB70" s="52">
        <v>67</v>
      </c>
      <c r="DC70">
        <v>56</v>
      </c>
      <c r="DD70" s="52">
        <v>80</v>
      </c>
      <c r="DE70">
        <v>90</v>
      </c>
      <c r="DF70" s="52">
        <v>71</v>
      </c>
      <c r="DG70">
        <v>52</v>
      </c>
      <c r="DH70" s="52">
        <v>80</v>
      </c>
      <c r="DI70">
        <v>63</v>
      </c>
      <c r="DJ70" s="52">
        <v>50</v>
      </c>
      <c r="DK70">
        <v>54</v>
      </c>
      <c r="DL70" s="52">
        <v>61</v>
      </c>
      <c r="DM70">
        <v>63</v>
      </c>
      <c r="DN70" s="52">
        <v>50</v>
      </c>
      <c r="DO70">
        <v>42</v>
      </c>
      <c r="DP70" s="52">
        <v>65</v>
      </c>
      <c r="DQ70">
        <v>53</v>
      </c>
      <c r="DR70" s="52">
        <v>53</v>
      </c>
      <c r="DS70">
        <v>76</v>
      </c>
      <c r="DT70" s="52">
        <v>66</v>
      </c>
      <c r="DU70">
        <v>68</v>
      </c>
      <c r="DV70" s="52">
        <v>63</v>
      </c>
      <c r="DW70">
        <v>63</v>
      </c>
      <c r="DX70" s="51">
        <v>8</v>
      </c>
      <c r="DY70">
        <v>26</v>
      </c>
      <c r="DZ70">
        <v>10</v>
      </c>
      <c r="EA70">
        <v>0</v>
      </c>
      <c r="EB70">
        <v>2</v>
      </c>
      <c r="EC70">
        <v>2</v>
      </c>
      <c r="ED70" s="45">
        <f t="shared" si="16"/>
        <v>48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 s="50">
        <f t="shared" si="17"/>
        <v>0</v>
      </c>
      <c r="EL70" s="44">
        <f t="shared" si="18"/>
        <v>48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45">
        <f t="shared" si="36"/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 s="50">
        <f t="shared" si="38"/>
        <v>0</v>
      </c>
      <c r="FE70" s="44">
        <f t="shared" si="39"/>
        <v>0</v>
      </c>
      <c r="FF70">
        <v>0</v>
      </c>
      <c r="FG70" s="42">
        <v>0</v>
      </c>
      <c r="FH70">
        <v>0</v>
      </c>
      <c r="FI70">
        <v>0</v>
      </c>
      <c r="FJ70" s="44">
        <f t="shared" si="40"/>
        <v>0</v>
      </c>
      <c r="FK70">
        <v>22</v>
      </c>
      <c r="FL70">
        <v>26</v>
      </c>
      <c r="FM70" s="46">
        <f t="shared" si="5"/>
        <v>48</v>
      </c>
      <c r="FN70">
        <v>15</v>
      </c>
      <c r="FO70">
        <v>19</v>
      </c>
      <c r="FP70">
        <v>23</v>
      </c>
      <c r="FQ70">
        <v>18</v>
      </c>
      <c r="FR70">
        <v>34</v>
      </c>
      <c r="FS70">
        <v>33</v>
      </c>
      <c r="FT70">
        <v>29</v>
      </c>
      <c r="FU70">
        <v>20</v>
      </c>
      <c r="FV70">
        <v>27</v>
      </c>
      <c r="FW70">
        <v>21</v>
      </c>
      <c r="FX70">
        <v>15</v>
      </c>
      <c r="FY70">
        <v>13</v>
      </c>
      <c r="FZ70">
        <v>16</v>
      </c>
      <c r="GA70">
        <v>13</v>
      </c>
      <c r="GB70">
        <v>17</v>
      </c>
      <c r="GC70">
        <v>17</v>
      </c>
      <c r="GD70">
        <v>21</v>
      </c>
      <c r="GE70">
        <v>8</v>
      </c>
      <c r="GF70">
        <v>17</v>
      </c>
      <c r="GG70">
        <v>12</v>
      </c>
      <c r="GH70">
        <v>14</v>
      </c>
      <c r="GI70">
        <v>7</v>
      </c>
      <c r="GJ70">
        <v>12</v>
      </c>
      <c r="GK70" s="43">
        <v>18</v>
      </c>
      <c r="GL70">
        <v>46</v>
      </c>
      <c r="GM70">
        <v>36</v>
      </c>
      <c r="GN70">
        <v>7</v>
      </c>
      <c r="GO70">
        <v>3</v>
      </c>
      <c r="GP70">
        <v>9</v>
      </c>
      <c r="GQ70">
        <v>12</v>
      </c>
      <c r="GR70">
        <v>3</v>
      </c>
      <c r="GS70">
        <v>6</v>
      </c>
      <c r="GT70">
        <v>13</v>
      </c>
      <c r="GU70">
        <v>11</v>
      </c>
      <c r="GV70">
        <v>0</v>
      </c>
      <c r="GW70">
        <v>3</v>
      </c>
      <c r="GX70">
        <v>24</v>
      </c>
      <c r="GY70">
        <v>14</v>
      </c>
      <c r="GZ70">
        <v>4</v>
      </c>
      <c r="HA70">
        <v>0</v>
      </c>
      <c r="HB70" s="50">
        <f t="shared" si="69"/>
        <v>46</v>
      </c>
      <c r="HC70" s="50">
        <f t="shared" si="69"/>
        <v>37</v>
      </c>
      <c r="HD70" s="50">
        <f t="shared" si="69"/>
        <v>7</v>
      </c>
      <c r="HE70" s="50">
        <f t="shared" si="69"/>
        <v>9</v>
      </c>
      <c r="HF70">
        <v>15</v>
      </c>
      <c r="HG70">
        <v>9</v>
      </c>
      <c r="HH70">
        <v>4</v>
      </c>
      <c r="HI70">
        <v>1</v>
      </c>
      <c r="HJ70">
        <v>9</v>
      </c>
      <c r="HK70">
        <v>10</v>
      </c>
      <c r="HL70">
        <v>2</v>
      </c>
      <c r="HM70">
        <v>2</v>
      </c>
      <c r="HN70" s="50">
        <f t="shared" si="70"/>
        <v>24</v>
      </c>
      <c r="HO70" s="50">
        <f t="shared" si="70"/>
        <v>19</v>
      </c>
      <c r="HP70" s="50">
        <f t="shared" si="70"/>
        <v>6</v>
      </c>
      <c r="HQ70" s="50">
        <f t="shared" si="70"/>
        <v>3</v>
      </c>
      <c r="HR70" s="50">
        <f t="shared" si="46"/>
        <v>116</v>
      </c>
      <c r="HS70" s="50">
        <f t="shared" si="46"/>
        <v>92</v>
      </c>
      <c r="HT70" s="50">
        <f t="shared" si="46"/>
        <v>20</v>
      </c>
      <c r="HU70" s="50">
        <f t="shared" si="46"/>
        <v>15</v>
      </c>
      <c r="HV70" s="50">
        <f t="shared" si="22"/>
        <v>136</v>
      </c>
      <c r="HW70" s="50">
        <f t="shared" si="22"/>
        <v>107</v>
      </c>
      <c r="HX70">
        <v>27</v>
      </c>
      <c r="HY70">
        <v>16</v>
      </c>
      <c r="HZ70">
        <v>2</v>
      </c>
      <c r="IA70">
        <v>2</v>
      </c>
      <c r="IB70">
        <v>24</v>
      </c>
      <c r="IC70">
        <v>25</v>
      </c>
      <c r="ID70">
        <v>0</v>
      </c>
      <c r="IE70">
        <v>2</v>
      </c>
      <c r="IF70" s="50">
        <f t="shared" si="73"/>
        <v>51</v>
      </c>
      <c r="IG70" s="50">
        <f t="shared" si="73"/>
        <v>41</v>
      </c>
      <c r="IH70" s="50">
        <f t="shared" si="73"/>
        <v>2</v>
      </c>
      <c r="II70" s="50">
        <f t="shared" si="73"/>
        <v>4</v>
      </c>
      <c r="IJ70" s="50">
        <f t="shared" si="24"/>
        <v>53</v>
      </c>
      <c r="IK70" s="50">
        <f t="shared" si="24"/>
        <v>45</v>
      </c>
      <c r="IL70">
        <v>25</v>
      </c>
      <c r="IM70">
        <v>18</v>
      </c>
      <c r="IN70">
        <v>2</v>
      </c>
      <c r="IO70">
        <v>2</v>
      </c>
      <c r="IP70" s="50">
        <f t="shared" si="74"/>
        <v>27</v>
      </c>
      <c r="IQ70" s="50">
        <f t="shared" si="74"/>
        <v>20</v>
      </c>
      <c r="IR70">
        <v>10</v>
      </c>
      <c r="IS70">
        <v>6</v>
      </c>
      <c r="IT70">
        <v>0</v>
      </c>
      <c r="IU70">
        <v>0</v>
      </c>
      <c r="IV70" s="50">
        <f t="shared" si="71"/>
        <v>10</v>
      </c>
      <c r="IW70" s="50">
        <f t="shared" si="71"/>
        <v>6</v>
      </c>
      <c r="IX70">
        <v>12</v>
      </c>
      <c r="IY70">
        <v>21</v>
      </c>
      <c r="IZ70">
        <v>2</v>
      </c>
      <c r="JA70">
        <v>0</v>
      </c>
      <c r="JB70" s="50">
        <f t="shared" si="72"/>
        <v>14</v>
      </c>
      <c r="JC70" s="50">
        <f t="shared" si="72"/>
        <v>21</v>
      </c>
      <c r="JD70" s="50">
        <f t="shared" si="26"/>
        <v>214</v>
      </c>
      <c r="JE70" s="50">
        <f t="shared" si="26"/>
        <v>178</v>
      </c>
      <c r="JF70" s="50">
        <f t="shared" si="27"/>
        <v>392</v>
      </c>
      <c r="JG70" s="50">
        <f t="shared" si="28"/>
        <v>26</v>
      </c>
      <c r="JH70" s="50">
        <f t="shared" si="28"/>
        <v>21</v>
      </c>
      <c r="JI70" s="50">
        <f t="shared" si="29"/>
        <v>47</v>
      </c>
      <c r="JJ70" s="50">
        <f t="shared" si="30"/>
        <v>240</v>
      </c>
      <c r="JK70" s="50">
        <f t="shared" si="30"/>
        <v>199</v>
      </c>
      <c r="JL70" s="46">
        <f t="shared" si="31"/>
        <v>439</v>
      </c>
      <c r="JM70" s="53">
        <f t="shared" si="75"/>
        <v>240</v>
      </c>
      <c r="JN70" s="53">
        <f t="shared" si="75"/>
        <v>199</v>
      </c>
      <c r="JO70">
        <v>10</v>
      </c>
      <c r="JP70">
        <v>10</v>
      </c>
      <c r="JQ70">
        <v>6</v>
      </c>
      <c r="JR70">
        <v>10</v>
      </c>
      <c r="JS70">
        <v>8</v>
      </c>
      <c r="JT70">
        <v>11</v>
      </c>
      <c r="JU70">
        <v>2</v>
      </c>
      <c r="JV70">
        <v>3</v>
      </c>
      <c r="JW70">
        <v>5</v>
      </c>
      <c r="JX70">
        <v>6</v>
      </c>
      <c r="JY70">
        <v>3</v>
      </c>
      <c r="JZ70">
        <v>3</v>
      </c>
      <c r="KA70">
        <v>1</v>
      </c>
      <c r="KB70">
        <v>3</v>
      </c>
      <c r="KC70">
        <v>2</v>
      </c>
      <c r="KD70">
        <v>3</v>
      </c>
      <c r="KE70">
        <v>0</v>
      </c>
      <c r="KF70">
        <v>2</v>
      </c>
      <c r="KG70">
        <v>3</v>
      </c>
      <c r="KH70">
        <v>2</v>
      </c>
      <c r="KI70">
        <v>5</v>
      </c>
      <c r="KJ70">
        <v>7</v>
      </c>
      <c r="KK70">
        <v>0</v>
      </c>
      <c r="KL70">
        <v>6</v>
      </c>
      <c r="KM70">
        <v>0</v>
      </c>
      <c r="KN70">
        <v>3</v>
      </c>
      <c r="KO70">
        <v>1</v>
      </c>
      <c r="KP70">
        <v>0</v>
      </c>
      <c r="KQ70">
        <v>1</v>
      </c>
      <c r="KR70">
        <v>0</v>
      </c>
      <c r="KS70">
        <v>5</v>
      </c>
      <c r="KT70">
        <v>1</v>
      </c>
      <c r="KU70">
        <v>5</v>
      </c>
      <c r="KV70">
        <v>4</v>
      </c>
      <c r="KW70">
        <v>3</v>
      </c>
      <c r="KX70">
        <v>4</v>
      </c>
      <c r="KY70">
        <v>3</v>
      </c>
      <c r="KZ70">
        <v>2</v>
      </c>
      <c r="LA70">
        <v>4</v>
      </c>
      <c r="LB70">
        <v>3</v>
      </c>
      <c r="LC70">
        <v>7</v>
      </c>
      <c r="LD70">
        <v>0</v>
      </c>
      <c r="LE70">
        <v>0</v>
      </c>
      <c r="LF70">
        <v>3</v>
      </c>
      <c r="LG70">
        <v>4</v>
      </c>
      <c r="LH70">
        <v>0</v>
      </c>
      <c r="LI70">
        <v>4</v>
      </c>
      <c r="LJ70">
        <v>3</v>
      </c>
      <c r="LK70">
        <v>2</v>
      </c>
      <c r="LL70">
        <v>1</v>
      </c>
      <c r="LM70">
        <v>3</v>
      </c>
      <c r="LN70">
        <v>1</v>
      </c>
      <c r="LO70">
        <v>1</v>
      </c>
      <c r="LP70">
        <v>2</v>
      </c>
      <c r="LQ70">
        <v>1</v>
      </c>
      <c r="LR70">
        <v>1</v>
      </c>
      <c r="LS70">
        <v>3</v>
      </c>
      <c r="LT70">
        <v>3</v>
      </c>
      <c r="LU70">
        <v>1</v>
      </c>
      <c r="LV70">
        <v>2</v>
      </c>
      <c r="LW70">
        <v>4</v>
      </c>
      <c r="LX70">
        <v>2</v>
      </c>
      <c r="LY70">
        <v>3</v>
      </c>
      <c r="LZ70">
        <v>1</v>
      </c>
      <c r="MA70">
        <v>2</v>
      </c>
      <c r="MB70">
        <v>2</v>
      </c>
      <c r="MC70">
        <v>2</v>
      </c>
      <c r="MD70">
        <v>3</v>
      </c>
      <c r="ME70">
        <v>4</v>
      </c>
      <c r="MF70">
        <v>2</v>
      </c>
      <c r="MG70">
        <v>5</v>
      </c>
      <c r="MH70">
        <v>1</v>
      </c>
      <c r="MI70">
        <v>2</v>
      </c>
      <c r="MJ70">
        <v>2</v>
      </c>
      <c r="MK70">
        <v>3</v>
      </c>
      <c r="ML70">
        <v>4</v>
      </c>
      <c r="MM70">
        <v>3</v>
      </c>
      <c r="MN70">
        <v>4</v>
      </c>
      <c r="MO70">
        <v>1</v>
      </c>
      <c r="MP70">
        <v>3</v>
      </c>
      <c r="MQ70">
        <v>7</v>
      </c>
      <c r="MR70">
        <v>6</v>
      </c>
      <c r="MS70">
        <v>6</v>
      </c>
      <c r="MT70">
        <v>3</v>
      </c>
      <c r="MU70">
        <v>7</v>
      </c>
      <c r="MV70">
        <v>2</v>
      </c>
      <c r="MW70">
        <v>3</v>
      </c>
      <c r="MX70">
        <v>4</v>
      </c>
      <c r="MY70">
        <v>3</v>
      </c>
      <c r="MZ70">
        <v>3</v>
      </c>
      <c r="NA70">
        <v>3</v>
      </c>
      <c r="NB70">
        <v>8</v>
      </c>
      <c r="NC70">
        <v>4</v>
      </c>
      <c r="ND70">
        <v>4</v>
      </c>
      <c r="NE70">
        <v>5</v>
      </c>
      <c r="NF70">
        <v>2</v>
      </c>
      <c r="NG70">
        <v>1</v>
      </c>
      <c r="NH70">
        <v>2</v>
      </c>
      <c r="NI70">
        <v>5</v>
      </c>
      <c r="NJ70">
        <v>1</v>
      </c>
      <c r="NK70">
        <v>5</v>
      </c>
      <c r="NL70">
        <v>7</v>
      </c>
      <c r="NM70">
        <v>3</v>
      </c>
      <c r="NN70">
        <v>5</v>
      </c>
      <c r="NO70">
        <v>3</v>
      </c>
      <c r="NP70">
        <v>5</v>
      </c>
      <c r="NQ70">
        <v>5</v>
      </c>
      <c r="NR70">
        <v>3</v>
      </c>
      <c r="NS70">
        <v>2</v>
      </c>
      <c r="NT70">
        <v>6</v>
      </c>
      <c r="NU70">
        <v>5</v>
      </c>
      <c r="NV70">
        <v>12</v>
      </c>
      <c r="NW70">
        <v>4</v>
      </c>
      <c r="NX70">
        <v>12</v>
      </c>
      <c r="NY70">
        <v>3</v>
      </c>
      <c r="NZ70">
        <v>7</v>
      </c>
      <c r="OA70">
        <v>6</v>
      </c>
      <c r="OB70">
        <v>6</v>
      </c>
      <c r="OC70">
        <v>7</v>
      </c>
      <c r="OD70">
        <v>8</v>
      </c>
      <c r="OE70">
        <v>7</v>
      </c>
      <c r="OF70">
        <v>11</v>
      </c>
      <c r="OG70">
        <v>4</v>
      </c>
      <c r="OH70">
        <v>13</v>
      </c>
      <c r="OI70">
        <v>7</v>
      </c>
      <c r="OJ70">
        <v>11</v>
      </c>
      <c r="OK70">
        <v>4</v>
      </c>
      <c r="OL70">
        <v>6</v>
      </c>
      <c r="OM70">
        <v>8</v>
      </c>
      <c r="ON70">
        <v>14</v>
      </c>
      <c r="OO70">
        <v>12</v>
      </c>
      <c r="OP70">
        <v>8</v>
      </c>
      <c r="OQ70">
        <v>9</v>
      </c>
      <c r="OR70">
        <v>9</v>
      </c>
      <c r="OS70">
        <v>9</v>
      </c>
      <c r="OT70">
        <v>14</v>
      </c>
      <c r="OU70">
        <v>11</v>
      </c>
      <c r="OV70">
        <v>3</v>
      </c>
      <c r="OW70">
        <v>8</v>
      </c>
      <c r="OX70">
        <v>5</v>
      </c>
      <c r="OY70">
        <v>7</v>
      </c>
      <c r="OZ70">
        <v>9</v>
      </c>
      <c r="PA70">
        <v>6</v>
      </c>
      <c r="PB70">
        <v>3</v>
      </c>
      <c r="PC70">
        <v>3</v>
      </c>
      <c r="PD70">
        <v>8</v>
      </c>
      <c r="PE70">
        <v>5</v>
      </c>
      <c r="PF70">
        <v>2</v>
      </c>
      <c r="PG70">
        <v>2</v>
      </c>
      <c r="PH70">
        <v>5</v>
      </c>
      <c r="PI70">
        <v>5</v>
      </c>
      <c r="PJ70">
        <v>7</v>
      </c>
      <c r="PK70">
        <v>3</v>
      </c>
      <c r="PL70">
        <v>2</v>
      </c>
      <c r="PM70">
        <v>2</v>
      </c>
      <c r="PN70">
        <v>4</v>
      </c>
      <c r="PO70">
        <v>1</v>
      </c>
      <c r="PP70">
        <v>1</v>
      </c>
      <c r="PQ70">
        <v>5</v>
      </c>
      <c r="PR70">
        <v>1</v>
      </c>
      <c r="PS70">
        <v>1</v>
      </c>
      <c r="PT70">
        <v>0</v>
      </c>
      <c r="PU70">
        <v>0</v>
      </c>
      <c r="PV70">
        <v>1</v>
      </c>
      <c r="PW70">
        <v>0</v>
      </c>
      <c r="PX70">
        <v>1</v>
      </c>
      <c r="PY70">
        <v>0</v>
      </c>
      <c r="PZ70">
        <v>0</v>
      </c>
      <c r="QA70">
        <v>0</v>
      </c>
      <c r="QB70">
        <v>3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 s="55">
        <v>0</v>
      </c>
      <c r="RA70" s="50">
        <f t="shared" si="33"/>
        <v>568</v>
      </c>
      <c r="RB70" s="50">
        <f t="shared" si="33"/>
        <v>569</v>
      </c>
      <c r="RC70" s="50">
        <f t="shared" si="34"/>
        <v>1137</v>
      </c>
      <c r="RD70" s="50">
        <v>0</v>
      </c>
      <c r="RE70" s="50">
        <v>0</v>
      </c>
    </row>
    <row r="71" spans="1:473" x14ac:dyDescent="0.2">
      <c r="A71" s="88" t="s">
        <v>274</v>
      </c>
      <c r="B71" s="79" t="s">
        <v>295</v>
      </c>
      <c r="C71" t="s">
        <v>644</v>
      </c>
      <c r="D71">
        <v>7</v>
      </c>
      <c r="E71">
        <v>10</v>
      </c>
      <c r="F71">
        <v>16</v>
      </c>
      <c r="G71">
        <v>2</v>
      </c>
      <c r="H71">
        <v>0</v>
      </c>
      <c r="I71" s="42">
        <v>0</v>
      </c>
      <c r="J71">
        <v>9</v>
      </c>
      <c r="K71">
        <v>28</v>
      </c>
      <c r="L71">
        <v>36</v>
      </c>
      <c r="M71">
        <v>24</v>
      </c>
      <c r="N71">
        <v>6</v>
      </c>
      <c r="O71" s="42">
        <v>0</v>
      </c>
      <c r="P71">
        <v>7</v>
      </c>
      <c r="Q71">
        <v>19</v>
      </c>
      <c r="R71">
        <v>43</v>
      </c>
      <c r="S71">
        <v>52</v>
      </c>
      <c r="T71">
        <v>20</v>
      </c>
      <c r="U71" s="42">
        <v>3</v>
      </c>
      <c r="V71">
        <v>1</v>
      </c>
      <c r="W71">
        <v>9</v>
      </c>
      <c r="X71">
        <v>12</v>
      </c>
      <c r="Y71">
        <v>26</v>
      </c>
      <c r="Z71">
        <v>17</v>
      </c>
      <c r="AA71" s="42">
        <v>7</v>
      </c>
      <c r="AB71">
        <v>0</v>
      </c>
      <c r="AC71">
        <v>0</v>
      </c>
      <c r="AD71">
        <v>3</v>
      </c>
      <c r="AE71">
        <v>13</v>
      </c>
      <c r="AF71">
        <v>9</v>
      </c>
      <c r="AG71" s="42">
        <v>3</v>
      </c>
      <c r="AH71">
        <v>0</v>
      </c>
      <c r="AI71">
        <v>0</v>
      </c>
      <c r="AJ71">
        <v>1</v>
      </c>
      <c r="AK71">
        <v>3</v>
      </c>
      <c r="AL71">
        <v>2</v>
      </c>
      <c r="AM71" s="43">
        <v>2</v>
      </c>
      <c r="AN71" s="44">
        <f t="shared" si="41"/>
        <v>390</v>
      </c>
      <c r="AO71">
        <v>21</v>
      </c>
      <c r="AP71">
        <v>65</v>
      </c>
      <c r="AQ71">
        <v>17</v>
      </c>
      <c r="AR71" s="42">
        <v>59</v>
      </c>
      <c r="AS71">
        <v>33</v>
      </c>
      <c r="AT71">
        <v>113</v>
      </c>
      <c r="AU71">
        <v>0</v>
      </c>
      <c r="AV71">
        <v>9</v>
      </c>
      <c r="AW71">
        <v>34</v>
      </c>
      <c r="AX71">
        <v>41</v>
      </c>
      <c r="AY71">
        <v>26</v>
      </c>
      <c r="AZ71">
        <v>34</v>
      </c>
      <c r="BA71">
        <v>14</v>
      </c>
      <c r="BB71">
        <v>32</v>
      </c>
      <c r="BC71">
        <v>54</v>
      </c>
      <c r="BD71">
        <v>0</v>
      </c>
      <c r="BE71" s="45">
        <f t="shared" si="1"/>
        <v>390</v>
      </c>
      <c r="BF71">
        <v>390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 s="45">
        <f t="shared" si="45"/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 s="45">
        <f t="shared" si="3"/>
        <v>0</v>
      </c>
      <c r="CA71">
        <v>291</v>
      </c>
      <c r="CB71">
        <v>7</v>
      </c>
      <c r="CC71">
        <v>48</v>
      </c>
      <c r="CD71" s="46">
        <f t="shared" si="4"/>
        <v>44</v>
      </c>
      <c r="CE71">
        <v>662</v>
      </c>
      <c r="CF71">
        <v>609</v>
      </c>
      <c r="CG71" s="47">
        <f t="shared" si="103"/>
        <v>1271</v>
      </c>
      <c r="CH71" s="48">
        <v>192</v>
      </c>
      <c r="CI71">
        <v>196</v>
      </c>
      <c r="CJ71" s="47">
        <f t="shared" si="104"/>
        <v>388</v>
      </c>
      <c r="CK71" s="49">
        <f t="shared" si="105"/>
        <v>854</v>
      </c>
      <c r="CL71" s="50">
        <f t="shared" si="105"/>
        <v>805</v>
      </c>
      <c r="CM71" s="47">
        <f t="shared" si="106"/>
        <v>1659</v>
      </c>
      <c r="CN71" s="51">
        <v>26</v>
      </c>
      <c r="CO71">
        <v>16</v>
      </c>
      <c r="CP71" s="47">
        <f t="shared" si="107"/>
        <v>42</v>
      </c>
      <c r="CQ71" s="48">
        <v>3</v>
      </c>
      <c r="CR71">
        <v>9</v>
      </c>
      <c r="CS71" s="47">
        <f t="shared" si="108"/>
        <v>12</v>
      </c>
      <c r="CT71" s="49">
        <f t="shared" si="109"/>
        <v>29</v>
      </c>
      <c r="CU71" s="50">
        <f t="shared" si="109"/>
        <v>25</v>
      </c>
      <c r="CV71" s="47">
        <f t="shared" si="110"/>
        <v>54</v>
      </c>
      <c r="CW71" s="49">
        <f t="shared" si="111"/>
        <v>883</v>
      </c>
      <c r="CX71" s="50">
        <f t="shared" si="111"/>
        <v>830</v>
      </c>
      <c r="CY71" s="47">
        <f t="shared" si="112"/>
        <v>1713</v>
      </c>
      <c r="CZ71" s="51">
        <v>93</v>
      </c>
      <c r="DA71">
        <v>88</v>
      </c>
      <c r="DB71" s="52">
        <v>70</v>
      </c>
      <c r="DC71">
        <v>78</v>
      </c>
      <c r="DD71" s="52">
        <v>63</v>
      </c>
      <c r="DE71">
        <v>67</v>
      </c>
      <c r="DF71" s="52">
        <v>66</v>
      </c>
      <c r="DG71">
        <v>71</v>
      </c>
      <c r="DH71" s="52">
        <v>61</v>
      </c>
      <c r="DI71">
        <v>69</v>
      </c>
      <c r="DJ71" s="52">
        <v>70</v>
      </c>
      <c r="DK71">
        <v>69</v>
      </c>
      <c r="DL71" s="52">
        <v>73</v>
      </c>
      <c r="DM71">
        <v>65</v>
      </c>
      <c r="DN71" s="52">
        <v>79</v>
      </c>
      <c r="DO71">
        <v>56</v>
      </c>
      <c r="DP71" s="52">
        <v>65</v>
      </c>
      <c r="DQ71">
        <v>55</v>
      </c>
      <c r="DR71" s="52">
        <v>91</v>
      </c>
      <c r="DS71">
        <v>66</v>
      </c>
      <c r="DT71" s="52">
        <v>79</v>
      </c>
      <c r="DU71">
        <v>74</v>
      </c>
      <c r="DV71" s="52">
        <v>73</v>
      </c>
      <c r="DW71">
        <v>72</v>
      </c>
      <c r="DX71" s="51">
        <v>4</v>
      </c>
      <c r="DY71">
        <v>6</v>
      </c>
      <c r="DZ71">
        <v>10</v>
      </c>
      <c r="EA71">
        <v>4</v>
      </c>
      <c r="EB71">
        <v>0</v>
      </c>
      <c r="EC71">
        <v>4</v>
      </c>
      <c r="ED71" s="45">
        <f t="shared" si="16"/>
        <v>28</v>
      </c>
      <c r="EE71">
        <v>0</v>
      </c>
      <c r="EF71">
        <v>0</v>
      </c>
      <c r="EG71">
        <v>2</v>
      </c>
      <c r="EH71">
        <v>0</v>
      </c>
      <c r="EI71">
        <v>0</v>
      </c>
      <c r="EJ71">
        <v>2</v>
      </c>
      <c r="EK71" s="50">
        <f t="shared" si="17"/>
        <v>4</v>
      </c>
      <c r="EL71" s="44">
        <f t="shared" si="18"/>
        <v>32</v>
      </c>
      <c r="EM71">
        <v>0</v>
      </c>
      <c r="EN71">
        <v>3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 s="45">
        <f t="shared" si="36"/>
        <v>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 s="50">
        <f t="shared" si="38"/>
        <v>0</v>
      </c>
      <c r="FE71" s="44">
        <f t="shared" si="39"/>
        <v>3</v>
      </c>
      <c r="FF71">
        <v>0</v>
      </c>
      <c r="FG71" s="42">
        <v>0</v>
      </c>
      <c r="FH71">
        <v>0</v>
      </c>
      <c r="FI71">
        <v>0</v>
      </c>
      <c r="FJ71" s="44">
        <f t="shared" si="40"/>
        <v>0</v>
      </c>
      <c r="FK71">
        <v>13</v>
      </c>
      <c r="FL71">
        <v>22</v>
      </c>
      <c r="FM71" s="46">
        <f t="shared" si="5"/>
        <v>35</v>
      </c>
      <c r="FN71">
        <v>34</v>
      </c>
      <c r="FO71">
        <v>27</v>
      </c>
      <c r="FP71">
        <v>51</v>
      </c>
      <c r="FQ71">
        <v>25</v>
      </c>
      <c r="FR71">
        <v>35</v>
      </c>
      <c r="FS71">
        <v>40</v>
      </c>
      <c r="FT71">
        <v>27</v>
      </c>
      <c r="FU71">
        <v>37</v>
      </c>
      <c r="FV71">
        <v>24</v>
      </c>
      <c r="FW71">
        <v>17</v>
      </c>
      <c r="FX71">
        <v>27</v>
      </c>
      <c r="FY71">
        <v>30</v>
      </c>
      <c r="FZ71">
        <v>25</v>
      </c>
      <c r="GA71">
        <v>14</v>
      </c>
      <c r="GB71">
        <v>30</v>
      </c>
      <c r="GC71">
        <v>22</v>
      </c>
      <c r="GD71">
        <v>28</v>
      </c>
      <c r="GE71">
        <v>14</v>
      </c>
      <c r="GF71">
        <v>19</v>
      </c>
      <c r="GG71">
        <v>14</v>
      </c>
      <c r="GH71">
        <v>17</v>
      </c>
      <c r="GI71">
        <v>10</v>
      </c>
      <c r="GJ71">
        <v>19</v>
      </c>
      <c r="GK71" s="43">
        <v>18</v>
      </c>
      <c r="GL71">
        <v>105</v>
      </c>
      <c r="GM71">
        <v>50</v>
      </c>
      <c r="GN71">
        <v>29</v>
      </c>
      <c r="GO71">
        <v>18</v>
      </c>
      <c r="GP71">
        <v>20</v>
      </c>
      <c r="GQ71">
        <v>23</v>
      </c>
      <c r="GR71">
        <v>10</v>
      </c>
      <c r="GS71">
        <v>12</v>
      </c>
      <c r="GT71">
        <v>13</v>
      </c>
      <c r="GU71">
        <v>18</v>
      </c>
      <c r="GV71">
        <v>9</v>
      </c>
      <c r="GW71">
        <v>11</v>
      </c>
      <c r="GX71">
        <v>32</v>
      </c>
      <c r="GY71">
        <v>10</v>
      </c>
      <c r="GZ71">
        <v>6</v>
      </c>
      <c r="HA71">
        <v>4</v>
      </c>
      <c r="HB71" s="50">
        <f t="shared" si="69"/>
        <v>65</v>
      </c>
      <c r="HC71" s="50">
        <f t="shared" si="69"/>
        <v>51</v>
      </c>
      <c r="HD71" s="50">
        <f t="shared" si="69"/>
        <v>25</v>
      </c>
      <c r="HE71" s="50">
        <f t="shared" si="69"/>
        <v>27</v>
      </c>
      <c r="HF71">
        <v>19</v>
      </c>
      <c r="HG71">
        <v>14</v>
      </c>
      <c r="HH71">
        <v>7</v>
      </c>
      <c r="HI71">
        <v>9</v>
      </c>
      <c r="HJ71">
        <v>12</v>
      </c>
      <c r="HK71">
        <v>15</v>
      </c>
      <c r="HL71">
        <v>4</v>
      </c>
      <c r="HM71">
        <v>5</v>
      </c>
      <c r="HN71" s="50">
        <f t="shared" si="70"/>
        <v>31</v>
      </c>
      <c r="HO71" s="50">
        <f t="shared" si="70"/>
        <v>29</v>
      </c>
      <c r="HP71" s="50">
        <f t="shared" si="70"/>
        <v>11</v>
      </c>
      <c r="HQ71" s="50">
        <f t="shared" si="70"/>
        <v>14</v>
      </c>
      <c r="HR71" s="50">
        <f t="shared" si="46"/>
        <v>201</v>
      </c>
      <c r="HS71" s="50">
        <f t="shared" si="46"/>
        <v>130</v>
      </c>
      <c r="HT71" s="50">
        <f t="shared" si="46"/>
        <v>65</v>
      </c>
      <c r="HU71" s="50">
        <f t="shared" si="46"/>
        <v>59</v>
      </c>
      <c r="HV71" s="50">
        <f t="shared" si="22"/>
        <v>266</v>
      </c>
      <c r="HW71" s="50">
        <f t="shared" si="22"/>
        <v>189</v>
      </c>
      <c r="HX71">
        <v>10</v>
      </c>
      <c r="HY71">
        <v>17</v>
      </c>
      <c r="HZ71">
        <v>8</v>
      </c>
      <c r="IA71">
        <v>4</v>
      </c>
      <c r="IB71">
        <v>9</v>
      </c>
      <c r="IC71">
        <v>17</v>
      </c>
      <c r="ID71">
        <v>5</v>
      </c>
      <c r="IE71">
        <v>6</v>
      </c>
      <c r="IF71" s="50">
        <f t="shared" si="73"/>
        <v>19</v>
      </c>
      <c r="IG71" s="50">
        <f t="shared" si="73"/>
        <v>34</v>
      </c>
      <c r="IH71" s="50">
        <f t="shared" si="73"/>
        <v>13</v>
      </c>
      <c r="II71" s="50">
        <f t="shared" si="73"/>
        <v>10</v>
      </c>
      <c r="IJ71" s="50">
        <f t="shared" si="24"/>
        <v>32</v>
      </c>
      <c r="IK71" s="50">
        <f t="shared" si="24"/>
        <v>44</v>
      </c>
      <c r="IL71">
        <v>13</v>
      </c>
      <c r="IM71">
        <v>17</v>
      </c>
      <c r="IN71">
        <v>4</v>
      </c>
      <c r="IO71">
        <v>3</v>
      </c>
      <c r="IP71" s="50">
        <f t="shared" si="74"/>
        <v>17</v>
      </c>
      <c r="IQ71" s="50">
        <f t="shared" si="74"/>
        <v>20</v>
      </c>
      <c r="IR71">
        <v>10</v>
      </c>
      <c r="IS71">
        <v>5</v>
      </c>
      <c r="IT71">
        <v>2</v>
      </c>
      <c r="IU71">
        <v>2</v>
      </c>
      <c r="IV71" s="50">
        <f t="shared" si="71"/>
        <v>12</v>
      </c>
      <c r="IW71" s="50">
        <f t="shared" si="71"/>
        <v>7</v>
      </c>
      <c r="IX71">
        <v>7</v>
      </c>
      <c r="IY71">
        <v>6</v>
      </c>
      <c r="IZ71">
        <v>2</v>
      </c>
      <c r="JA71">
        <v>2</v>
      </c>
      <c r="JB71" s="50">
        <f t="shared" si="72"/>
        <v>9</v>
      </c>
      <c r="JC71" s="50">
        <f t="shared" si="72"/>
        <v>8</v>
      </c>
      <c r="JD71" s="50">
        <f t="shared" si="26"/>
        <v>250</v>
      </c>
      <c r="JE71" s="50">
        <f t="shared" si="26"/>
        <v>192</v>
      </c>
      <c r="JF71" s="50">
        <f t="shared" si="27"/>
        <v>442</v>
      </c>
      <c r="JG71" s="50">
        <f t="shared" si="28"/>
        <v>86</v>
      </c>
      <c r="JH71" s="50">
        <f t="shared" si="28"/>
        <v>76</v>
      </c>
      <c r="JI71" s="50">
        <f t="shared" si="29"/>
        <v>162</v>
      </c>
      <c r="JJ71" s="50">
        <f t="shared" si="30"/>
        <v>336</v>
      </c>
      <c r="JK71" s="50">
        <f t="shared" si="30"/>
        <v>268</v>
      </c>
      <c r="JL71" s="46">
        <f t="shared" si="31"/>
        <v>604</v>
      </c>
      <c r="JM71" s="53">
        <f t="shared" si="75"/>
        <v>336</v>
      </c>
      <c r="JN71" s="53">
        <f t="shared" si="75"/>
        <v>268</v>
      </c>
      <c r="JO71">
        <v>13</v>
      </c>
      <c r="JP71">
        <v>4</v>
      </c>
      <c r="JQ71">
        <v>7</v>
      </c>
      <c r="JR71">
        <v>4</v>
      </c>
      <c r="JS71">
        <v>1</v>
      </c>
      <c r="JT71">
        <v>3</v>
      </c>
      <c r="JU71">
        <v>2</v>
      </c>
      <c r="JV71">
        <v>4</v>
      </c>
      <c r="JW71">
        <v>3</v>
      </c>
      <c r="JX71">
        <v>0</v>
      </c>
      <c r="JY71">
        <v>8</v>
      </c>
      <c r="JZ71">
        <v>3</v>
      </c>
      <c r="KA71">
        <v>2</v>
      </c>
      <c r="KB71">
        <v>3</v>
      </c>
      <c r="KC71">
        <v>1</v>
      </c>
      <c r="KD71">
        <v>3</v>
      </c>
      <c r="KE71">
        <v>3</v>
      </c>
      <c r="KF71">
        <v>1</v>
      </c>
      <c r="KG71">
        <v>3</v>
      </c>
      <c r="KH71">
        <v>4</v>
      </c>
      <c r="KI71">
        <v>1</v>
      </c>
      <c r="KJ71">
        <v>2</v>
      </c>
      <c r="KK71">
        <v>1</v>
      </c>
      <c r="KL71">
        <v>2</v>
      </c>
      <c r="KM71">
        <v>2</v>
      </c>
      <c r="KN71">
        <v>4</v>
      </c>
      <c r="KO71">
        <v>2</v>
      </c>
      <c r="KP71">
        <v>3</v>
      </c>
      <c r="KQ71">
        <v>5</v>
      </c>
      <c r="KR71">
        <v>3</v>
      </c>
      <c r="KS71">
        <v>1</v>
      </c>
      <c r="KT71">
        <v>6</v>
      </c>
      <c r="KU71">
        <v>3</v>
      </c>
      <c r="KV71">
        <v>2</v>
      </c>
      <c r="KW71">
        <v>0</v>
      </c>
      <c r="KX71">
        <v>5</v>
      </c>
      <c r="KY71">
        <v>5</v>
      </c>
      <c r="KZ71">
        <v>3</v>
      </c>
      <c r="LA71">
        <v>3</v>
      </c>
      <c r="LB71">
        <v>2</v>
      </c>
      <c r="LC71">
        <v>3</v>
      </c>
      <c r="LD71">
        <v>3</v>
      </c>
      <c r="LE71">
        <v>2</v>
      </c>
      <c r="LF71">
        <v>3</v>
      </c>
      <c r="LG71">
        <v>1</v>
      </c>
      <c r="LH71">
        <v>4</v>
      </c>
      <c r="LI71">
        <v>0</v>
      </c>
      <c r="LJ71">
        <v>4</v>
      </c>
      <c r="LK71">
        <v>4</v>
      </c>
      <c r="LL71">
        <v>5</v>
      </c>
      <c r="LM71">
        <v>2</v>
      </c>
      <c r="LN71">
        <v>3</v>
      </c>
      <c r="LO71">
        <v>3</v>
      </c>
      <c r="LP71">
        <v>6</v>
      </c>
      <c r="LQ71">
        <v>3</v>
      </c>
      <c r="LR71">
        <v>3</v>
      </c>
      <c r="LS71">
        <v>1</v>
      </c>
      <c r="LT71">
        <v>5</v>
      </c>
      <c r="LU71">
        <v>1</v>
      </c>
      <c r="LV71">
        <v>3</v>
      </c>
      <c r="LW71">
        <v>2</v>
      </c>
      <c r="LX71">
        <v>5</v>
      </c>
      <c r="LY71">
        <v>4</v>
      </c>
      <c r="LZ71">
        <v>6</v>
      </c>
      <c r="MA71">
        <v>4</v>
      </c>
      <c r="MB71">
        <v>3</v>
      </c>
      <c r="MC71">
        <v>1</v>
      </c>
      <c r="MD71">
        <v>1</v>
      </c>
      <c r="ME71">
        <v>2</v>
      </c>
      <c r="MF71">
        <v>4</v>
      </c>
      <c r="MG71">
        <v>1</v>
      </c>
      <c r="MH71">
        <v>4</v>
      </c>
      <c r="MI71">
        <v>6</v>
      </c>
      <c r="MJ71">
        <v>1</v>
      </c>
      <c r="MK71">
        <v>4</v>
      </c>
      <c r="ML71">
        <v>1</v>
      </c>
      <c r="MM71">
        <v>0</v>
      </c>
      <c r="MN71">
        <v>3</v>
      </c>
      <c r="MO71">
        <v>1</v>
      </c>
      <c r="MP71">
        <v>4</v>
      </c>
      <c r="MQ71">
        <v>5</v>
      </c>
      <c r="MR71">
        <v>4</v>
      </c>
      <c r="MS71">
        <v>4</v>
      </c>
      <c r="MT71">
        <v>8</v>
      </c>
      <c r="MU71">
        <v>4</v>
      </c>
      <c r="MV71">
        <v>5</v>
      </c>
      <c r="MW71">
        <v>2</v>
      </c>
      <c r="MX71">
        <v>5</v>
      </c>
      <c r="MY71">
        <v>4</v>
      </c>
      <c r="MZ71">
        <v>5</v>
      </c>
      <c r="NA71">
        <v>1</v>
      </c>
      <c r="NB71">
        <v>7</v>
      </c>
      <c r="NC71">
        <v>7</v>
      </c>
      <c r="ND71">
        <v>8</v>
      </c>
      <c r="NE71">
        <v>5</v>
      </c>
      <c r="NF71">
        <v>5</v>
      </c>
      <c r="NG71">
        <v>3</v>
      </c>
      <c r="NH71">
        <v>7</v>
      </c>
      <c r="NI71">
        <v>4</v>
      </c>
      <c r="NJ71">
        <v>10</v>
      </c>
      <c r="NK71">
        <v>8</v>
      </c>
      <c r="NL71">
        <v>4</v>
      </c>
      <c r="NM71">
        <v>4</v>
      </c>
      <c r="NN71">
        <v>9</v>
      </c>
      <c r="NO71">
        <v>7</v>
      </c>
      <c r="NP71">
        <v>10</v>
      </c>
      <c r="NQ71">
        <v>6</v>
      </c>
      <c r="NR71">
        <v>13</v>
      </c>
      <c r="NS71">
        <v>8</v>
      </c>
      <c r="NT71">
        <v>11</v>
      </c>
      <c r="NU71">
        <v>11</v>
      </c>
      <c r="NV71">
        <v>7</v>
      </c>
      <c r="NW71">
        <v>8</v>
      </c>
      <c r="NX71">
        <v>7</v>
      </c>
      <c r="NY71">
        <v>14</v>
      </c>
      <c r="NZ71">
        <v>12</v>
      </c>
      <c r="OA71">
        <v>7</v>
      </c>
      <c r="OB71">
        <v>8</v>
      </c>
      <c r="OC71">
        <v>10</v>
      </c>
      <c r="OD71">
        <v>18</v>
      </c>
      <c r="OE71">
        <v>16</v>
      </c>
      <c r="OF71">
        <v>11</v>
      </c>
      <c r="OG71">
        <v>11</v>
      </c>
      <c r="OH71">
        <v>16</v>
      </c>
      <c r="OI71">
        <v>13</v>
      </c>
      <c r="OJ71">
        <v>6</v>
      </c>
      <c r="OK71">
        <v>5</v>
      </c>
      <c r="OL71">
        <v>8</v>
      </c>
      <c r="OM71">
        <v>16</v>
      </c>
      <c r="ON71">
        <v>9</v>
      </c>
      <c r="OO71">
        <v>23</v>
      </c>
      <c r="OP71">
        <v>16</v>
      </c>
      <c r="OQ71">
        <v>9</v>
      </c>
      <c r="OR71">
        <v>6</v>
      </c>
      <c r="OS71">
        <v>8</v>
      </c>
      <c r="OT71">
        <v>13</v>
      </c>
      <c r="OU71">
        <v>12</v>
      </c>
      <c r="OV71">
        <v>13</v>
      </c>
      <c r="OW71">
        <v>14</v>
      </c>
      <c r="OX71">
        <v>9</v>
      </c>
      <c r="OY71">
        <v>13</v>
      </c>
      <c r="OZ71">
        <v>6</v>
      </c>
      <c r="PA71">
        <v>9</v>
      </c>
      <c r="PB71">
        <v>8</v>
      </c>
      <c r="PC71">
        <v>12</v>
      </c>
      <c r="PD71">
        <v>10</v>
      </c>
      <c r="PE71">
        <v>11</v>
      </c>
      <c r="PF71">
        <v>6</v>
      </c>
      <c r="PG71">
        <v>7</v>
      </c>
      <c r="PH71">
        <v>8</v>
      </c>
      <c r="PI71">
        <v>9</v>
      </c>
      <c r="PJ71">
        <v>4</v>
      </c>
      <c r="PK71">
        <v>8</v>
      </c>
      <c r="PL71">
        <v>5</v>
      </c>
      <c r="PM71">
        <v>4</v>
      </c>
      <c r="PN71">
        <v>3</v>
      </c>
      <c r="PO71">
        <v>4</v>
      </c>
      <c r="PP71">
        <v>1</v>
      </c>
      <c r="PQ71">
        <v>5</v>
      </c>
      <c r="PR71">
        <v>3</v>
      </c>
      <c r="PS71">
        <v>1</v>
      </c>
      <c r="PT71">
        <v>0</v>
      </c>
      <c r="PU71">
        <v>2</v>
      </c>
      <c r="PV71">
        <v>4</v>
      </c>
      <c r="PW71">
        <v>2</v>
      </c>
      <c r="PX71">
        <v>2</v>
      </c>
      <c r="PY71">
        <v>1</v>
      </c>
      <c r="PZ71">
        <v>1</v>
      </c>
      <c r="QA71">
        <v>0</v>
      </c>
      <c r="QB71">
        <v>1</v>
      </c>
      <c r="QC71">
        <v>0</v>
      </c>
      <c r="QD71">
        <v>2</v>
      </c>
      <c r="QE71">
        <v>1</v>
      </c>
      <c r="QF71">
        <v>1</v>
      </c>
      <c r="QG71">
        <v>1</v>
      </c>
      <c r="QH71">
        <v>0</v>
      </c>
      <c r="QI71">
        <v>1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1</v>
      </c>
      <c r="QQ71">
        <v>0</v>
      </c>
      <c r="QR71">
        <v>0</v>
      </c>
      <c r="QS71">
        <v>0</v>
      </c>
      <c r="QT71">
        <v>1</v>
      </c>
      <c r="QU71">
        <v>0</v>
      </c>
      <c r="QV71">
        <v>0</v>
      </c>
      <c r="QW71">
        <v>0</v>
      </c>
      <c r="QX71">
        <v>0</v>
      </c>
      <c r="QY71">
        <v>0</v>
      </c>
      <c r="QZ71" s="55">
        <v>0</v>
      </c>
      <c r="RA71" s="50">
        <f t="shared" si="33"/>
        <v>787</v>
      </c>
      <c r="RB71" s="50">
        <f t="shared" si="33"/>
        <v>737</v>
      </c>
      <c r="RC71" s="50">
        <f t="shared" si="34"/>
        <v>1524</v>
      </c>
      <c r="RD71" s="50">
        <v>0</v>
      </c>
      <c r="RE71" s="50">
        <v>0</v>
      </c>
    </row>
    <row r="72" spans="1:473" x14ac:dyDescent="0.2">
      <c r="A72" s="88" t="s">
        <v>274</v>
      </c>
      <c r="B72" s="79" t="s">
        <v>296</v>
      </c>
      <c r="C72" t="s">
        <v>296</v>
      </c>
      <c r="D72">
        <v>9</v>
      </c>
      <c r="E72">
        <v>11</v>
      </c>
      <c r="F72">
        <v>10</v>
      </c>
      <c r="G72">
        <v>7</v>
      </c>
      <c r="H72">
        <v>2</v>
      </c>
      <c r="I72" s="42">
        <v>0</v>
      </c>
      <c r="J72">
        <v>28</v>
      </c>
      <c r="K72">
        <v>30</v>
      </c>
      <c r="L72">
        <v>33</v>
      </c>
      <c r="M72">
        <v>11</v>
      </c>
      <c r="N72">
        <v>2</v>
      </c>
      <c r="O72" s="42">
        <v>0</v>
      </c>
      <c r="P72">
        <v>7</v>
      </c>
      <c r="Q72">
        <v>16</v>
      </c>
      <c r="R72">
        <v>22</v>
      </c>
      <c r="S72">
        <v>21</v>
      </c>
      <c r="T72">
        <v>4</v>
      </c>
      <c r="U72" s="42">
        <v>1</v>
      </c>
      <c r="V72">
        <v>4</v>
      </c>
      <c r="W72">
        <v>4</v>
      </c>
      <c r="X72">
        <v>7</v>
      </c>
      <c r="Y72">
        <v>9</v>
      </c>
      <c r="Z72">
        <v>5</v>
      </c>
      <c r="AA72" s="42">
        <v>1</v>
      </c>
      <c r="AB72">
        <v>0</v>
      </c>
      <c r="AC72">
        <v>1</v>
      </c>
      <c r="AD72">
        <v>3</v>
      </c>
      <c r="AE72">
        <v>7</v>
      </c>
      <c r="AF72">
        <v>3</v>
      </c>
      <c r="AG72" s="42">
        <v>3</v>
      </c>
      <c r="AH72">
        <v>0</v>
      </c>
      <c r="AI72">
        <v>0</v>
      </c>
      <c r="AJ72">
        <v>1</v>
      </c>
      <c r="AK72">
        <v>1</v>
      </c>
      <c r="AL72">
        <v>1</v>
      </c>
      <c r="AM72" s="43">
        <v>0</v>
      </c>
      <c r="AN72" s="44">
        <f t="shared" si="41"/>
        <v>264</v>
      </c>
      <c r="AO72">
        <v>21</v>
      </c>
      <c r="AP72">
        <v>0</v>
      </c>
      <c r="AQ72">
        <v>16</v>
      </c>
      <c r="AR72" s="42">
        <v>67</v>
      </c>
      <c r="AS72">
        <v>31</v>
      </c>
      <c r="AT72">
        <v>94</v>
      </c>
      <c r="AU72">
        <v>0</v>
      </c>
      <c r="AV72">
        <v>0</v>
      </c>
      <c r="AW72">
        <v>26</v>
      </c>
      <c r="AX72">
        <v>18</v>
      </c>
      <c r="AY72">
        <v>13</v>
      </c>
      <c r="AZ72">
        <v>12</v>
      </c>
      <c r="BA72">
        <v>10</v>
      </c>
      <c r="BB72">
        <v>23</v>
      </c>
      <c r="BC72">
        <v>37</v>
      </c>
      <c r="BD72">
        <v>0</v>
      </c>
      <c r="BE72" s="45">
        <f t="shared" ref="BE72:BE135" si="113">SUM(AS72:BD72)</f>
        <v>264</v>
      </c>
      <c r="BF72">
        <v>264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 s="45">
        <f t="shared" si="45"/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 s="45">
        <f t="shared" ref="BZ72:BZ134" si="114">SUM(BN72:BY72)</f>
        <v>0</v>
      </c>
      <c r="CA72">
        <v>201</v>
      </c>
      <c r="CB72">
        <v>8</v>
      </c>
      <c r="CC72">
        <v>33</v>
      </c>
      <c r="CD72" s="46">
        <f t="shared" ref="CD72:CD102" si="115">BE72-SUM(CA72:CC72)</f>
        <v>22</v>
      </c>
      <c r="CE72">
        <v>524</v>
      </c>
      <c r="CF72">
        <v>475</v>
      </c>
      <c r="CG72" s="47">
        <f t="shared" si="103"/>
        <v>999</v>
      </c>
      <c r="CH72" s="48">
        <v>146</v>
      </c>
      <c r="CI72">
        <v>120</v>
      </c>
      <c r="CJ72" s="47">
        <f t="shared" si="104"/>
        <v>266</v>
      </c>
      <c r="CK72" s="49">
        <f t="shared" si="105"/>
        <v>670</v>
      </c>
      <c r="CL72" s="50">
        <f t="shared" si="105"/>
        <v>595</v>
      </c>
      <c r="CM72" s="47">
        <f t="shared" si="106"/>
        <v>1265</v>
      </c>
      <c r="CN72" s="51">
        <v>18</v>
      </c>
      <c r="CO72">
        <v>15</v>
      </c>
      <c r="CP72" s="47">
        <f t="shared" si="107"/>
        <v>33</v>
      </c>
      <c r="CQ72" s="48">
        <v>1</v>
      </c>
      <c r="CR72">
        <v>3</v>
      </c>
      <c r="CS72" s="47">
        <f t="shared" si="108"/>
        <v>4</v>
      </c>
      <c r="CT72" s="49">
        <f t="shared" si="109"/>
        <v>19</v>
      </c>
      <c r="CU72" s="50">
        <f t="shared" si="109"/>
        <v>18</v>
      </c>
      <c r="CV72" s="47">
        <f t="shared" si="110"/>
        <v>37</v>
      </c>
      <c r="CW72" s="49">
        <f t="shared" si="111"/>
        <v>689</v>
      </c>
      <c r="CX72" s="50">
        <f t="shared" si="111"/>
        <v>613</v>
      </c>
      <c r="CY72" s="47">
        <f t="shared" si="112"/>
        <v>1302</v>
      </c>
      <c r="CZ72" s="51">
        <v>59</v>
      </c>
      <c r="DA72">
        <v>57</v>
      </c>
      <c r="DB72" s="52">
        <v>63</v>
      </c>
      <c r="DC72">
        <v>53</v>
      </c>
      <c r="DD72" s="52">
        <v>71</v>
      </c>
      <c r="DE72">
        <v>67</v>
      </c>
      <c r="DF72" s="52">
        <v>41</v>
      </c>
      <c r="DG72">
        <v>47</v>
      </c>
      <c r="DH72" s="52">
        <v>51</v>
      </c>
      <c r="DI72">
        <v>52</v>
      </c>
      <c r="DJ72" s="52">
        <v>50</v>
      </c>
      <c r="DK72">
        <v>31</v>
      </c>
      <c r="DL72" s="52">
        <v>60</v>
      </c>
      <c r="DM72">
        <v>54</v>
      </c>
      <c r="DN72" s="52">
        <v>54</v>
      </c>
      <c r="DO72">
        <v>42</v>
      </c>
      <c r="DP72" s="52">
        <v>67</v>
      </c>
      <c r="DQ72">
        <v>49</v>
      </c>
      <c r="DR72" s="52">
        <v>61</v>
      </c>
      <c r="DS72">
        <v>57</v>
      </c>
      <c r="DT72" s="52">
        <v>63</v>
      </c>
      <c r="DU72">
        <v>51</v>
      </c>
      <c r="DV72" s="52">
        <v>49</v>
      </c>
      <c r="DW72">
        <v>53</v>
      </c>
      <c r="DX72" s="51">
        <v>8</v>
      </c>
      <c r="DY72">
        <v>9</v>
      </c>
      <c r="DZ72">
        <v>4</v>
      </c>
      <c r="EA72">
        <v>0</v>
      </c>
      <c r="EB72">
        <v>4</v>
      </c>
      <c r="EC72">
        <v>2</v>
      </c>
      <c r="ED72" s="45">
        <f t="shared" si="16"/>
        <v>27</v>
      </c>
      <c r="EE72">
        <v>2</v>
      </c>
      <c r="EF72">
        <v>1</v>
      </c>
      <c r="EG72">
        <v>2</v>
      </c>
      <c r="EH72">
        <v>0</v>
      </c>
      <c r="EI72">
        <v>0</v>
      </c>
      <c r="EJ72">
        <v>0</v>
      </c>
      <c r="EK72" s="50">
        <f t="shared" si="17"/>
        <v>5</v>
      </c>
      <c r="EL72" s="44">
        <f t="shared" si="18"/>
        <v>32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 s="45">
        <f t="shared" si="36"/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 s="50">
        <f t="shared" si="38"/>
        <v>0</v>
      </c>
      <c r="FE72" s="44">
        <f t="shared" si="39"/>
        <v>0</v>
      </c>
      <c r="FF72">
        <v>0</v>
      </c>
      <c r="FG72" s="42">
        <v>0</v>
      </c>
      <c r="FH72">
        <v>0</v>
      </c>
      <c r="FI72">
        <v>0</v>
      </c>
      <c r="FJ72" s="44">
        <f t="shared" si="40"/>
        <v>0</v>
      </c>
      <c r="FK72">
        <v>17</v>
      </c>
      <c r="FL72">
        <v>15</v>
      </c>
      <c r="FM72" s="46">
        <f t="shared" ref="FM72:FM134" si="116">SUM(FK72:FL72)</f>
        <v>32</v>
      </c>
      <c r="FN72">
        <v>12</v>
      </c>
      <c r="FO72">
        <v>10</v>
      </c>
      <c r="FP72">
        <v>12</v>
      </c>
      <c r="FQ72">
        <v>10</v>
      </c>
      <c r="FR72">
        <v>29</v>
      </c>
      <c r="FS72">
        <v>22</v>
      </c>
      <c r="FT72">
        <v>41</v>
      </c>
      <c r="FU72">
        <v>30</v>
      </c>
      <c r="FV72">
        <v>21</v>
      </c>
      <c r="FW72">
        <v>30</v>
      </c>
      <c r="FX72">
        <v>8</v>
      </c>
      <c r="FY72">
        <v>7</v>
      </c>
      <c r="FZ72">
        <v>15</v>
      </c>
      <c r="GA72">
        <v>9</v>
      </c>
      <c r="GB72">
        <v>17</v>
      </c>
      <c r="GC72">
        <v>17</v>
      </c>
      <c r="GD72">
        <v>17</v>
      </c>
      <c r="GE72">
        <v>13</v>
      </c>
      <c r="GF72">
        <v>13</v>
      </c>
      <c r="GG72">
        <v>13</v>
      </c>
      <c r="GH72">
        <v>12</v>
      </c>
      <c r="GI72">
        <v>13</v>
      </c>
      <c r="GJ72">
        <v>16</v>
      </c>
      <c r="GK72" s="43">
        <v>9</v>
      </c>
      <c r="GL72">
        <v>38</v>
      </c>
      <c r="GM72">
        <v>40</v>
      </c>
      <c r="GN72">
        <v>18</v>
      </c>
      <c r="GO72">
        <v>16</v>
      </c>
      <c r="GP72">
        <v>16</v>
      </c>
      <c r="GQ72">
        <v>11</v>
      </c>
      <c r="GR72">
        <v>4</v>
      </c>
      <c r="GS72">
        <v>7</v>
      </c>
      <c r="GT72">
        <v>10</v>
      </c>
      <c r="GU72">
        <v>6</v>
      </c>
      <c r="GV72">
        <v>4</v>
      </c>
      <c r="GW72">
        <v>1</v>
      </c>
      <c r="GX72">
        <v>17</v>
      </c>
      <c r="GY72">
        <v>12</v>
      </c>
      <c r="GZ72">
        <v>2</v>
      </c>
      <c r="HA72">
        <v>5</v>
      </c>
      <c r="HB72" s="50">
        <f t="shared" si="69"/>
        <v>43</v>
      </c>
      <c r="HC72" s="50">
        <f t="shared" si="69"/>
        <v>29</v>
      </c>
      <c r="HD72" s="50">
        <f t="shared" si="69"/>
        <v>10</v>
      </c>
      <c r="HE72" s="50">
        <f t="shared" si="69"/>
        <v>13</v>
      </c>
      <c r="HF72">
        <v>13</v>
      </c>
      <c r="HG72">
        <v>7</v>
      </c>
      <c r="HH72">
        <v>2</v>
      </c>
      <c r="HI72">
        <v>4</v>
      </c>
      <c r="HJ72">
        <v>13</v>
      </c>
      <c r="HK72">
        <v>3</v>
      </c>
      <c r="HL72">
        <v>3</v>
      </c>
      <c r="HM72">
        <v>1</v>
      </c>
      <c r="HN72" s="50">
        <f t="shared" si="70"/>
        <v>26</v>
      </c>
      <c r="HO72" s="50">
        <f t="shared" si="70"/>
        <v>10</v>
      </c>
      <c r="HP72" s="50">
        <f t="shared" si="70"/>
        <v>5</v>
      </c>
      <c r="HQ72" s="50">
        <f t="shared" si="70"/>
        <v>5</v>
      </c>
      <c r="HR72" s="50">
        <f t="shared" si="46"/>
        <v>107</v>
      </c>
      <c r="HS72" s="50">
        <f t="shared" si="46"/>
        <v>79</v>
      </c>
      <c r="HT72" s="50">
        <f t="shared" si="46"/>
        <v>33</v>
      </c>
      <c r="HU72" s="50">
        <f t="shared" si="46"/>
        <v>34</v>
      </c>
      <c r="HV72" s="50">
        <f t="shared" si="22"/>
        <v>140</v>
      </c>
      <c r="HW72" s="50">
        <f t="shared" si="22"/>
        <v>113</v>
      </c>
      <c r="HX72">
        <v>9</v>
      </c>
      <c r="HY72">
        <v>10</v>
      </c>
      <c r="HZ72">
        <v>2</v>
      </c>
      <c r="IA72">
        <v>1</v>
      </c>
      <c r="IB72">
        <v>19</v>
      </c>
      <c r="IC72">
        <v>13</v>
      </c>
      <c r="ID72">
        <v>2</v>
      </c>
      <c r="IE72">
        <v>5</v>
      </c>
      <c r="IF72" s="50">
        <f t="shared" si="73"/>
        <v>28</v>
      </c>
      <c r="IG72" s="50">
        <f t="shared" si="73"/>
        <v>23</v>
      </c>
      <c r="IH72" s="50">
        <f t="shared" si="73"/>
        <v>4</v>
      </c>
      <c r="II72" s="50">
        <f t="shared" si="73"/>
        <v>6</v>
      </c>
      <c r="IJ72" s="50">
        <f t="shared" si="24"/>
        <v>32</v>
      </c>
      <c r="IK72" s="50">
        <f t="shared" si="24"/>
        <v>29</v>
      </c>
      <c r="IL72">
        <v>13</v>
      </c>
      <c r="IM72">
        <v>14</v>
      </c>
      <c r="IN72">
        <v>4</v>
      </c>
      <c r="IO72">
        <v>3</v>
      </c>
      <c r="IP72" s="50">
        <f t="shared" si="74"/>
        <v>17</v>
      </c>
      <c r="IQ72" s="50">
        <f t="shared" si="74"/>
        <v>17</v>
      </c>
      <c r="IR72">
        <v>9</v>
      </c>
      <c r="IS72">
        <v>16</v>
      </c>
      <c r="IT72">
        <v>0</v>
      </c>
      <c r="IU72">
        <v>0</v>
      </c>
      <c r="IV72" s="50">
        <f t="shared" si="71"/>
        <v>9</v>
      </c>
      <c r="IW72" s="50">
        <f t="shared" si="71"/>
        <v>16</v>
      </c>
      <c r="IX72">
        <v>11</v>
      </c>
      <c r="IY72">
        <v>6</v>
      </c>
      <c r="IZ72">
        <v>4</v>
      </c>
      <c r="JA72">
        <v>2</v>
      </c>
      <c r="JB72" s="50">
        <f t="shared" si="72"/>
        <v>15</v>
      </c>
      <c r="JC72" s="50">
        <f t="shared" si="72"/>
        <v>8</v>
      </c>
      <c r="JD72" s="50">
        <f t="shared" si="26"/>
        <v>168</v>
      </c>
      <c r="JE72" s="50">
        <f t="shared" si="26"/>
        <v>138</v>
      </c>
      <c r="JF72" s="50">
        <f t="shared" si="27"/>
        <v>306</v>
      </c>
      <c r="JG72" s="50">
        <f t="shared" si="28"/>
        <v>45</v>
      </c>
      <c r="JH72" s="50">
        <f t="shared" si="28"/>
        <v>45</v>
      </c>
      <c r="JI72" s="50">
        <f t="shared" si="29"/>
        <v>90</v>
      </c>
      <c r="JJ72" s="50">
        <f t="shared" si="30"/>
        <v>213</v>
      </c>
      <c r="JK72" s="50">
        <f t="shared" si="30"/>
        <v>183</v>
      </c>
      <c r="JL72" s="46">
        <f t="shared" si="31"/>
        <v>396</v>
      </c>
      <c r="JM72" s="53">
        <f t="shared" si="75"/>
        <v>213</v>
      </c>
      <c r="JN72" s="53">
        <f t="shared" si="75"/>
        <v>183</v>
      </c>
      <c r="JO72">
        <v>12</v>
      </c>
      <c r="JP72">
        <v>10</v>
      </c>
      <c r="JQ72">
        <v>6</v>
      </c>
      <c r="JR72">
        <v>9</v>
      </c>
      <c r="JS72">
        <v>8</v>
      </c>
      <c r="JT72">
        <v>6</v>
      </c>
      <c r="JU72">
        <v>4</v>
      </c>
      <c r="JV72">
        <v>6</v>
      </c>
      <c r="JW72">
        <v>5</v>
      </c>
      <c r="JX72">
        <v>1</v>
      </c>
      <c r="JY72">
        <v>3</v>
      </c>
      <c r="JZ72">
        <v>6</v>
      </c>
      <c r="KA72">
        <v>5</v>
      </c>
      <c r="KB72">
        <v>0</v>
      </c>
      <c r="KC72">
        <v>3</v>
      </c>
      <c r="KD72">
        <v>2</v>
      </c>
      <c r="KE72">
        <v>1</v>
      </c>
      <c r="KF72">
        <v>2</v>
      </c>
      <c r="KG72">
        <v>1</v>
      </c>
      <c r="KH72">
        <v>1</v>
      </c>
      <c r="KI72">
        <v>2</v>
      </c>
      <c r="KJ72">
        <v>2</v>
      </c>
      <c r="KK72">
        <v>5</v>
      </c>
      <c r="KL72">
        <v>4</v>
      </c>
      <c r="KM72">
        <v>1</v>
      </c>
      <c r="KN72">
        <v>2</v>
      </c>
      <c r="KO72">
        <v>1</v>
      </c>
      <c r="KP72">
        <v>3</v>
      </c>
      <c r="KQ72">
        <v>2</v>
      </c>
      <c r="KR72">
        <v>4</v>
      </c>
      <c r="KS72">
        <v>4</v>
      </c>
      <c r="KT72">
        <v>2</v>
      </c>
      <c r="KU72">
        <v>0</v>
      </c>
      <c r="KV72">
        <v>2</v>
      </c>
      <c r="KW72">
        <v>4</v>
      </c>
      <c r="KX72">
        <v>3</v>
      </c>
      <c r="KY72">
        <v>2</v>
      </c>
      <c r="KZ72">
        <v>2</v>
      </c>
      <c r="LA72">
        <v>3</v>
      </c>
      <c r="LB72">
        <v>2</v>
      </c>
      <c r="LC72">
        <v>3</v>
      </c>
      <c r="LD72">
        <v>2</v>
      </c>
      <c r="LE72">
        <v>0</v>
      </c>
      <c r="LF72">
        <v>4</v>
      </c>
      <c r="LG72">
        <v>2</v>
      </c>
      <c r="LH72">
        <v>2</v>
      </c>
      <c r="LI72">
        <v>1</v>
      </c>
      <c r="LJ72">
        <v>5</v>
      </c>
      <c r="LK72">
        <v>3</v>
      </c>
      <c r="LL72">
        <v>6</v>
      </c>
      <c r="LM72">
        <v>3</v>
      </c>
      <c r="LN72">
        <v>3</v>
      </c>
      <c r="LO72">
        <v>2</v>
      </c>
      <c r="LP72">
        <v>3</v>
      </c>
      <c r="LQ72">
        <v>2</v>
      </c>
      <c r="LR72">
        <v>2</v>
      </c>
      <c r="LS72">
        <v>8</v>
      </c>
      <c r="LT72">
        <v>3</v>
      </c>
      <c r="LU72">
        <v>2</v>
      </c>
      <c r="LV72">
        <v>3</v>
      </c>
      <c r="LW72">
        <v>3</v>
      </c>
      <c r="LX72">
        <v>2</v>
      </c>
      <c r="LY72">
        <v>3</v>
      </c>
      <c r="LZ72">
        <v>2</v>
      </c>
      <c r="MA72">
        <v>2</v>
      </c>
      <c r="MB72">
        <v>1</v>
      </c>
      <c r="MC72">
        <v>2</v>
      </c>
      <c r="MD72">
        <v>2</v>
      </c>
      <c r="ME72">
        <v>2</v>
      </c>
      <c r="MF72">
        <v>4</v>
      </c>
      <c r="MG72">
        <v>4</v>
      </c>
      <c r="MH72">
        <v>2</v>
      </c>
      <c r="MI72">
        <v>4</v>
      </c>
      <c r="MJ72">
        <v>3</v>
      </c>
      <c r="MK72">
        <v>4</v>
      </c>
      <c r="ML72">
        <v>3</v>
      </c>
      <c r="MM72">
        <v>4</v>
      </c>
      <c r="MN72">
        <v>1</v>
      </c>
      <c r="MO72">
        <v>2</v>
      </c>
      <c r="MP72">
        <v>4</v>
      </c>
      <c r="MQ72">
        <v>4</v>
      </c>
      <c r="MR72">
        <v>6</v>
      </c>
      <c r="MS72">
        <v>4</v>
      </c>
      <c r="MT72">
        <v>2</v>
      </c>
      <c r="MU72">
        <v>8</v>
      </c>
      <c r="MV72">
        <v>0</v>
      </c>
      <c r="MW72">
        <v>2</v>
      </c>
      <c r="MX72">
        <v>5</v>
      </c>
      <c r="MY72">
        <v>6</v>
      </c>
      <c r="MZ72">
        <v>2</v>
      </c>
      <c r="NA72">
        <v>0</v>
      </c>
      <c r="NB72">
        <v>4</v>
      </c>
      <c r="NC72" s="55">
        <v>5</v>
      </c>
      <c r="ND72">
        <v>10</v>
      </c>
      <c r="NE72">
        <v>2</v>
      </c>
      <c r="NF72">
        <v>8</v>
      </c>
      <c r="NG72">
        <v>2</v>
      </c>
      <c r="NH72">
        <v>6</v>
      </c>
      <c r="NI72">
        <v>4</v>
      </c>
      <c r="NJ72">
        <v>9</v>
      </c>
      <c r="NK72">
        <v>3</v>
      </c>
      <c r="NL72">
        <v>9</v>
      </c>
      <c r="NM72">
        <v>5</v>
      </c>
      <c r="NN72">
        <v>5</v>
      </c>
      <c r="NO72">
        <v>5</v>
      </c>
      <c r="NP72">
        <v>4</v>
      </c>
      <c r="NQ72">
        <v>1</v>
      </c>
      <c r="NR72">
        <v>6</v>
      </c>
      <c r="NS72">
        <v>7</v>
      </c>
      <c r="NT72">
        <v>11</v>
      </c>
      <c r="NU72">
        <v>12</v>
      </c>
      <c r="NV72">
        <v>16</v>
      </c>
      <c r="NW72">
        <v>7</v>
      </c>
      <c r="NX72">
        <v>6</v>
      </c>
      <c r="NY72">
        <v>7</v>
      </c>
      <c r="NZ72">
        <v>6</v>
      </c>
      <c r="OA72">
        <v>4</v>
      </c>
      <c r="OB72">
        <v>8</v>
      </c>
      <c r="OC72">
        <v>4</v>
      </c>
      <c r="OD72">
        <v>7</v>
      </c>
      <c r="OE72">
        <v>4</v>
      </c>
      <c r="OF72">
        <v>13</v>
      </c>
      <c r="OG72">
        <v>4</v>
      </c>
      <c r="OH72">
        <v>10</v>
      </c>
      <c r="OI72">
        <v>6</v>
      </c>
      <c r="OJ72">
        <v>9</v>
      </c>
      <c r="OK72">
        <v>9</v>
      </c>
      <c r="OL72">
        <v>7</v>
      </c>
      <c r="OM72">
        <v>9</v>
      </c>
      <c r="ON72">
        <v>12</v>
      </c>
      <c r="OO72">
        <v>9</v>
      </c>
      <c r="OP72">
        <v>16</v>
      </c>
      <c r="OQ72">
        <v>9</v>
      </c>
      <c r="OR72">
        <v>6</v>
      </c>
      <c r="OS72">
        <v>10</v>
      </c>
      <c r="OT72">
        <v>11</v>
      </c>
      <c r="OU72">
        <v>1</v>
      </c>
      <c r="OV72">
        <v>8</v>
      </c>
      <c r="OW72">
        <v>1</v>
      </c>
      <c r="OX72">
        <v>8</v>
      </c>
      <c r="OY72">
        <v>6</v>
      </c>
      <c r="OZ72">
        <v>5</v>
      </c>
      <c r="PA72">
        <v>5</v>
      </c>
      <c r="PB72">
        <v>5</v>
      </c>
      <c r="PC72">
        <v>2</v>
      </c>
      <c r="PD72">
        <v>6</v>
      </c>
      <c r="PE72">
        <v>4</v>
      </c>
      <c r="PF72">
        <v>3</v>
      </c>
      <c r="PG72">
        <v>5</v>
      </c>
      <c r="PH72">
        <v>4</v>
      </c>
      <c r="PI72">
        <v>8</v>
      </c>
      <c r="PJ72">
        <v>3</v>
      </c>
      <c r="PK72">
        <v>1</v>
      </c>
      <c r="PL72">
        <v>5</v>
      </c>
      <c r="PM72">
        <v>3</v>
      </c>
      <c r="PN72">
        <v>2</v>
      </c>
      <c r="PO72">
        <v>1</v>
      </c>
      <c r="PP72">
        <v>0</v>
      </c>
      <c r="PQ72">
        <v>1</v>
      </c>
      <c r="PR72">
        <v>0</v>
      </c>
      <c r="PS72">
        <v>0</v>
      </c>
      <c r="PT72">
        <v>2</v>
      </c>
      <c r="PU72">
        <v>0</v>
      </c>
      <c r="PV72">
        <v>1</v>
      </c>
      <c r="PW72">
        <v>0</v>
      </c>
      <c r="PX72">
        <v>0</v>
      </c>
      <c r="PY72">
        <v>0</v>
      </c>
      <c r="PZ72">
        <v>1</v>
      </c>
      <c r="QA72">
        <v>1</v>
      </c>
      <c r="QB72">
        <v>1</v>
      </c>
      <c r="QC72">
        <v>3</v>
      </c>
      <c r="QD72">
        <v>0</v>
      </c>
      <c r="QE72">
        <v>1</v>
      </c>
      <c r="QF72">
        <v>1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 s="55">
        <v>0</v>
      </c>
      <c r="RA72" s="50">
        <f t="shared" si="33"/>
        <v>536</v>
      </c>
      <c r="RB72" s="50">
        <f t="shared" si="33"/>
        <v>578</v>
      </c>
      <c r="RC72" s="50">
        <f t="shared" si="34"/>
        <v>1114</v>
      </c>
      <c r="RD72" s="50">
        <v>0</v>
      </c>
      <c r="RE72" s="50">
        <v>0</v>
      </c>
    </row>
    <row r="73" spans="1:473" s="50" customFormat="1" x14ac:dyDescent="0.2">
      <c r="A73" s="88"/>
      <c r="B73" s="85" t="s">
        <v>8</v>
      </c>
      <c r="C73" s="50" t="s">
        <v>8</v>
      </c>
      <c r="D73" s="50">
        <f>SUM(D51:D72)</f>
        <v>173</v>
      </c>
      <c r="E73" s="50">
        <f t="shared" ref="E73:BP73" si="117">SUM(E51:E72)</f>
        <v>361</v>
      </c>
      <c r="F73" s="50">
        <f t="shared" si="117"/>
        <v>273</v>
      </c>
      <c r="G73" s="50">
        <f t="shared" si="117"/>
        <v>89</v>
      </c>
      <c r="H73" s="50">
        <f t="shared" si="117"/>
        <v>24</v>
      </c>
      <c r="I73" s="50">
        <f>SUM(I51:I72)</f>
        <v>5</v>
      </c>
      <c r="J73" s="50">
        <f t="shared" si="117"/>
        <v>316</v>
      </c>
      <c r="K73" s="50">
        <f t="shared" si="117"/>
        <v>856</v>
      </c>
      <c r="L73" s="50">
        <f t="shared" si="117"/>
        <v>1019</v>
      </c>
      <c r="M73" s="50">
        <f t="shared" si="117"/>
        <v>478</v>
      </c>
      <c r="N73" s="50">
        <f t="shared" si="117"/>
        <v>70</v>
      </c>
      <c r="O73" s="50">
        <f>SUM(O51:O72)</f>
        <v>23</v>
      </c>
      <c r="P73" s="50">
        <f t="shared" si="117"/>
        <v>153</v>
      </c>
      <c r="Q73" s="50">
        <f t="shared" si="117"/>
        <v>518</v>
      </c>
      <c r="R73" s="50">
        <f t="shared" si="117"/>
        <v>921</v>
      </c>
      <c r="S73" s="50">
        <f t="shared" si="117"/>
        <v>905</v>
      </c>
      <c r="T73" s="50">
        <f t="shared" si="117"/>
        <v>211</v>
      </c>
      <c r="U73" s="50">
        <f t="shared" si="117"/>
        <v>32</v>
      </c>
      <c r="V73" s="50">
        <f t="shared" si="117"/>
        <v>24</v>
      </c>
      <c r="W73" s="50">
        <f t="shared" si="117"/>
        <v>123</v>
      </c>
      <c r="X73" s="50">
        <f t="shared" si="117"/>
        <v>215</v>
      </c>
      <c r="Y73" s="50">
        <f t="shared" si="117"/>
        <v>424</v>
      </c>
      <c r="Z73" s="50">
        <f t="shared" si="117"/>
        <v>230</v>
      </c>
      <c r="AA73" s="50">
        <f t="shared" si="117"/>
        <v>46</v>
      </c>
      <c r="AB73" s="50">
        <f t="shared" si="117"/>
        <v>8</v>
      </c>
      <c r="AC73" s="50">
        <f>SUM(AC51:AC72)</f>
        <v>17</v>
      </c>
      <c r="AD73" s="50">
        <f t="shared" si="117"/>
        <v>68</v>
      </c>
      <c r="AE73" s="50">
        <f t="shared" si="117"/>
        <v>155</v>
      </c>
      <c r="AF73" s="50">
        <f t="shared" si="117"/>
        <v>127</v>
      </c>
      <c r="AG73" s="50">
        <f t="shared" si="117"/>
        <v>50</v>
      </c>
      <c r="AH73" s="50">
        <f t="shared" si="117"/>
        <v>2</v>
      </c>
      <c r="AI73" s="50">
        <f t="shared" si="117"/>
        <v>5</v>
      </c>
      <c r="AJ73" s="50">
        <f t="shared" si="117"/>
        <v>15</v>
      </c>
      <c r="AK73" s="50">
        <f t="shared" si="117"/>
        <v>42</v>
      </c>
      <c r="AL73" s="50">
        <f>SUM(AL51:AL72)</f>
        <v>56</v>
      </c>
      <c r="AM73" s="50">
        <f t="shared" si="117"/>
        <v>31</v>
      </c>
      <c r="AN73" s="50">
        <f t="shared" si="117"/>
        <v>8065</v>
      </c>
      <c r="AO73" s="50">
        <f>MIN(AO51:AO72)</f>
        <v>20</v>
      </c>
      <c r="AP73" s="50">
        <f>MAX(AP51:AP72)</f>
        <v>84</v>
      </c>
      <c r="AQ73" s="50">
        <f>MIN(AQ51:AQ72)</f>
        <v>15</v>
      </c>
      <c r="AR73" s="50">
        <f>MAX(AR51:AR72)</f>
        <v>77</v>
      </c>
      <c r="AS73" s="50">
        <f t="shared" si="117"/>
        <v>749</v>
      </c>
      <c r="AT73" s="50">
        <f t="shared" si="117"/>
        <v>2622</v>
      </c>
      <c r="AU73" s="50">
        <f t="shared" si="117"/>
        <v>24</v>
      </c>
      <c r="AV73" s="50">
        <f t="shared" si="117"/>
        <v>102</v>
      </c>
      <c r="AW73" s="50">
        <f t="shared" si="117"/>
        <v>790</v>
      </c>
      <c r="AX73" s="50">
        <f t="shared" si="117"/>
        <v>615</v>
      </c>
      <c r="AY73" s="50">
        <f t="shared" si="117"/>
        <v>440</v>
      </c>
      <c r="AZ73" s="50">
        <f t="shared" si="117"/>
        <v>512</v>
      </c>
      <c r="BA73" s="50">
        <f t="shared" si="117"/>
        <v>471</v>
      </c>
      <c r="BB73" s="50">
        <f t="shared" si="117"/>
        <v>606</v>
      </c>
      <c r="BC73" s="50">
        <f t="shared" si="117"/>
        <v>1122</v>
      </c>
      <c r="BD73" s="50">
        <f t="shared" si="117"/>
        <v>12</v>
      </c>
      <c r="BE73" s="50">
        <f t="shared" si="117"/>
        <v>8065</v>
      </c>
      <c r="BF73" s="50">
        <f t="shared" si="117"/>
        <v>8017</v>
      </c>
      <c r="BG73" s="50">
        <f t="shared" si="117"/>
        <v>0</v>
      </c>
      <c r="BH73" s="50">
        <f t="shared" si="117"/>
        <v>0</v>
      </c>
      <c r="BI73" s="50">
        <f t="shared" si="117"/>
        <v>43</v>
      </c>
      <c r="BJ73" s="50">
        <f t="shared" si="117"/>
        <v>3</v>
      </c>
      <c r="BK73" s="50">
        <f t="shared" si="117"/>
        <v>0</v>
      </c>
      <c r="BL73" s="50">
        <f t="shared" si="117"/>
        <v>2</v>
      </c>
      <c r="BM73" s="50">
        <f t="shared" si="117"/>
        <v>0</v>
      </c>
      <c r="BN73" s="50">
        <f t="shared" si="117"/>
        <v>0</v>
      </c>
      <c r="BO73" s="50">
        <f t="shared" si="117"/>
        <v>16</v>
      </c>
      <c r="BP73" s="50">
        <f t="shared" si="117"/>
        <v>0</v>
      </c>
      <c r="BQ73" s="50">
        <f t="shared" ref="BQ73:CD73" si="118">SUM(BQ51:BQ72)</f>
        <v>0</v>
      </c>
      <c r="BR73" s="50">
        <f t="shared" si="118"/>
        <v>0</v>
      </c>
      <c r="BS73" s="50">
        <f t="shared" si="118"/>
        <v>23</v>
      </c>
      <c r="BT73" s="50">
        <f t="shared" si="118"/>
        <v>0</v>
      </c>
      <c r="BU73" s="50">
        <f t="shared" si="118"/>
        <v>0</v>
      </c>
      <c r="BV73" s="50">
        <f t="shared" si="118"/>
        <v>0</v>
      </c>
      <c r="BW73" s="50">
        <f t="shared" si="118"/>
        <v>0</v>
      </c>
      <c r="BX73" s="50">
        <f t="shared" si="118"/>
        <v>0</v>
      </c>
      <c r="BY73" s="50">
        <f t="shared" si="118"/>
        <v>0</v>
      </c>
      <c r="BZ73" s="50">
        <f t="shared" si="118"/>
        <v>39</v>
      </c>
      <c r="CA73" s="50">
        <f t="shared" si="118"/>
        <v>6203</v>
      </c>
      <c r="CB73" s="50">
        <f t="shared" si="118"/>
        <v>243</v>
      </c>
      <c r="CC73" s="50">
        <f t="shared" si="118"/>
        <v>1017</v>
      </c>
      <c r="CD73" s="50">
        <f t="shared" si="118"/>
        <v>602</v>
      </c>
      <c r="CE73" s="50">
        <f>SUM(CE51:CE72)</f>
        <v>13908</v>
      </c>
      <c r="CF73" s="50">
        <f t="shared" ref="CF73:DW73" si="119">SUM(CF51:CF72)</f>
        <v>13045</v>
      </c>
      <c r="CG73" s="50">
        <f t="shared" si="119"/>
        <v>26953</v>
      </c>
      <c r="CH73" s="50">
        <f t="shared" si="119"/>
        <v>4744</v>
      </c>
      <c r="CI73" s="50">
        <f t="shared" si="119"/>
        <v>4586</v>
      </c>
      <c r="CJ73" s="50">
        <f t="shared" si="119"/>
        <v>9330</v>
      </c>
      <c r="CK73" s="50">
        <f t="shared" si="119"/>
        <v>18652</v>
      </c>
      <c r="CL73" s="50">
        <f t="shared" si="119"/>
        <v>17631</v>
      </c>
      <c r="CM73" s="50">
        <f t="shared" si="119"/>
        <v>36283</v>
      </c>
      <c r="CN73" s="50">
        <f t="shared" si="119"/>
        <v>487</v>
      </c>
      <c r="CO73" s="50">
        <f t="shared" si="119"/>
        <v>371</v>
      </c>
      <c r="CP73" s="50">
        <f t="shared" si="119"/>
        <v>858</v>
      </c>
      <c r="CQ73" s="50">
        <f t="shared" si="119"/>
        <v>220</v>
      </c>
      <c r="CR73" s="50">
        <f t="shared" si="119"/>
        <v>184</v>
      </c>
      <c r="CS73" s="50">
        <f t="shared" si="119"/>
        <v>404</v>
      </c>
      <c r="CT73" s="50">
        <f t="shared" si="119"/>
        <v>707</v>
      </c>
      <c r="CU73" s="50">
        <f t="shared" si="119"/>
        <v>555</v>
      </c>
      <c r="CV73" s="50">
        <f t="shared" si="119"/>
        <v>1262</v>
      </c>
      <c r="CW73" s="50">
        <f t="shared" si="119"/>
        <v>19359</v>
      </c>
      <c r="CX73" s="50">
        <f t="shared" si="119"/>
        <v>18186</v>
      </c>
      <c r="CY73" s="50">
        <f t="shared" si="119"/>
        <v>37545</v>
      </c>
      <c r="CZ73" s="50">
        <f t="shared" si="119"/>
        <v>1792</v>
      </c>
      <c r="DA73" s="50">
        <f t="shared" si="119"/>
        <v>1751</v>
      </c>
      <c r="DB73" s="50">
        <f t="shared" si="119"/>
        <v>1607</v>
      </c>
      <c r="DC73" s="50">
        <f t="shared" si="119"/>
        <v>1539</v>
      </c>
      <c r="DD73" s="50">
        <f t="shared" si="119"/>
        <v>1756</v>
      </c>
      <c r="DE73" s="50">
        <f t="shared" si="119"/>
        <v>1661</v>
      </c>
      <c r="DF73" s="50">
        <f t="shared" si="119"/>
        <v>1595</v>
      </c>
      <c r="DG73" s="50">
        <f t="shared" si="119"/>
        <v>1512</v>
      </c>
      <c r="DH73" s="50">
        <f t="shared" si="119"/>
        <v>1688</v>
      </c>
      <c r="DI73" s="50">
        <f t="shared" si="119"/>
        <v>1596</v>
      </c>
      <c r="DJ73" s="50">
        <f t="shared" si="119"/>
        <v>1553</v>
      </c>
      <c r="DK73" s="50">
        <f t="shared" si="119"/>
        <v>1433</v>
      </c>
      <c r="DL73" s="50">
        <f t="shared" si="119"/>
        <v>1560</v>
      </c>
      <c r="DM73" s="50">
        <f t="shared" si="119"/>
        <v>1471</v>
      </c>
      <c r="DN73" s="50">
        <f t="shared" si="119"/>
        <v>1545</v>
      </c>
      <c r="DO73" s="50">
        <f t="shared" si="119"/>
        <v>1396</v>
      </c>
      <c r="DP73" s="50">
        <f t="shared" si="119"/>
        <v>1538</v>
      </c>
      <c r="DQ73" s="50">
        <f t="shared" si="119"/>
        <v>1371</v>
      </c>
      <c r="DR73" s="50">
        <f t="shared" si="119"/>
        <v>1590</v>
      </c>
      <c r="DS73" s="50">
        <f t="shared" si="119"/>
        <v>1462</v>
      </c>
      <c r="DT73" s="50">
        <f t="shared" si="119"/>
        <v>1631</v>
      </c>
      <c r="DU73" s="50">
        <f t="shared" si="119"/>
        <v>1533</v>
      </c>
      <c r="DV73" s="50">
        <f t="shared" si="119"/>
        <v>1504</v>
      </c>
      <c r="DW73" s="50">
        <f t="shared" si="119"/>
        <v>1461</v>
      </c>
      <c r="DX73" s="65">
        <f>SUM(DX51:DX72)</f>
        <v>228</v>
      </c>
      <c r="DY73" s="50">
        <f t="shared" ref="DY73:GJ73" si="120">SUM(DY51:DY72)</f>
        <v>313</v>
      </c>
      <c r="DZ73" s="50">
        <f t="shared" si="120"/>
        <v>223</v>
      </c>
      <c r="EA73" s="50">
        <f t="shared" si="120"/>
        <v>85</v>
      </c>
      <c r="EB73" s="50">
        <f t="shared" si="120"/>
        <v>82</v>
      </c>
      <c r="EC73" s="50">
        <f t="shared" si="120"/>
        <v>46</v>
      </c>
      <c r="ED73" s="50">
        <f t="shared" si="120"/>
        <v>977</v>
      </c>
      <c r="EE73" s="50">
        <f t="shared" si="120"/>
        <v>16</v>
      </c>
      <c r="EF73" s="50">
        <f t="shared" si="120"/>
        <v>19</v>
      </c>
      <c r="EG73" s="50">
        <f t="shared" si="120"/>
        <v>17</v>
      </c>
      <c r="EH73" s="50">
        <f t="shared" si="120"/>
        <v>11</v>
      </c>
      <c r="EI73" s="50">
        <f t="shared" si="120"/>
        <v>10</v>
      </c>
      <c r="EJ73" s="50">
        <f t="shared" si="120"/>
        <v>12</v>
      </c>
      <c r="EK73" s="50">
        <f t="shared" si="120"/>
        <v>85</v>
      </c>
      <c r="EL73" s="44">
        <f t="shared" ref="EL73:EL135" si="121">ED73+EK73</f>
        <v>1062</v>
      </c>
      <c r="EM73" s="50">
        <f>SUM(EM52:EM72)</f>
        <v>0</v>
      </c>
      <c r="EN73" s="50">
        <f t="shared" si="120"/>
        <v>6</v>
      </c>
      <c r="EO73" s="50">
        <f t="shared" si="120"/>
        <v>0</v>
      </c>
      <c r="EP73" s="50">
        <f t="shared" si="120"/>
        <v>0</v>
      </c>
      <c r="EQ73" s="50">
        <f t="shared" si="120"/>
        <v>3</v>
      </c>
      <c r="ER73" s="50">
        <f t="shared" si="120"/>
        <v>0</v>
      </c>
      <c r="ES73" s="50">
        <f t="shared" si="120"/>
        <v>3</v>
      </c>
      <c r="ET73" s="50">
        <f t="shared" si="120"/>
        <v>0</v>
      </c>
      <c r="EU73" s="45">
        <f t="shared" si="36"/>
        <v>12</v>
      </c>
      <c r="EV73" s="50">
        <f t="shared" si="120"/>
        <v>0</v>
      </c>
      <c r="EW73" s="50">
        <f t="shared" si="120"/>
        <v>0</v>
      </c>
      <c r="EX73" s="50">
        <f t="shared" si="120"/>
        <v>0</v>
      </c>
      <c r="EY73" s="50">
        <f t="shared" si="120"/>
        <v>0</v>
      </c>
      <c r="EZ73" s="50">
        <f t="shared" si="120"/>
        <v>0</v>
      </c>
      <c r="FA73" s="50">
        <f t="shared" si="120"/>
        <v>0</v>
      </c>
      <c r="FB73" s="50">
        <f t="shared" si="120"/>
        <v>0</v>
      </c>
      <c r="FC73" s="50">
        <f t="shared" si="120"/>
        <v>0</v>
      </c>
      <c r="FD73" s="50">
        <f t="shared" si="38"/>
        <v>0</v>
      </c>
      <c r="FE73" s="44">
        <f t="shared" si="39"/>
        <v>12</v>
      </c>
      <c r="FF73" s="50">
        <f t="shared" si="120"/>
        <v>0</v>
      </c>
      <c r="FG73" s="50">
        <f t="shared" si="120"/>
        <v>0</v>
      </c>
      <c r="FH73" s="50">
        <f t="shared" si="120"/>
        <v>0</v>
      </c>
      <c r="FI73" s="50">
        <f t="shared" si="120"/>
        <v>0</v>
      </c>
      <c r="FJ73" s="44">
        <f t="shared" si="40"/>
        <v>0</v>
      </c>
      <c r="FK73" s="50">
        <f t="shared" si="120"/>
        <v>560</v>
      </c>
      <c r="FL73" s="50">
        <f t="shared" si="120"/>
        <v>514</v>
      </c>
      <c r="FM73" s="46">
        <f t="shared" si="116"/>
        <v>1074</v>
      </c>
      <c r="FN73" s="50">
        <f t="shared" si="120"/>
        <v>712</v>
      </c>
      <c r="FO73" s="50">
        <f t="shared" si="120"/>
        <v>519</v>
      </c>
      <c r="FP73" s="50">
        <f t="shared" si="120"/>
        <v>721</v>
      </c>
      <c r="FQ73" s="50">
        <f t="shared" si="120"/>
        <v>589</v>
      </c>
      <c r="FR73" s="50">
        <f t="shared" si="120"/>
        <v>835</v>
      </c>
      <c r="FS73" s="50">
        <f t="shared" si="120"/>
        <v>700</v>
      </c>
      <c r="FT73" s="50">
        <f t="shared" si="120"/>
        <v>722</v>
      </c>
      <c r="FU73" s="50">
        <f t="shared" si="120"/>
        <v>662</v>
      </c>
      <c r="FV73" s="50">
        <f t="shared" si="120"/>
        <v>713</v>
      </c>
      <c r="FW73" s="50">
        <f t="shared" si="120"/>
        <v>602</v>
      </c>
      <c r="FX73" s="50">
        <f t="shared" si="120"/>
        <v>494</v>
      </c>
      <c r="FY73" s="50">
        <f t="shared" si="120"/>
        <v>445</v>
      </c>
      <c r="FZ73" s="50">
        <f t="shared" si="120"/>
        <v>457</v>
      </c>
      <c r="GA73" s="50">
        <f t="shared" si="120"/>
        <v>380</v>
      </c>
      <c r="GB73" s="50">
        <f t="shared" si="120"/>
        <v>502</v>
      </c>
      <c r="GC73" s="50">
        <f t="shared" si="120"/>
        <v>379</v>
      </c>
      <c r="GD73" s="50">
        <f t="shared" si="120"/>
        <v>503</v>
      </c>
      <c r="GE73" s="50">
        <f t="shared" si="120"/>
        <v>367</v>
      </c>
      <c r="GF73" s="50">
        <f t="shared" si="120"/>
        <v>469</v>
      </c>
      <c r="GG73" s="50">
        <f t="shared" si="120"/>
        <v>381</v>
      </c>
      <c r="GH73" s="50">
        <f t="shared" si="120"/>
        <v>418</v>
      </c>
      <c r="GI73" s="50">
        <f t="shared" si="120"/>
        <v>368</v>
      </c>
      <c r="GJ73" s="50">
        <f t="shared" si="120"/>
        <v>464</v>
      </c>
      <c r="GK73" s="50">
        <f t="shared" ref="GK73:IU73" si="122">SUM(GK51:GK72)</f>
        <v>387</v>
      </c>
      <c r="GL73" s="50">
        <f t="shared" si="122"/>
        <v>1507</v>
      </c>
      <c r="GM73" s="50">
        <f t="shared" si="122"/>
        <v>1004</v>
      </c>
      <c r="GN73" s="50">
        <f t="shared" si="122"/>
        <v>677</v>
      </c>
      <c r="GO73" s="50">
        <f t="shared" si="122"/>
        <v>523</v>
      </c>
      <c r="GP73" s="50">
        <f t="shared" si="122"/>
        <v>339</v>
      </c>
      <c r="GQ73" s="50">
        <f t="shared" si="122"/>
        <v>300</v>
      </c>
      <c r="GR73" s="50">
        <f t="shared" si="122"/>
        <v>192</v>
      </c>
      <c r="GS73" s="50">
        <f t="shared" si="122"/>
        <v>203</v>
      </c>
      <c r="GT73" s="50">
        <f t="shared" si="122"/>
        <v>292</v>
      </c>
      <c r="GU73" s="50">
        <f t="shared" si="122"/>
        <v>213</v>
      </c>
      <c r="GV73" s="50">
        <f t="shared" si="122"/>
        <v>142</v>
      </c>
      <c r="GW73" s="50">
        <f t="shared" si="122"/>
        <v>125</v>
      </c>
      <c r="GX73" s="50">
        <f t="shared" si="122"/>
        <v>477</v>
      </c>
      <c r="GY73" s="50">
        <f t="shared" si="122"/>
        <v>367</v>
      </c>
      <c r="GZ73" s="50">
        <f t="shared" si="122"/>
        <v>243</v>
      </c>
      <c r="HA73" s="50">
        <f t="shared" si="122"/>
        <v>214</v>
      </c>
      <c r="HB73" s="50">
        <f t="shared" si="69"/>
        <v>1108</v>
      </c>
      <c r="HC73" s="50">
        <f t="shared" si="69"/>
        <v>880</v>
      </c>
      <c r="HD73" s="50">
        <f t="shared" si="69"/>
        <v>577</v>
      </c>
      <c r="HE73" s="50">
        <f t="shared" si="69"/>
        <v>542</v>
      </c>
      <c r="HF73" s="50">
        <f t="shared" si="122"/>
        <v>375</v>
      </c>
      <c r="HG73" s="50">
        <f t="shared" si="122"/>
        <v>314</v>
      </c>
      <c r="HH73" s="50">
        <f t="shared" si="122"/>
        <v>153</v>
      </c>
      <c r="HI73" s="50">
        <f t="shared" si="122"/>
        <v>142</v>
      </c>
      <c r="HJ73" s="50">
        <f t="shared" si="122"/>
        <v>398</v>
      </c>
      <c r="HK73" s="50">
        <f t="shared" si="122"/>
        <v>286</v>
      </c>
      <c r="HL73" s="50">
        <f t="shared" si="122"/>
        <v>124</v>
      </c>
      <c r="HM73" s="50">
        <f t="shared" si="122"/>
        <v>108</v>
      </c>
      <c r="HN73" s="50">
        <f t="shared" si="70"/>
        <v>773</v>
      </c>
      <c r="HO73" s="50">
        <f t="shared" si="70"/>
        <v>600</v>
      </c>
      <c r="HP73" s="50">
        <f t="shared" si="70"/>
        <v>277</v>
      </c>
      <c r="HQ73" s="50">
        <f t="shared" si="70"/>
        <v>250</v>
      </c>
      <c r="HR73" s="50">
        <f t="shared" si="46"/>
        <v>3388</v>
      </c>
      <c r="HS73" s="50">
        <f t="shared" si="46"/>
        <v>2484</v>
      </c>
      <c r="HT73" s="50">
        <f t="shared" si="46"/>
        <v>1531</v>
      </c>
      <c r="HU73" s="50">
        <f t="shared" si="46"/>
        <v>1315</v>
      </c>
      <c r="HV73" s="50">
        <f t="shared" ref="HV73:HW135" si="123">HR73+HT73</f>
        <v>4919</v>
      </c>
      <c r="HW73" s="50">
        <f t="shared" si="123"/>
        <v>3799</v>
      </c>
      <c r="HX73" s="50">
        <f t="shared" si="122"/>
        <v>482</v>
      </c>
      <c r="HY73" s="50">
        <f t="shared" si="122"/>
        <v>467</v>
      </c>
      <c r="HZ73" s="50">
        <f t="shared" si="122"/>
        <v>127</v>
      </c>
      <c r="IA73" s="50">
        <f t="shared" si="122"/>
        <v>135</v>
      </c>
      <c r="IB73" s="50">
        <f t="shared" si="122"/>
        <v>316</v>
      </c>
      <c r="IC73" s="50">
        <f t="shared" si="122"/>
        <v>308</v>
      </c>
      <c r="ID73" s="50">
        <f t="shared" si="122"/>
        <v>72</v>
      </c>
      <c r="IE73" s="50">
        <f t="shared" si="122"/>
        <v>99</v>
      </c>
      <c r="IF73" s="50">
        <f t="shared" si="73"/>
        <v>798</v>
      </c>
      <c r="IG73" s="50">
        <f t="shared" si="73"/>
        <v>775</v>
      </c>
      <c r="IH73" s="50">
        <f t="shared" si="73"/>
        <v>199</v>
      </c>
      <c r="II73" s="50">
        <f t="shared" si="73"/>
        <v>234</v>
      </c>
      <c r="IJ73" s="50">
        <f t="shared" ref="IJ73:IK135" si="124">IF73+IH73</f>
        <v>997</v>
      </c>
      <c r="IK73" s="50">
        <f t="shared" si="124"/>
        <v>1009</v>
      </c>
      <c r="IL73" s="50">
        <f t="shared" si="122"/>
        <v>376</v>
      </c>
      <c r="IM73" s="50">
        <f t="shared" si="122"/>
        <v>320</v>
      </c>
      <c r="IN73" s="50">
        <f t="shared" si="122"/>
        <v>99</v>
      </c>
      <c r="IO73" s="50">
        <f t="shared" si="122"/>
        <v>85</v>
      </c>
      <c r="IP73" s="50">
        <f t="shared" si="74"/>
        <v>475</v>
      </c>
      <c r="IQ73" s="50">
        <f t="shared" si="74"/>
        <v>405</v>
      </c>
      <c r="IR73" s="50">
        <f t="shared" si="122"/>
        <v>265</v>
      </c>
      <c r="IS73" s="50">
        <f t="shared" si="122"/>
        <v>233</v>
      </c>
      <c r="IT73" s="50">
        <f t="shared" si="122"/>
        <v>66</v>
      </c>
      <c r="IU73" s="50">
        <f t="shared" si="122"/>
        <v>66</v>
      </c>
      <c r="IV73" s="50">
        <f t="shared" si="71"/>
        <v>331</v>
      </c>
      <c r="IW73" s="50">
        <f t="shared" si="71"/>
        <v>299</v>
      </c>
      <c r="IX73" s="50">
        <f t="shared" ref="IX73:LI73" si="125">SUM(IX51:IX72)</f>
        <v>227</v>
      </c>
      <c r="IY73" s="50">
        <f t="shared" si="125"/>
        <v>212</v>
      </c>
      <c r="IZ73" s="50">
        <f t="shared" si="125"/>
        <v>61</v>
      </c>
      <c r="JA73" s="50">
        <f t="shared" si="125"/>
        <v>55</v>
      </c>
      <c r="JB73" s="50">
        <f t="shared" si="72"/>
        <v>288</v>
      </c>
      <c r="JC73" s="50">
        <f t="shared" si="72"/>
        <v>267</v>
      </c>
      <c r="JD73" s="50">
        <f t="shared" ref="JD73:JE135" si="126">HR73+IF73+IL73+IR73+IX73</f>
        <v>5054</v>
      </c>
      <c r="JE73" s="50">
        <f t="shared" si="126"/>
        <v>4024</v>
      </c>
      <c r="JF73" s="50">
        <f t="shared" ref="JF73:JF135" si="127">SUM(JD73:JE73)</f>
        <v>9078</v>
      </c>
      <c r="JG73" s="50">
        <f t="shared" ref="JG73:JH135" si="128">SUM(HT73,IH73,IN73,IT73,IZ73)</f>
        <v>1956</v>
      </c>
      <c r="JH73" s="50">
        <f t="shared" si="128"/>
        <v>1755</v>
      </c>
      <c r="JI73" s="50">
        <f t="shared" ref="JI73:JI135" si="129">SUM(JG73:JH73)</f>
        <v>3711</v>
      </c>
      <c r="JJ73" s="50">
        <f t="shared" ref="JJ73:JK135" si="130">JD73+JG73</f>
        <v>7010</v>
      </c>
      <c r="JK73" s="50">
        <f t="shared" si="130"/>
        <v>5779</v>
      </c>
      <c r="JL73" s="46">
        <f t="shared" ref="JL73:JL135" si="131">SUM(JJ73:JK73)</f>
        <v>12789</v>
      </c>
      <c r="JM73" s="50">
        <f t="shared" si="75"/>
        <v>7010</v>
      </c>
      <c r="JN73" s="50">
        <f t="shared" si="75"/>
        <v>5779</v>
      </c>
      <c r="JO73" s="50">
        <f t="shared" si="125"/>
        <v>163</v>
      </c>
      <c r="JP73" s="50">
        <f t="shared" si="125"/>
        <v>158</v>
      </c>
      <c r="JQ73" s="50">
        <f t="shared" si="125"/>
        <v>156</v>
      </c>
      <c r="JR73" s="50">
        <f t="shared" si="125"/>
        <v>170</v>
      </c>
      <c r="JS73" s="50">
        <f t="shared" si="125"/>
        <v>129</v>
      </c>
      <c r="JT73" s="50">
        <f t="shared" si="125"/>
        <v>116</v>
      </c>
      <c r="JU73" s="50">
        <f t="shared" si="125"/>
        <v>105</v>
      </c>
      <c r="JV73" s="50">
        <f t="shared" si="125"/>
        <v>117</v>
      </c>
      <c r="JW73" s="50">
        <f t="shared" si="125"/>
        <v>94</v>
      </c>
      <c r="JX73" s="50">
        <f t="shared" si="125"/>
        <v>91</v>
      </c>
      <c r="JY73" s="50">
        <f t="shared" si="125"/>
        <v>80</v>
      </c>
      <c r="JZ73" s="50">
        <f t="shared" si="125"/>
        <v>73</v>
      </c>
      <c r="KA73" s="50">
        <f t="shared" si="125"/>
        <v>68</v>
      </c>
      <c r="KB73" s="50">
        <f t="shared" si="125"/>
        <v>76</v>
      </c>
      <c r="KC73" s="50">
        <f t="shared" si="125"/>
        <v>55</v>
      </c>
      <c r="KD73" s="50">
        <f t="shared" si="125"/>
        <v>67</v>
      </c>
      <c r="KE73" s="50">
        <f t="shared" si="125"/>
        <v>49</v>
      </c>
      <c r="KF73" s="50">
        <f t="shared" si="125"/>
        <v>63</v>
      </c>
      <c r="KG73" s="50">
        <f t="shared" si="125"/>
        <v>51</v>
      </c>
      <c r="KH73" s="50">
        <f t="shared" si="125"/>
        <v>69</v>
      </c>
      <c r="KI73" s="50">
        <f t="shared" si="125"/>
        <v>44</v>
      </c>
      <c r="KJ73" s="50">
        <f t="shared" si="125"/>
        <v>76</v>
      </c>
      <c r="KK73" s="50">
        <f t="shared" si="125"/>
        <v>61</v>
      </c>
      <c r="KL73" s="50">
        <f t="shared" si="125"/>
        <v>67</v>
      </c>
      <c r="KM73" s="50">
        <f t="shared" si="125"/>
        <v>50</v>
      </c>
      <c r="KN73" s="50">
        <f t="shared" si="125"/>
        <v>78</v>
      </c>
      <c r="KO73" s="50">
        <f t="shared" si="125"/>
        <v>64</v>
      </c>
      <c r="KP73" s="50">
        <f t="shared" si="125"/>
        <v>76</v>
      </c>
      <c r="KQ73" s="50">
        <f t="shared" si="125"/>
        <v>70</v>
      </c>
      <c r="KR73" s="50">
        <f t="shared" si="125"/>
        <v>69</v>
      </c>
      <c r="KS73" s="50">
        <f t="shared" si="125"/>
        <v>74</v>
      </c>
      <c r="KT73" s="50">
        <f t="shared" si="125"/>
        <v>79</v>
      </c>
      <c r="KU73" s="50">
        <f t="shared" si="125"/>
        <v>80</v>
      </c>
      <c r="KV73" s="50">
        <f t="shared" si="125"/>
        <v>75</v>
      </c>
      <c r="KW73" s="50">
        <f t="shared" si="125"/>
        <v>83</v>
      </c>
      <c r="KX73" s="50">
        <f t="shared" si="125"/>
        <v>87</v>
      </c>
      <c r="KY73" s="50">
        <f t="shared" si="125"/>
        <v>121</v>
      </c>
      <c r="KZ73" s="50">
        <f t="shared" si="125"/>
        <v>65</v>
      </c>
      <c r="LA73" s="50">
        <f t="shared" si="125"/>
        <v>79</v>
      </c>
      <c r="LB73" s="50">
        <f t="shared" si="125"/>
        <v>72</v>
      </c>
      <c r="LC73" s="50">
        <f t="shared" si="125"/>
        <v>80</v>
      </c>
      <c r="LD73" s="50">
        <f t="shared" si="125"/>
        <v>73</v>
      </c>
      <c r="LE73" s="50">
        <f t="shared" si="125"/>
        <v>75</v>
      </c>
      <c r="LF73" s="50">
        <f t="shared" si="125"/>
        <v>81</v>
      </c>
      <c r="LG73" s="50">
        <f t="shared" si="125"/>
        <v>67</v>
      </c>
      <c r="LH73" s="50">
        <f t="shared" si="125"/>
        <v>80</v>
      </c>
      <c r="LI73" s="50">
        <f t="shared" si="125"/>
        <v>60</v>
      </c>
      <c r="LJ73" s="50">
        <f t="shared" ref="LJ73:NU73" si="132">SUM(LJ51:LJ72)</f>
        <v>80</v>
      </c>
      <c r="LK73" s="50">
        <f t="shared" si="132"/>
        <v>83</v>
      </c>
      <c r="LL73" s="50">
        <f t="shared" si="132"/>
        <v>62</v>
      </c>
      <c r="LM73" s="50">
        <f t="shared" si="132"/>
        <v>88</v>
      </c>
      <c r="LN73" s="50">
        <f t="shared" si="132"/>
        <v>90</v>
      </c>
      <c r="LO73" s="50">
        <f t="shared" si="132"/>
        <v>95</v>
      </c>
      <c r="LP73" s="50">
        <f t="shared" si="132"/>
        <v>84</v>
      </c>
      <c r="LQ73" s="50">
        <f t="shared" si="132"/>
        <v>70</v>
      </c>
      <c r="LR73" s="50">
        <f t="shared" si="132"/>
        <v>71</v>
      </c>
      <c r="LS73" s="50">
        <f t="shared" si="132"/>
        <v>87</v>
      </c>
      <c r="LT73" s="50">
        <f t="shared" si="132"/>
        <v>81</v>
      </c>
      <c r="LU73" s="50">
        <f t="shared" si="132"/>
        <v>67</v>
      </c>
      <c r="LV73" s="50">
        <f t="shared" si="132"/>
        <v>83</v>
      </c>
      <c r="LW73" s="50">
        <f t="shared" si="132"/>
        <v>82</v>
      </c>
      <c r="LX73" s="50">
        <f t="shared" si="132"/>
        <v>101</v>
      </c>
      <c r="LY73" s="50">
        <f t="shared" si="132"/>
        <v>93</v>
      </c>
      <c r="LZ73" s="50">
        <f t="shared" si="132"/>
        <v>87</v>
      </c>
      <c r="MA73" s="50">
        <f t="shared" si="132"/>
        <v>79</v>
      </c>
      <c r="MB73" s="50">
        <f t="shared" si="132"/>
        <v>91</v>
      </c>
      <c r="MC73" s="50">
        <f t="shared" si="132"/>
        <v>72</v>
      </c>
      <c r="MD73" s="50">
        <f t="shared" si="132"/>
        <v>70</v>
      </c>
      <c r="ME73" s="50">
        <f t="shared" si="132"/>
        <v>83</v>
      </c>
      <c r="MF73" s="50">
        <f t="shared" si="132"/>
        <v>101</v>
      </c>
      <c r="MG73" s="50">
        <f t="shared" si="132"/>
        <v>111</v>
      </c>
      <c r="MH73" s="50">
        <f t="shared" si="132"/>
        <v>117</v>
      </c>
      <c r="MI73" s="50">
        <f t="shared" si="132"/>
        <v>103</v>
      </c>
      <c r="MJ73" s="50">
        <f t="shared" si="132"/>
        <v>79</v>
      </c>
      <c r="MK73" s="50">
        <f t="shared" si="132"/>
        <v>97</v>
      </c>
      <c r="ML73" s="50">
        <f t="shared" si="132"/>
        <v>97</v>
      </c>
      <c r="MM73" s="50">
        <f t="shared" si="132"/>
        <v>80</v>
      </c>
      <c r="MN73" s="50">
        <f t="shared" si="132"/>
        <v>96</v>
      </c>
      <c r="MO73" s="50">
        <f t="shared" si="132"/>
        <v>98</v>
      </c>
      <c r="MP73" s="50">
        <f t="shared" si="132"/>
        <v>104</v>
      </c>
      <c r="MQ73" s="50">
        <f>SUM(MQ51:MQ72)</f>
        <v>125</v>
      </c>
      <c r="MR73" s="50">
        <f t="shared" si="132"/>
        <v>109</v>
      </c>
      <c r="MS73" s="50">
        <f t="shared" si="132"/>
        <v>104</v>
      </c>
      <c r="MT73" s="50">
        <f t="shared" si="132"/>
        <v>101</v>
      </c>
      <c r="MU73" s="50">
        <f t="shared" si="132"/>
        <v>120</v>
      </c>
      <c r="MV73" s="50">
        <f t="shared" si="132"/>
        <v>82</v>
      </c>
      <c r="MW73" s="50">
        <f t="shared" si="132"/>
        <v>102</v>
      </c>
      <c r="MX73" s="50">
        <f t="shared" si="132"/>
        <v>105</v>
      </c>
      <c r="MY73" s="50">
        <f t="shared" si="132"/>
        <v>105</v>
      </c>
      <c r="MZ73" s="50">
        <f t="shared" si="132"/>
        <v>99</v>
      </c>
      <c r="NA73" s="50">
        <f t="shared" si="132"/>
        <v>141</v>
      </c>
      <c r="NB73" s="50">
        <f t="shared" si="132"/>
        <v>151</v>
      </c>
      <c r="NC73" s="50">
        <f t="shared" si="132"/>
        <v>143</v>
      </c>
      <c r="ND73" s="50">
        <f t="shared" si="132"/>
        <v>109</v>
      </c>
      <c r="NE73" s="50">
        <f t="shared" si="132"/>
        <v>119</v>
      </c>
      <c r="NF73" s="50">
        <f t="shared" si="132"/>
        <v>142</v>
      </c>
      <c r="NG73" s="50">
        <f t="shared" si="132"/>
        <v>120</v>
      </c>
      <c r="NH73" s="50">
        <f t="shared" si="132"/>
        <v>137</v>
      </c>
      <c r="NI73" s="50">
        <f t="shared" si="132"/>
        <v>112</v>
      </c>
      <c r="NJ73" s="50">
        <f t="shared" si="132"/>
        <v>128</v>
      </c>
      <c r="NK73" s="50">
        <f t="shared" si="132"/>
        <v>149</v>
      </c>
      <c r="NL73" s="50">
        <f t="shared" si="132"/>
        <v>167</v>
      </c>
      <c r="NM73" s="50">
        <f t="shared" si="132"/>
        <v>139</v>
      </c>
      <c r="NN73" s="50">
        <f t="shared" si="132"/>
        <v>138</v>
      </c>
      <c r="NO73" s="50">
        <f t="shared" si="132"/>
        <v>138</v>
      </c>
      <c r="NP73" s="50">
        <f t="shared" si="132"/>
        <v>142</v>
      </c>
      <c r="NQ73" s="50">
        <f t="shared" si="132"/>
        <v>145</v>
      </c>
      <c r="NR73" s="50">
        <f t="shared" si="132"/>
        <v>183</v>
      </c>
      <c r="NS73" s="50">
        <f t="shared" si="132"/>
        <v>147</v>
      </c>
      <c r="NT73" s="50">
        <f t="shared" si="132"/>
        <v>157</v>
      </c>
      <c r="NU73" s="50">
        <f t="shared" si="132"/>
        <v>236</v>
      </c>
      <c r="NV73" s="50">
        <f t="shared" ref="NV73:QG73" si="133">SUM(NV51:NV72)</f>
        <v>239</v>
      </c>
      <c r="NW73" s="50">
        <f t="shared" si="133"/>
        <v>187</v>
      </c>
      <c r="NX73" s="50">
        <f t="shared" si="133"/>
        <v>196</v>
      </c>
      <c r="NY73" s="50">
        <f t="shared" si="133"/>
        <v>200</v>
      </c>
      <c r="NZ73" s="50">
        <f t="shared" si="133"/>
        <v>215</v>
      </c>
      <c r="OA73" s="50">
        <f t="shared" si="133"/>
        <v>156</v>
      </c>
      <c r="OB73" s="50">
        <f t="shared" si="133"/>
        <v>196</v>
      </c>
      <c r="OC73" s="50">
        <f t="shared" si="133"/>
        <v>186</v>
      </c>
      <c r="OD73" s="50">
        <f t="shared" si="133"/>
        <v>240</v>
      </c>
      <c r="OE73" s="50">
        <f t="shared" si="133"/>
        <v>211</v>
      </c>
      <c r="OF73" s="50">
        <f t="shared" si="133"/>
        <v>221</v>
      </c>
      <c r="OG73" s="50">
        <f t="shared" si="133"/>
        <v>184</v>
      </c>
      <c r="OH73" s="50">
        <f t="shared" si="133"/>
        <v>248</v>
      </c>
      <c r="OI73" s="50">
        <f t="shared" si="133"/>
        <v>195</v>
      </c>
      <c r="OJ73" s="50">
        <f t="shared" si="133"/>
        <v>211</v>
      </c>
      <c r="OK73" s="50">
        <f t="shared" si="133"/>
        <v>193</v>
      </c>
      <c r="OL73" s="50">
        <f t="shared" si="133"/>
        <v>211</v>
      </c>
      <c r="OM73" s="50">
        <f t="shared" si="133"/>
        <v>222</v>
      </c>
      <c r="ON73" s="50">
        <f t="shared" si="133"/>
        <v>198</v>
      </c>
      <c r="OO73" s="50">
        <f t="shared" si="133"/>
        <v>288</v>
      </c>
      <c r="OP73" s="50">
        <f t="shared" si="133"/>
        <v>282</v>
      </c>
      <c r="OQ73" s="50">
        <f t="shared" si="133"/>
        <v>247</v>
      </c>
      <c r="OR73" s="50">
        <f t="shared" si="133"/>
        <v>211</v>
      </c>
      <c r="OS73" s="50">
        <f t="shared" si="133"/>
        <v>242</v>
      </c>
      <c r="OT73" s="50">
        <f t="shared" si="133"/>
        <v>243</v>
      </c>
      <c r="OU73" s="50">
        <f t="shared" si="133"/>
        <v>182</v>
      </c>
      <c r="OV73" s="50">
        <f t="shared" si="133"/>
        <v>169</v>
      </c>
      <c r="OW73" s="50">
        <f t="shared" si="133"/>
        <v>172</v>
      </c>
      <c r="OX73" s="50">
        <f t="shared" si="133"/>
        <v>215</v>
      </c>
      <c r="OY73" s="50">
        <f t="shared" si="133"/>
        <v>201</v>
      </c>
      <c r="OZ73" s="50">
        <f t="shared" si="133"/>
        <v>180</v>
      </c>
      <c r="PA73" s="50">
        <f t="shared" si="133"/>
        <v>153</v>
      </c>
      <c r="PB73" s="50">
        <f t="shared" si="133"/>
        <v>156</v>
      </c>
      <c r="PC73" s="50">
        <f t="shared" si="133"/>
        <v>157</v>
      </c>
      <c r="PD73" s="50">
        <f t="shared" si="133"/>
        <v>140</v>
      </c>
      <c r="PE73" s="50">
        <f t="shared" si="133"/>
        <v>158</v>
      </c>
      <c r="PF73" s="50">
        <f t="shared" si="133"/>
        <v>131</v>
      </c>
      <c r="PG73" s="50">
        <f t="shared" si="133"/>
        <v>124</v>
      </c>
      <c r="PH73" s="50">
        <f t="shared" si="133"/>
        <v>109</v>
      </c>
      <c r="PI73" s="50">
        <f t="shared" si="133"/>
        <v>140</v>
      </c>
      <c r="PJ73" s="50">
        <f t="shared" si="133"/>
        <v>166</v>
      </c>
      <c r="PK73" s="50">
        <f t="shared" si="133"/>
        <v>123</v>
      </c>
      <c r="PL73" s="50">
        <f t="shared" si="133"/>
        <v>144</v>
      </c>
      <c r="PM73" s="50">
        <f t="shared" si="133"/>
        <v>76</v>
      </c>
      <c r="PN73" s="50">
        <f t="shared" si="133"/>
        <v>71</v>
      </c>
      <c r="PO73" s="50">
        <f t="shared" si="133"/>
        <v>61</v>
      </c>
      <c r="PP73" s="50">
        <f t="shared" si="133"/>
        <v>61</v>
      </c>
      <c r="PQ73" s="50">
        <f t="shared" si="133"/>
        <v>73</v>
      </c>
      <c r="PR73" s="50">
        <f t="shared" si="133"/>
        <v>58</v>
      </c>
      <c r="PS73" s="50">
        <f t="shared" si="133"/>
        <v>39</v>
      </c>
      <c r="PT73" s="50">
        <f t="shared" si="133"/>
        <v>31</v>
      </c>
      <c r="PU73" s="50">
        <f t="shared" si="133"/>
        <v>35</v>
      </c>
      <c r="PV73" s="50">
        <f t="shared" si="133"/>
        <v>33</v>
      </c>
      <c r="PW73" s="50">
        <f t="shared" si="133"/>
        <v>16</v>
      </c>
      <c r="PX73" s="50">
        <f t="shared" si="133"/>
        <v>25</v>
      </c>
      <c r="PY73" s="50">
        <f t="shared" si="133"/>
        <v>19</v>
      </c>
      <c r="PZ73" s="50">
        <f t="shared" si="133"/>
        <v>14</v>
      </c>
      <c r="QA73" s="50">
        <f t="shared" si="133"/>
        <v>18</v>
      </c>
      <c r="QB73" s="50">
        <f t="shared" si="133"/>
        <v>19</v>
      </c>
      <c r="QC73" s="50">
        <f t="shared" si="133"/>
        <v>14</v>
      </c>
      <c r="QD73" s="50">
        <f t="shared" si="133"/>
        <v>14</v>
      </c>
      <c r="QE73" s="50">
        <f t="shared" si="133"/>
        <v>10</v>
      </c>
      <c r="QF73" s="50">
        <f t="shared" si="133"/>
        <v>16</v>
      </c>
      <c r="QG73" s="50">
        <f t="shared" si="133"/>
        <v>7</v>
      </c>
      <c r="QH73" s="50">
        <f t="shared" ref="QH73:RE73" si="134">SUM(QH51:QH72)</f>
        <v>10</v>
      </c>
      <c r="QI73" s="50">
        <f t="shared" si="134"/>
        <v>4</v>
      </c>
      <c r="QJ73" s="50">
        <f t="shared" si="134"/>
        <v>4</v>
      </c>
      <c r="QK73" s="50">
        <f t="shared" si="134"/>
        <v>1</v>
      </c>
      <c r="QL73" s="50">
        <f t="shared" si="134"/>
        <v>1</v>
      </c>
      <c r="QM73" s="50">
        <f t="shared" si="134"/>
        <v>0</v>
      </c>
      <c r="QN73" s="50">
        <f t="shared" si="134"/>
        <v>3</v>
      </c>
      <c r="QO73" s="50">
        <f t="shared" si="134"/>
        <v>0</v>
      </c>
      <c r="QP73" s="50">
        <f t="shared" si="134"/>
        <v>1</v>
      </c>
      <c r="QQ73" s="50">
        <f t="shared" si="134"/>
        <v>2</v>
      </c>
      <c r="QR73" s="50">
        <f t="shared" si="134"/>
        <v>2</v>
      </c>
      <c r="QS73" s="50">
        <f t="shared" si="134"/>
        <v>2</v>
      </c>
      <c r="QT73" s="50">
        <f t="shared" si="134"/>
        <v>2</v>
      </c>
      <c r="QU73" s="50">
        <f t="shared" si="134"/>
        <v>1</v>
      </c>
      <c r="QV73" s="50">
        <f t="shared" si="134"/>
        <v>0</v>
      </c>
      <c r="QW73" s="50">
        <f t="shared" si="134"/>
        <v>0</v>
      </c>
      <c r="QX73" s="50">
        <f t="shared" si="134"/>
        <v>0</v>
      </c>
      <c r="QY73" s="50">
        <f t="shared" si="134"/>
        <v>3</v>
      </c>
      <c r="QZ73" s="50">
        <f t="shared" si="134"/>
        <v>3</v>
      </c>
      <c r="RA73" s="50">
        <f t="shared" ref="RA73:RB135" si="135">SUM(JM73,JO73,JQ73,JS73,JU73,JW73,JY73,KA73,KC73,KE73,KG73,KI73,KK73,KM73,KO73,KQ73,KS73,KU73,KW73,KY73,LA73,LC73,LE73,LG73,LI73,LK73,LM73,LO73,LQ73,LS73,LU73,LW73,LY73,MA73,MC73,ME73,MG73,MI73,MK73,MM73,MO73,MQ73,MS73,MU73,MW73,MY73,NA73,NC73,NE73,NG73,NI73,NK73,NM73,NO73,NQ73,NS73,NU73,NW73,NY73,OA73,OC73,OE73,OG73,OI73,OK73,OM73,OO73,OQ73,OS73,OU73,OW73,OY73,PA73,PC73,PE73,PG73,PI73,PK73,PM73,PO73,PQ73,PS73,PU73,PW73,PY73,QA73,QC73,QE73,QG73,QI73,QK73,QM73,QO73,QQ73,QS73,QU73,QW73,QY73)</f>
        <v>16803</v>
      </c>
      <c r="RB73" s="50">
        <f t="shared" si="135"/>
        <v>15890</v>
      </c>
      <c r="RC73" s="50">
        <f t="shared" ref="RC73:RC135" si="136">SUM(RA73:RB73)</f>
        <v>32693</v>
      </c>
      <c r="RD73" s="50">
        <f t="shared" si="134"/>
        <v>0</v>
      </c>
      <c r="RE73" s="50">
        <f t="shared" si="134"/>
        <v>0</v>
      </c>
    </row>
    <row r="74" spans="1:473" x14ac:dyDescent="0.2">
      <c r="A74" s="88" t="s">
        <v>297</v>
      </c>
      <c r="B74" s="79" t="s">
        <v>298</v>
      </c>
      <c r="C74" t="s">
        <v>298</v>
      </c>
      <c r="D74">
        <v>0</v>
      </c>
      <c r="E74">
        <v>3</v>
      </c>
      <c r="F74">
        <v>1</v>
      </c>
      <c r="G74">
        <v>0</v>
      </c>
      <c r="H74">
        <v>0</v>
      </c>
      <c r="I74" s="42">
        <v>0</v>
      </c>
      <c r="J74">
        <v>2</v>
      </c>
      <c r="K74">
        <v>11</v>
      </c>
      <c r="L74">
        <v>5</v>
      </c>
      <c r="M74">
        <v>8</v>
      </c>
      <c r="N74">
        <v>0</v>
      </c>
      <c r="O74" s="42">
        <v>0</v>
      </c>
      <c r="P74">
        <v>4</v>
      </c>
      <c r="Q74">
        <v>10</v>
      </c>
      <c r="R74">
        <v>10</v>
      </c>
      <c r="S74">
        <v>11</v>
      </c>
      <c r="T74">
        <v>4</v>
      </c>
      <c r="U74" s="43">
        <v>0</v>
      </c>
      <c r="V74">
        <v>0</v>
      </c>
      <c r="W74">
        <v>0</v>
      </c>
      <c r="X74">
        <v>3</v>
      </c>
      <c r="Y74">
        <v>3</v>
      </c>
      <c r="Z74">
        <v>3</v>
      </c>
      <c r="AA74" s="42">
        <v>2</v>
      </c>
      <c r="AB74">
        <v>0</v>
      </c>
      <c r="AC74">
        <v>0</v>
      </c>
      <c r="AD74">
        <v>1</v>
      </c>
      <c r="AE74">
        <v>2</v>
      </c>
      <c r="AF74">
        <v>2</v>
      </c>
      <c r="AG74" s="42">
        <v>1</v>
      </c>
      <c r="AH74">
        <v>0</v>
      </c>
      <c r="AI74">
        <v>0</v>
      </c>
      <c r="AJ74">
        <v>0</v>
      </c>
      <c r="AK74">
        <v>0</v>
      </c>
      <c r="AL74">
        <v>1</v>
      </c>
      <c r="AM74" s="43">
        <v>0</v>
      </c>
      <c r="AN74" s="44">
        <f>SUM(D74:AM74)</f>
        <v>87</v>
      </c>
      <c r="AO74">
        <v>23</v>
      </c>
      <c r="AP74">
        <v>68</v>
      </c>
      <c r="AQ74">
        <v>17</v>
      </c>
      <c r="AR74" s="42">
        <v>53</v>
      </c>
      <c r="AS74">
        <v>9</v>
      </c>
      <c r="AT74">
        <v>18</v>
      </c>
      <c r="AU74">
        <v>3</v>
      </c>
      <c r="AV74">
        <v>3</v>
      </c>
      <c r="AW74">
        <v>8</v>
      </c>
      <c r="AX74">
        <v>7</v>
      </c>
      <c r="AY74">
        <v>4</v>
      </c>
      <c r="AZ74">
        <v>10</v>
      </c>
      <c r="BA74">
        <v>8</v>
      </c>
      <c r="BB74">
        <v>10</v>
      </c>
      <c r="BC74">
        <v>6</v>
      </c>
      <c r="BD74">
        <v>1</v>
      </c>
      <c r="BE74" s="45">
        <f t="shared" si="113"/>
        <v>87</v>
      </c>
      <c r="BF74">
        <v>85</v>
      </c>
      <c r="BG74">
        <v>0</v>
      </c>
      <c r="BH74">
        <v>0</v>
      </c>
      <c r="BI74">
        <v>2</v>
      </c>
      <c r="BJ74">
        <v>0</v>
      </c>
      <c r="BK74">
        <v>0</v>
      </c>
      <c r="BL74">
        <v>0</v>
      </c>
      <c r="BM74" s="45">
        <f t="shared" si="45"/>
        <v>0</v>
      </c>
      <c r="BN74">
        <v>0</v>
      </c>
      <c r="BO74">
        <v>1</v>
      </c>
      <c r="BP74">
        <v>0</v>
      </c>
      <c r="BQ74">
        <v>0</v>
      </c>
      <c r="BR74">
        <v>0</v>
      </c>
      <c r="BS74">
        <v>1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 s="45">
        <f t="shared" si="114"/>
        <v>2</v>
      </c>
      <c r="CA74">
        <v>72</v>
      </c>
      <c r="CB74">
        <v>1</v>
      </c>
      <c r="CC74">
        <v>9</v>
      </c>
      <c r="CD74" s="46">
        <f t="shared" si="115"/>
        <v>5</v>
      </c>
      <c r="CE74" s="56">
        <v>111</v>
      </c>
      <c r="CF74" s="56">
        <v>128</v>
      </c>
      <c r="CG74" s="57">
        <f t="shared" ref="CG74:CG81" si="137">SUM(CE74:CF74)</f>
        <v>239</v>
      </c>
      <c r="CH74" s="58">
        <v>234</v>
      </c>
      <c r="CI74" s="56">
        <v>228</v>
      </c>
      <c r="CJ74" s="57">
        <f t="shared" ref="CJ74:CJ81" si="138">SUM(CH74:CI74)</f>
        <v>462</v>
      </c>
      <c r="CK74" s="59">
        <f t="shared" ref="CK74:CL81" si="139">CE74+CH74</f>
        <v>345</v>
      </c>
      <c r="CL74" s="60">
        <f t="shared" si="139"/>
        <v>356</v>
      </c>
      <c r="CM74" s="57">
        <f t="shared" ref="CM74:CM81" si="140">SUM(CK74:CL74)</f>
        <v>701</v>
      </c>
      <c r="CN74" s="61">
        <v>1</v>
      </c>
      <c r="CO74" s="56">
        <v>2</v>
      </c>
      <c r="CP74" s="57">
        <f t="shared" ref="CP74:CP81" si="141">SUM(CN74:CO74)</f>
        <v>3</v>
      </c>
      <c r="CQ74" s="58">
        <v>3</v>
      </c>
      <c r="CR74" s="56">
        <v>3</v>
      </c>
      <c r="CS74" s="57">
        <f t="shared" ref="CS74:CS81" si="142">SUM(CQ74:CR74)</f>
        <v>6</v>
      </c>
      <c r="CT74" s="59">
        <f t="shared" ref="CT74:CU81" si="143">CN74+CQ74</f>
        <v>4</v>
      </c>
      <c r="CU74" s="60">
        <f t="shared" si="143"/>
        <v>5</v>
      </c>
      <c r="CV74" s="57">
        <f t="shared" ref="CV74:CV81" si="144">SUM(CT74:CU74)</f>
        <v>9</v>
      </c>
      <c r="CW74" s="59">
        <f t="shared" ref="CW74:CX81" si="145">CK74+CT74</f>
        <v>349</v>
      </c>
      <c r="CX74" s="60">
        <f t="shared" si="145"/>
        <v>361</v>
      </c>
      <c r="CY74" s="57">
        <f t="shared" ref="CY74:CY81" si="146">SUM(CW74:CX74)</f>
        <v>710</v>
      </c>
      <c r="CZ74" s="61">
        <v>44</v>
      </c>
      <c r="DA74" s="56">
        <v>42</v>
      </c>
      <c r="DB74" s="62">
        <v>36</v>
      </c>
      <c r="DC74" s="56">
        <v>28</v>
      </c>
      <c r="DD74" s="62">
        <v>32</v>
      </c>
      <c r="DE74" s="56">
        <v>33</v>
      </c>
      <c r="DF74" s="62">
        <v>26</v>
      </c>
      <c r="DG74" s="56">
        <v>34</v>
      </c>
      <c r="DH74" s="62">
        <v>24</v>
      </c>
      <c r="DI74" s="56">
        <v>32</v>
      </c>
      <c r="DJ74" s="62">
        <v>28</v>
      </c>
      <c r="DK74" s="56">
        <v>39</v>
      </c>
      <c r="DL74" s="62">
        <v>32</v>
      </c>
      <c r="DM74" s="56">
        <v>22</v>
      </c>
      <c r="DN74" s="62">
        <v>23</v>
      </c>
      <c r="DO74" s="56">
        <v>26</v>
      </c>
      <c r="DP74" s="62">
        <v>27</v>
      </c>
      <c r="DQ74" s="56">
        <v>29</v>
      </c>
      <c r="DR74" s="62">
        <v>34</v>
      </c>
      <c r="DS74" s="56">
        <v>22</v>
      </c>
      <c r="DT74" s="62">
        <v>17</v>
      </c>
      <c r="DU74" s="56">
        <v>30</v>
      </c>
      <c r="DV74" s="62">
        <v>26</v>
      </c>
      <c r="DW74" s="56">
        <v>24</v>
      </c>
      <c r="DX74" s="51">
        <v>2</v>
      </c>
      <c r="DY74">
        <v>4</v>
      </c>
      <c r="DZ74">
        <v>2</v>
      </c>
      <c r="EA74">
        <v>8</v>
      </c>
      <c r="EB74">
        <v>6</v>
      </c>
      <c r="EC74">
        <v>4</v>
      </c>
      <c r="ED74" s="45">
        <f t="shared" ref="ED74:ED136" si="147">SUM(DX74:EC74)</f>
        <v>26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 s="50">
        <f t="shared" ref="EK74:EK94" si="148">SUM(EE74:EJ74)</f>
        <v>0</v>
      </c>
      <c r="EL74" s="44">
        <f t="shared" si="121"/>
        <v>26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 s="45">
        <f t="shared" ref="EU74:EU136" si="149">SUM(EM74:ET74)</f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 s="50">
        <f t="shared" si="38"/>
        <v>0</v>
      </c>
      <c r="FE74" s="44">
        <f t="shared" si="39"/>
        <v>0</v>
      </c>
      <c r="FF74">
        <v>0</v>
      </c>
      <c r="FG74" s="42">
        <v>0</v>
      </c>
      <c r="FH74">
        <v>0</v>
      </c>
      <c r="FI74">
        <v>0</v>
      </c>
      <c r="FJ74" s="44">
        <f t="shared" si="40"/>
        <v>0</v>
      </c>
      <c r="FK74">
        <v>15</v>
      </c>
      <c r="FL74">
        <v>11</v>
      </c>
      <c r="FM74" s="46">
        <f t="shared" si="116"/>
        <v>26</v>
      </c>
      <c r="FN74">
        <v>5</v>
      </c>
      <c r="FO74">
        <v>9</v>
      </c>
      <c r="FP74">
        <v>12</v>
      </c>
      <c r="FQ74">
        <v>5</v>
      </c>
      <c r="FR74">
        <v>15</v>
      </c>
      <c r="FS74">
        <v>10</v>
      </c>
      <c r="FT74">
        <v>6</v>
      </c>
      <c r="FU74">
        <v>9</v>
      </c>
      <c r="FV74">
        <v>4</v>
      </c>
      <c r="FW74">
        <v>10</v>
      </c>
      <c r="FX74">
        <v>8</v>
      </c>
      <c r="FY74">
        <v>9</v>
      </c>
      <c r="FZ74">
        <v>9</v>
      </c>
      <c r="GA74">
        <v>5</v>
      </c>
      <c r="GB74">
        <v>8</v>
      </c>
      <c r="GC74">
        <v>10</v>
      </c>
      <c r="GD74">
        <v>7</v>
      </c>
      <c r="GE74">
        <v>7</v>
      </c>
      <c r="GF74">
        <v>7</v>
      </c>
      <c r="GG74">
        <v>7</v>
      </c>
      <c r="GH74">
        <v>9</v>
      </c>
      <c r="GI74">
        <v>2</v>
      </c>
      <c r="GJ74">
        <v>5</v>
      </c>
      <c r="GK74" s="43">
        <v>4</v>
      </c>
      <c r="GL74">
        <v>6</v>
      </c>
      <c r="GM74">
        <v>6</v>
      </c>
      <c r="GN74">
        <v>28</v>
      </c>
      <c r="GO74">
        <v>20</v>
      </c>
      <c r="GP74">
        <v>6</v>
      </c>
      <c r="GQ74">
        <v>7</v>
      </c>
      <c r="GR74">
        <v>4</v>
      </c>
      <c r="GS74">
        <v>6</v>
      </c>
      <c r="GT74">
        <v>6</v>
      </c>
      <c r="GU74">
        <v>1</v>
      </c>
      <c r="GV74">
        <v>2</v>
      </c>
      <c r="GW74">
        <v>1</v>
      </c>
      <c r="GX74">
        <v>7</v>
      </c>
      <c r="GY74">
        <v>5</v>
      </c>
      <c r="GZ74">
        <v>4</v>
      </c>
      <c r="HA74">
        <v>7</v>
      </c>
      <c r="HB74" s="50">
        <f t="shared" si="69"/>
        <v>19</v>
      </c>
      <c r="HC74" s="50">
        <f t="shared" si="69"/>
        <v>13</v>
      </c>
      <c r="HD74" s="50">
        <f t="shared" si="69"/>
        <v>10</v>
      </c>
      <c r="HE74" s="50">
        <f t="shared" si="69"/>
        <v>14</v>
      </c>
      <c r="HF74">
        <v>5</v>
      </c>
      <c r="HG74">
        <v>8</v>
      </c>
      <c r="HH74">
        <v>3</v>
      </c>
      <c r="HI74">
        <v>5</v>
      </c>
      <c r="HJ74">
        <v>2</v>
      </c>
      <c r="HK74">
        <v>1</v>
      </c>
      <c r="HL74">
        <v>1</v>
      </c>
      <c r="HM74">
        <v>6</v>
      </c>
      <c r="HN74" s="50">
        <f t="shared" si="70"/>
        <v>7</v>
      </c>
      <c r="HO74" s="50">
        <f t="shared" si="70"/>
        <v>9</v>
      </c>
      <c r="HP74" s="50">
        <f t="shared" si="70"/>
        <v>4</v>
      </c>
      <c r="HQ74" s="50">
        <f t="shared" si="70"/>
        <v>11</v>
      </c>
      <c r="HR74" s="50">
        <f t="shared" si="46"/>
        <v>32</v>
      </c>
      <c r="HS74" s="50">
        <f t="shared" si="46"/>
        <v>28</v>
      </c>
      <c r="HT74" s="50">
        <f t="shared" si="46"/>
        <v>42</v>
      </c>
      <c r="HU74" s="50">
        <f t="shared" si="46"/>
        <v>45</v>
      </c>
      <c r="HV74" s="50">
        <f t="shared" si="123"/>
        <v>74</v>
      </c>
      <c r="HW74" s="50">
        <f t="shared" si="123"/>
        <v>73</v>
      </c>
      <c r="HX74">
        <v>3</v>
      </c>
      <c r="HY74">
        <v>3</v>
      </c>
      <c r="HZ74">
        <v>2</v>
      </c>
      <c r="IA74">
        <v>3</v>
      </c>
      <c r="IB74">
        <v>4</v>
      </c>
      <c r="IC74">
        <v>2</v>
      </c>
      <c r="ID74">
        <v>2</v>
      </c>
      <c r="IE74">
        <v>1</v>
      </c>
      <c r="IF74" s="50">
        <f t="shared" si="73"/>
        <v>7</v>
      </c>
      <c r="IG74" s="50">
        <f t="shared" si="73"/>
        <v>5</v>
      </c>
      <c r="IH74" s="50">
        <f t="shared" si="73"/>
        <v>4</v>
      </c>
      <c r="II74" s="50">
        <f t="shared" si="73"/>
        <v>4</v>
      </c>
      <c r="IJ74" s="50">
        <f t="shared" si="124"/>
        <v>11</v>
      </c>
      <c r="IK74" s="50">
        <f t="shared" si="124"/>
        <v>9</v>
      </c>
      <c r="IL74">
        <v>4</v>
      </c>
      <c r="IM74">
        <v>3</v>
      </c>
      <c r="IN74">
        <v>0</v>
      </c>
      <c r="IO74">
        <v>1</v>
      </c>
      <c r="IP74" s="50">
        <f t="shared" si="74"/>
        <v>4</v>
      </c>
      <c r="IQ74" s="50">
        <f t="shared" si="74"/>
        <v>4</v>
      </c>
      <c r="IR74">
        <v>3</v>
      </c>
      <c r="IS74">
        <v>1</v>
      </c>
      <c r="IT74">
        <v>2</v>
      </c>
      <c r="IU74">
        <v>0</v>
      </c>
      <c r="IV74" s="50">
        <f t="shared" si="71"/>
        <v>5</v>
      </c>
      <c r="IW74" s="50">
        <f t="shared" si="71"/>
        <v>1</v>
      </c>
      <c r="IX74">
        <v>0</v>
      </c>
      <c r="IY74">
        <v>0</v>
      </c>
      <c r="IZ74">
        <v>1</v>
      </c>
      <c r="JA74">
        <v>0</v>
      </c>
      <c r="JB74" s="50">
        <f t="shared" si="72"/>
        <v>1</v>
      </c>
      <c r="JC74" s="50">
        <f t="shared" si="72"/>
        <v>0</v>
      </c>
      <c r="JD74" s="50">
        <f t="shared" si="126"/>
        <v>46</v>
      </c>
      <c r="JE74" s="50">
        <f t="shared" si="126"/>
        <v>37</v>
      </c>
      <c r="JF74" s="50">
        <f t="shared" si="127"/>
        <v>83</v>
      </c>
      <c r="JG74" s="50">
        <f t="shared" si="128"/>
        <v>49</v>
      </c>
      <c r="JH74" s="50">
        <f t="shared" si="128"/>
        <v>50</v>
      </c>
      <c r="JI74" s="50">
        <f t="shared" si="129"/>
        <v>99</v>
      </c>
      <c r="JJ74" s="50">
        <f t="shared" si="130"/>
        <v>95</v>
      </c>
      <c r="JK74" s="50">
        <f t="shared" si="130"/>
        <v>87</v>
      </c>
      <c r="JL74" s="46">
        <f t="shared" si="131"/>
        <v>182</v>
      </c>
      <c r="JM74" s="53">
        <f t="shared" si="75"/>
        <v>95</v>
      </c>
      <c r="JN74" s="53">
        <f t="shared" si="75"/>
        <v>87</v>
      </c>
      <c r="JO74">
        <v>0</v>
      </c>
      <c r="JP74">
        <v>0</v>
      </c>
      <c r="JQ74">
        <v>1</v>
      </c>
      <c r="JR74">
        <v>1</v>
      </c>
      <c r="JS74">
        <v>3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1</v>
      </c>
      <c r="KB74">
        <v>0</v>
      </c>
      <c r="KC74">
        <v>0</v>
      </c>
      <c r="KD74">
        <v>1</v>
      </c>
      <c r="KE74">
        <v>1</v>
      </c>
      <c r="KF74">
        <v>4</v>
      </c>
      <c r="KG74">
        <v>1</v>
      </c>
      <c r="KH74">
        <v>1</v>
      </c>
      <c r="KI74">
        <v>0</v>
      </c>
      <c r="KJ74">
        <v>4</v>
      </c>
      <c r="KK74">
        <v>2</v>
      </c>
      <c r="KL74">
        <v>1</v>
      </c>
      <c r="KM74">
        <v>2</v>
      </c>
      <c r="KN74">
        <v>1</v>
      </c>
      <c r="KO74">
        <v>3</v>
      </c>
      <c r="KP74">
        <v>0</v>
      </c>
      <c r="KQ74">
        <v>2</v>
      </c>
      <c r="KR74">
        <v>1</v>
      </c>
      <c r="KS74">
        <v>0</v>
      </c>
      <c r="KT74">
        <v>3</v>
      </c>
      <c r="KU74">
        <v>0</v>
      </c>
      <c r="KV74">
        <v>2</v>
      </c>
      <c r="KW74">
        <v>4</v>
      </c>
      <c r="KX74">
        <v>2</v>
      </c>
      <c r="KY74">
        <v>0</v>
      </c>
      <c r="KZ74">
        <v>1</v>
      </c>
      <c r="LA74">
        <v>2</v>
      </c>
      <c r="LB74">
        <v>2</v>
      </c>
      <c r="LC74">
        <v>5</v>
      </c>
      <c r="LD74">
        <v>2</v>
      </c>
      <c r="LE74">
        <v>0</v>
      </c>
      <c r="LF74">
        <v>1</v>
      </c>
      <c r="LG74">
        <v>5</v>
      </c>
      <c r="LH74">
        <v>4</v>
      </c>
      <c r="LI74">
        <v>5</v>
      </c>
      <c r="LJ74">
        <v>2</v>
      </c>
      <c r="LK74">
        <v>3</v>
      </c>
      <c r="LL74">
        <v>1</v>
      </c>
      <c r="LM74">
        <v>3</v>
      </c>
      <c r="LN74">
        <v>0</v>
      </c>
      <c r="LO74">
        <v>2</v>
      </c>
      <c r="LP74">
        <v>3</v>
      </c>
      <c r="LQ74">
        <v>3</v>
      </c>
      <c r="LR74">
        <v>1</v>
      </c>
      <c r="LS74">
        <v>5</v>
      </c>
      <c r="LT74">
        <v>1</v>
      </c>
      <c r="LU74">
        <v>5</v>
      </c>
      <c r="LV74">
        <v>6</v>
      </c>
      <c r="LW74">
        <v>4</v>
      </c>
      <c r="LX74">
        <v>3</v>
      </c>
      <c r="LY74">
        <v>1</v>
      </c>
      <c r="LZ74">
        <v>2</v>
      </c>
      <c r="MA74">
        <v>3</v>
      </c>
      <c r="MB74">
        <v>3</v>
      </c>
      <c r="MC74">
        <v>2</v>
      </c>
      <c r="MD74">
        <v>0</v>
      </c>
      <c r="ME74">
        <v>1</v>
      </c>
      <c r="MF74">
        <v>3</v>
      </c>
      <c r="MG74">
        <v>4</v>
      </c>
      <c r="MH74">
        <v>3</v>
      </c>
      <c r="MI74">
        <v>4</v>
      </c>
      <c r="MJ74">
        <v>1</v>
      </c>
      <c r="MK74">
        <v>3</v>
      </c>
      <c r="ML74">
        <v>3</v>
      </c>
      <c r="MM74">
        <v>8</v>
      </c>
      <c r="MN74">
        <v>3</v>
      </c>
      <c r="MO74">
        <v>8</v>
      </c>
      <c r="MP74">
        <v>3</v>
      </c>
      <c r="MQ74">
        <v>7</v>
      </c>
      <c r="MR74">
        <v>3</v>
      </c>
      <c r="MS74">
        <v>3</v>
      </c>
      <c r="MT74">
        <v>1</v>
      </c>
      <c r="MU74">
        <v>3</v>
      </c>
      <c r="MV74">
        <v>2</v>
      </c>
      <c r="MW74">
        <v>5</v>
      </c>
      <c r="MX74">
        <v>0</v>
      </c>
      <c r="MY74">
        <v>6</v>
      </c>
      <c r="MZ74">
        <v>4</v>
      </c>
      <c r="NA74">
        <v>7</v>
      </c>
      <c r="NB74">
        <v>1</v>
      </c>
      <c r="NC74">
        <v>6</v>
      </c>
      <c r="ND74">
        <v>4</v>
      </c>
      <c r="NE74">
        <v>4</v>
      </c>
      <c r="NF74">
        <v>1</v>
      </c>
      <c r="NG74">
        <v>9</v>
      </c>
      <c r="NH74">
        <v>4</v>
      </c>
      <c r="NI74">
        <v>6</v>
      </c>
      <c r="NJ74">
        <v>3</v>
      </c>
      <c r="NK74">
        <v>2</v>
      </c>
      <c r="NL74">
        <v>4</v>
      </c>
      <c r="NM74">
        <v>4</v>
      </c>
      <c r="NN74">
        <v>3</v>
      </c>
      <c r="NO74">
        <v>5</v>
      </c>
      <c r="NP74">
        <v>3</v>
      </c>
      <c r="NQ74">
        <v>6</v>
      </c>
      <c r="NR74">
        <v>5</v>
      </c>
      <c r="NS74">
        <v>12</v>
      </c>
      <c r="NT74">
        <v>7</v>
      </c>
      <c r="NU74">
        <v>4</v>
      </c>
      <c r="NV74">
        <v>4</v>
      </c>
      <c r="NW74">
        <v>9</v>
      </c>
      <c r="NX74">
        <v>5</v>
      </c>
      <c r="NY74">
        <v>3</v>
      </c>
      <c r="NZ74">
        <v>4</v>
      </c>
      <c r="OA74">
        <v>5</v>
      </c>
      <c r="OB74">
        <v>1</v>
      </c>
      <c r="OC74">
        <v>9</v>
      </c>
      <c r="OD74">
        <v>2</v>
      </c>
      <c r="OE74">
        <v>5</v>
      </c>
      <c r="OF74">
        <v>8</v>
      </c>
      <c r="OG74">
        <v>6</v>
      </c>
      <c r="OH74">
        <v>4</v>
      </c>
      <c r="OI74">
        <v>8</v>
      </c>
      <c r="OJ74">
        <v>2</v>
      </c>
      <c r="OK74">
        <v>3</v>
      </c>
      <c r="OL74">
        <v>7</v>
      </c>
      <c r="OM74">
        <v>6</v>
      </c>
      <c r="ON74">
        <v>4</v>
      </c>
      <c r="OO74">
        <v>2</v>
      </c>
      <c r="OP74">
        <v>3</v>
      </c>
      <c r="OQ74">
        <v>4</v>
      </c>
      <c r="OR74">
        <v>1</v>
      </c>
      <c r="OS74">
        <v>3</v>
      </c>
      <c r="OT74">
        <v>0</v>
      </c>
      <c r="OU74">
        <v>3</v>
      </c>
      <c r="OV74">
        <v>1</v>
      </c>
      <c r="OW74">
        <v>8</v>
      </c>
      <c r="OX74">
        <v>1</v>
      </c>
      <c r="OY74">
        <v>1</v>
      </c>
      <c r="OZ74">
        <v>2</v>
      </c>
      <c r="PA74">
        <v>2</v>
      </c>
      <c r="PB74">
        <v>1</v>
      </c>
      <c r="PC74">
        <v>2</v>
      </c>
      <c r="PD74">
        <v>1</v>
      </c>
      <c r="PE74">
        <v>1</v>
      </c>
      <c r="PF74">
        <v>3</v>
      </c>
      <c r="PG74">
        <v>1</v>
      </c>
      <c r="PH74">
        <v>1</v>
      </c>
      <c r="PI74">
        <v>5</v>
      </c>
      <c r="PJ74">
        <v>3</v>
      </c>
      <c r="PK74">
        <v>2</v>
      </c>
      <c r="PL74">
        <v>2</v>
      </c>
      <c r="PM74">
        <v>2</v>
      </c>
      <c r="PN74">
        <v>2</v>
      </c>
      <c r="PO74">
        <v>4</v>
      </c>
      <c r="PP74">
        <v>1</v>
      </c>
      <c r="PQ74">
        <v>2</v>
      </c>
      <c r="PR74">
        <v>1</v>
      </c>
      <c r="PS74">
        <v>0</v>
      </c>
      <c r="PT74">
        <v>4</v>
      </c>
      <c r="PU74">
        <v>0</v>
      </c>
      <c r="PV74">
        <v>1</v>
      </c>
      <c r="PW74">
        <v>0</v>
      </c>
      <c r="PX74">
        <v>1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1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 s="55">
        <v>0</v>
      </c>
      <c r="RA74" s="50">
        <f t="shared" si="135"/>
        <v>376</v>
      </c>
      <c r="RB74" s="50">
        <f t="shared" si="135"/>
        <v>272</v>
      </c>
      <c r="RC74" s="50">
        <f t="shared" si="136"/>
        <v>648</v>
      </c>
      <c r="RD74" s="50">
        <v>0</v>
      </c>
      <c r="RE74" s="50">
        <v>0</v>
      </c>
    </row>
    <row r="75" spans="1:473" x14ac:dyDescent="0.2">
      <c r="A75" s="88" t="s">
        <v>297</v>
      </c>
      <c r="B75" s="79" t="s">
        <v>299</v>
      </c>
      <c r="C75" t="s">
        <v>299</v>
      </c>
      <c r="D75">
        <v>2</v>
      </c>
      <c r="E75">
        <v>3</v>
      </c>
      <c r="F75">
        <v>3</v>
      </c>
      <c r="G75">
        <v>1</v>
      </c>
      <c r="H75">
        <v>0</v>
      </c>
      <c r="I75" s="42">
        <v>0</v>
      </c>
      <c r="J75">
        <v>6</v>
      </c>
      <c r="K75">
        <v>13</v>
      </c>
      <c r="L75">
        <v>16</v>
      </c>
      <c r="M75">
        <v>3</v>
      </c>
      <c r="N75">
        <v>1</v>
      </c>
      <c r="O75" s="42">
        <v>0</v>
      </c>
      <c r="P75">
        <v>3</v>
      </c>
      <c r="Q75">
        <v>9</v>
      </c>
      <c r="R75">
        <v>15</v>
      </c>
      <c r="S75">
        <v>10</v>
      </c>
      <c r="T75">
        <v>2</v>
      </c>
      <c r="U75" s="43">
        <v>0</v>
      </c>
      <c r="V75">
        <v>1</v>
      </c>
      <c r="W75">
        <v>1</v>
      </c>
      <c r="X75">
        <v>2</v>
      </c>
      <c r="Y75">
        <v>6</v>
      </c>
      <c r="Z75">
        <v>3</v>
      </c>
      <c r="AA75" s="42">
        <v>0</v>
      </c>
      <c r="AB75">
        <v>0</v>
      </c>
      <c r="AC75">
        <v>0</v>
      </c>
      <c r="AD75">
        <v>0</v>
      </c>
      <c r="AE75">
        <v>1</v>
      </c>
      <c r="AF75">
        <v>2</v>
      </c>
      <c r="AG75" s="42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 s="43">
        <v>1</v>
      </c>
      <c r="AN75" s="44">
        <f t="shared" ref="AN75:AN81" si="150">SUM(D75:AM75)</f>
        <v>104</v>
      </c>
      <c r="AO75">
        <v>22</v>
      </c>
      <c r="AP75">
        <v>68</v>
      </c>
      <c r="AQ75">
        <v>17</v>
      </c>
      <c r="AR75" s="42">
        <v>67</v>
      </c>
      <c r="AS75">
        <v>8</v>
      </c>
      <c r="AT75">
        <v>34</v>
      </c>
      <c r="AU75">
        <v>1</v>
      </c>
      <c r="AV75">
        <v>0</v>
      </c>
      <c r="AW75">
        <v>20</v>
      </c>
      <c r="AX75">
        <v>5</v>
      </c>
      <c r="AY75">
        <v>6</v>
      </c>
      <c r="AZ75">
        <v>5</v>
      </c>
      <c r="BA75">
        <v>4</v>
      </c>
      <c r="BB75">
        <v>4</v>
      </c>
      <c r="BC75">
        <v>16</v>
      </c>
      <c r="BD75">
        <v>1</v>
      </c>
      <c r="BE75" s="45">
        <f t="shared" si="113"/>
        <v>104</v>
      </c>
      <c r="BF75">
        <v>87</v>
      </c>
      <c r="BG75">
        <v>0</v>
      </c>
      <c r="BH75">
        <v>0</v>
      </c>
      <c r="BI75">
        <v>17</v>
      </c>
      <c r="BJ75">
        <v>0</v>
      </c>
      <c r="BK75">
        <v>0</v>
      </c>
      <c r="BL75">
        <v>0</v>
      </c>
      <c r="BM75" s="45">
        <f t="shared" si="45"/>
        <v>0</v>
      </c>
      <c r="BN75">
        <v>0</v>
      </c>
      <c r="BO75">
        <v>2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 s="45">
        <f t="shared" si="114"/>
        <v>3</v>
      </c>
      <c r="CA75">
        <v>86</v>
      </c>
      <c r="CB75">
        <v>2</v>
      </c>
      <c r="CC75">
        <v>13</v>
      </c>
      <c r="CD75" s="46">
        <f t="shared" si="115"/>
        <v>3</v>
      </c>
      <c r="CE75">
        <v>221</v>
      </c>
      <c r="CF75">
        <v>202</v>
      </c>
      <c r="CG75" s="47">
        <f t="shared" si="137"/>
        <v>423</v>
      </c>
      <c r="CH75" s="48">
        <v>86</v>
      </c>
      <c r="CI75">
        <v>66</v>
      </c>
      <c r="CJ75" s="47">
        <f t="shared" si="138"/>
        <v>152</v>
      </c>
      <c r="CK75" s="49">
        <f t="shared" si="139"/>
        <v>307</v>
      </c>
      <c r="CL75" s="50">
        <f t="shared" si="139"/>
        <v>268</v>
      </c>
      <c r="CM75" s="47">
        <f t="shared" si="140"/>
        <v>575</v>
      </c>
      <c r="CN75" s="51">
        <v>2</v>
      </c>
      <c r="CO75">
        <v>4</v>
      </c>
      <c r="CP75" s="47">
        <f t="shared" si="141"/>
        <v>6</v>
      </c>
      <c r="CQ75" s="48">
        <v>1</v>
      </c>
      <c r="CR75">
        <v>3</v>
      </c>
      <c r="CS75" s="47">
        <f t="shared" si="142"/>
        <v>4</v>
      </c>
      <c r="CT75" s="49">
        <f t="shared" si="143"/>
        <v>3</v>
      </c>
      <c r="CU75" s="50">
        <f t="shared" si="143"/>
        <v>7</v>
      </c>
      <c r="CV75" s="47">
        <f t="shared" si="144"/>
        <v>10</v>
      </c>
      <c r="CW75" s="49">
        <f t="shared" si="145"/>
        <v>310</v>
      </c>
      <c r="CX75" s="50">
        <f t="shared" si="145"/>
        <v>275</v>
      </c>
      <c r="CY75" s="47">
        <f t="shared" si="146"/>
        <v>585</v>
      </c>
      <c r="CZ75" s="51">
        <v>31</v>
      </c>
      <c r="DA75">
        <v>18</v>
      </c>
      <c r="DB75" s="52">
        <v>28</v>
      </c>
      <c r="DC75">
        <v>24</v>
      </c>
      <c r="DD75" s="52">
        <v>26</v>
      </c>
      <c r="DE75">
        <v>25</v>
      </c>
      <c r="DF75" s="52">
        <v>26</v>
      </c>
      <c r="DG75">
        <v>28</v>
      </c>
      <c r="DH75" s="52">
        <v>28</v>
      </c>
      <c r="DI75">
        <v>20</v>
      </c>
      <c r="DJ75" s="52">
        <v>28</v>
      </c>
      <c r="DK75">
        <v>25</v>
      </c>
      <c r="DL75" s="52">
        <v>32</v>
      </c>
      <c r="DM75">
        <v>21</v>
      </c>
      <c r="DN75" s="52">
        <v>21</v>
      </c>
      <c r="DO75">
        <v>20</v>
      </c>
      <c r="DP75" s="52">
        <v>24</v>
      </c>
      <c r="DQ75">
        <v>36</v>
      </c>
      <c r="DR75" s="52">
        <v>19</v>
      </c>
      <c r="DS75">
        <v>21</v>
      </c>
      <c r="DT75" s="52">
        <v>23</v>
      </c>
      <c r="DU75">
        <v>21</v>
      </c>
      <c r="DV75" s="52">
        <v>24</v>
      </c>
      <c r="DW75">
        <v>16</v>
      </c>
      <c r="DX75" s="51">
        <v>0</v>
      </c>
      <c r="DY75">
        <v>6</v>
      </c>
      <c r="DZ75">
        <v>4</v>
      </c>
      <c r="EA75">
        <v>0</v>
      </c>
      <c r="EB75">
        <v>0</v>
      </c>
      <c r="EC75">
        <v>0</v>
      </c>
      <c r="ED75" s="45">
        <f t="shared" si="147"/>
        <v>10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 s="50">
        <f t="shared" si="148"/>
        <v>0</v>
      </c>
      <c r="EL75" s="44">
        <f t="shared" si="121"/>
        <v>10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 s="45">
        <f t="shared" si="149"/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 s="50">
        <f t="shared" ref="FD75:FD137" si="151">SUM(EV75:FC75)</f>
        <v>0</v>
      </c>
      <c r="FE75" s="44">
        <f t="shared" ref="FE75:FE137" si="152">EU75+FD75</f>
        <v>0</v>
      </c>
      <c r="FF75">
        <v>0</v>
      </c>
      <c r="FG75" s="42">
        <v>0</v>
      </c>
      <c r="FH75">
        <v>0</v>
      </c>
      <c r="FI75">
        <v>0</v>
      </c>
      <c r="FJ75" s="44">
        <f t="shared" si="40"/>
        <v>0</v>
      </c>
      <c r="FK75">
        <v>3</v>
      </c>
      <c r="FL75">
        <v>7</v>
      </c>
      <c r="FM75" s="46">
        <f t="shared" si="116"/>
        <v>10</v>
      </c>
      <c r="FN75">
        <v>5</v>
      </c>
      <c r="FO75">
        <v>4</v>
      </c>
      <c r="FP75">
        <v>12</v>
      </c>
      <c r="FQ75">
        <v>1</v>
      </c>
      <c r="FR75">
        <v>7</v>
      </c>
      <c r="FS75">
        <v>4</v>
      </c>
      <c r="FT75">
        <v>7</v>
      </c>
      <c r="FU75">
        <v>3</v>
      </c>
      <c r="FV75">
        <v>12</v>
      </c>
      <c r="FW75">
        <v>14</v>
      </c>
      <c r="FX75">
        <v>7</v>
      </c>
      <c r="FY75">
        <v>9</v>
      </c>
      <c r="FZ75">
        <v>5</v>
      </c>
      <c r="GA75">
        <v>4</v>
      </c>
      <c r="GB75">
        <v>3</v>
      </c>
      <c r="GC75">
        <v>4</v>
      </c>
      <c r="GD75">
        <v>4</v>
      </c>
      <c r="GE75">
        <v>6</v>
      </c>
      <c r="GF75">
        <v>4</v>
      </c>
      <c r="GG75">
        <v>3</v>
      </c>
      <c r="GH75">
        <v>4</v>
      </c>
      <c r="GI75">
        <v>4</v>
      </c>
      <c r="GJ75">
        <v>3</v>
      </c>
      <c r="GK75" s="43">
        <v>1</v>
      </c>
      <c r="GL75">
        <v>19</v>
      </c>
      <c r="GM75">
        <v>10</v>
      </c>
      <c r="GN75">
        <v>8</v>
      </c>
      <c r="GO75">
        <v>3</v>
      </c>
      <c r="GP75">
        <v>4</v>
      </c>
      <c r="GQ75">
        <v>3</v>
      </c>
      <c r="GR75">
        <v>1</v>
      </c>
      <c r="GS75">
        <v>0</v>
      </c>
      <c r="GT75">
        <v>3</v>
      </c>
      <c r="GU75">
        <v>2</v>
      </c>
      <c r="GV75">
        <v>2</v>
      </c>
      <c r="GW75">
        <v>0</v>
      </c>
      <c r="GX75">
        <v>9</v>
      </c>
      <c r="GY75">
        <v>7</v>
      </c>
      <c r="GZ75">
        <v>3</v>
      </c>
      <c r="HA75">
        <v>3</v>
      </c>
      <c r="HB75" s="50">
        <f t="shared" si="69"/>
        <v>16</v>
      </c>
      <c r="HC75" s="50">
        <f t="shared" si="69"/>
        <v>12</v>
      </c>
      <c r="HD75" s="50">
        <f t="shared" si="69"/>
        <v>6</v>
      </c>
      <c r="HE75" s="50">
        <f t="shared" si="69"/>
        <v>3</v>
      </c>
      <c r="HF75">
        <v>5</v>
      </c>
      <c r="HG75">
        <v>6</v>
      </c>
      <c r="HH75">
        <v>2</v>
      </c>
      <c r="HI75">
        <v>0</v>
      </c>
      <c r="HJ75">
        <v>2</v>
      </c>
      <c r="HK75">
        <v>6</v>
      </c>
      <c r="HL75">
        <v>3</v>
      </c>
      <c r="HM75">
        <v>0</v>
      </c>
      <c r="HN75" s="50">
        <f t="shared" si="70"/>
        <v>7</v>
      </c>
      <c r="HO75" s="50">
        <f t="shared" si="70"/>
        <v>12</v>
      </c>
      <c r="HP75" s="50">
        <f t="shared" si="70"/>
        <v>5</v>
      </c>
      <c r="HQ75" s="50">
        <f t="shared" si="70"/>
        <v>0</v>
      </c>
      <c r="HR75" s="50">
        <f t="shared" si="46"/>
        <v>42</v>
      </c>
      <c r="HS75" s="50">
        <f t="shared" si="46"/>
        <v>34</v>
      </c>
      <c r="HT75" s="50">
        <f t="shared" si="46"/>
        <v>19</v>
      </c>
      <c r="HU75" s="50">
        <f t="shared" si="46"/>
        <v>6</v>
      </c>
      <c r="HV75" s="50">
        <f t="shared" si="123"/>
        <v>61</v>
      </c>
      <c r="HW75" s="50">
        <f t="shared" si="123"/>
        <v>40</v>
      </c>
      <c r="HX75">
        <v>3</v>
      </c>
      <c r="HY75">
        <v>5</v>
      </c>
      <c r="HZ75">
        <v>0</v>
      </c>
      <c r="IA75">
        <v>3</v>
      </c>
      <c r="IB75">
        <v>1</v>
      </c>
      <c r="IC75">
        <v>0</v>
      </c>
      <c r="ID75">
        <v>1</v>
      </c>
      <c r="IE75">
        <v>0</v>
      </c>
      <c r="IF75" s="50">
        <f t="shared" si="73"/>
        <v>4</v>
      </c>
      <c r="IG75" s="50">
        <f t="shared" si="73"/>
        <v>5</v>
      </c>
      <c r="IH75" s="50">
        <f t="shared" si="73"/>
        <v>1</v>
      </c>
      <c r="II75" s="50">
        <f t="shared" si="73"/>
        <v>3</v>
      </c>
      <c r="IJ75" s="50">
        <f t="shared" si="124"/>
        <v>5</v>
      </c>
      <c r="IK75" s="50">
        <f t="shared" si="124"/>
        <v>8</v>
      </c>
      <c r="IL75">
        <v>4</v>
      </c>
      <c r="IM75">
        <v>4</v>
      </c>
      <c r="IN75">
        <v>0</v>
      </c>
      <c r="IO75">
        <v>1</v>
      </c>
      <c r="IP75" s="50">
        <f t="shared" si="74"/>
        <v>4</v>
      </c>
      <c r="IQ75" s="50">
        <f t="shared" si="74"/>
        <v>5</v>
      </c>
      <c r="IR75">
        <v>2</v>
      </c>
      <c r="IS75">
        <v>2</v>
      </c>
      <c r="IT75">
        <v>0</v>
      </c>
      <c r="IU75">
        <v>1</v>
      </c>
      <c r="IV75" s="50">
        <f t="shared" si="71"/>
        <v>2</v>
      </c>
      <c r="IW75" s="50">
        <f t="shared" si="71"/>
        <v>3</v>
      </c>
      <c r="IX75">
        <v>1</v>
      </c>
      <c r="IY75">
        <v>1</v>
      </c>
      <c r="IZ75">
        <v>0</v>
      </c>
      <c r="JA75">
        <v>0</v>
      </c>
      <c r="JB75" s="50">
        <f t="shared" si="72"/>
        <v>1</v>
      </c>
      <c r="JC75" s="50">
        <f t="shared" si="72"/>
        <v>1</v>
      </c>
      <c r="JD75" s="50">
        <f t="shared" si="126"/>
        <v>53</v>
      </c>
      <c r="JE75" s="50">
        <f t="shared" si="126"/>
        <v>46</v>
      </c>
      <c r="JF75" s="50">
        <f t="shared" si="127"/>
        <v>99</v>
      </c>
      <c r="JG75" s="50">
        <f t="shared" si="128"/>
        <v>20</v>
      </c>
      <c r="JH75" s="50">
        <f t="shared" si="128"/>
        <v>11</v>
      </c>
      <c r="JI75" s="50">
        <f t="shared" si="129"/>
        <v>31</v>
      </c>
      <c r="JJ75" s="50">
        <f t="shared" si="130"/>
        <v>73</v>
      </c>
      <c r="JK75" s="50">
        <f t="shared" si="130"/>
        <v>57</v>
      </c>
      <c r="JL75" s="46">
        <f t="shared" si="131"/>
        <v>130</v>
      </c>
      <c r="JM75" s="53">
        <f t="shared" si="75"/>
        <v>73</v>
      </c>
      <c r="JN75" s="53">
        <f t="shared" si="75"/>
        <v>57</v>
      </c>
      <c r="JO75">
        <v>0</v>
      </c>
      <c r="JP75">
        <v>2</v>
      </c>
      <c r="JQ75">
        <v>0</v>
      </c>
      <c r="JR75">
        <v>1</v>
      </c>
      <c r="JS75">
        <v>0</v>
      </c>
      <c r="JT75">
        <v>1</v>
      </c>
      <c r="JU75">
        <v>1</v>
      </c>
      <c r="JV75">
        <v>0</v>
      </c>
      <c r="JW75">
        <v>0</v>
      </c>
      <c r="JX75">
        <v>1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1</v>
      </c>
      <c r="KH75">
        <v>0</v>
      </c>
      <c r="KI75">
        <v>0</v>
      </c>
      <c r="KJ75">
        <v>0</v>
      </c>
      <c r="KK75">
        <v>1</v>
      </c>
      <c r="KL75">
        <v>2</v>
      </c>
      <c r="KM75">
        <v>0</v>
      </c>
      <c r="KN75">
        <v>1</v>
      </c>
      <c r="KO75">
        <v>0</v>
      </c>
      <c r="KP75">
        <v>1</v>
      </c>
      <c r="KQ75">
        <v>2</v>
      </c>
      <c r="KR75">
        <v>0</v>
      </c>
      <c r="KS75">
        <v>2</v>
      </c>
      <c r="KT75">
        <v>0</v>
      </c>
      <c r="KU75">
        <v>1</v>
      </c>
      <c r="KV75">
        <v>0</v>
      </c>
      <c r="KW75">
        <v>0</v>
      </c>
      <c r="KX75">
        <v>0</v>
      </c>
      <c r="KY75">
        <v>0</v>
      </c>
      <c r="KZ75">
        <v>1</v>
      </c>
      <c r="LA75">
        <v>0</v>
      </c>
      <c r="LB75">
        <v>0</v>
      </c>
      <c r="LC75">
        <v>1</v>
      </c>
      <c r="LD75">
        <v>1</v>
      </c>
      <c r="LE75">
        <v>0</v>
      </c>
      <c r="LF75">
        <v>0</v>
      </c>
      <c r="LG75">
        <v>0</v>
      </c>
      <c r="LH75">
        <v>0</v>
      </c>
      <c r="LI75">
        <v>1</v>
      </c>
      <c r="LJ75">
        <v>0</v>
      </c>
      <c r="LK75">
        <v>2</v>
      </c>
      <c r="LL75">
        <v>1</v>
      </c>
      <c r="LM75">
        <v>1</v>
      </c>
      <c r="LN75">
        <v>1</v>
      </c>
      <c r="LO75">
        <v>0</v>
      </c>
      <c r="LP75">
        <v>1</v>
      </c>
      <c r="LQ75">
        <v>3</v>
      </c>
      <c r="LR75">
        <v>0</v>
      </c>
      <c r="LS75">
        <v>1</v>
      </c>
      <c r="LT75">
        <v>2</v>
      </c>
      <c r="LU75">
        <v>0</v>
      </c>
      <c r="LV75">
        <v>0</v>
      </c>
      <c r="LW75">
        <v>1</v>
      </c>
      <c r="LX75">
        <v>0</v>
      </c>
      <c r="LY75">
        <v>2</v>
      </c>
      <c r="LZ75">
        <v>1</v>
      </c>
      <c r="MA75">
        <v>1</v>
      </c>
      <c r="MB75">
        <v>1</v>
      </c>
      <c r="MC75">
        <v>1</v>
      </c>
      <c r="MD75">
        <v>1</v>
      </c>
      <c r="ME75">
        <v>0</v>
      </c>
      <c r="MF75">
        <v>2</v>
      </c>
      <c r="MG75">
        <v>3</v>
      </c>
      <c r="MH75">
        <v>2</v>
      </c>
      <c r="MI75">
        <v>0</v>
      </c>
      <c r="MJ75">
        <v>0</v>
      </c>
      <c r="MK75">
        <v>3</v>
      </c>
      <c r="ML75">
        <v>1</v>
      </c>
      <c r="MM75">
        <v>0</v>
      </c>
      <c r="MN75">
        <v>1</v>
      </c>
      <c r="MO75">
        <v>1</v>
      </c>
      <c r="MP75">
        <v>2</v>
      </c>
      <c r="MQ75">
        <v>0</v>
      </c>
      <c r="MR75">
        <v>0</v>
      </c>
      <c r="MS75">
        <v>2</v>
      </c>
      <c r="MT75">
        <v>0</v>
      </c>
      <c r="MU75">
        <v>2</v>
      </c>
      <c r="MV75">
        <v>1</v>
      </c>
      <c r="MW75">
        <v>4</v>
      </c>
      <c r="MX75">
        <v>0</v>
      </c>
      <c r="MY75">
        <v>2</v>
      </c>
      <c r="MZ75">
        <v>2</v>
      </c>
      <c r="NA75">
        <v>2</v>
      </c>
      <c r="NB75">
        <v>0</v>
      </c>
      <c r="NC75">
        <v>4</v>
      </c>
      <c r="ND75">
        <v>2</v>
      </c>
      <c r="NE75">
        <v>4</v>
      </c>
      <c r="NF75">
        <v>3</v>
      </c>
      <c r="NG75">
        <v>6</v>
      </c>
      <c r="NH75">
        <v>3</v>
      </c>
      <c r="NI75">
        <v>2</v>
      </c>
      <c r="NJ75">
        <v>3</v>
      </c>
      <c r="NK75">
        <v>2</v>
      </c>
      <c r="NL75">
        <v>0</v>
      </c>
      <c r="NM75">
        <v>0</v>
      </c>
      <c r="NN75">
        <v>0</v>
      </c>
      <c r="NO75">
        <v>0</v>
      </c>
      <c r="NP75">
        <v>2</v>
      </c>
      <c r="NQ75">
        <v>4</v>
      </c>
      <c r="NR75">
        <v>2</v>
      </c>
      <c r="NS75">
        <v>3</v>
      </c>
      <c r="NT75">
        <v>3</v>
      </c>
      <c r="NU75">
        <v>7</v>
      </c>
      <c r="NV75">
        <v>5</v>
      </c>
      <c r="NW75">
        <v>4</v>
      </c>
      <c r="NX75">
        <v>3</v>
      </c>
      <c r="NY75">
        <v>3</v>
      </c>
      <c r="NZ75">
        <v>3</v>
      </c>
      <c r="OA75">
        <v>3</v>
      </c>
      <c r="OB75">
        <v>3</v>
      </c>
      <c r="OC75">
        <v>1</v>
      </c>
      <c r="OD75">
        <v>5</v>
      </c>
      <c r="OE75">
        <v>2</v>
      </c>
      <c r="OF75">
        <v>3</v>
      </c>
      <c r="OG75">
        <v>5</v>
      </c>
      <c r="OH75">
        <v>3</v>
      </c>
      <c r="OI75">
        <v>4</v>
      </c>
      <c r="OJ75">
        <v>1</v>
      </c>
      <c r="OK75">
        <v>5</v>
      </c>
      <c r="OL75">
        <v>1</v>
      </c>
      <c r="OM75">
        <v>3</v>
      </c>
      <c r="ON75">
        <v>7</v>
      </c>
      <c r="OO75">
        <v>5</v>
      </c>
      <c r="OP75">
        <v>5</v>
      </c>
      <c r="OQ75">
        <v>1</v>
      </c>
      <c r="OR75">
        <v>3</v>
      </c>
      <c r="OS75">
        <v>3</v>
      </c>
      <c r="OT75">
        <v>7</v>
      </c>
      <c r="OU75">
        <v>0</v>
      </c>
      <c r="OV75">
        <v>3</v>
      </c>
      <c r="OW75">
        <v>1</v>
      </c>
      <c r="OX75">
        <v>3</v>
      </c>
      <c r="OY75">
        <v>1</v>
      </c>
      <c r="OZ75">
        <v>3</v>
      </c>
      <c r="PA75">
        <v>4</v>
      </c>
      <c r="PB75">
        <v>3</v>
      </c>
      <c r="PC75">
        <v>5</v>
      </c>
      <c r="PD75">
        <v>3</v>
      </c>
      <c r="PE75">
        <v>2</v>
      </c>
      <c r="PF75">
        <v>4</v>
      </c>
      <c r="PG75">
        <v>1</v>
      </c>
      <c r="PH75">
        <v>2</v>
      </c>
      <c r="PI75">
        <v>3</v>
      </c>
      <c r="PJ75">
        <v>3</v>
      </c>
      <c r="PK75">
        <v>1</v>
      </c>
      <c r="PL75">
        <v>0</v>
      </c>
      <c r="PM75">
        <v>1</v>
      </c>
      <c r="PN75">
        <v>2</v>
      </c>
      <c r="PO75">
        <v>1</v>
      </c>
      <c r="PP75">
        <v>2</v>
      </c>
      <c r="PQ75">
        <v>0</v>
      </c>
      <c r="PR75">
        <v>1</v>
      </c>
      <c r="PS75">
        <v>0</v>
      </c>
      <c r="PT75">
        <v>0</v>
      </c>
      <c r="PU75">
        <v>0</v>
      </c>
      <c r="PV75">
        <v>2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1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 s="55">
        <v>1</v>
      </c>
      <c r="RA75" s="50">
        <f t="shared" si="135"/>
        <v>205</v>
      </c>
      <c r="RB75" s="50">
        <f t="shared" si="135"/>
        <v>187</v>
      </c>
      <c r="RC75" s="50">
        <f t="shared" si="136"/>
        <v>392</v>
      </c>
      <c r="RD75" s="50">
        <v>0</v>
      </c>
      <c r="RE75" s="50">
        <v>0</v>
      </c>
    </row>
    <row r="76" spans="1:473" x14ac:dyDescent="0.2">
      <c r="A76" s="88" t="s">
        <v>297</v>
      </c>
      <c r="B76" s="79" t="s">
        <v>300</v>
      </c>
      <c r="C76" t="s">
        <v>300</v>
      </c>
      <c r="D76">
        <v>7</v>
      </c>
      <c r="E76">
        <v>10</v>
      </c>
      <c r="F76">
        <v>9</v>
      </c>
      <c r="G76">
        <v>1</v>
      </c>
      <c r="H76">
        <v>1</v>
      </c>
      <c r="I76" s="42">
        <v>0</v>
      </c>
      <c r="J76">
        <v>7</v>
      </c>
      <c r="K76">
        <v>26</v>
      </c>
      <c r="L76">
        <v>46</v>
      </c>
      <c r="M76">
        <v>17</v>
      </c>
      <c r="N76">
        <v>0</v>
      </c>
      <c r="O76" s="42">
        <v>0</v>
      </c>
      <c r="P76">
        <v>3</v>
      </c>
      <c r="Q76">
        <v>18</v>
      </c>
      <c r="R76">
        <v>35</v>
      </c>
      <c r="S76">
        <v>46</v>
      </c>
      <c r="T76">
        <v>5</v>
      </c>
      <c r="U76" s="43">
        <v>1</v>
      </c>
      <c r="V76">
        <v>2</v>
      </c>
      <c r="W76">
        <v>6</v>
      </c>
      <c r="X76">
        <v>5</v>
      </c>
      <c r="Y76">
        <v>19</v>
      </c>
      <c r="Z76">
        <v>7</v>
      </c>
      <c r="AA76" s="42">
        <v>2</v>
      </c>
      <c r="AB76">
        <v>0</v>
      </c>
      <c r="AC76">
        <v>0</v>
      </c>
      <c r="AD76">
        <v>2</v>
      </c>
      <c r="AE76">
        <v>8</v>
      </c>
      <c r="AF76">
        <v>4</v>
      </c>
      <c r="AG76" s="42">
        <v>3</v>
      </c>
      <c r="AH76">
        <v>0</v>
      </c>
      <c r="AI76">
        <v>0</v>
      </c>
      <c r="AJ76">
        <v>0</v>
      </c>
      <c r="AK76">
        <v>3</v>
      </c>
      <c r="AL76">
        <v>5</v>
      </c>
      <c r="AM76" s="43">
        <v>0</v>
      </c>
      <c r="AN76" s="44">
        <f t="shared" si="150"/>
        <v>298</v>
      </c>
      <c r="AO76">
        <v>21</v>
      </c>
      <c r="AP76">
        <v>73</v>
      </c>
      <c r="AQ76">
        <v>17</v>
      </c>
      <c r="AR76" s="42">
        <v>54</v>
      </c>
      <c r="AS76">
        <v>32</v>
      </c>
      <c r="AT76">
        <v>103</v>
      </c>
      <c r="AU76">
        <v>2</v>
      </c>
      <c r="AV76">
        <v>1</v>
      </c>
      <c r="AW76">
        <v>17</v>
      </c>
      <c r="AX76">
        <v>18</v>
      </c>
      <c r="AY76">
        <v>7</v>
      </c>
      <c r="AZ76">
        <v>7</v>
      </c>
      <c r="BA76">
        <v>21</v>
      </c>
      <c r="BB76">
        <v>31</v>
      </c>
      <c r="BC76">
        <v>58</v>
      </c>
      <c r="BD76">
        <v>1</v>
      </c>
      <c r="BE76" s="45">
        <f t="shared" si="113"/>
        <v>298</v>
      </c>
      <c r="BF76">
        <v>294</v>
      </c>
      <c r="BG76">
        <v>0</v>
      </c>
      <c r="BH76">
        <v>0</v>
      </c>
      <c r="BI76">
        <v>4</v>
      </c>
      <c r="BJ76">
        <v>0</v>
      </c>
      <c r="BK76">
        <v>0</v>
      </c>
      <c r="BL76">
        <v>0</v>
      </c>
      <c r="BM76" s="45">
        <f t="shared" si="45"/>
        <v>0</v>
      </c>
      <c r="BN76">
        <v>0</v>
      </c>
      <c r="BO76">
        <v>2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 s="45">
        <f t="shared" si="114"/>
        <v>2</v>
      </c>
      <c r="CA76">
        <v>257</v>
      </c>
      <c r="CB76">
        <v>8</v>
      </c>
      <c r="CC76">
        <v>25</v>
      </c>
      <c r="CD76" s="46">
        <f t="shared" si="115"/>
        <v>8</v>
      </c>
      <c r="CE76">
        <v>464</v>
      </c>
      <c r="CF76">
        <v>464</v>
      </c>
      <c r="CG76" s="47">
        <f t="shared" si="137"/>
        <v>928</v>
      </c>
      <c r="CH76" s="48">
        <v>509</v>
      </c>
      <c r="CI76">
        <v>458</v>
      </c>
      <c r="CJ76" s="47">
        <f t="shared" si="138"/>
        <v>967</v>
      </c>
      <c r="CK76" s="49">
        <f t="shared" si="139"/>
        <v>973</v>
      </c>
      <c r="CL76" s="50">
        <f t="shared" si="139"/>
        <v>922</v>
      </c>
      <c r="CM76" s="47">
        <f t="shared" si="140"/>
        <v>1895</v>
      </c>
      <c r="CN76" s="51">
        <v>11</v>
      </c>
      <c r="CO76">
        <v>5</v>
      </c>
      <c r="CP76" s="47">
        <f t="shared" si="141"/>
        <v>16</v>
      </c>
      <c r="CQ76" s="48">
        <v>14</v>
      </c>
      <c r="CR76">
        <v>16</v>
      </c>
      <c r="CS76" s="47">
        <f t="shared" si="142"/>
        <v>30</v>
      </c>
      <c r="CT76" s="49">
        <f t="shared" si="143"/>
        <v>25</v>
      </c>
      <c r="CU76" s="50">
        <f t="shared" si="143"/>
        <v>21</v>
      </c>
      <c r="CV76" s="47">
        <f t="shared" si="144"/>
        <v>46</v>
      </c>
      <c r="CW76" s="49">
        <f t="shared" si="145"/>
        <v>998</v>
      </c>
      <c r="CX76" s="50">
        <f t="shared" si="145"/>
        <v>943</v>
      </c>
      <c r="CY76" s="47">
        <f t="shared" si="146"/>
        <v>1941</v>
      </c>
      <c r="CZ76" s="51">
        <v>106</v>
      </c>
      <c r="DA76">
        <v>102</v>
      </c>
      <c r="DB76" s="52">
        <v>87</v>
      </c>
      <c r="DC76">
        <v>85</v>
      </c>
      <c r="DD76" s="52">
        <v>74</v>
      </c>
      <c r="DE76">
        <v>90</v>
      </c>
      <c r="DF76" s="52">
        <v>65</v>
      </c>
      <c r="DG76">
        <v>79</v>
      </c>
      <c r="DH76" s="52">
        <v>77</v>
      </c>
      <c r="DI76">
        <v>83</v>
      </c>
      <c r="DJ76" s="52">
        <v>79</v>
      </c>
      <c r="DK76">
        <v>66</v>
      </c>
      <c r="DL76" s="52">
        <v>88</v>
      </c>
      <c r="DM76">
        <v>68</v>
      </c>
      <c r="DN76" s="52">
        <v>79</v>
      </c>
      <c r="DO76">
        <v>70</v>
      </c>
      <c r="DP76" s="52">
        <v>94</v>
      </c>
      <c r="DQ76">
        <v>88</v>
      </c>
      <c r="DR76" s="52">
        <v>91</v>
      </c>
      <c r="DS76">
        <v>81</v>
      </c>
      <c r="DT76" s="52">
        <v>92</v>
      </c>
      <c r="DU76">
        <v>69</v>
      </c>
      <c r="DV76" s="52">
        <v>66</v>
      </c>
      <c r="DW76">
        <v>62</v>
      </c>
      <c r="DX76" s="51">
        <v>4</v>
      </c>
      <c r="DY76">
        <v>8</v>
      </c>
      <c r="DZ76">
        <v>12</v>
      </c>
      <c r="EA76">
        <v>4</v>
      </c>
      <c r="EB76">
        <v>6</v>
      </c>
      <c r="EC76">
        <v>7</v>
      </c>
      <c r="ED76" s="45">
        <f t="shared" si="147"/>
        <v>41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1</v>
      </c>
      <c r="EK76" s="50">
        <f t="shared" si="148"/>
        <v>1</v>
      </c>
      <c r="EL76" s="44">
        <f t="shared" si="121"/>
        <v>42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 s="45">
        <f t="shared" si="149"/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 s="50">
        <f t="shared" si="151"/>
        <v>0</v>
      </c>
      <c r="FE76" s="44">
        <f t="shared" si="152"/>
        <v>0</v>
      </c>
      <c r="FF76">
        <v>0</v>
      </c>
      <c r="FG76" s="42">
        <v>0</v>
      </c>
      <c r="FH76">
        <v>0</v>
      </c>
      <c r="FI76">
        <v>0</v>
      </c>
      <c r="FJ76" s="44">
        <f t="shared" ref="FJ76:FJ138" si="153">SUM(FF76:FI76)</f>
        <v>0</v>
      </c>
      <c r="FK76">
        <v>15</v>
      </c>
      <c r="FL76">
        <v>27</v>
      </c>
      <c r="FM76" s="46">
        <f t="shared" si="116"/>
        <v>42</v>
      </c>
      <c r="FN76">
        <v>36</v>
      </c>
      <c r="FO76">
        <v>16</v>
      </c>
      <c r="FP76">
        <v>21</v>
      </c>
      <c r="FQ76">
        <v>26</v>
      </c>
      <c r="FR76">
        <v>38</v>
      </c>
      <c r="FS76">
        <v>52</v>
      </c>
      <c r="FT76">
        <v>37</v>
      </c>
      <c r="FU76">
        <v>43</v>
      </c>
      <c r="FV76">
        <v>40</v>
      </c>
      <c r="FW76">
        <v>49</v>
      </c>
      <c r="FX76">
        <v>28</v>
      </c>
      <c r="FY76">
        <v>30</v>
      </c>
      <c r="FZ76">
        <v>22</v>
      </c>
      <c r="GA76">
        <v>24</v>
      </c>
      <c r="GB76">
        <v>27</v>
      </c>
      <c r="GC76">
        <v>24</v>
      </c>
      <c r="GD76">
        <v>28</v>
      </c>
      <c r="GE76">
        <v>22</v>
      </c>
      <c r="GF76">
        <v>34</v>
      </c>
      <c r="GG76">
        <v>28</v>
      </c>
      <c r="GH76">
        <v>23</v>
      </c>
      <c r="GI76">
        <v>27</v>
      </c>
      <c r="GJ76">
        <v>21</v>
      </c>
      <c r="GK76" s="43">
        <v>20</v>
      </c>
      <c r="GL76">
        <v>45</v>
      </c>
      <c r="GM76">
        <v>48</v>
      </c>
      <c r="GN76">
        <v>63</v>
      </c>
      <c r="GO76">
        <v>53</v>
      </c>
      <c r="GP76">
        <v>9</v>
      </c>
      <c r="GQ76">
        <v>11</v>
      </c>
      <c r="GR76">
        <v>24</v>
      </c>
      <c r="GS76">
        <v>21</v>
      </c>
      <c r="GT76">
        <v>6</v>
      </c>
      <c r="GU76">
        <v>6</v>
      </c>
      <c r="GV76">
        <v>18</v>
      </c>
      <c r="GW76">
        <v>21</v>
      </c>
      <c r="GX76">
        <v>18</v>
      </c>
      <c r="GY76">
        <v>16</v>
      </c>
      <c r="GZ76">
        <v>24</v>
      </c>
      <c r="HA76">
        <v>29</v>
      </c>
      <c r="HB76" s="50">
        <f t="shared" si="69"/>
        <v>33</v>
      </c>
      <c r="HC76" s="50">
        <f t="shared" si="69"/>
        <v>33</v>
      </c>
      <c r="HD76" s="50">
        <f t="shared" si="69"/>
        <v>66</v>
      </c>
      <c r="HE76" s="50">
        <f t="shared" si="69"/>
        <v>71</v>
      </c>
      <c r="HF76">
        <v>17</v>
      </c>
      <c r="HG76">
        <v>15</v>
      </c>
      <c r="HH76">
        <v>10</v>
      </c>
      <c r="HI76">
        <v>25</v>
      </c>
      <c r="HJ76">
        <v>13</v>
      </c>
      <c r="HK76">
        <v>12</v>
      </c>
      <c r="HL76">
        <v>9</v>
      </c>
      <c r="HM76">
        <v>13</v>
      </c>
      <c r="HN76" s="50">
        <f t="shared" si="70"/>
        <v>30</v>
      </c>
      <c r="HO76" s="50">
        <f t="shared" si="70"/>
        <v>27</v>
      </c>
      <c r="HP76" s="50">
        <f t="shared" si="70"/>
        <v>19</v>
      </c>
      <c r="HQ76" s="50">
        <f t="shared" si="70"/>
        <v>38</v>
      </c>
      <c r="HR76" s="50">
        <f t="shared" si="46"/>
        <v>108</v>
      </c>
      <c r="HS76" s="50">
        <f t="shared" si="46"/>
        <v>108</v>
      </c>
      <c r="HT76" s="50">
        <f t="shared" si="46"/>
        <v>148</v>
      </c>
      <c r="HU76" s="50">
        <f t="shared" si="46"/>
        <v>162</v>
      </c>
      <c r="HV76" s="50">
        <f t="shared" si="123"/>
        <v>256</v>
      </c>
      <c r="HW76" s="50">
        <f t="shared" si="123"/>
        <v>270</v>
      </c>
      <c r="HX76">
        <v>17</v>
      </c>
      <c r="HY76">
        <v>20</v>
      </c>
      <c r="HZ76">
        <v>19</v>
      </c>
      <c r="IA76">
        <v>17</v>
      </c>
      <c r="IB76">
        <v>9</v>
      </c>
      <c r="IC76">
        <v>4</v>
      </c>
      <c r="ID76">
        <v>3</v>
      </c>
      <c r="IE76">
        <v>8</v>
      </c>
      <c r="IF76" s="50">
        <f t="shared" si="73"/>
        <v>26</v>
      </c>
      <c r="IG76" s="50">
        <f t="shared" si="73"/>
        <v>24</v>
      </c>
      <c r="IH76" s="50">
        <f t="shared" si="73"/>
        <v>22</v>
      </c>
      <c r="II76" s="50">
        <f t="shared" si="73"/>
        <v>25</v>
      </c>
      <c r="IJ76" s="50">
        <f t="shared" si="124"/>
        <v>48</v>
      </c>
      <c r="IK76" s="50">
        <f t="shared" si="124"/>
        <v>49</v>
      </c>
      <c r="IL76">
        <v>10</v>
      </c>
      <c r="IM76">
        <v>8</v>
      </c>
      <c r="IN76">
        <v>8</v>
      </c>
      <c r="IO76">
        <v>10</v>
      </c>
      <c r="IP76" s="50">
        <f t="shared" si="74"/>
        <v>18</v>
      </c>
      <c r="IQ76" s="50">
        <f t="shared" si="74"/>
        <v>18</v>
      </c>
      <c r="IR76">
        <v>7</v>
      </c>
      <c r="IS76">
        <v>7</v>
      </c>
      <c r="IT76">
        <v>7</v>
      </c>
      <c r="IU76">
        <v>5</v>
      </c>
      <c r="IV76" s="50">
        <f t="shared" si="71"/>
        <v>14</v>
      </c>
      <c r="IW76" s="50">
        <f t="shared" si="71"/>
        <v>12</v>
      </c>
      <c r="IX76">
        <v>15</v>
      </c>
      <c r="IY76">
        <v>5</v>
      </c>
      <c r="IZ76">
        <v>4</v>
      </c>
      <c r="JA76">
        <v>7</v>
      </c>
      <c r="JB76" s="50">
        <f t="shared" si="72"/>
        <v>19</v>
      </c>
      <c r="JC76" s="50">
        <f t="shared" si="72"/>
        <v>12</v>
      </c>
      <c r="JD76" s="50">
        <f t="shared" si="126"/>
        <v>166</v>
      </c>
      <c r="JE76" s="50">
        <f t="shared" si="126"/>
        <v>152</v>
      </c>
      <c r="JF76" s="50">
        <f t="shared" si="127"/>
        <v>318</v>
      </c>
      <c r="JG76" s="50">
        <f t="shared" si="128"/>
        <v>189</v>
      </c>
      <c r="JH76" s="50">
        <f t="shared" si="128"/>
        <v>209</v>
      </c>
      <c r="JI76" s="50">
        <f t="shared" si="129"/>
        <v>398</v>
      </c>
      <c r="JJ76" s="50">
        <f t="shared" si="130"/>
        <v>355</v>
      </c>
      <c r="JK76" s="50">
        <f t="shared" si="130"/>
        <v>361</v>
      </c>
      <c r="JL76" s="46">
        <f t="shared" si="131"/>
        <v>716</v>
      </c>
      <c r="JM76" s="53">
        <f t="shared" si="75"/>
        <v>355</v>
      </c>
      <c r="JN76" s="53">
        <f t="shared" si="75"/>
        <v>361</v>
      </c>
      <c r="JO76">
        <v>8</v>
      </c>
      <c r="JP76">
        <v>5</v>
      </c>
      <c r="JQ76">
        <v>7</v>
      </c>
      <c r="JR76">
        <v>7</v>
      </c>
      <c r="JS76">
        <v>5</v>
      </c>
      <c r="JT76">
        <v>4</v>
      </c>
      <c r="JU76">
        <v>6</v>
      </c>
      <c r="JV76">
        <v>5</v>
      </c>
      <c r="JW76">
        <v>3</v>
      </c>
      <c r="JX76">
        <v>2</v>
      </c>
      <c r="JY76">
        <v>1</v>
      </c>
      <c r="JZ76">
        <v>0</v>
      </c>
      <c r="KA76">
        <v>1</v>
      </c>
      <c r="KB76">
        <v>1</v>
      </c>
      <c r="KC76">
        <v>3</v>
      </c>
      <c r="KD76">
        <v>3</v>
      </c>
      <c r="KE76">
        <v>3</v>
      </c>
      <c r="KF76">
        <v>2</v>
      </c>
      <c r="KG76">
        <v>0</v>
      </c>
      <c r="KH76">
        <v>5</v>
      </c>
      <c r="KI76">
        <v>0</v>
      </c>
      <c r="KJ76">
        <v>4</v>
      </c>
      <c r="KK76">
        <v>0</v>
      </c>
      <c r="KL76">
        <v>3</v>
      </c>
      <c r="KM76">
        <v>4</v>
      </c>
      <c r="KN76">
        <v>3</v>
      </c>
      <c r="KO76">
        <v>4</v>
      </c>
      <c r="KP76">
        <v>2</v>
      </c>
      <c r="KQ76">
        <v>4</v>
      </c>
      <c r="KR76">
        <v>2</v>
      </c>
      <c r="KS76">
        <v>2</v>
      </c>
      <c r="KT76">
        <v>5</v>
      </c>
      <c r="KU76">
        <v>3</v>
      </c>
      <c r="KV76">
        <v>3</v>
      </c>
      <c r="KW76">
        <v>0</v>
      </c>
      <c r="KX76">
        <v>0</v>
      </c>
      <c r="KY76">
        <v>4</v>
      </c>
      <c r="KZ76">
        <v>1</v>
      </c>
      <c r="LA76">
        <v>4</v>
      </c>
      <c r="LB76">
        <v>3</v>
      </c>
      <c r="LC76">
        <v>4</v>
      </c>
      <c r="LD76">
        <v>3</v>
      </c>
      <c r="LE76">
        <v>6</v>
      </c>
      <c r="LF76">
        <v>2</v>
      </c>
      <c r="LG76">
        <v>3</v>
      </c>
      <c r="LH76">
        <v>0</v>
      </c>
      <c r="LI76">
        <v>3</v>
      </c>
      <c r="LJ76">
        <v>3</v>
      </c>
      <c r="LK76">
        <v>3</v>
      </c>
      <c r="LL76">
        <v>3</v>
      </c>
      <c r="LM76">
        <v>1</v>
      </c>
      <c r="LN76">
        <v>2</v>
      </c>
      <c r="LO76">
        <v>3</v>
      </c>
      <c r="LP76">
        <v>4</v>
      </c>
      <c r="LQ76">
        <v>1</v>
      </c>
      <c r="LR76">
        <v>2</v>
      </c>
      <c r="LS76">
        <v>0</v>
      </c>
      <c r="LT76">
        <v>4</v>
      </c>
      <c r="LU76">
        <v>0</v>
      </c>
      <c r="LV76">
        <v>5</v>
      </c>
      <c r="LW76">
        <v>2</v>
      </c>
      <c r="LX76">
        <v>3</v>
      </c>
      <c r="LY76">
        <v>2</v>
      </c>
      <c r="LZ76">
        <v>4</v>
      </c>
      <c r="MA76">
        <v>4</v>
      </c>
      <c r="MB76">
        <v>3</v>
      </c>
      <c r="MC76">
        <v>3</v>
      </c>
      <c r="MD76">
        <v>2</v>
      </c>
      <c r="ME76">
        <v>4</v>
      </c>
      <c r="MF76">
        <v>3</v>
      </c>
      <c r="MG76">
        <v>5</v>
      </c>
      <c r="MH76">
        <v>6</v>
      </c>
      <c r="MI76">
        <v>4</v>
      </c>
      <c r="MJ76">
        <v>7</v>
      </c>
      <c r="MK76">
        <v>10</v>
      </c>
      <c r="ML76">
        <v>2</v>
      </c>
      <c r="MM76">
        <v>5</v>
      </c>
      <c r="MN76">
        <v>5</v>
      </c>
      <c r="MO76">
        <v>7</v>
      </c>
      <c r="MP76">
        <v>3</v>
      </c>
      <c r="MQ76">
        <v>5</v>
      </c>
      <c r="MR76">
        <v>7</v>
      </c>
      <c r="MS76">
        <v>3</v>
      </c>
      <c r="MT76">
        <v>6</v>
      </c>
      <c r="MU76">
        <v>1</v>
      </c>
      <c r="MV76">
        <v>2</v>
      </c>
      <c r="MW76">
        <v>4</v>
      </c>
      <c r="MX76">
        <v>4</v>
      </c>
      <c r="MY76">
        <v>3</v>
      </c>
      <c r="MZ76">
        <v>3</v>
      </c>
      <c r="NA76">
        <v>5</v>
      </c>
      <c r="NB76">
        <v>6</v>
      </c>
      <c r="NC76">
        <v>2</v>
      </c>
      <c r="ND76">
        <v>5</v>
      </c>
      <c r="NE76">
        <v>6</v>
      </c>
      <c r="NF76">
        <v>9</v>
      </c>
      <c r="NG76">
        <v>5</v>
      </c>
      <c r="NH76">
        <v>6</v>
      </c>
      <c r="NI76">
        <v>5</v>
      </c>
      <c r="NJ76">
        <v>5</v>
      </c>
      <c r="NK76">
        <v>9</v>
      </c>
      <c r="NL76">
        <v>12</v>
      </c>
      <c r="NM76">
        <v>5</v>
      </c>
      <c r="NN76">
        <v>10</v>
      </c>
      <c r="NO76">
        <v>10</v>
      </c>
      <c r="NP76">
        <v>6</v>
      </c>
      <c r="NQ76">
        <v>10</v>
      </c>
      <c r="NR76">
        <v>7</v>
      </c>
      <c r="NS76">
        <v>8</v>
      </c>
      <c r="NT76">
        <v>7</v>
      </c>
      <c r="NU76">
        <v>15</v>
      </c>
      <c r="NV76">
        <v>11</v>
      </c>
      <c r="NW76">
        <v>14</v>
      </c>
      <c r="NX76">
        <v>7</v>
      </c>
      <c r="NY76">
        <v>13</v>
      </c>
      <c r="NZ76">
        <v>10</v>
      </c>
      <c r="OA76">
        <v>7</v>
      </c>
      <c r="OB76">
        <v>7</v>
      </c>
      <c r="OC76">
        <v>11</v>
      </c>
      <c r="OD76">
        <v>15</v>
      </c>
      <c r="OE76">
        <v>5</v>
      </c>
      <c r="OF76">
        <v>14</v>
      </c>
      <c r="OG76">
        <v>7</v>
      </c>
      <c r="OH76">
        <v>15</v>
      </c>
      <c r="OI76">
        <v>11</v>
      </c>
      <c r="OJ76">
        <v>11</v>
      </c>
      <c r="OK76">
        <v>8</v>
      </c>
      <c r="OL76">
        <v>9</v>
      </c>
      <c r="OM76">
        <v>22</v>
      </c>
      <c r="ON76">
        <v>13</v>
      </c>
      <c r="OO76">
        <v>19</v>
      </c>
      <c r="OP76">
        <v>14</v>
      </c>
      <c r="OQ76">
        <v>9</v>
      </c>
      <c r="OR76">
        <v>19</v>
      </c>
      <c r="OS76">
        <v>10</v>
      </c>
      <c r="OT76">
        <v>12</v>
      </c>
      <c r="OU76">
        <v>12</v>
      </c>
      <c r="OV76">
        <v>10</v>
      </c>
      <c r="OW76">
        <v>5</v>
      </c>
      <c r="OX76">
        <v>10</v>
      </c>
      <c r="OY76">
        <v>6</v>
      </c>
      <c r="OZ76">
        <v>10</v>
      </c>
      <c r="PA76">
        <v>7</v>
      </c>
      <c r="PB76">
        <v>11</v>
      </c>
      <c r="PC76">
        <v>6</v>
      </c>
      <c r="PD76">
        <v>7</v>
      </c>
      <c r="PE76">
        <v>6</v>
      </c>
      <c r="PF76">
        <v>10</v>
      </c>
      <c r="PG76">
        <v>7</v>
      </c>
      <c r="PH76">
        <v>7</v>
      </c>
      <c r="PI76">
        <v>6</v>
      </c>
      <c r="PJ76">
        <v>12</v>
      </c>
      <c r="PK76">
        <v>5</v>
      </c>
      <c r="PL76">
        <v>8</v>
      </c>
      <c r="PM76">
        <v>5</v>
      </c>
      <c r="PN76">
        <v>5</v>
      </c>
      <c r="PO76">
        <v>8</v>
      </c>
      <c r="PP76">
        <v>3</v>
      </c>
      <c r="PQ76">
        <v>1</v>
      </c>
      <c r="PR76">
        <v>4</v>
      </c>
      <c r="PS76">
        <v>3</v>
      </c>
      <c r="PT76">
        <v>4</v>
      </c>
      <c r="PU76">
        <v>3</v>
      </c>
      <c r="PV76">
        <v>3</v>
      </c>
      <c r="PW76">
        <v>1</v>
      </c>
      <c r="PX76">
        <v>2</v>
      </c>
      <c r="PY76">
        <v>2</v>
      </c>
      <c r="PZ76">
        <v>0</v>
      </c>
      <c r="QA76">
        <v>0</v>
      </c>
      <c r="QB76">
        <v>0</v>
      </c>
      <c r="QC76">
        <v>0</v>
      </c>
      <c r="QD76">
        <v>4</v>
      </c>
      <c r="QE76">
        <v>0</v>
      </c>
      <c r="QF76">
        <v>2</v>
      </c>
      <c r="QG76">
        <v>0</v>
      </c>
      <c r="QH76">
        <v>0</v>
      </c>
      <c r="QI76">
        <v>1</v>
      </c>
      <c r="QJ76">
        <v>0</v>
      </c>
      <c r="QK76">
        <v>1</v>
      </c>
      <c r="QL76">
        <v>0</v>
      </c>
      <c r="QM76">
        <v>1</v>
      </c>
      <c r="QN76">
        <v>1</v>
      </c>
      <c r="QO76">
        <v>0</v>
      </c>
      <c r="QP76">
        <v>0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 s="55">
        <v>0</v>
      </c>
      <c r="RA76" s="50">
        <f t="shared" si="135"/>
        <v>805</v>
      </c>
      <c r="RB76" s="50">
        <f t="shared" si="135"/>
        <v>852</v>
      </c>
      <c r="RC76" s="50">
        <f t="shared" si="136"/>
        <v>1657</v>
      </c>
      <c r="RD76" s="50">
        <v>0</v>
      </c>
      <c r="RE76" s="50">
        <v>0</v>
      </c>
    </row>
    <row r="77" spans="1:473" x14ac:dyDescent="0.2">
      <c r="A77" s="88" t="s">
        <v>297</v>
      </c>
      <c r="B77" s="79" t="s">
        <v>301</v>
      </c>
      <c r="C77" t="s">
        <v>301</v>
      </c>
      <c r="D77">
        <v>7</v>
      </c>
      <c r="E77">
        <v>11</v>
      </c>
      <c r="F77">
        <v>2</v>
      </c>
      <c r="G77">
        <v>0</v>
      </c>
      <c r="H77">
        <v>0</v>
      </c>
      <c r="I77" s="42">
        <v>0</v>
      </c>
      <c r="J77">
        <v>10</v>
      </c>
      <c r="K77">
        <v>23</v>
      </c>
      <c r="L77">
        <v>26</v>
      </c>
      <c r="M77">
        <v>7</v>
      </c>
      <c r="N77">
        <v>5</v>
      </c>
      <c r="O77" s="42">
        <v>0</v>
      </c>
      <c r="P77">
        <v>9</v>
      </c>
      <c r="Q77">
        <v>22</v>
      </c>
      <c r="R77">
        <v>25</v>
      </c>
      <c r="S77">
        <v>23</v>
      </c>
      <c r="T77">
        <v>4</v>
      </c>
      <c r="U77" s="43">
        <v>0</v>
      </c>
      <c r="V77">
        <v>0</v>
      </c>
      <c r="W77">
        <v>4</v>
      </c>
      <c r="X77">
        <v>9</v>
      </c>
      <c r="Y77">
        <v>12</v>
      </c>
      <c r="Z77">
        <v>9</v>
      </c>
      <c r="AA77" s="42">
        <v>1</v>
      </c>
      <c r="AB77">
        <v>0</v>
      </c>
      <c r="AC77">
        <v>1</v>
      </c>
      <c r="AD77">
        <v>3</v>
      </c>
      <c r="AE77">
        <v>3</v>
      </c>
      <c r="AF77">
        <v>2</v>
      </c>
      <c r="AG77" s="42">
        <v>4</v>
      </c>
      <c r="AH77">
        <v>0</v>
      </c>
      <c r="AI77">
        <v>0</v>
      </c>
      <c r="AJ77">
        <v>0</v>
      </c>
      <c r="AK77">
        <v>1</v>
      </c>
      <c r="AL77">
        <v>1</v>
      </c>
      <c r="AM77" s="43">
        <v>0</v>
      </c>
      <c r="AN77" s="44">
        <f t="shared" si="150"/>
        <v>224</v>
      </c>
      <c r="AO77">
        <v>20</v>
      </c>
      <c r="AP77">
        <v>65</v>
      </c>
      <c r="AQ77">
        <v>17</v>
      </c>
      <c r="AR77" s="42">
        <v>56</v>
      </c>
      <c r="AS77">
        <v>27</v>
      </c>
      <c r="AT77">
        <v>55</v>
      </c>
      <c r="AU77">
        <v>6</v>
      </c>
      <c r="AV77">
        <v>14</v>
      </c>
      <c r="AW77">
        <v>28</v>
      </c>
      <c r="AX77">
        <v>18</v>
      </c>
      <c r="AY77">
        <v>10</v>
      </c>
      <c r="AZ77">
        <v>5</v>
      </c>
      <c r="BA77">
        <v>6</v>
      </c>
      <c r="BB77">
        <v>10</v>
      </c>
      <c r="BC77">
        <v>45</v>
      </c>
      <c r="BD77">
        <v>0</v>
      </c>
      <c r="BE77" s="45">
        <f t="shared" si="113"/>
        <v>224</v>
      </c>
      <c r="BF77">
        <v>205</v>
      </c>
      <c r="BG77">
        <v>0</v>
      </c>
      <c r="BH77">
        <v>0</v>
      </c>
      <c r="BI77">
        <v>19</v>
      </c>
      <c r="BJ77">
        <v>0</v>
      </c>
      <c r="BK77">
        <v>0</v>
      </c>
      <c r="BL77">
        <v>0</v>
      </c>
      <c r="BM77" s="45">
        <f t="shared" si="45"/>
        <v>0</v>
      </c>
      <c r="BN77">
        <v>0</v>
      </c>
      <c r="BO77">
        <v>3</v>
      </c>
      <c r="BP77">
        <v>0</v>
      </c>
      <c r="BQ77">
        <v>0</v>
      </c>
      <c r="BR77">
        <v>0</v>
      </c>
      <c r="BS77">
        <v>6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 s="45">
        <f t="shared" si="114"/>
        <v>9</v>
      </c>
      <c r="CA77">
        <v>181</v>
      </c>
      <c r="CB77">
        <v>2</v>
      </c>
      <c r="CC77">
        <v>31</v>
      </c>
      <c r="CD77" s="46">
        <f t="shared" si="115"/>
        <v>10</v>
      </c>
      <c r="CE77">
        <v>445</v>
      </c>
      <c r="CF77">
        <v>404</v>
      </c>
      <c r="CG77" s="47">
        <f t="shared" si="137"/>
        <v>849</v>
      </c>
      <c r="CH77" s="48">
        <v>277</v>
      </c>
      <c r="CI77">
        <v>293</v>
      </c>
      <c r="CJ77" s="47">
        <f t="shared" si="138"/>
        <v>570</v>
      </c>
      <c r="CK77" s="49">
        <f t="shared" si="139"/>
        <v>722</v>
      </c>
      <c r="CL77" s="50">
        <f t="shared" si="139"/>
        <v>697</v>
      </c>
      <c r="CM77" s="47">
        <f t="shared" si="140"/>
        <v>1419</v>
      </c>
      <c r="CN77" s="51">
        <v>6</v>
      </c>
      <c r="CO77">
        <v>10</v>
      </c>
      <c r="CP77" s="47">
        <f t="shared" si="141"/>
        <v>16</v>
      </c>
      <c r="CQ77" s="48">
        <v>6</v>
      </c>
      <c r="CR77">
        <v>7</v>
      </c>
      <c r="CS77" s="47">
        <f t="shared" si="142"/>
        <v>13</v>
      </c>
      <c r="CT77" s="49">
        <f t="shared" si="143"/>
        <v>12</v>
      </c>
      <c r="CU77" s="50">
        <f t="shared" si="143"/>
        <v>17</v>
      </c>
      <c r="CV77" s="47">
        <f t="shared" si="144"/>
        <v>29</v>
      </c>
      <c r="CW77" s="49">
        <f t="shared" si="145"/>
        <v>734</v>
      </c>
      <c r="CX77" s="50">
        <f t="shared" si="145"/>
        <v>714</v>
      </c>
      <c r="CY77" s="47">
        <f t="shared" si="146"/>
        <v>1448</v>
      </c>
      <c r="CZ77" s="51">
        <v>54</v>
      </c>
      <c r="DA77">
        <v>78</v>
      </c>
      <c r="DB77" s="52">
        <v>60</v>
      </c>
      <c r="DC77">
        <v>44</v>
      </c>
      <c r="DD77" s="52">
        <v>83</v>
      </c>
      <c r="DE77">
        <v>67</v>
      </c>
      <c r="DF77" s="52">
        <v>49</v>
      </c>
      <c r="DG77">
        <v>47</v>
      </c>
      <c r="DH77" s="52">
        <v>55</v>
      </c>
      <c r="DI77">
        <v>71</v>
      </c>
      <c r="DJ77" s="52">
        <v>71</v>
      </c>
      <c r="DK77">
        <v>68</v>
      </c>
      <c r="DL77" s="52">
        <v>59</v>
      </c>
      <c r="DM77">
        <v>50</v>
      </c>
      <c r="DN77" s="52">
        <v>60</v>
      </c>
      <c r="DO77">
        <v>56</v>
      </c>
      <c r="DP77" s="52">
        <v>61</v>
      </c>
      <c r="DQ77">
        <v>50</v>
      </c>
      <c r="DR77" s="52">
        <v>60</v>
      </c>
      <c r="DS77">
        <v>69</v>
      </c>
      <c r="DT77" s="52">
        <v>59</v>
      </c>
      <c r="DU77">
        <v>49</v>
      </c>
      <c r="DV77" s="52">
        <v>63</v>
      </c>
      <c r="DW77">
        <v>65</v>
      </c>
      <c r="DX77" s="51">
        <v>8</v>
      </c>
      <c r="DY77">
        <v>6</v>
      </c>
      <c r="DZ77">
        <v>4</v>
      </c>
      <c r="EA77">
        <v>2</v>
      </c>
      <c r="EB77">
        <v>4</v>
      </c>
      <c r="EC77">
        <v>8</v>
      </c>
      <c r="ED77" s="45">
        <f t="shared" si="147"/>
        <v>32</v>
      </c>
      <c r="EE77">
        <v>4</v>
      </c>
      <c r="EF77">
        <v>0</v>
      </c>
      <c r="EG77">
        <v>2</v>
      </c>
      <c r="EH77">
        <v>0</v>
      </c>
      <c r="EI77">
        <v>0</v>
      </c>
      <c r="EJ77">
        <v>0</v>
      </c>
      <c r="EK77" s="50">
        <f t="shared" si="148"/>
        <v>6</v>
      </c>
      <c r="EL77" s="44">
        <f t="shared" si="121"/>
        <v>38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 s="45">
        <f t="shared" si="149"/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 s="50">
        <f t="shared" si="151"/>
        <v>0</v>
      </c>
      <c r="FE77" s="44">
        <f t="shared" si="152"/>
        <v>0</v>
      </c>
      <c r="FF77">
        <v>0</v>
      </c>
      <c r="FG77" s="42">
        <v>0</v>
      </c>
      <c r="FH77">
        <v>0</v>
      </c>
      <c r="FI77">
        <v>0</v>
      </c>
      <c r="FJ77" s="44">
        <f t="shared" si="153"/>
        <v>0</v>
      </c>
      <c r="FK77">
        <v>19</v>
      </c>
      <c r="FL77">
        <v>19</v>
      </c>
      <c r="FM77" s="46">
        <f t="shared" si="116"/>
        <v>38</v>
      </c>
      <c r="FN77">
        <v>18</v>
      </c>
      <c r="FO77">
        <v>18</v>
      </c>
      <c r="FP77">
        <v>16</v>
      </c>
      <c r="FQ77">
        <v>19</v>
      </c>
      <c r="FR77">
        <v>23</v>
      </c>
      <c r="FS77">
        <v>21</v>
      </c>
      <c r="FT77">
        <v>28</v>
      </c>
      <c r="FU77">
        <v>21</v>
      </c>
      <c r="FV77">
        <v>17</v>
      </c>
      <c r="FW77">
        <v>30</v>
      </c>
      <c r="FX77">
        <v>24</v>
      </c>
      <c r="FY77">
        <v>16</v>
      </c>
      <c r="FZ77">
        <v>14</v>
      </c>
      <c r="GA77">
        <v>14</v>
      </c>
      <c r="GB77">
        <v>12</v>
      </c>
      <c r="GC77">
        <v>13</v>
      </c>
      <c r="GD77">
        <v>15</v>
      </c>
      <c r="GE77">
        <v>22</v>
      </c>
      <c r="GF77">
        <v>16</v>
      </c>
      <c r="GG77">
        <v>13</v>
      </c>
      <c r="GH77">
        <v>12</v>
      </c>
      <c r="GI77">
        <v>9</v>
      </c>
      <c r="GJ77">
        <v>16</v>
      </c>
      <c r="GK77" s="43">
        <v>11</v>
      </c>
      <c r="GL77">
        <v>56</v>
      </c>
      <c r="GM77">
        <v>43</v>
      </c>
      <c r="GN77">
        <v>41</v>
      </c>
      <c r="GO77">
        <v>29</v>
      </c>
      <c r="GP77">
        <v>10</v>
      </c>
      <c r="GQ77">
        <v>11</v>
      </c>
      <c r="GR77">
        <v>10</v>
      </c>
      <c r="GS77">
        <v>9</v>
      </c>
      <c r="GT77">
        <v>9</v>
      </c>
      <c r="GU77">
        <v>5</v>
      </c>
      <c r="GV77">
        <v>7</v>
      </c>
      <c r="GW77">
        <v>5</v>
      </c>
      <c r="GX77">
        <v>8</v>
      </c>
      <c r="GY77">
        <v>19</v>
      </c>
      <c r="GZ77">
        <v>9</v>
      </c>
      <c r="HA77">
        <v>8</v>
      </c>
      <c r="HB77" s="50">
        <f t="shared" si="69"/>
        <v>27</v>
      </c>
      <c r="HC77" s="50">
        <f t="shared" si="69"/>
        <v>35</v>
      </c>
      <c r="HD77" s="50">
        <f t="shared" si="69"/>
        <v>26</v>
      </c>
      <c r="HE77" s="50">
        <f t="shared" si="69"/>
        <v>22</v>
      </c>
      <c r="HF77">
        <v>8</v>
      </c>
      <c r="HG77">
        <v>13</v>
      </c>
      <c r="HH77">
        <v>4</v>
      </c>
      <c r="HI77">
        <v>5</v>
      </c>
      <c r="HJ77">
        <v>10</v>
      </c>
      <c r="HK77">
        <v>8</v>
      </c>
      <c r="HL77">
        <v>5</v>
      </c>
      <c r="HM77">
        <v>10</v>
      </c>
      <c r="HN77" s="50">
        <f t="shared" si="70"/>
        <v>18</v>
      </c>
      <c r="HO77" s="50">
        <f t="shared" si="70"/>
        <v>21</v>
      </c>
      <c r="HP77" s="50">
        <f t="shared" si="70"/>
        <v>9</v>
      </c>
      <c r="HQ77" s="50">
        <f t="shared" si="70"/>
        <v>15</v>
      </c>
      <c r="HR77" s="50">
        <f t="shared" si="46"/>
        <v>101</v>
      </c>
      <c r="HS77" s="50">
        <f t="shared" si="46"/>
        <v>99</v>
      </c>
      <c r="HT77" s="50">
        <f t="shared" si="46"/>
        <v>76</v>
      </c>
      <c r="HU77" s="50">
        <f t="shared" si="46"/>
        <v>66</v>
      </c>
      <c r="HV77" s="50">
        <f t="shared" si="123"/>
        <v>177</v>
      </c>
      <c r="HW77" s="50">
        <f t="shared" si="123"/>
        <v>165</v>
      </c>
      <c r="HX77">
        <v>7</v>
      </c>
      <c r="HY77">
        <v>7</v>
      </c>
      <c r="HZ77">
        <v>4</v>
      </c>
      <c r="IA77">
        <v>3</v>
      </c>
      <c r="IB77">
        <v>5</v>
      </c>
      <c r="IC77">
        <v>0</v>
      </c>
      <c r="ID77">
        <v>2</v>
      </c>
      <c r="IE77">
        <v>5</v>
      </c>
      <c r="IF77" s="50">
        <f t="shared" si="73"/>
        <v>12</v>
      </c>
      <c r="IG77" s="50">
        <f t="shared" si="73"/>
        <v>7</v>
      </c>
      <c r="IH77" s="50">
        <f t="shared" si="73"/>
        <v>6</v>
      </c>
      <c r="II77" s="50">
        <f t="shared" si="73"/>
        <v>8</v>
      </c>
      <c r="IJ77" s="50">
        <f t="shared" si="124"/>
        <v>18</v>
      </c>
      <c r="IK77" s="50">
        <f t="shared" si="124"/>
        <v>15</v>
      </c>
      <c r="IL77">
        <v>1</v>
      </c>
      <c r="IM77">
        <v>6</v>
      </c>
      <c r="IN77">
        <v>3</v>
      </c>
      <c r="IO77">
        <v>5</v>
      </c>
      <c r="IP77" s="50">
        <f t="shared" si="74"/>
        <v>4</v>
      </c>
      <c r="IQ77" s="50">
        <f t="shared" si="74"/>
        <v>11</v>
      </c>
      <c r="IR77">
        <v>5</v>
      </c>
      <c r="IS77">
        <v>6</v>
      </c>
      <c r="IT77">
        <v>3</v>
      </c>
      <c r="IU77">
        <v>1</v>
      </c>
      <c r="IV77" s="50">
        <f t="shared" si="71"/>
        <v>8</v>
      </c>
      <c r="IW77" s="50">
        <f t="shared" si="71"/>
        <v>7</v>
      </c>
      <c r="IX77">
        <v>2</v>
      </c>
      <c r="IY77">
        <v>7</v>
      </c>
      <c r="IZ77">
        <v>2</v>
      </c>
      <c r="JA77">
        <v>2</v>
      </c>
      <c r="JB77" s="50">
        <f t="shared" si="72"/>
        <v>4</v>
      </c>
      <c r="JC77" s="50">
        <f t="shared" si="72"/>
        <v>9</v>
      </c>
      <c r="JD77" s="50">
        <f t="shared" si="126"/>
        <v>121</v>
      </c>
      <c r="JE77" s="50">
        <f t="shared" si="126"/>
        <v>125</v>
      </c>
      <c r="JF77" s="50">
        <f t="shared" si="127"/>
        <v>246</v>
      </c>
      <c r="JG77" s="50">
        <f t="shared" si="128"/>
        <v>90</v>
      </c>
      <c r="JH77" s="50">
        <f t="shared" si="128"/>
        <v>82</v>
      </c>
      <c r="JI77" s="50">
        <f t="shared" si="129"/>
        <v>172</v>
      </c>
      <c r="JJ77" s="50">
        <f t="shared" si="130"/>
        <v>211</v>
      </c>
      <c r="JK77" s="50">
        <f t="shared" si="130"/>
        <v>207</v>
      </c>
      <c r="JL77" s="46">
        <f t="shared" si="131"/>
        <v>418</v>
      </c>
      <c r="JM77" s="53">
        <f t="shared" si="75"/>
        <v>211</v>
      </c>
      <c r="JN77" s="53">
        <f t="shared" si="75"/>
        <v>207</v>
      </c>
      <c r="JO77">
        <v>3</v>
      </c>
      <c r="JP77">
        <v>3</v>
      </c>
      <c r="JQ77">
        <v>1</v>
      </c>
      <c r="JR77">
        <v>1</v>
      </c>
      <c r="JS77">
        <v>3</v>
      </c>
      <c r="JT77">
        <v>6</v>
      </c>
      <c r="JU77">
        <v>0</v>
      </c>
      <c r="JV77">
        <v>3</v>
      </c>
      <c r="JW77">
        <v>1</v>
      </c>
      <c r="JX77">
        <v>1</v>
      </c>
      <c r="JY77">
        <v>4</v>
      </c>
      <c r="JZ77">
        <v>1</v>
      </c>
      <c r="KA77">
        <v>1</v>
      </c>
      <c r="KB77">
        <v>1</v>
      </c>
      <c r="KC77">
        <v>0</v>
      </c>
      <c r="KD77">
        <v>0</v>
      </c>
      <c r="KE77">
        <v>0</v>
      </c>
      <c r="KF77">
        <v>1</v>
      </c>
      <c r="KG77">
        <v>0</v>
      </c>
      <c r="KH77">
        <v>1</v>
      </c>
      <c r="KI77">
        <v>1</v>
      </c>
      <c r="KJ77">
        <v>1</v>
      </c>
      <c r="KK77">
        <v>3</v>
      </c>
      <c r="KL77">
        <v>2</v>
      </c>
      <c r="KM77">
        <v>2</v>
      </c>
      <c r="KN77">
        <v>5</v>
      </c>
      <c r="KO77">
        <v>1</v>
      </c>
      <c r="KP77">
        <v>1</v>
      </c>
      <c r="KQ77">
        <v>3</v>
      </c>
      <c r="KR77">
        <v>1</v>
      </c>
      <c r="KS77">
        <v>0</v>
      </c>
      <c r="KT77">
        <v>0</v>
      </c>
      <c r="KU77">
        <v>2</v>
      </c>
      <c r="KV77">
        <v>1</v>
      </c>
      <c r="KW77">
        <v>1</v>
      </c>
      <c r="KX77">
        <v>4</v>
      </c>
      <c r="KY77">
        <v>2</v>
      </c>
      <c r="KZ77">
        <v>1</v>
      </c>
      <c r="LA77">
        <v>4</v>
      </c>
      <c r="LB77">
        <v>1</v>
      </c>
      <c r="LC77">
        <v>1</v>
      </c>
      <c r="LD77">
        <v>2</v>
      </c>
      <c r="LE77">
        <v>4</v>
      </c>
      <c r="LF77">
        <v>3</v>
      </c>
      <c r="LG77">
        <v>5</v>
      </c>
      <c r="LH77">
        <v>1</v>
      </c>
      <c r="LI77">
        <v>0</v>
      </c>
      <c r="LJ77">
        <v>4</v>
      </c>
      <c r="LK77">
        <v>4</v>
      </c>
      <c r="LL77">
        <v>4</v>
      </c>
      <c r="LM77">
        <v>0</v>
      </c>
      <c r="LN77">
        <v>1</v>
      </c>
      <c r="LO77">
        <v>3</v>
      </c>
      <c r="LP77">
        <v>3</v>
      </c>
      <c r="LQ77">
        <v>1</v>
      </c>
      <c r="LR77">
        <v>3</v>
      </c>
      <c r="LS77">
        <v>3</v>
      </c>
      <c r="LT77">
        <v>3</v>
      </c>
      <c r="LU77">
        <v>6</v>
      </c>
      <c r="LV77">
        <v>2</v>
      </c>
      <c r="LW77">
        <v>1</v>
      </c>
      <c r="LX77">
        <v>4</v>
      </c>
      <c r="LY77">
        <v>1</v>
      </c>
      <c r="LZ77">
        <v>0</v>
      </c>
      <c r="MA77">
        <v>4</v>
      </c>
      <c r="MB77">
        <v>7</v>
      </c>
      <c r="MC77">
        <v>2</v>
      </c>
      <c r="MD77">
        <v>1</v>
      </c>
      <c r="ME77">
        <v>2</v>
      </c>
      <c r="MF77">
        <v>4</v>
      </c>
      <c r="MG77">
        <v>3</v>
      </c>
      <c r="MH77">
        <v>4</v>
      </c>
      <c r="MI77">
        <v>3</v>
      </c>
      <c r="MJ77">
        <v>1</v>
      </c>
      <c r="MK77">
        <v>1</v>
      </c>
      <c r="ML77">
        <v>1</v>
      </c>
      <c r="MM77">
        <v>2</v>
      </c>
      <c r="MN77">
        <v>2</v>
      </c>
      <c r="MO77">
        <v>2</v>
      </c>
      <c r="MP77">
        <v>4</v>
      </c>
      <c r="MQ77">
        <v>5</v>
      </c>
      <c r="MR77">
        <v>3</v>
      </c>
      <c r="MS77">
        <v>4</v>
      </c>
      <c r="MT77">
        <v>6</v>
      </c>
      <c r="MU77">
        <v>5</v>
      </c>
      <c r="MV77">
        <v>2</v>
      </c>
      <c r="MW77">
        <v>3</v>
      </c>
      <c r="MX77">
        <v>3</v>
      </c>
      <c r="MY77">
        <v>3</v>
      </c>
      <c r="MZ77">
        <v>2</v>
      </c>
      <c r="NA77">
        <v>4</v>
      </c>
      <c r="NB77">
        <v>5</v>
      </c>
      <c r="NC77">
        <v>6</v>
      </c>
      <c r="ND77">
        <v>3</v>
      </c>
      <c r="NE77">
        <v>6</v>
      </c>
      <c r="NF77">
        <v>3</v>
      </c>
      <c r="NG77">
        <v>5</v>
      </c>
      <c r="NH77">
        <v>4</v>
      </c>
      <c r="NI77">
        <v>8</v>
      </c>
      <c r="NJ77">
        <v>6</v>
      </c>
      <c r="NK77">
        <v>4</v>
      </c>
      <c r="NL77">
        <v>4</v>
      </c>
      <c r="NM77">
        <v>8</v>
      </c>
      <c r="NN77">
        <v>8</v>
      </c>
      <c r="NO77">
        <v>4</v>
      </c>
      <c r="NP77">
        <v>8</v>
      </c>
      <c r="NQ77">
        <v>5</v>
      </c>
      <c r="NR77">
        <v>8</v>
      </c>
      <c r="NS77">
        <v>2</v>
      </c>
      <c r="NT77">
        <v>5</v>
      </c>
      <c r="NU77">
        <v>6</v>
      </c>
      <c r="NV77">
        <v>7</v>
      </c>
      <c r="NW77">
        <v>7</v>
      </c>
      <c r="NX77">
        <v>5</v>
      </c>
      <c r="NY77">
        <v>4</v>
      </c>
      <c r="NZ77">
        <v>6</v>
      </c>
      <c r="OA77">
        <v>5</v>
      </c>
      <c r="OB77">
        <v>9</v>
      </c>
      <c r="OC77">
        <v>5</v>
      </c>
      <c r="OD77">
        <v>13</v>
      </c>
      <c r="OE77">
        <v>7</v>
      </c>
      <c r="OF77">
        <v>8</v>
      </c>
      <c r="OG77">
        <v>2</v>
      </c>
      <c r="OH77">
        <v>5</v>
      </c>
      <c r="OI77">
        <v>11</v>
      </c>
      <c r="OJ77">
        <v>7</v>
      </c>
      <c r="OK77">
        <v>9</v>
      </c>
      <c r="OL77">
        <v>10</v>
      </c>
      <c r="OM77">
        <v>15</v>
      </c>
      <c r="ON77">
        <v>11</v>
      </c>
      <c r="OO77">
        <v>7</v>
      </c>
      <c r="OP77">
        <v>11</v>
      </c>
      <c r="OQ77">
        <v>8</v>
      </c>
      <c r="OR77">
        <v>11</v>
      </c>
      <c r="OS77">
        <v>7</v>
      </c>
      <c r="OT77">
        <v>11</v>
      </c>
      <c r="OU77">
        <v>7</v>
      </c>
      <c r="OV77">
        <v>13</v>
      </c>
      <c r="OW77">
        <v>4</v>
      </c>
      <c r="OX77">
        <v>14</v>
      </c>
      <c r="OY77">
        <v>8</v>
      </c>
      <c r="OZ77">
        <v>9</v>
      </c>
      <c r="PA77">
        <v>6</v>
      </c>
      <c r="PB77">
        <v>11</v>
      </c>
      <c r="PC77">
        <v>5</v>
      </c>
      <c r="PD77">
        <v>5</v>
      </c>
      <c r="PE77">
        <v>7</v>
      </c>
      <c r="PF77">
        <v>8</v>
      </c>
      <c r="PG77">
        <v>8</v>
      </c>
      <c r="PH77">
        <v>9</v>
      </c>
      <c r="PI77">
        <v>8</v>
      </c>
      <c r="PJ77">
        <v>9</v>
      </c>
      <c r="PK77">
        <v>9</v>
      </c>
      <c r="PL77">
        <v>4</v>
      </c>
      <c r="PM77">
        <v>1</v>
      </c>
      <c r="PN77">
        <v>5</v>
      </c>
      <c r="PO77">
        <v>3</v>
      </c>
      <c r="PP77">
        <v>4</v>
      </c>
      <c r="PQ77">
        <v>1</v>
      </c>
      <c r="PR77">
        <v>2</v>
      </c>
      <c r="PS77">
        <v>1</v>
      </c>
      <c r="PT77">
        <v>2</v>
      </c>
      <c r="PU77">
        <v>1</v>
      </c>
      <c r="PV77">
        <v>3</v>
      </c>
      <c r="PW77">
        <v>1</v>
      </c>
      <c r="PX77">
        <v>0</v>
      </c>
      <c r="PY77">
        <v>0</v>
      </c>
      <c r="PZ77">
        <v>1</v>
      </c>
      <c r="QA77">
        <v>1</v>
      </c>
      <c r="QB77">
        <v>1</v>
      </c>
      <c r="QC77">
        <v>1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1</v>
      </c>
      <c r="QK77">
        <v>1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 s="55">
        <v>0</v>
      </c>
      <c r="RA77" s="50">
        <f t="shared" si="135"/>
        <v>529</v>
      </c>
      <c r="RB77" s="50">
        <f t="shared" si="135"/>
        <v>581</v>
      </c>
      <c r="RC77" s="50">
        <f t="shared" si="136"/>
        <v>1110</v>
      </c>
      <c r="RD77" s="50">
        <v>0</v>
      </c>
      <c r="RE77" s="50">
        <v>0</v>
      </c>
    </row>
    <row r="78" spans="1:473" x14ac:dyDescent="0.2">
      <c r="A78" s="88" t="s">
        <v>297</v>
      </c>
      <c r="B78" s="79" t="s">
        <v>302</v>
      </c>
      <c r="C78" t="s">
        <v>302</v>
      </c>
      <c r="D78">
        <v>2</v>
      </c>
      <c r="E78">
        <v>6</v>
      </c>
      <c r="F78">
        <v>3</v>
      </c>
      <c r="G78">
        <v>1</v>
      </c>
      <c r="H78">
        <v>1</v>
      </c>
      <c r="I78" s="42">
        <v>0</v>
      </c>
      <c r="J78">
        <v>11</v>
      </c>
      <c r="K78">
        <v>20</v>
      </c>
      <c r="L78">
        <v>19</v>
      </c>
      <c r="M78">
        <v>7</v>
      </c>
      <c r="N78">
        <v>2</v>
      </c>
      <c r="O78" s="42">
        <v>0</v>
      </c>
      <c r="P78">
        <v>2</v>
      </c>
      <c r="Q78">
        <v>14</v>
      </c>
      <c r="R78">
        <v>18</v>
      </c>
      <c r="S78">
        <v>29</v>
      </c>
      <c r="T78">
        <v>9</v>
      </c>
      <c r="U78" s="43">
        <v>2</v>
      </c>
      <c r="V78">
        <v>3</v>
      </c>
      <c r="W78">
        <v>3</v>
      </c>
      <c r="X78">
        <v>7</v>
      </c>
      <c r="Y78">
        <v>16</v>
      </c>
      <c r="Z78">
        <v>13</v>
      </c>
      <c r="AA78" s="42">
        <v>0</v>
      </c>
      <c r="AB78">
        <v>0</v>
      </c>
      <c r="AC78">
        <v>1</v>
      </c>
      <c r="AD78">
        <v>2</v>
      </c>
      <c r="AE78" s="54">
        <v>5</v>
      </c>
      <c r="AF78">
        <v>3</v>
      </c>
      <c r="AG78" s="42">
        <v>0</v>
      </c>
      <c r="AH78">
        <v>0</v>
      </c>
      <c r="AI78">
        <v>0</v>
      </c>
      <c r="AJ78">
        <v>1</v>
      </c>
      <c r="AK78">
        <v>4</v>
      </c>
      <c r="AL78">
        <v>0</v>
      </c>
      <c r="AM78" s="43">
        <v>0</v>
      </c>
      <c r="AN78" s="44">
        <f t="shared" si="150"/>
        <v>204</v>
      </c>
      <c r="AO78">
        <v>20</v>
      </c>
      <c r="AP78">
        <v>65</v>
      </c>
      <c r="AQ78">
        <v>17</v>
      </c>
      <c r="AR78" s="42">
        <v>57</v>
      </c>
      <c r="AS78">
        <v>20</v>
      </c>
      <c r="AT78">
        <v>65</v>
      </c>
      <c r="AU78">
        <v>1</v>
      </c>
      <c r="AV78">
        <v>0</v>
      </c>
      <c r="AW78">
        <v>14</v>
      </c>
      <c r="AX78">
        <v>13</v>
      </c>
      <c r="AY78">
        <v>13</v>
      </c>
      <c r="AZ78">
        <v>12</v>
      </c>
      <c r="BA78">
        <v>11</v>
      </c>
      <c r="BB78">
        <v>17</v>
      </c>
      <c r="BC78">
        <v>38</v>
      </c>
      <c r="BD78">
        <v>0</v>
      </c>
      <c r="BE78" s="45">
        <f t="shared" si="113"/>
        <v>204</v>
      </c>
      <c r="BF78">
        <v>203</v>
      </c>
      <c r="BG78">
        <v>0</v>
      </c>
      <c r="BH78">
        <v>0</v>
      </c>
      <c r="BI78">
        <v>1</v>
      </c>
      <c r="BJ78">
        <v>0</v>
      </c>
      <c r="BK78">
        <v>0</v>
      </c>
      <c r="BL78">
        <v>0</v>
      </c>
      <c r="BM78" s="45">
        <f t="shared" si="45"/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 s="45">
        <f t="shared" si="114"/>
        <v>1</v>
      </c>
      <c r="CA78">
        <v>173</v>
      </c>
      <c r="CB78">
        <v>1</v>
      </c>
      <c r="CC78">
        <v>18</v>
      </c>
      <c r="CD78" s="46">
        <f t="shared" si="115"/>
        <v>12</v>
      </c>
      <c r="CE78">
        <v>314</v>
      </c>
      <c r="CF78">
        <v>337</v>
      </c>
      <c r="CG78" s="47">
        <f t="shared" si="137"/>
        <v>651</v>
      </c>
      <c r="CH78" s="48">
        <v>609</v>
      </c>
      <c r="CI78">
        <v>608</v>
      </c>
      <c r="CJ78" s="47">
        <f t="shared" si="138"/>
        <v>1217</v>
      </c>
      <c r="CK78" s="49">
        <f t="shared" si="139"/>
        <v>923</v>
      </c>
      <c r="CL78" s="50">
        <f t="shared" si="139"/>
        <v>945</v>
      </c>
      <c r="CM78" s="47">
        <f t="shared" si="140"/>
        <v>1868</v>
      </c>
      <c r="CN78" s="51">
        <v>8</v>
      </c>
      <c r="CO78">
        <v>6</v>
      </c>
      <c r="CP78" s="47">
        <f t="shared" si="141"/>
        <v>14</v>
      </c>
      <c r="CQ78" s="48">
        <v>20</v>
      </c>
      <c r="CR78">
        <v>19</v>
      </c>
      <c r="CS78" s="47">
        <f t="shared" si="142"/>
        <v>39</v>
      </c>
      <c r="CT78" s="49">
        <f t="shared" si="143"/>
        <v>28</v>
      </c>
      <c r="CU78" s="50">
        <f t="shared" si="143"/>
        <v>25</v>
      </c>
      <c r="CV78" s="47">
        <f t="shared" si="144"/>
        <v>53</v>
      </c>
      <c r="CW78" s="49">
        <f t="shared" si="145"/>
        <v>951</v>
      </c>
      <c r="CX78" s="50">
        <f t="shared" si="145"/>
        <v>970</v>
      </c>
      <c r="CY78" s="47">
        <f t="shared" si="146"/>
        <v>1921</v>
      </c>
      <c r="CZ78" s="51">
        <v>77</v>
      </c>
      <c r="DA78">
        <v>91</v>
      </c>
      <c r="DB78" s="52">
        <v>75</v>
      </c>
      <c r="DC78">
        <v>98</v>
      </c>
      <c r="DD78" s="52">
        <v>100</v>
      </c>
      <c r="DE78">
        <v>88</v>
      </c>
      <c r="DF78" s="52">
        <v>100</v>
      </c>
      <c r="DG78">
        <v>74</v>
      </c>
      <c r="DH78" s="52">
        <v>71</v>
      </c>
      <c r="DI78">
        <v>83</v>
      </c>
      <c r="DJ78" s="52">
        <v>75</v>
      </c>
      <c r="DK78">
        <v>73</v>
      </c>
      <c r="DL78" s="52">
        <v>77</v>
      </c>
      <c r="DM78">
        <v>82</v>
      </c>
      <c r="DN78" s="52">
        <v>83</v>
      </c>
      <c r="DO78">
        <v>86</v>
      </c>
      <c r="DP78" s="52">
        <v>67</v>
      </c>
      <c r="DQ78">
        <v>64</v>
      </c>
      <c r="DR78" s="52">
        <v>87</v>
      </c>
      <c r="DS78">
        <v>73</v>
      </c>
      <c r="DT78" s="52">
        <v>68</v>
      </c>
      <c r="DU78">
        <v>75</v>
      </c>
      <c r="DV78" s="52">
        <v>71</v>
      </c>
      <c r="DW78">
        <v>83</v>
      </c>
      <c r="DX78" s="51">
        <v>7</v>
      </c>
      <c r="DY78">
        <v>8</v>
      </c>
      <c r="DZ78">
        <v>6</v>
      </c>
      <c r="EA78">
        <v>8</v>
      </c>
      <c r="EB78">
        <v>12</v>
      </c>
      <c r="EC78">
        <v>9</v>
      </c>
      <c r="ED78" s="45">
        <f t="shared" si="147"/>
        <v>50</v>
      </c>
      <c r="EE78">
        <v>3</v>
      </c>
      <c r="EF78">
        <v>0</v>
      </c>
      <c r="EG78">
        <v>0</v>
      </c>
      <c r="EH78">
        <v>0</v>
      </c>
      <c r="EI78">
        <v>0</v>
      </c>
      <c r="EJ78">
        <v>1</v>
      </c>
      <c r="EK78" s="50">
        <f t="shared" si="148"/>
        <v>4</v>
      </c>
      <c r="EL78" s="44">
        <f t="shared" si="121"/>
        <v>54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 s="45">
        <f t="shared" si="149"/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 s="50">
        <f t="shared" si="151"/>
        <v>0</v>
      </c>
      <c r="FE78" s="44">
        <f t="shared" si="152"/>
        <v>0</v>
      </c>
      <c r="FF78">
        <v>0</v>
      </c>
      <c r="FG78" s="42">
        <v>0</v>
      </c>
      <c r="FH78">
        <v>0</v>
      </c>
      <c r="FI78">
        <v>0</v>
      </c>
      <c r="FJ78" s="44">
        <f t="shared" si="153"/>
        <v>0</v>
      </c>
      <c r="FK78">
        <v>28</v>
      </c>
      <c r="FL78">
        <v>26</v>
      </c>
      <c r="FM78" s="46">
        <f t="shared" si="116"/>
        <v>54</v>
      </c>
      <c r="FN78">
        <v>28</v>
      </c>
      <c r="FO78">
        <v>16</v>
      </c>
      <c r="FP78">
        <v>35</v>
      </c>
      <c r="FQ78">
        <v>18</v>
      </c>
      <c r="FR78">
        <v>48</v>
      </c>
      <c r="FS78">
        <v>42</v>
      </c>
      <c r="FT78">
        <v>45</v>
      </c>
      <c r="FU78">
        <v>41</v>
      </c>
      <c r="FV78">
        <v>44</v>
      </c>
      <c r="FW78">
        <v>26</v>
      </c>
      <c r="FX78">
        <v>21</v>
      </c>
      <c r="FY78">
        <v>27</v>
      </c>
      <c r="FZ78">
        <v>18</v>
      </c>
      <c r="GA78">
        <v>22</v>
      </c>
      <c r="GB78">
        <v>20</v>
      </c>
      <c r="GC78">
        <v>13</v>
      </c>
      <c r="GD78">
        <v>13</v>
      </c>
      <c r="GE78">
        <v>22</v>
      </c>
      <c r="GF78">
        <v>20</v>
      </c>
      <c r="GG78">
        <v>18</v>
      </c>
      <c r="GH78">
        <v>24</v>
      </c>
      <c r="GI78">
        <v>17</v>
      </c>
      <c r="GJ78">
        <v>23</v>
      </c>
      <c r="GK78" s="43">
        <v>14</v>
      </c>
      <c r="GL78">
        <v>41</v>
      </c>
      <c r="GM78">
        <v>24</v>
      </c>
      <c r="GN78">
        <v>98</v>
      </c>
      <c r="GO78">
        <v>76</v>
      </c>
      <c r="GP78">
        <v>6</v>
      </c>
      <c r="GQ78">
        <v>8</v>
      </c>
      <c r="GR78">
        <v>29</v>
      </c>
      <c r="GS78">
        <v>15</v>
      </c>
      <c r="GT78">
        <v>3</v>
      </c>
      <c r="GU78">
        <v>5</v>
      </c>
      <c r="GV78">
        <v>16</v>
      </c>
      <c r="GW78">
        <v>9</v>
      </c>
      <c r="GX78">
        <v>13</v>
      </c>
      <c r="GY78">
        <v>9</v>
      </c>
      <c r="GZ78">
        <v>21</v>
      </c>
      <c r="HA78">
        <v>19</v>
      </c>
      <c r="HB78" s="50">
        <f t="shared" si="69"/>
        <v>22</v>
      </c>
      <c r="HC78" s="50">
        <f t="shared" si="69"/>
        <v>22</v>
      </c>
      <c r="HD78" s="50">
        <f t="shared" si="69"/>
        <v>66</v>
      </c>
      <c r="HE78" s="50">
        <f t="shared" si="69"/>
        <v>43</v>
      </c>
      <c r="HF78">
        <v>8</v>
      </c>
      <c r="HG78">
        <v>8</v>
      </c>
      <c r="HH78">
        <v>14</v>
      </c>
      <c r="HI78">
        <v>13</v>
      </c>
      <c r="HJ78">
        <v>8</v>
      </c>
      <c r="HK78">
        <v>7</v>
      </c>
      <c r="HL78">
        <v>17</v>
      </c>
      <c r="HM78">
        <v>13</v>
      </c>
      <c r="HN78" s="50">
        <f t="shared" si="70"/>
        <v>16</v>
      </c>
      <c r="HO78" s="50">
        <f t="shared" si="70"/>
        <v>15</v>
      </c>
      <c r="HP78" s="50">
        <f t="shared" si="70"/>
        <v>31</v>
      </c>
      <c r="HQ78" s="50">
        <f t="shared" si="70"/>
        <v>26</v>
      </c>
      <c r="HR78" s="50">
        <f t="shared" si="46"/>
        <v>79</v>
      </c>
      <c r="HS78" s="50">
        <f t="shared" si="46"/>
        <v>61</v>
      </c>
      <c r="HT78" s="50">
        <f t="shared" si="46"/>
        <v>195</v>
      </c>
      <c r="HU78" s="50">
        <f t="shared" si="46"/>
        <v>145</v>
      </c>
      <c r="HV78" s="50">
        <f t="shared" si="123"/>
        <v>274</v>
      </c>
      <c r="HW78" s="50">
        <f t="shared" si="123"/>
        <v>206</v>
      </c>
      <c r="HX78">
        <v>8</v>
      </c>
      <c r="HY78">
        <v>8</v>
      </c>
      <c r="HZ78">
        <v>13</v>
      </c>
      <c r="IA78">
        <v>14</v>
      </c>
      <c r="IB78">
        <v>7</v>
      </c>
      <c r="IC78">
        <v>4</v>
      </c>
      <c r="ID78">
        <v>2</v>
      </c>
      <c r="IE78">
        <v>10</v>
      </c>
      <c r="IF78" s="50">
        <f t="shared" si="73"/>
        <v>15</v>
      </c>
      <c r="IG78" s="50">
        <f t="shared" si="73"/>
        <v>12</v>
      </c>
      <c r="IH78" s="50">
        <f t="shared" si="73"/>
        <v>15</v>
      </c>
      <c r="II78" s="50">
        <f t="shared" si="73"/>
        <v>24</v>
      </c>
      <c r="IJ78" s="50">
        <f t="shared" si="124"/>
        <v>30</v>
      </c>
      <c r="IK78" s="50">
        <f t="shared" si="124"/>
        <v>36</v>
      </c>
      <c r="IL78">
        <v>6</v>
      </c>
      <c r="IM78">
        <v>6</v>
      </c>
      <c r="IN78">
        <v>11</v>
      </c>
      <c r="IO78">
        <v>10</v>
      </c>
      <c r="IP78" s="50">
        <f t="shared" si="74"/>
        <v>17</v>
      </c>
      <c r="IQ78" s="50">
        <f t="shared" si="74"/>
        <v>16</v>
      </c>
      <c r="IR78">
        <v>5</v>
      </c>
      <c r="IS78">
        <v>5</v>
      </c>
      <c r="IT78">
        <v>4</v>
      </c>
      <c r="IU78">
        <v>9</v>
      </c>
      <c r="IV78" s="50">
        <f t="shared" si="71"/>
        <v>9</v>
      </c>
      <c r="IW78" s="50">
        <f t="shared" si="71"/>
        <v>14</v>
      </c>
      <c r="IX78">
        <v>4</v>
      </c>
      <c r="IY78">
        <v>3</v>
      </c>
      <c r="IZ78">
        <v>5</v>
      </c>
      <c r="JA78">
        <v>1</v>
      </c>
      <c r="JB78" s="50">
        <f t="shared" si="72"/>
        <v>9</v>
      </c>
      <c r="JC78" s="50">
        <f t="shared" si="72"/>
        <v>4</v>
      </c>
      <c r="JD78" s="50">
        <f t="shared" si="126"/>
        <v>109</v>
      </c>
      <c r="JE78" s="50">
        <f t="shared" si="126"/>
        <v>87</v>
      </c>
      <c r="JF78" s="50">
        <f t="shared" si="127"/>
        <v>196</v>
      </c>
      <c r="JG78" s="50">
        <f t="shared" si="128"/>
        <v>230</v>
      </c>
      <c r="JH78" s="50">
        <f t="shared" si="128"/>
        <v>189</v>
      </c>
      <c r="JI78" s="50">
        <f t="shared" si="129"/>
        <v>419</v>
      </c>
      <c r="JJ78" s="50">
        <f t="shared" si="130"/>
        <v>339</v>
      </c>
      <c r="JK78" s="50">
        <f t="shared" si="130"/>
        <v>276</v>
      </c>
      <c r="JL78" s="46">
        <f t="shared" si="131"/>
        <v>615</v>
      </c>
      <c r="JM78" s="53">
        <f t="shared" si="75"/>
        <v>339</v>
      </c>
      <c r="JN78" s="53">
        <f t="shared" si="75"/>
        <v>276</v>
      </c>
      <c r="JO78">
        <v>6</v>
      </c>
      <c r="JP78">
        <v>8</v>
      </c>
      <c r="JQ78">
        <v>7</v>
      </c>
      <c r="JR78">
        <v>3</v>
      </c>
      <c r="JS78">
        <v>4</v>
      </c>
      <c r="JT78">
        <v>2</v>
      </c>
      <c r="JU78">
        <v>3</v>
      </c>
      <c r="JV78">
        <v>4</v>
      </c>
      <c r="JW78">
        <v>1</v>
      </c>
      <c r="JX78">
        <v>3</v>
      </c>
      <c r="JY78">
        <v>0</v>
      </c>
      <c r="JZ78">
        <v>2</v>
      </c>
      <c r="KA78">
        <v>0</v>
      </c>
      <c r="KB78">
        <v>4</v>
      </c>
      <c r="KC78">
        <v>4</v>
      </c>
      <c r="KD78">
        <v>2</v>
      </c>
      <c r="KE78">
        <v>1</v>
      </c>
      <c r="KF78">
        <v>0</v>
      </c>
      <c r="KG78">
        <v>0</v>
      </c>
      <c r="KH78">
        <v>2</v>
      </c>
      <c r="KI78">
        <v>2</v>
      </c>
      <c r="KJ78">
        <v>2</v>
      </c>
      <c r="KK78">
        <v>1</v>
      </c>
      <c r="KL78">
        <v>3</v>
      </c>
      <c r="KM78">
        <v>3</v>
      </c>
      <c r="KN78">
        <v>1</v>
      </c>
      <c r="KO78">
        <v>1</v>
      </c>
      <c r="KP78">
        <v>2</v>
      </c>
      <c r="KQ78">
        <v>3</v>
      </c>
      <c r="KR78">
        <v>2</v>
      </c>
      <c r="KS78">
        <v>9</v>
      </c>
      <c r="KT78">
        <v>1</v>
      </c>
      <c r="KU78">
        <v>2</v>
      </c>
      <c r="KV78">
        <v>3</v>
      </c>
      <c r="KW78">
        <v>1</v>
      </c>
      <c r="KX78">
        <v>2</v>
      </c>
      <c r="KY78">
        <v>3</v>
      </c>
      <c r="KZ78">
        <v>4</v>
      </c>
      <c r="LA78">
        <v>2</v>
      </c>
      <c r="LB78">
        <v>6</v>
      </c>
      <c r="LC78">
        <v>3</v>
      </c>
      <c r="LD78">
        <v>2</v>
      </c>
      <c r="LE78">
        <v>4</v>
      </c>
      <c r="LF78">
        <v>5</v>
      </c>
      <c r="LG78">
        <v>5</v>
      </c>
      <c r="LH78">
        <v>3</v>
      </c>
      <c r="LI78">
        <v>6</v>
      </c>
      <c r="LJ78">
        <v>1</v>
      </c>
      <c r="LK78">
        <v>4</v>
      </c>
      <c r="LL78">
        <v>3</v>
      </c>
      <c r="LM78">
        <v>2</v>
      </c>
      <c r="LN78">
        <v>2</v>
      </c>
      <c r="LO78">
        <v>4</v>
      </c>
      <c r="LP78">
        <v>2</v>
      </c>
      <c r="LQ78">
        <v>2</v>
      </c>
      <c r="LR78">
        <v>3</v>
      </c>
      <c r="LS78">
        <v>6</v>
      </c>
      <c r="LT78">
        <v>1</v>
      </c>
      <c r="LU78">
        <v>6</v>
      </c>
      <c r="LV78">
        <v>5</v>
      </c>
      <c r="LW78">
        <v>7</v>
      </c>
      <c r="LX78">
        <v>5</v>
      </c>
      <c r="LY78">
        <v>4</v>
      </c>
      <c r="LZ78">
        <v>1</v>
      </c>
      <c r="MA78">
        <v>4</v>
      </c>
      <c r="MB78">
        <v>5</v>
      </c>
      <c r="MC78">
        <v>6</v>
      </c>
      <c r="MD78">
        <v>2</v>
      </c>
      <c r="ME78">
        <v>7</v>
      </c>
      <c r="MF78">
        <v>4</v>
      </c>
      <c r="MG78">
        <v>10</v>
      </c>
      <c r="MH78">
        <v>2</v>
      </c>
      <c r="MI78">
        <v>4</v>
      </c>
      <c r="MJ78">
        <v>5</v>
      </c>
      <c r="MK78">
        <v>7</v>
      </c>
      <c r="ML78">
        <v>1</v>
      </c>
      <c r="MM78">
        <v>6</v>
      </c>
      <c r="MN78">
        <v>4</v>
      </c>
      <c r="MO78">
        <v>4</v>
      </c>
      <c r="MP78">
        <v>3</v>
      </c>
      <c r="MQ78">
        <v>6</v>
      </c>
      <c r="MR78">
        <v>3</v>
      </c>
      <c r="MS78">
        <v>5</v>
      </c>
      <c r="MT78">
        <v>1</v>
      </c>
      <c r="MU78">
        <v>7</v>
      </c>
      <c r="MV78">
        <v>5</v>
      </c>
      <c r="MW78">
        <v>4</v>
      </c>
      <c r="MX78">
        <v>6</v>
      </c>
      <c r="MY78">
        <v>5</v>
      </c>
      <c r="MZ78">
        <v>4</v>
      </c>
      <c r="NA78">
        <v>8</v>
      </c>
      <c r="NB78">
        <v>6</v>
      </c>
      <c r="NC78">
        <v>5</v>
      </c>
      <c r="ND78">
        <v>3</v>
      </c>
      <c r="NE78">
        <v>5</v>
      </c>
      <c r="NF78">
        <v>4</v>
      </c>
      <c r="NG78">
        <v>5</v>
      </c>
      <c r="NH78">
        <v>8</v>
      </c>
      <c r="NI78">
        <v>10</v>
      </c>
      <c r="NJ78">
        <v>4</v>
      </c>
      <c r="NK78">
        <v>10</v>
      </c>
      <c r="NL78">
        <v>3</v>
      </c>
      <c r="NM78">
        <v>5</v>
      </c>
      <c r="NN78">
        <v>7</v>
      </c>
      <c r="NO78">
        <v>5</v>
      </c>
      <c r="NP78">
        <v>13</v>
      </c>
      <c r="NQ78">
        <v>6</v>
      </c>
      <c r="NR78">
        <v>7</v>
      </c>
      <c r="NS78">
        <v>12</v>
      </c>
      <c r="NT78">
        <v>7</v>
      </c>
      <c r="NU78">
        <v>16</v>
      </c>
      <c r="NV78">
        <v>13</v>
      </c>
      <c r="NW78">
        <v>10</v>
      </c>
      <c r="NX78">
        <v>9</v>
      </c>
      <c r="NY78">
        <v>6</v>
      </c>
      <c r="NZ78">
        <v>14</v>
      </c>
      <c r="OA78">
        <v>8</v>
      </c>
      <c r="OB78">
        <v>11</v>
      </c>
      <c r="OC78">
        <v>8</v>
      </c>
      <c r="OD78">
        <v>12</v>
      </c>
      <c r="OE78">
        <v>15</v>
      </c>
      <c r="OF78">
        <v>11</v>
      </c>
      <c r="OG78">
        <v>8</v>
      </c>
      <c r="OH78">
        <v>6</v>
      </c>
      <c r="OI78">
        <v>8</v>
      </c>
      <c r="OJ78">
        <v>7</v>
      </c>
      <c r="OK78">
        <v>9</v>
      </c>
      <c r="OL78">
        <v>13</v>
      </c>
      <c r="OM78">
        <v>7</v>
      </c>
      <c r="ON78">
        <v>8</v>
      </c>
      <c r="OO78">
        <v>9</v>
      </c>
      <c r="OP78">
        <v>17</v>
      </c>
      <c r="OQ78">
        <v>13</v>
      </c>
      <c r="OR78">
        <v>10</v>
      </c>
      <c r="OS78">
        <v>8</v>
      </c>
      <c r="OT78">
        <v>8</v>
      </c>
      <c r="OU78">
        <v>9</v>
      </c>
      <c r="OV78">
        <v>9</v>
      </c>
      <c r="OW78">
        <v>4</v>
      </c>
      <c r="OX78">
        <v>6</v>
      </c>
      <c r="OY78">
        <v>9</v>
      </c>
      <c r="OZ78">
        <v>16</v>
      </c>
      <c r="PA78">
        <v>10</v>
      </c>
      <c r="PB78">
        <v>12</v>
      </c>
      <c r="PC78">
        <v>8</v>
      </c>
      <c r="PD78">
        <v>4</v>
      </c>
      <c r="PE78">
        <v>3</v>
      </c>
      <c r="PF78">
        <v>3</v>
      </c>
      <c r="PG78">
        <v>2</v>
      </c>
      <c r="PH78">
        <v>6</v>
      </c>
      <c r="PI78">
        <v>6</v>
      </c>
      <c r="PJ78">
        <v>6</v>
      </c>
      <c r="PK78">
        <v>8</v>
      </c>
      <c r="PL78">
        <v>9</v>
      </c>
      <c r="PM78">
        <v>1</v>
      </c>
      <c r="PN78">
        <v>4</v>
      </c>
      <c r="PO78">
        <v>6</v>
      </c>
      <c r="PP78">
        <v>0</v>
      </c>
      <c r="PQ78">
        <v>1</v>
      </c>
      <c r="PR78">
        <v>4</v>
      </c>
      <c r="PS78">
        <v>2</v>
      </c>
      <c r="PT78">
        <v>4</v>
      </c>
      <c r="PU78">
        <v>1</v>
      </c>
      <c r="PV78">
        <v>2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1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1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 s="55">
        <v>0</v>
      </c>
      <c r="RA78" s="50">
        <f t="shared" si="135"/>
        <v>786</v>
      </c>
      <c r="RB78" s="50">
        <f t="shared" si="135"/>
        <v>698</v>
      </c>
      <c r="RC78" s="50">
        <f t="shared" si="136"/>
        <v>1484</v>
      </c>
      <c r="RD78" s="50">
        <v>0</v>
      </c>
      <c r="RE78" s="50">
        <v>0</v>
      </c>
    </row>
    <row r="79" spans="1:473" x14ac:dyDescent="0.2">
      <c r="A79" s="88" t="s">
        <v>297</v>
      </c>
      <c r="B79" s="79" t="s">
        <v>303</v>
      </c>
      <c r="C79" t="s">
        <v>303</v>
      </c>
      <c r="D79">
        <v>5</v>
      </c>
      <c r="E79">
        <v>16</v>
      </c>
      <c r="F79">
        <v>16</v>
      </c>
      <c r="G79">
        <v>5</v>
      </c>
      <c r="H79">
        <v>0</v>
      </c>
      <c r="I79" s="42">
        <v>0</v>
      </c>
      <c r="J79">
        <v>10</v>
      </c>
      <c r="K79">
        <v>42</v>
      </c>
      <c r="L79">
        <v>54</v>
      </c>
      <c r="M79">
        <v>19</v>
      </c>
      <c r="N79">
        <v>2</v>
      </c>
      <c r="O79" s="42">
        <v>0</v>
      </c>
      <c r="P79">
        <v>4</v>
      </c>
      <c r="Q79">
        <v>19</v>
      </c>
      <c r="R79">
        <v>35</v>
      </c>
      <c r="S79">
        <v>41</v>
      </c>
      <c r="T79">
        <v>3</v>
      </c>
      <c r="U79" s="43">
        <v>0</v>
      </c>
      <c r="V79">
        <v>1</v>
      </c>
      <c r="W79">
        <v>1</v>
      </c>
      <c r="X79">
        <v>6</v>
      </c>
      <c r="Y79">
        <v>18</v>
      </c>
      <c r="Z79">
        <v>4</v>
      </c>
      <c r="AA79" s="42">
        <v>0</v>
      </c>
      <c r="AB79">
        <v>0</v>
      </c>
      <c r="AC79">
        <v>0</v>
      </c>
      <c r="AD79">
        <v>2</v>
      </c>
      <c r="AE79">
        <v>2</v>
      </c>
      <c r="AF79">
        <v>2</v>
      </c>
      <c r="AG79" s="42">
        <v>1</v>
      </c>
      <c r="AH79">
        <v>0</v>
      </c>
      <c r="AI79">
        <v>0</v>
      </c>
      <c r="AJ79">
        <v>0</v>
      </c>
      <c r="AK79">
        <v>0</v>
      </c>
      <c r="AL79">
        <v>1</v>
      </c>
      <c r="AM79" s="43">
        <v>1</v>
      </c>
      <c r="AN79" s="44">
        <f t="shared" si="150"/>
        <v>310</v>
      </c>
      <c r="AO79">
        <v>21</v>
      </c>
      <c r="AP79">
        <v>68</v>
      </c>
      <c r="AQ79">
        <v>16</v>
      </c>
      <c r="AR79" s="42">
        <v>64</v>
      </c>
      <c r="AS79">
        <v>34</v>
      </c>
      <c r="AT79">
        <v>109</v>
      </c>
      <c r="AU79">
        <v>3</v>
      </c>
      <c r="AV79">
        <v>3</v>
      </c>
      <c r="AW79">
        <v>15</v>
      </c>
      <c r="AX79">
        <v>28</v>
      </c>
      <c r="AY79">
        <v>22</v>
      </c>
      <c r="AZ79">
        <v>4</v>
      </c>
      <c r="BA79">
        <v>17</v>
      </c>
      <c r="BB79">
        <v>21</v>
      </c>
      <c r="BC79">
        <v>52</v>
      </c>
      <c r="BD79">
        <v>2</v>
      </c>
      <c r="BE79" s="45">
        <f t="shared" si="113"/>
        <v>310</v>
      </c>
      <c r="BF79">
        <v>279</v>
      </c>
      <c r="BG79">
        <v>0</v>
      </c>
      <c r="BH79">
        <v>0</v>
      </c>
      <c r="BI79">
        <v>31</v>
      </c>
      <c r="BJ79">
        <v>0</v>
      </c>
      <c r="BK79">
        <v>0</v>
      </c>
      <c r="BL79">
        <v>0</v>
      </c>
      <c r="BM79" s="45">
        <f t="shared" si="45"/>
        <v>0</v>
      </c>
      <c r="BN79">
        <v>0</v>
      </c>
      <c r="BO79">
        <v>9</v>
      </c>
      <c r="BP79">
        <v>0</v>
      </c>
      <c r="BQ79">
        <v>0</v>
      </c>
      <c r="BR79">
        <v>0</v>
      </c>
      <c r="BS79">
        <v>6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 s="45">
        <f t="shared" si="114"/>
        <v>15</v>
      </c>
      <c r="CA79">
        <v>279</v>
      </c>
      <c r="CB79">
        <v>5</v>
      </c>
      <c r="CC79">
        <v>17</v>
      </c>
      <c r="CD79" s="46">
        <f t="shared" si="115"/>
        <v>9</v>
      </c>
      <c r="CE79">
        <v>605</v>
      </c>
      <c r="CF79">
        <v>579</v>
      </c>
      <c r="CG79" s="47">
        <f t="shared" si="137"/>
        <v>1184</v>
      </c>
      <c r="CH79" s="48">
        <v>341</v>
      </c>
      <c r="CI79">
        <v>360</v>
      </c>
      <c r="CJ79" s="47">
        <f t="shared" si="138"/>
        <v>701</v>
      </c>
      <c r="CK79" s="49">
        <f t="shared" si="139"/>
        <v>946</v>
      </c>
      <c r="CL79" s="50">
        <f t="shared" si="139"/>
        <v>939</v>
      </c>
      <c r="CM79" s="47">
        <f t="shared" si="140"/>
        <v>1885</v>
      </c>
      <c r="CN79" s="51">
        <v>14</v>
      </c>
      <c r="CO79">
        <v>8</v>
      </c>
      <c r="CP79" s="47">
        <f t="shared" si="141"/>
        <v>22</v>
      </c>
      <c r="CQ79" s="48">
        <v>9</v>
      </c>
      <c r="CR79">
        <v>14</v>
      </c>
      <c r="CS79" s="47">
        <f t="shared" si="142"/>
        <v>23</v>
      </c>
      <c r="CT79" s="49">
        <f t="shared" si="143"/>
        <v>23</v>
      </c>
      <c r="CU79" s="50">
        <f t="shared" si="143"/>
        <v>22</v>
      </c>
      <c r="CV79" s="47">
        <f t="shared" si="144"/>
        <v>45</v>
      </c>
      <c r="CW79" s="49">
        <f t="shared" si="145"/>
        <v>969</v>
      </c>
      <c r="CX79" s="50">
        <f t="shared" si="145"/>
        <v>961</v>
      </c>
      <c r="CY79" s="47">
        <f t="shared" si="146"/>
        <v>1930</v>
      </c>
      <c r="CZ79" s="51">
        <v>83</v>
      </c>
      <c r="DA79">
        <v>103</v>
      </c>
      <c r="DB79" s="52">
        <v>67</v>
      </c>
      <c r="DC79">
        <v>86</v>
      </c>
      <c r="DD79" s="52">
        <v>95</v>
      </c>
      <c r="DE79">
        <v>93</v>
      </c>
      <c r="DF79" s="52">
        <v>70</v>
      </c>
      <c r="DG79">
        <v>78</v>
      </c>
      <c r="DH79" s="52">
        <v>96</v>
      </c>
      <c r="DI79">
        <v>73</v>
      </c>
      <c r="DJ79" s="52">
        <v>70</v>
      </c>
      <c r="DK79">
        <v>66</v>
      </c>
      <c r="DL79" s="52">
        <v>87</v>
      </c>
      <c r="DM79">
        <v>78</v>
      </c>
      <c r="DN79" s="52">
        <v>77</v>
      </c>
      <c r="DO79">
        <v>80</v>
      </c>
      <c r="DP79" s="52">
        <v>83</v>
      </c>
      <c r="DQ79">
        <v>91</v>
      </c>
      <c r="DR79" s="52">
        <v>83</v>
      </c>
      <c r="DS79">
        <v>67</v>
      </c>
      <c r="DT79" s="52">
        <v>84</v>
      </c>
      <c r="DU79">
        <v>71</v>
      </c>
      <c r="DV79" s="52">
        <v>74</v>
      </c>
      <c r="DW79">
        <v>75</v>
      </c>
      <c r="DX79" s="51">
        <v>8</v>
      </c>
      <c r="DY79">
        <v>12</v>
      </c>
      <c r="DZ79">
        <v>12</v>
      </c>
      <c r="EA79">
        <v>6</v>
      </c>
      <c r="EB79">
        <v>4</v>
      </c>
      <c r="EC79">
        <v>8</v>
      </c>
      <c r="ED79" s="45">
        <f t="shared" si="147"/>
        <v>50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 s="50">
        <f t="shared" si="148"/>
        <v>0</v>
      </c>
      <c r="EL79" s="44">
        <f t="shared" si="121"/>
        <v>50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45">
        <f t="shared" si="149"/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 s="50">
        <f t="shared" si="151"/>
        <v>0</v>
      </c>
      <c r="FE79" s="44">
        <f t="shared" si="152"/>
        <v>0</v>
      </c>
      <c r="FF79">
        <v>0</v>
      </c>
      <c r="FG79" s="42">
        <v>0</v>
      </c>
      <c r="FH79">
        <v>0</v>
      </c>
      <c r="FI79">
        <v>0</v>
      </c>
      <c r="FJ79" s="44">
        <f t="shared" si="153"/>
        <v>0</v>
      </c>
      <c r="FK79">
        <v>22</v>
      </c>
      <c r="FL79">
        <v>28</v>
      </c>
      <c r="FM79" s="46">
        <f t="shared" si="116"/>
        <v>50</v>
      </c>
      <c r="FN79">
        <v>37</v>
      </c>
      <c r="FO79">
        <v>16</v>
      </c>
      <c r="FP79">
        <v>18</v>
      </c>
      <c r="FQ79">
        <v>31</v>
      </c>
      <c r="FR79">
        <v>29</v>
      </c>
      <c r="FS79">
        <v>25</v>
      </c>
      <c r="FT79">
        <v>28</v>
      </c>
      <c r="FU79">
        <v>22</v>
      </c>
      <c r="FV79">
        <v>28</v>
      </c>
      <c r="FW79">
        <v>19</v>
      </c>
      <c r="FX79">
        <v>17</v>
      </c>
      <c r="FY79">
        <v>17</v>
      </c>
      <c r="FZ79">
        <v>20</v>
      </c>
      <c r="GA79">
        <v>13</v>
      </c>
      <c r="GB79">
        <v>33</v>
      </c>
      <c r="GC79">
        <v>23</v>
      </c>
      <c r="GD79">
        <v>25</v>
      </c>
      <c r="GE79">
        <v>22</v>
      </c>
      <c r="GF79">
        <v>24</v>
      </c>
      <c r="GG79">
        <v>26</v>
      </c>
      <c r="GH79">
        <v>27</v>
      </c>
      <c r="GI79">
        <v>22</v>
      </c>
      <c r="GJ79">
        <v>32</v>
      </c>
      <c r="GK79" s="43">
        <v>25</v>
      </c>
      <c r="GL79">
        <v>73</v>
      </c>
      <c r="GM79">
        <v>41</v>
      </c>
      <c r="GN79">
        <v>56</v>
      </c>
      <c r="GO79">
        <v>39</v>
      </c>
      <c r="GP79">
        <v>8</v>
      </c>
      <c r="GQ79">
        <v>9</v>
      </c>
      <c r="GR79">
        <v>12</v>
      </c>
      <c r="GS79">
        <v>5</v>
      </c>
      <c r="GT79">
        <v>9</v>
      </c>
      <c r="GU79">
        <v>8</v>
      </c>
      <c r="GV79">
        <v>7</v>
      </c>
      <c r="GW79">
        <v>9</v>
      </c>
      <c r="GX79">
        <v>19</v>
      </c>
      <c r="GY79">
        <v>14</v>
      </c>
      <c r="GZ79">
        <v>15</v>
      </c>
      <c r="HA79">
        <v>15</v>
      </c>
      <c r="HB79" s="50">
        <f t="shared" si="69"/>
        <v>36</v>
      </c>
      <c r="HC79" s="50">
        <f t="shared" si="69"/>
        <v>31</v>
      </c>
      <c r="HD79" s="50">
        <f t="shared" si="69"/>
        <v>34</v>
      </c>
      <c r="HE79" s="50">
        <f t="shared" si="69"/>
        <v>29</v>
      </c>
      <c r="HF79">
        <v>12</v>
      </c>
      <c r="HG79">
        <v>16</v>
      </c>
      <c r="HH79">
        <v>9</v>
      </c>
      <c r="HI79">
        <v>9</v>
      </c>
      <c r="HJ79">
        <v>9</v>
      </c>
      <c r="HK79">
        <v>10</v>
      </c>
      <c r="HL79">
        <v>9</v>
      </c>
      <c r="HM79">
        <v>6</v>
      </c>
      <c r="HN79" s="50">
        <f t="shared" si="70"/>
        <v>21</v>
      </c>
      <c r="HO79" s="50">
        <f t="shared" si="70"/>
        <v>26</v>
      </c>
      <c r="HP79" s="50">
        <f t="shared" si="70"/>
        <v>18</v>
      </c>
      <c r="HQ79" s="50">
        <f t="shared" si="70"/>
        <v>15</v>
      </c>
      <c r="HR79" s="50">
        <f t="shared" si="46"/>
        <v>130</v>
      </c>
      <c r="HS79" s="50">
        <f t="shared" si="46"/>
        <v>98</v>
      </c>
      <c r="HT79" s="50">
        <f t="shared" si="46"/>
        <v>108</v>
      </c>
      <c r="HU79" s="50">
        <f t="shared" si="46"/>
        <v>83</v>
      </c>
      <c r="HV79" s="50">
        <f t="shared" si="123"/>
        <v>238</v>
      </c>
      <c r="HW79" s="50">
        <f t="shared" si="123"/>
        <v>181</v>
      </c>
      <c r="HX79">
        <v>18</v>
      </c>
      <c r="HY79">
        <v>12</v>
      </c>
      <c r="HZ79">
        <v>10</v>
      </c>
      <c r="IA79">
        <v>13</v>
      </c>
      <c r="IB79">
        <v>11</v>
      </c>
      <c r="IC79">
        <v>5</v>
      </c>
      <c r="ID79">
        <v>6</v>
      </c>
      <c r="IE79">
        <v>5</v>
      </c>
      <c r="IF79" s="50">
        <f t="shared" si="73"/>
        <v>29</v>
      </c>
      <c r="IG79" s="50">
        <f t="shared" si="73"/>
        <v>17</v>
      </c>
      <c r="IH79" s="50">
        <f t="shared" si="73"/>
        <v>16</v>
      </c>
      <c r="II79" s="50">
        <f t="shared" si="73"/>
        <v>18</v>
      </c>
      <c r="IJ79" s="50">
        <f t="shared" si="124"/>
        <v>45</v>
      </c>
      <c r="IK79" s="50">
        <f t="shared" si="124"/>
        <v>35</v>
      </c>
      <c r="IL79">
        <v>9</v>
      </c>
      <c r="IM79">
        <v>12</v>
      </c>
      <c r="IN79">
        <v>5</v>
      </c>
      <c r="IO79">
        <v>11</v>
      </c>
      <c r="IP79" s="50">
        <f t="shared" si="74"/>
        <v>14</v>
      </c>
      <c r="IQ79" s="50">
        <f t="shared" si="74"/>
        <v>23</v>
      </c>
      <c r="IR79">
        <v>6</v>
      </c>
      <c r="IS79">
        <v>10</v>
      </c>
      <c r="IT79">
        <v>4</v>
      </c>
      <c r="IU79">
        <v>2</v>
      </c>
      <c r="IV79" s="50">
        <f t="shared" si="71"/>
        <v>10</v>
      </c>
      <c r="IW79" s="50">
        <f t="shared" si="71"/>
        <v>12</v>
      </c>
      <c r="IX79">
        <v>11</v>
      </c>
      <c r="IY79">
        <v>8</v>
      </c>
      <c r="IZ79">
        <v>0</v>
      </c>
      <c r="JA79">
        <v>2</v>
      </c>
      <c r="JB79" s="50">
        <f t="shared" si="72"/>
        <v>11</v>
      </c>
      <c r="JC79" s="50">
        <f t="shared" si="72"/>
        <v>10</v>
      </c>
      <c r="JD79" s="50">
        <f t="shared" si="126"/>
        <v>185</v>
      </c>
      <c r="JE79" s="50">
        <f t="shared" si="126"/>
        <v>145</v>
      </c>
      <c r="JF79" s="50">
        <f t="shared" si="127"/>
        <v>330</v>
      </c>
      <c r="JG79" s="50">
        <f t="shared" si="128"/>
        <v>133</v>
      </c>
      <c r="JH79" s="50">
        <f t="shared" si="128"/>
        <v>116</v>
      </c>
      <c r="JI79" s="50">
        <f t="shared" si="129"/>
        <v>249</v>
      </c>
      <c r="JJ79" s="50">
        <f t="shared" si="130"/>
        <v>318</v>
      </c>
      <c r="JK79" s="50">
        <f t="shared" si="130"/>
        <v>261</v>
      </c>
      <c r="JL79" s="46">
        <f t="shared" si="131"/>
        <v>579</v>
      </c>
      <c r="JM79" s="53">
        <f t="shared" si="75"/>
        <v>318</v>
      </c>
      <c r="JN79" s="53">
        <f t="shared" si="75"/>
        <v>261</v>
      </c>
      <c r="JO79">
        <v>8</v>
      </c>
      <c r="JP79">
        <v>3</v>
      </c>
      <c r="JQ79">
        <v>6</v>
      </c>
      <c r="JR79">
        <v>8</v>
      </c>
      <c r="JS79">
        <v>2</v>
      </c>
      <c r="JT79">
        <v>3</v>
      </c>
      <c r="JU79">
        <v>6</v>
      </c>
      <c r="JV79">
        <v>3</v>
      </c>
      <c r="JW79">
        <v>0</v>
      </c>
      <c r="JX79">
        <v>2</v>
      </c>
      <c r="JY79">
        <v>2</v>
      </c>
      <c r="JZ79">
        <v>3</v>
      </c>
      <c r="KA79">
        <v>2</v>
      </c>
      <c r="KB79">
        <v>2</v>
      </c>
      <c r="KC79">
        <v>4</v>
      </c>
      <c r="KD79">
        <v>2</v>
      </c>
      <c r="KE79">
        <v>1</v>
      </c>
      <c r="KF79">
        <v>3</v>
      </c>
      <c r="KG79">
        <v>0</v>
      </c>
      <c r="KH79">
        <v>3</v>
      </c>
      <c r="KI79">
        <v>0</v>
      </c>
      <c r="KJ79">
        <v>1</v>
      </c>
      <c r="KK79">
        <v>2</v>
      </c>
      <c r="KL79">
        <v>0</v>
      </c>
      <c r="KM79">
        <v>2</v>
      </c>
      <c r="KN79">
        <v>2</v>
      </c>
      <c r="KO79">
        <v>2</v>
      </c>
      <c r="KP79">
        <v>4</v>
      </c>
      <c r="KQ79">
        <v>0</v>
      </c>
      <c r="KR79">
        <v>4</v>
      </c>
      <c r="KS79">
        <v>4</v>
      </c>
      <c r="KT79">
        <v>2</v>
      </c>
      <c r="KU79">
        <v>5</v>
      </c>
      <c r="KV79">
        <v>2</v>
      </c>
      <c r="KW79">
        <v>3</v>
      </c>
      <c r="KX79">
        <v>5</v>
      </c>
      <c r="KY79">
        <v>3</v>
      </c>
      <c r="KZ79">
        <v>1</v>
      </c>
      <c r="LA79">
        <v>2</v>
      </c>
      <c r="LB79">
        <v>5</v>
      </c>
      <c r="LC79">
        <v>3</v>
      </c>
      <c r="LD79">
        <v>2</v>
      </c>
      <c r="LE79">
        <v>2</v>
      </c>
      <c r="LF79">
        <v>2</v>
      </c>
      <c r="LG79">
        <v>2</v>
      </c>
      <c r="LH79">
        <v>2</v>
      </c>
      <c r="LI79">
        <v>2</v>
      </c>
      <c r="LJ79">
        <v>4</v>
      </c>
      <c r="LK79">
        <v>4</v>
      </c>
      <c r="LL79">
        <v>2</v>
      </c>
      <c r="LM79">
        <v>3</v>
      </c>
      <c r="LN79">
        <v>1</v>
      </c>
      <c r="LO79">
        <v>1</v>
      </c>
      <c r="LP79">
        <v>1</v>
      </c>
      <c r="LQ79">
        <v>4</v>
      </c>
      <c r="LR79">
        <v>3</v>
      </c>
      <c r="LS79">
        <v>3</v>
      </c>
      <c r="LT79">
        <v>4</v>
      </c>
      <c r="LU79">
        <v>4</v>
      </c>
      <c r="LV79">
        <v>3</v>
      </c>
      <c r="LW79">
        <v>6</v>
      </c>
      <c r="LX79">
        <v>7</v>
      </c>
      <c r="LY79">
        <v>2</v>
      </c>
      <c r="LZ79">
        <v>1</v>
      </c>
      <c r="MA79">
        <v>5</v>
      </c>
      <c r="MB79">
        <v>3</v>
      </c>
      <c r="MC79">
        <v>5</v>
      </c>
      <c r="MD79">
        <v>1</v>
      </c>
      <c r="ME79">
        <v>15</v>
      </c>
      <c r="MF79">
        <v>1</v>
      </c>
      <c r="MG79">
        <v>5</v>
      </c>
      <c r="MH79">
        <v>2</v>
      </c>
      <c r="MI79">
        <v>6</v>
      </c>
      <c r="MJ79">
        <v>3</v>
      </c>
      <c r="MK79">
        <v>2</v>
      </c>
      <c r="ML79">
        <v>8</v>
      </c>
      <c r="MM79">
        <v>7</v>
      </c>
      <c r="MN79">
        <v>4</v>
      </c>
      <c r="MO79">
        <v>7</v>
      </c>
      <c r="MP79">
        <v>5</v>
      </c>
      <c r="MQ79">
        <v>7</v>
      </c>
      <c r="MR79">
        <v>5</v>
      </c>
      <c r="MS79">
        <v>3</v>
      </c>
      <c r="MT79">
        <v>7</v>
      </c>
      <c r="MU79">
        <v>7</v>
      </c>
      <c r="MV79">
        <v>2</v>
      </c>
      <c r="MW79">
        <v>7</v>
      </c>
      <c r="MX79">
        <v>1</v>
      </c>
      <c r="MY79">
        <v>6</v>
      </c>
      <c r="MZ79">
        <v>5</v>
      </c>
      <c r="NA79">
        <v>6</v>
      </c>
      <c r="NB79">
        <v>4</v>
      </c>
      <c r="NC79">
        <v>8</v>
      </c>
      <c r="ND79">
        <v>5</v>
      </c>
      <c r="NE79">
        <v>11</v>
      </c>
      <c r="NF79">
        <v>6</v>
      </c>
      <c r="NG79">
        <v>7</v>
      </c>
      <c r="NH79">
        <v>6</v>
      </c>
      <c r="NI79">
        <v>6</v>
      </c>
      <c r="NJ79">
        <v>6</v>
      </c>
      <c r="NK79">
        <v>6</v>
      </c>
      <c r="NL79">
        <v>13</v>
      </c>
      <c r="NM79">
        <v>4</v>
      </c>
      <c r="NN79">
        <v>3</v>
      </c>
      <c r="NO79">
        <v>13</v>
      </c>
      <c r="NP79">
        <v>8</v>
      </c>
      <c r="NQ79">
        <v>8</v>
      </c>
      <c r="NR79">
        <v>10</v>
      </c>
      <c r="NS79">
        <v>9</v>
      </c>
      <c r="NT79">
        <v>9</v>
      </c>
      <c r="NU79">
        <v>11</v>
      </c>
      <c r="NV79">
        <v>15</v>
      </c>
      <c r="NW79">
        <v>7</v>
      </c>
      <c r="NX79">
        <v>13</v>
      </c>
      <c r="NY79">
        <v>12</v>
      </c>
      <c r="NZ79">
        <v>11</v>
      </c>
      <c r="OA79">
        <v>8</v>
      </c>
      <c r="OB79">
        <v>8</v>
      </c>
      <c r="OC79">
        <v>8</v>
      </c>
      <c r="OD79">
        <v>17</v>
      </c>
      <c r="OE79">
        <v>7</v>
      </c>
      <c r="OF79">
        <v>12</v>
      </c>
      <c r="OG79">
        <v>7</v>
      </c>
      <c r="OH79">
        <v>8</v>
      </c>
      <c r="OI79">
        <v>11</v>
      </c>
      <c r="OJ79">
        <v>5</v>
      </c>
      <c r="OK79">
        <v>7</v>
      </c>
      <c r="OL79">
        <v>16</v>
      </c>
      <c r="OM79">
        <v>13</v>
      </c>
      <c r="ON79">
        <v>9</v>
      </c>
      <c r="OO79">
        <v>8</v>
      </c>
      <c r="OP79">
        <v>12</v>
      </c>
      <c r="OQ79">
        <v>12</v>
      </c>
      <c r="OR79">
        <v>11</v>
      </c>
      <c r="OS79">
        <v>2</v>
      </c>
      <c r="OT79">
        <v>9</v>
      </c>
      <c r="OU79">
        <v>7</v>
      </c>
      <c r="OV79">
        <v>4</v>
      </c>
      <c r="OW79">
        <v>6</v>
      </c>
      <c r="OX79">
        <v>8</v>
      </c>
      <c r="OY79">
        <v>8</v>
      </c>
      <c r="OZ79">
        <v>16</v>
      </c>
      <c r="PA79">
        <v>4</v>
      </c>
      <c r="PB79">
        <v>12</v>
      </c>
      <c r="PC79">
        <v>5</v>
      </c>
      <c r="PD79">
        <v>6</v>
      </c>
      <c r="PE79">
        <v>5</v>
      </c>
      <c r="PF79">
        <v>11</v>
      </c>
      <c r="PG79">
        <v>12</v>
      </c>
      <c r="PH79">
        <v>7</v>
      </c>
      <c r="PI79">
        <v>9</v>
      </c>
      <c r="PJ79">
        <v>6</v>
      </c>
      <c r="PK79">
        <v>5</v>
      </c>
      <c r="PL79">
        <v>6</v>
      </c>
      <c r="PM79">
        <v>3</v>
      </c>
      <c r="PN79">
        <v>5</v>
      </c>
      <c r="PO79">
        <v>4</v>
      </c>
      <c r="PP79">
        <v>2</v>
      </c>
      <c r="PQ79">
        <v>2</v>
      </c>
      <c r="PR79">
        <v>2</v>
      </c>
      <c r="PS79">
        <v>3</v>
      </c>
      <c r="PT79">
        <v>1</v>
      </c>
      <c r="PU79">
        <v>4</v>
      </c>
      <c r="PV79">
        <v>2</v>
      </c>
      <c r="PW79">
        <v>2</v>
      </c>
      <c r="PX79">
        <v>0</v>
      </c>
      <c r="PY79">
        <v>0</v>
      </c>
      <c r="PZ79">
        <v>0</v>
      </c>
      <c r="QA79">
        <v>1</v>
      </c>
      <c r="QB79">
        <v>1</v>
      </c>
      <c r="QC79">
        <v>2</v>
      </c>
      <c r="QD79">
        <v>4</v>
      </c>
      <c r="QE79">
        <v>1</v>
      </c>
      <c r="QF79">
        <v>2</v>
      </c>
      <c r="QG79">
        <v>0</v>
      </c>
      <c r="QH79">
        <v>3</v>
      </c>
      <c r="QI79">
        <v>1</v>
      </c>
      <c r="QJ79">
        <v>0</v>
      </c>
      <c r="QK79">
        <v>0</v>
      </c>
      <c r="QL79">
        <v>1</v>
      </c>
      <c r="QM79">
        <v>0</v>
      </c>
      <c r="QN79">
        <v>1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 s="55">
        <v>0</v>
      </c>
      <c r="RA79" s="50">
        <f t="shared" si="135"/>
        <v>765</v>
      </c>
      <c r="RB79" s="50">
        <f t="shared" si="135"/>
        <v>714</v>
      </c>
      <c r="RC79" s="50">
        <f t="shared" si="136"/>
        <v>1479</v>
      </c>
      <c r="RD79" s="50">
        <v>0</v>
      </c>
      <c r="RE79" s="50">
        <v>0</v>
      </c>
    </row>
    <row r="80" spans="1:473" x14ac:dyDescent="0.2">
      <c r="A80" s="88" t="s">
        <v>297</v>
      </c>
      <c r="B80" s="79" t="s">
        <v>304</v>
      </c>
      <c r="C80" t="s">
        <v>304</v>
      </c>
      <c r="D80">
        <v>6</v>
      </c>
      <c r="E80">
        <v>11</v>
      </c>
      <c r="F80">
        <v>15</v>
      </c>
      <c r="G80">
        <v>2</v>
      </c>
      <c r="H80">
        <v>1</v>
      </c>
      <c r="I80" s="42">
        <v>0</v>
      </c>
      <c r="J80">
        <v>14</v>
      </c>
      <c r="K80">
        <v>24</v>
      </c>
      <c r="L80">
        <v>38</v>
      </c>
      <c r="M80">
        <v>14</v>
      </c>
      <c r="N80">
        <v>3</v>
      </c>
      <c r="O80" s="42">
        <v>1</v>
      </c>
      <c r="P80">
        <v>10</v>
      </c>
      <c r="Q80">
        <v>16</v>
      </c>
      <c r="R80">
        <v>34</v>
      </c>
      <c r="S80">
        <v>39</v>
      </c>
      <c r="T80">
        <v>7</v>
      </c>
      <c r="U80" s="43">
        <v>1</v>
      </c>
      <c r="V80">
        <v>4</v>
      </c>
      <c r="W80">
        <v>7</v>
      </c>
      <c r="X80">
        <v>9</v>
      </c>
      <c r="Y80">
        <v>15</v>
      </c>
      <c r="Z80">
        <v>4</v>
      </c>
      <c r="AA80" s="42">
        <v>1</v>
      </c>
      <c r="AB80">
        <v>0</v>
      </c>
      <c r="AC80">
        <v>1</v>
      </c>
      <c r="AD80">
        <v>2</v>
      </c>
      <c r="AE80">
        <v>5</v>
      </c>
      <c r="AF80">
        <v>5</v>
      </c>
      <c r="AG80" s="42">
        <v>2</v>
      </c>
      <c r="AH80">
        <v>2</v>
      </c>
      <c r="AI80">
        <v>0</v>
      </c>
      <c r="AJ80">
        <v>0</v>
      </c>
      <c r="AK80">
        <v>1</v>
      </c>
      <c r="AL80">
        <v>4</v>
      </c>
      <c r="AM80" s="43">
        <v>1</v>
      </c>
      <c r="AN80" s="44">
        <f t="shared" si="150"/>
        <v>299</v>
      </c>
      <c r="AO80">
        <v>20</v>
      </c>
      <c r="AP80">
        <v>69</v>
      </c>
      <c r="AQ80">
        <v>16</v>
      </c>
      <c r="AR80" s="42">
        <v>59</v>
      </c>
      <c r="AS80">
        <v>31</v>
      </c>
      <c r="AT80">
        <v>91</v>
      </c>
      <c r="AU80">
        <v>1</v>
      </c>
      <c r="AV80">
        <v>1</v>
      </c>
      <c r="AW80">
        <v>29</v>
      </c>
      <c r="AX80">
        <v>16</v>
      </c>
      <c r="AY80">
        <v>18</v>
      </c>
      <c r="AZ80">
        <v>13</v>
      </c>
      <c r="BA80">
        <v>16</v>
      </c>
      <c r="BB80">
        <v>24</v>
      </c>
      <c r="BC80">
        <v>55</v>
      </c>
      <c r="BD80">
        <v>4</v>
      </c>
      <c r="BE80" s="45">
        <f t="shared" si="113"/>
        <v>299</v>
      </c>
      <c r="BF80">
        <v>299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 s="45">
        <f t="shared" si="45"/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 s="45">
        <f t="shared" si="114"/>
        <v>0</v>
      </c>
      <c r="CA80">
        <v>252</v>
      </c>
      <c r="CB80">
        <v>5</v>
      </c>
      <c r="CC80">
        <v>28</v>
      </c>
      <c r="CD80" s="46">
        <f t="shared" si="115"/>
        <v>14</v>
      </c>
      <c r="CE80">
        <v>516</v>
      </c>
      <c r="CF80">
        <v>469</v>
      </c>
      <c r="CG80" s="47">
        <f t="shared" si="137"/>
        <v>985</v>
      </c>
      <c r="CH80" s="48">
        <v>332</v>
      </c>
      <c r="CI80">
        <v>295</v>
      </c>
      <c r="CJ80" s="47">
        <f t="shared" si="138"/>
        <v>627</v>
      </c>
      <c r="CK80" s="49">
        <f t="shared" si="139"/>
        <v>848</v>
      </c>
      <c r="CL80" s="50">
        <f t="shared" si="139"/>
        <v>764</v>
      </c>
      <c r="CM80" s="47">
        <f t="shared" si="140"/>
        <v>1612</v>
      </c>
      <c r="CN80" s="51">
        <v>10</v>
      </c>
      <c r="CO80">
        <v>7</v>
      </c>
      <c r="CP80" s="47">
        <f t="shared" si="141"/>
        <v>17</v>
      </c>
      <c r="CQ80" s="48">
        <v>8</v>
      </c>
      <c r="CR80">
        <v>6</v>
      </c>
      <c r="CS80" s="47">
        <f t="shared" si="142"/>
        <v>14</v>
      </c>
      <c r="CT80" s="49">
        <f t="shared" si="143"/>
        <v>18</v>
      </c>
      <c r="CU80" s="50">
        <f t="shared" si="143"/>
        <v>13</v>
      </c>
      <c r="CV80" s="47">
        <f t="shared" si="144"/>
        <v>31</v>
      </c>
      <c r="CW80" s="49">
        <f t="shared" si="145"/>
        <v>866</v>
      </c>
      <c r="CX80" s="50">
        <f t="shared" si="145"/>
        <v>777</v>
      </c>
      <c r="CY80" s="47">
        <f t="shared" si="146"/>
        <v>1643</v>
      </c>
      <c r="CZ80" s="51">
        <v>90</v>
      </c>
      <c r="DA80">
        <v>77</v>
      </c>
      <c r="DB80" s="52">
        <v>71</v>
      </c>
      <c r="DC80">
        <v>58</v>
      </c>
      <c r="DD80" s="52">
        <v>89</v>
      </c>
      <c r="DE80">
        <v>87</v>
      </c>
      <c r="DF80" s="52">
        <v>89</v>
      </c>
      <c r="DG80">
        <v>63</v>
      </c>
      <c r="DH80" s="52">
        <v>72</v>
      </c>
      <c r="DI80">
        <v>72</v>
      </c>
      <c r="DJ80" s="52">
        <v>58</v>
      </c>
      <c r="DK80">
        <v>64</v>
      </c>
      <c r="DL80" s="52">
        <v>64</v>
      </c>
      <c r="DM80">
        <v>59</v>
      </c>
      <c r="DN80" s="52">
        <v>63</v>
      </c>
      <c r="DO80">
        <v>56</v>
      </c>
      <c r="DP80" s="52">
        <v>69</v>
      </c>
      <c r="DQ80">
        <v>65</v>
      </c>
      <c r="DR80" s="52">
        <v>74</v>
      </c>
      <c r="DS80">
        <v>55</v>
      </c>
      <c r="DT80" s="52">
        <v>73</v>
      </c>
      <c r="DU80">
        <v>62</v>
      </c>
      <c r="DV80" s="52">
        <v>54</v>
      </c>
      <c r="DW80">
        <v>59</v>
      </c>
      <c r="DX80" s="51">
        <v>6</v>
      </c>
      <c r="DY80">
        <v>6</v>
      </c>
      <c r="DZ80">
        <v>6</v>
      </c>
      <c r="EA80">
        <v>14</v>
      </c>
      <c r="EB80">
        <v>4</v>
      </c>
      <c r="EC80">
        <v>4</v>
      </c>
      <c r="ED80" s="45">
        <f t="shared" si="147"/>
        <v>40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 s="50">
        <f t="shared" si="148"/>
        <v>0</v>
      </c>
      <c r="EL80" s="44">
        <f t="shared" si="121"/>
        <v>40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 s="45">
        <f t="shared" si="149"/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 s="50">
        <f t="shared" si="151"/>
        <v>0</v>
      </c>
      <c r="FE80" s="44">
        <f t="shared" si="152"/>
        <v>0</v>
      </c>
      <c r="FF80">
        <v>0</v>
      </c>
      <c r="FG80" s="42">
        <v>0</v>
      </c>
      <c r="FH80">
        <v>0</v>
      </c>
      <c r="FI80">
        <v>0</v>
      </c>
      <c r="FJ80" s="44">
        <f t="shared" si="153"/>
        <v>0</v>
      </c>
      <c r="FK80">
        <v>25</v>
      </c>
      <c r="FL80">
        <v>15</v>
      </c>
      <c r="FM80" s="46">
        <f t="shared" si="116"/>
        <v>40</v>
      </c>
      <c r="FN80">
        <v>25</v>
      </c>
      <c r="FO80">
        <v>21</v>
      </c>
      <c r="FP80">
        <v>13</v>
      </c>
      <c r="FQ80">
        <v>13</v>
      </c>
      <c r="FR80">
        <v>33</v>
      </c>
      <c r="FS80">
        <v>23</v>
      </c>
      <c r="FT80">
        <v>42</v>
      </c>
      <c r="FU80">
        <v>27</v>
      </c>
      <c r="FV80">
        <v>22</v>
      </c>
      <c r="FW80">
        <v>12</v>
      </c>
      <c r="FX80">
        <v>11</v>
      </c>
      <c r="FY80">
        <v>10</v>
      </c>
      <c r="FZ80">
        <v>19</v>
      </c>
      <c r="GA80">
        <v>13</v>
      </c>
      <c r="GB80">
        <v>20</v>
      </c>
      <c r="GC80">
        <v>10</v>
      </c>
      <c r="GD80">
        <v>8</v>
      </c>
      <c r="GE80">
        <v>14</v>
      </c>
      <c r="GF80">
        <v>25</v>
      </c>
      <c r="GG80">
        <v>15</v>
      </c>
      <c r="GH80">
        <v>12</v>
      </c>
      <c r="GI80">
        <v>9</v>
      </c>
      <c r="GJ80">
        <v>13</v>
      </c>
      <c r="GK80" s="43">
        <v>21</v>
      </c>
      <c r="GL80">
        <v>69</v>
      </c>
      <c r="GM80">
        <v>35</v>
      </c>
      <c r="GN80">
        <v>53</v>
      </c>
      <c r="GO80">
        <v>36</v>
      </c>
      <c r="GP80">
        <v>9</v>
      </c>
      <c r="GQ80">
        <v>6</v>
      </c>
      <c r="GR80">
        <v>10</v>
      </c>
      <c r="GS80">
        <v>6</v>
      </c>
      <c r="GT80">
        <v>6</v>
      </c>
      <c r="GU80">
        <v>9</v>
      </c>
      <c r="GV80">
        <v>6</v>
      </c>
      <c r="GW80">
        <v>5</v>
      </c>
      <c r="GX80">
        <v>16</v>
      </c>
      <c r="GY80">
        <v>11</v>
      </c>
      <c r="GZ80">
        <v>14</v>
      </c>
      <c r="HA80">
        <v>6</v>
      </c>
      <c r="HB80" s="50">
        <f t="shared" si="69"/>
        <v>31</v>
      </c>
      <c r="HC80" s="50">
        <f t="shared" si="69"/>
        <v>26</v>
      </c>
      <c r="HD80" s="50">
        <f t="shared" si="69"/>
        <v>30</v>
      </c>
      <c r="HE80" s="50">
        <f t="shared" si="69"/>
        <v>17</v>
      </c>
      <c r="HF80">
        <v>12</v>
      </c>
      <c r="HG80">
        <v>3</v>
      </c>
      <c r="HH80">
        <v>3</v>
      </c>
      <c r="HI80">
        <v>0</v>
      </c>
      <c r="HJ80">
        <v>3</v>
      </c>
      <c r="HK80">
        <v>6</v>
      </c>
      <c r="HL80">
        <v>4</v>
      </c>
      <c r="HM80">
        <v>3</v>
      </c>
      <c r="HN80" s="50">
        <f t="shared" si="70"/>
        <v>15</v>
      </c>
      <c r="HO80" s="50">
        <f t="shared" si="70"/>
        <v>9</v>
      </c>
      <c r="HP80" s="50">
        <f t="shared" si="70"/>
        <v>7</v>
      </c>
      <c r="HQ80" s="50">
        <f t="shared" si="70"/>
        <v>3</v>
      </c>
      <c r="HR80" s="50">
        <f t="shared" si="46"/>
        <v>115</v>
      </c>
      <c r="HS80" s="50">
        <f t="shared" si="46"/>
        <v>70</v>
      </c>
      <c r="HT80" s="50">
        <f t="shared" si="46"/>
        <v>90</v>
      </c>
      <c r="HU80" s="50">
        <f t="shared" si="46"/>
        <v>56</v>
      </c>
      <c r="HV80" s="50">
        <f t="shared" si="123"/>
        <v>205</v>
      </c>
      <c r="HW80" s="50">
        <f t="shared" si="123"/>
        <v>126</v>
      </c>
      <c r="HX80">
        <v>12</v>
      </c>
      <c r="HY80">
        <v>12</v>
      </c>
      <c r="HZ80">
        <v>0</v>
      </c>
      <c r="IA80">
        <v>5</v>
      </c>
      <c r="IB80">
        <v>3</v>
      </c>
      <c r="IC80">
        <v>6</v>
      </c>
      <c r="ID80">
        <v>2</v>
      </c>
      <c r="IE80">
        <v>2</v>
      </c>
      <c r="IF80" s="50">
        <f t="shared" si="73"/>
        <v>15</v>
      </c>
      <c r="IG80" s="50">
        <f t="shared" si="73"/>
        <v>18</v>
      </c>
      <c r="IH80" s="50">
        <f t="shared" si="73"/>
        <v>2</v>
      </c>
      <c r="II80" s="50">
        <f t="shared" si="73"/>
        <v>7</v>
      </c>
      <c r="IJ80" s="50">
        <f t="shared" si="124"/>
        <v>17</v>
      </c>
      <c r="IK80" s="50">
        <f t="shared" si="124"/>
        <v>25</v>
      </c>
      <c r="IL80">
        <v>7</v>
      </c>
      <c r="IM80">
        <v>14</v>
      </c>
      <c r="IN80">
        <v>3</v>
      </c>
      <c r="IO80">
        <v>6</v>
      </c>
      <c r="IP80" s="50">
        <f t="shared" si="74"/>
        <v>10</v>
      </c>
      <c r="IQ80" s="50">
        <f t="shared" si="74"/>
        <v>20</v>
      </c>
      <c r="IR80">
        <v>3</v>
      </c>
      <c r="IS80">
        <v>9</v>
      </c>
      <c r="IT80">
        <v>5</v>
      </c>
      <c r="IU80">
        <v>2</v>
      </c>
      <c r="IV80" s="50">
        <f t="shared" si="71"/>
        <v>8</v>
      </c>
      <c r="IW80" s="50">
        <f t="shared" si="71"/>
        <v>11</v>
      </c>
      <c r="IX80">
        <v>3</v>
      </c>
      <c r="IY80">
        <v>3</v>
      </c>
      <c r="IZ80">
        <v>0</v>
      </c>
      <c r="JA80">
        <v>3</v>
      </c>
      <c r="JB80" s="50">
        <f t="shared" si="72"/>
        <v>3</v>
      </c>
      <c r="JC80" s="50">
        <f t="shared" si="72"/>
        <v>6</v>
      </c>
      <c r="JD80" s="50">
        <f t="shared" si="126"/>
        <v>143</v>
      </c>
      <c r="JE80" s="50">
        <f t="shared" si="126"/>
        <v>114</v>
      </c>
      <c r="JF80" s="50">
        <f t="shared" si="127"/>
        <v>257</v>
      </c>
      <c r="JG80" s="50">
        <f t="shared" si="128"/>
        <v>100</v>
      </c>
      <c r="JH80" s="50">
        <f t="shared" si="128"/>
        <v>74</v>
      </c>
      <c r="JI80" s="50">
        <f t="shared" si="129"/>
        <v>174</v>
      </c>
      <c r="JJ80" s="50">
        <f t="shared" si="130"/>
        <v>243</v>
      </c>
      <c r="JK80" s="50">
        <f t="shared" si="130"/>
        <v>188</v>
      </c>
      <c r="JL80" s="46">
        <f t="shared" si="131"/>
        <v>431</v>
      </c>
      <c r="JM80" s="53">
        <f t="shared" si="75"/>
        <v>243</v>
      </c>
      <c r="JN80" s="53">
        <f t="shared" si="75"/>
        <v>188</v>
      </c>
      <c r="JO80">
        <v>5</v>
      </c>
      <c r="JP80">
        <v>4</v>
      </c>
      <c r="JQ80">
        <v>4</v>
      </c>
      <c r="JR80">
        <v>9</v>
      </c>
      <c r="JS80">
        <v>0</v>
      </c>
      <c r="JT80">
        <v>4</v>
      </c>
      <c r="JU80">
        <v>0</v>
      </c>
      <c r="JV80">
        <v>6</v>
      </c>
      <c r="JW80">
        <v>0</v>
      </c>
      <c r="JX80">
        <v>5</v>
      </c>
      <c r="JY80">
        <v>3</v>
      </c>
      <c r="JZ80">
        <v>3</v>
      </c>
      <c r="KA80">
        <v>1</v>
      </c>
      <c r="KB80">
        <v>3</v>
      </c>
      <c r="KC80">
        <v>2</v>
      </c>
      <c r="KD80">
        <v>2</v>
      </c>
      <c r="KE80">
        <v>0</v>
      </c>
      <c r="KF80">
        <v>0</v>
      </c>
      <c r="KG80">
        <v>4</v>
      </c>
      <c r="KH80">
        <v>0</v>
      </c>
      <c r="KI80">
        <v>2</v>
      </c>
      <c r="KJ80">
        <v>1</v>
      </c>
      <c r="KK80">
        <v>4</v>
      </c>
      <c r="KL80">
        <v>0</v>
      </c>
      <c r="KM80">
        <v>2</v>
      </c>
      <c r="KN80">
        <v>0</v>
      </c>
      <c r="KO80">
        <v>1</v>
      </c>
      <c r="KP80">
        <v>1</v>
      </c>
      <c r="KQ80">
        <v>2</v>
      </c>
      <c r="KR80">
        <v>1</v>
      </c>
      <c r="KS80">
        <v>3</v>
      </c>
      <c r="KT80">
        <v>0</v>
      </c>
      <c r="KU80">
        <v>1</v>
      </c>
      <c r="KV80">
        <v>2</v>
      </c>
      <c r="KW80">
        <v>0</v>
      </c>
      <c r="KX80">
        <v>1</v>
      </c>
      <c r="KY80">
        <v>2</v>
      </c>
      <c r="KZ80">
        <v>3</v>
      </c>
      <c r="LA80">
        <v>1</v>
      </c>
      <c r="LB80">
        <v>1</v>
      </c>
      <c r="LC80">
        <v>0</v>
      </c>
      <c r="LD80">
        <v>2</v>
      </c>
      <c r="LE80">
        <v>3</v>
      </c>
      <c r="LF80">
        <v>4</v>
      </c>
      <c r="LG80">
        <v>2</v>
      </c>
      <c r="LH80">
        <v>0</v>
      </c>
      <c r="LI80">
        <v>3</v>
      </c>
      <c r="LJ80">
        <v>2</v>
      </c>
      <c r="LK80">
        <v>2</v>
      </c>
      <c r="LL80">
        <v>4</v>
      </c>
      <c r="LM80">
        <v>4</v>
      </c>
      <c r="LN80">
        <v>5</v>
      </c>
      <c r="LO80">
        <v>2</v>
      </c>
      <c r="LP80">
        <v>4</v>
      </c>
      <c r="LQ80">
        <v>3</v>
      </c>
      <c r="LR80">
        <v>1</v>
      </c>
      <c r="LS80">
        <v>2</v>
      </c>
      <c r="LT80">
        <v>4</v>
      </c>
      <c r="LU80">
        <v>2</v>
      </c>
      <c r="LV80">
        <v>1</v>
      </c>
      <c r="LW80">
        <v>3</v>
      </c>
      <c r="LX80">
        <v>1</v>
      </c>
      <c r="LY80">
        <v>1</v>
      </c>
      <c r="LZ80">
        <v>3</v>
      </c>
      <c r="MA80">
        <v>1</v>
      </c>
      <c r="MB80">
        <v>3</v>
      </c>
      <c r="MC80">
        <v>3</v>
      </c>
      <c r="MD80">
        <v>2</v>
      </c>
      <c r="ME80">
        <v>3</v>
      </c>
      <c r="MF80">
        <v>4</v>
      </c>
      <c r="MG80">
        <v>2</v>
      </c>
      <c r="MH80">
        <v>5</v>
      </c>
      <c r="MI80">
        <v>3</v>
      </c>
      <c r="MJ80">
        <v>4</v>
      </c>
      <c r="MK80">
        <v>4</v>
      </c>
      <c r="ML80">
        <v>1</v>
      </c>
      <c r="MM80">
        <v>5</v>
      </c>
      <c r="MN80">
        <v>5</v>
      </c>
      <c r="MO80">
        <v>5</v>
      </c>
      <c r="MP80">
        <v>7</v>
      </c>
      <c r="MQ80">
        <v>5</v>
      </c>
      <c r="MR80">
        <v>9</v>
      </c>
      <c r="MS80">
        <v>4</v>
      </c>
      <c r="MT80">
        <v>2</v>
      </c>
      <c r="MU80">
        <v>6</v>
      </c>
      <c r="MV80">
        <v>3</v>
      </c>
      <c r="MW80">
        <v>8</v>
      </c>
      <c r="MX80">
        <v>4</v>
      </c>
      <c r="MY80">
        <v>5</v>
      </c>
      <c r="MZ80">
        <v>5</v>
      </c>
      <c r="NA80">
        <v>10</v>
      </c>
      <c r="NB80">
        <v>10</v>
      </c>
      <c r="NC80">
        <v>3</v>
      </c>
      <c r="ND80">
        <v>10</v>
      </c>
      <c r="NE80">
        <v>2</v>
      </c>
      <c r="NF80">
        <v>3</v>
      </c>
      <c r="NG80">
        <v>6</v>
      </c>
      <c r="NH80">
        <v>2</v>
      </c>
      <c r="NI80">
        <v>9</v>
      </c>
      <c r="NJ80">
        <v>5</v>
      </c>
      <c r="NK80">
        <v>10</v>
      </c>
      <c r="NL80">
        <v>8</v>
      </c>
      <c r="NM80">
        <v>14</v>
      </c>
      <c r="NN80">
        <v>9</v>
      </c>
      <c r="NO80">
        <v>8</v>
      </c>
      <c r="NP80">
        <v>12</v>
      </c>
      <c r="NQ80">
        <v>9</v>
      </c>
      <c r="NR80">
        <v>10</v>
      </c>
      <c r="NS80">
        <v>14</v>
      </c>
      <c r="NT80">
        <v>8</v>
      </c>
      <c r="NU80">
        <v>12</v>
      </c>
      <c r="NV80">
        <v>17</v>
      </c>
      <c r="NW80">
        <v>7</v>
      </c>
      <c r="NX80">
        <v>9</v>
      </c>
      <c r="NY80">
        <v>12</v>
      </c>
      <c r="NZ80">
        <v>11</v>
      </c>
      <c r="OA80">
        <v>6</v>
      </c>
      <c r="OB80">
        <v>13</v>
      </c>
      <c r="OC80">
        <v>15</v>
      </c>
      <c r="OD80">
        <v>15</v>
      </c>
      <c r="OE80">
        <v>8</v>
      </c>
      <c r="OF80">
        <v>7</v>
      </c>
      <c r="OG80">
        <v>4</v>
      </c>
      <c r="OH80">
        <v>14</v>
      </c>
      <c r="OI80">
        <v>8</v>
      </c>
      <c r="OJ80">
        <v>4</v>
      </c>
      <c r="OK80">
        <v>10</v>
      </c>
      <c r="OL80">
        <v>9</v>
      </c>
      <c r="OM80">
        <v>10</v>
      </c>
      <c r="ON80">
        <v>9</v>
      </c>
      <c r="OO80">
        <v>18</v>
      </c>
      <c r="OP80">
        <v>20</v>
      </c>
      <c r="OQ80">
        <v>16</v>
      </c>
      <c r="OR80">
        <v>11</v>
      </c>
      <c r="OS80">
        <v>5</v>
      </c>
      <c r="OT80">
        <v>12</v>
      </c>
      <c r="OU80">
        <v>13</v>
      </c>
      <c r="OV80">
        <v>10</v>
      </c>
      <c r="OW80">
        <v>8</v>
      </c>
      <c r="OX80">
        <v>9</v>
      </c>
      <c r="OY80">
        <v>6</v>
      </c>
      <c r="OZ80">
        <v>6</v>
      </c>
      <c r="PA80">
        <v>11</v>
      </c>
      <c r="PB80">
        <v>11</v>
      </c>
      <c r="PC80">
        <v>3</v>
      </c>
      <c r="PD80">
        <v>6</v>
      </c>
      <c r="PE80">
        <v>7</v>
      </c>
      <c r="PF80">
        <v>5</v>
      </c>
      <c r="PG80">
        <v>5</v>
      </c>
      <c r="PH80">
        <v>1</v>
      </c>
      <c r="PI80">
        <v>7</v>
      </c>
      <c r="PJ80">
        <v>8</v>
      </c>
      <c r="PK80">
        <v>2</v>
      </c>
      <c r="PL80">
        <v>4</v>
      </c>
      <c r="PM80">
        <v>2</v>
      </c>
      <c r="PN80">
        <v>0</v>
      </c>
      <c r="PO80">
        <v>1</v>
      </c>
      <c r="PP80">
        <v>1</v>
      </c>
      <c r="PQ80">
        <v>4</v>
      </c>
      <c r="PR80">
        <v>1</v>
      </c>
      <c r="PS80">
        <v>1</v>
      </c>
      <c r="PT80">
        <v>1</v>
      </c>
      <c r="PU80">
        <v>0</v>
      </c>
      <c r="PV80">
        <v>0</v>
      </c>
      <c r="PW80">
        <v>0</v>
      </c>
      <c r="PX80">
        <v>1</v>
      </c>
      <c r="PY80">
        <v>1</v>
      </c>
      <c r="PZ80">
        <v>3</v>
      </c>
      <c r="QA80">
        <v>1</v>
      </c>
      <c r="QB80">
        <v>0</v>
      </c>
      <c r="QC80">
        <v>2</v>
      </c>
      <c r="QD80">
        <v>0</v>
      </c>
      <c r="QE80">
        <v>0</v>
      </c>
      <c r="QF80">
        <v>2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 s="55">
        <v>0</v>
      </c>
      <c r="RA80" s="50">
        <f t="shared" si="135"/>
        <v>651</v>
      </c>
      <c r="RB80" s="50">
        <f t="shared" si="135"/>
        <v>616</v>
      </c>
      <c r="RC80" s="50">
        <f t="shared" si="136"/>
        <v>1267</v>
      </c>
      <c r="RD80" s="50">
        <v>0</v>
      </c>
      <c r="RE80" s="50">
        <v>0</v>
      </c>
    </row>
    <row r="81" spans="1:473" x14ac:dyDescent="0.2">
      <c r="A81" s="88" t="s">
        <v>297</v>
      </c>
      <c r="B81" s="79" t="s">
        <v>305</v>
      </c>
      <c r="C81" t="s">
        <v>305</v>
      </c>
      <c r="D81">
        <v>4</v>
      </c>
      <c r="E81">
        <v>10</v>
      </c>
      <c r="F81">
        <v>5</v>
      </c>
      <c r="G81">
        <v>5</v>
      </c>
      <c r="H81">
        <v>0</v>
      </c>
      <c r="I81" s="42">
        <v>0</v>
      </c>
      <c r="J81">
        <v>4</v>
      </c>
      <c r="K81">
        <v>17</v>
      </c>
      <c r="L81">
        <v>23</v>
      </c>
      <c r="M81">
        <v>6</v>
      </c>
      <c r="N81">
        <v>2</v>
      </c>
      <c r="O81" s="42">
        <v>0</v>
      </c>
      <c r="P81">
        <v>5</v>
      </c>
      <c r="Q81">
        <v>14</v>
      </c>
      <c r="R81">
        <v>30</v>
      </c>
      <c r="S81">
        <v>28</v>
      </c>
      <c r="T81">
        <v>4</v>
      </c>
      <c r="U81" s="43">
        <v>1</v>
      </c>
      <c r="V81">
        <v>0</v>
      </c>
      <c r="W81">
        <v>1</v>
      </c>
      <c r="X81">
        <v>6</v>
      </c>
      <c r="Y81">
        <v>14</v>
      </c>
      <c r="Z81">
        <v>6</v>
      </c>
      <c r="AA81" s="42">
        <v>1</v>
      </c>
      <c r="AB81">
        <v>0</v>
      </c>
      <c r="AC81">
        <v>0</v>
      </c>
      <c r="AD81">
        <v>2</v>
      </c>
      <c r="AE81">
        <v>5</v>
      </c>
      <c r="AF81">
        <v>4</v>
      </c>
      <c r="AG81" s="42">
        <v>2</v>
      </c>
      <c r="AH81">
        <v>0</v>
      </c>
      <c r="AI81">
        <v>0</v>
      </c>
      <c r="AJ81">
        <v>0</v>
      </c>
      <c r="AK81">
        <v>2</v>
      </c>
      <c r="AL81">
        <v>4</v>
      </c>
      <c r="AM81" s="43">
        <v>1</v>
      </c>
      <c r="AN81" s="44">
        <f t="shared" si="150"/>
        <v>206</v>
      </c>
      <c r="AO81">
        <v>20</v>
      </c>
      <c r="AP81">
        <v>66</v>
      </c>
      <c r="AQ81">
        <v>17</v>
      </c>
      <c r="AR81" s="42">
        <v>55</v>
      </c>
      <c r="AS81">
        <v>25</v>
      </c>
      <c r="AT81">
        <v>64</v>
      </c>
      <c r="AU81">
        <v>1</v>
      </c>
      <c r="AV81">
        <v>2</v>
      </c>
      <c r="AW81">
        <v>19</v>
      </c>
      <c r="AX81">
        <v>18</v>
      </c>
      <c r="AY81">
        <v>17</v>
      </c>
      <c r="AZ81">
        <v>15</v>
      </c>
      <c r="BA81">
        <v>9</v>
      </c>
      <c r="BB81">
        <v>12</v>
      </c>
      <c r="BC81">
        <v>24</v>
      </c>
      <c r="BD81">
        <v>0</v>
      </c>
      <c r="BE81" s="45">
        <f t="shared" si="113"/>
        <v>206</v>
      </c>
      <c r="BF81">
        <v>206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 s="45">
        <f t="shared" si="45"/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 s="45">
        <f t="shared" si="114"/>
        <v>0</v>
      </c>
      <c r="CA81">
        <v>161</v>
      </c>
      <c r="CB81">
        <v>6</v>
      </c>
      <c r="CC81">
        <v>28</v>
      </c>
      <c r="CD81" s="46">
        <f t="shared" si="115"/>
        <v>11</v>
      </c>
      <c r="CE81">
        <v>400</v>
      </c>
      <c r="CF81">
        <v>305</v>
      </c>
      <c r="CG81" s="47">
        <f t="shared" si="137"/>
        <v>705</v>
      </c>
      <c r="CH81" s="48">
        <v>238</v>
      </c>
      <c r="CI81">
        <v>213</v>
      </c>
      <c r="CJ81" s="47">
        <f t="shared" si="138"/>
        <v>451</v>
      </c>
      <c r="CK81" s="49">
        <f t="shared" si="139"/>
        <v>638</v>
      </c>
      <c r="CL81" s="50">
        <f t="shared" si="139"/>
        <v>518</v>
      </c>
      <c r="CM81" s="47">
        <f t="shared" si="140"/>
        <v>1156</v>
      </c>
      <c r="CN81" s="51">
        <v>15</v>
      </c>
      <c r="CO81">
        <v>13</v>
      </c>
      <c r="CP81" s="47">
        <f t="shared" si="141"/>
        <v>28</v>
      </c>
      <c r="CQ81" s="48">
        <v>16</v>
      </c>
      <c r="CR81">
        <v>3</v>
      </c>
      <c r="CS81" s="47">
        <f t="shared" si="142"/>
        <v>19</v>
      </c>
      <c r="CT81" s="49">
        <f t="shared" si="143"/>
        <v>31</v>
      </c>
      <c r="CU81" s="50">
        <f t="shared" si="143"/>
        <v>16</v>
      </c>
      <c r="CV81" s="47">
        <f t="shared" si="144"/>
        <v>47</v>
      </c>
      <c r="CW81" s="49">
        <f t="shared" si="145"/>
        <v>669</v>
      </c>
      <c r="CX81" s="50">
        <f t="shared" si="145"/>
        <v>534</v>
      </c>
      <c r="CY81" s="47">
        <f t="shared" si="146"/>
        <v>1203</v>
      </c>
      <c r="CZ81" s="51">
        <v>67</v>
      </c>
      <c r="DA81">
        <v>40</v>
      </c>
      <c r="DB81" s="52">
        <v>56</v>
      </c>
      <c r="DC81">
        <v>50</v>
      </c>
      <c r="DD81" s="52">
        <v>74</v>
      </c>
      <c r="DE81">
        <v>38</v>
      </c>
      <c r="DF81" s="52">
        <v>63</v>
      </c>
      <c r="DG81">
        <v>61</v>
      </c>
      <c r="DH81" s="52">
        <v>43</v>
      </c>
      <c r="DI81">
        <v>36</v>
      </c>
      <c r="DJ81" s="52">
        <v>44</v>
      </c>
      <c r="DK81">
        <v>49</v>
      </c>
      <c r="DL81" s="52">
        <v>47</v>
      </c>
      <c r="DM81">
        <v>39</v>
      </c>
      <c r="DN81" s="52">
        <v>56</v>
      </c>
      <c r="DO81">
        <v>43</v>
      </c>
      <c r="DP81" s="52">
        <v>51</v>
      </c>
      <c r="DQ81">
        <v>44</v>
      </c>
      <c r="DR81" s="52">
        <v>51</v>
      </c>
      <c r="DS81">
        <v>47</v>
      </c>
      <c r="DT81" s="52">
        <v>65</v>
      </c>
      <c r="DU81">
        <v>48</v>
      </c>
      <c r="DV81" s="52">
        <v>52</v>
      </c>
      <c r="DW81">
        <v>39</v>
      </c>
      <c r="DX81" s="51">
        <v>11</v>
      </c>
      <c r="DY81">
        <v>5</v>
      </c>
      <c r="DZ81">
        <v>8</v>
      </c>
      <c r="EA81">
        <v>2</v>
      </c>
      <c r="EB81">
        <v>10</v>
      </c>
      <c r="EC81">
        <v>6</v>
      </c>
      <c r="ED81" s="45">
        <f t="shared" si="147"/>
        <v>42</v>
      </c>
      <c r="EE81">
        <v>1</v>
      </c>
      <c r="EF81">
        <v>1</v>
      </c>
      <c r="EG81">
        <v>4</v>
      </c>
      <c r="EH81">
        <v>0</v>
      </c>
      <c r="EI81">
        <v>0</v>
      </c>
      <c r="EJ81">
        <v>0</v>
      </c>
      <c r="EK81" s="50">
        <f t="shared" si="148"/>
        <v>6</v>
      </c>
      <c r="EL81" s="44">
        <f t="shared" si="121"/>
        <v>48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 s="45">
        <f t="shared" si="149"/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 s="50">
        <f t="shared" si="151"/>
        <v>0</v>
      </c>
      <c r="FE81" s="44">
        <f t="shared" si="152"/>
        <v>0</v>
      </c>
      <c r="FF81">
        <v>0</v>
      </c>
      <c r="FG81" s="42">
        <v>0</v>
      </c>
      <c r="FH81">
        <v>0</v>
      </c>
      <c r="FI81">
        <v>0</v>
      </c>
      <c r="FJ81" s="44">
        <f t="shared" si="153"/>
        <v>0</v>
      </c>
      <c r="FK81">
        <v>22</v>
      </c>
      <c r="FL81">
        <v>26</v>
      </c>
      <c r="FM81" s="46">
        <f t="shared" si="116"/>
        <v>48</v>
      </c>
      <c r="FN81">
        <v>18</v>
      </c>
      <c r="FO81">
        <v>12</v>
      </c>
      <c r="FP81">
        <v>11</v>
      </c>
      <c r="FQ81">
        <v>19</v>
      </c>
      <c r="FR81">
        <v>23</v>
      </c>
      <c r="FS81">
        <v>13</v>
      </c>
      <c r="FT81">
        <v>29</v>
      </c>
      <c r="FU81">
        <v>13</v>
      </c>
      <c r="FV81">
        <v>28</v>
      </c>
      <c r="FW81">
        <v>16</v>
      </c>
      <c r="FX81">
        <v>18</v>
      </c>
      <c r="FY81">
        <v>9</v>
      </c>
      <c r="FZ81">
        <v>11</v>
      </c>
      <c r="GA81">
        <v>12</v>
      </c>
      <c r="GB81">
        <v>4</v>
      </c>
      <c r="GC81">
        <v>9</v>
      </c>
      <c r="GD81">
        <v>11</v>
      </c>
      <c r="GE81">
        <v>3</v>
      </c>
      <c r="GF81">
        <v>11</v>
      </c>
      <c r="GG81">
        <v>4</v>
      </c>
      <c r="GH81">
        <v>14</v>
      </c>
      <c r="GI81">
        <v>10</v>
      </c>
      <c r="GJ81">
        <v>25</v>
      </c>
      <c r="GK81" s="43">
        <v>14</v>
      </c>
      <c r="GL81">
        <v>31</v>
      </c>
      <c r="GM81">
        <v>18</v>
      </c>
      <c r="GN81">
        <v>38</v>
      </c>
      <c r="GO81">
        <v>19</v>
      </c>
      <c r="GP81">
        <v>7</v>
      </c>
      <c r="GQ81">
        <v>6</v>
      </c>
      <c r="GR81">
        <v>4</v>
      </c>
      <c r="GS81">
        <v>10</v>
      </c>
      <c r="GT81">
        <v>6</v>
      </c>
      <c r="GU81">
        <v>2</v>
      </c>
      <c r="GV81">
        <v>6</v>
      </c>
      <c r="GW81">
        <v>3</v>
      </c>
      <c r="GX81">
        <v>11</v>
      </c>
      <c r="GY81">
        <v>3</v>
      </c>
      <c r="GZ81">
        <v>9</v>
      </c>
      <c r="HA81">
        <v>3</v>
      </c>
      <c r="HB81" s="50">
        <f t="shared" si="69"/>
        <v>24</v>
      </c>
      <c r="HC81" s="50">
        <f t="shared" si="69"/>
        <v>11</v>
      </c>
      <c r="HD81" s="50">
        <f t="shared" si="69"/>
        <v>19</v>
      </c>
      <c r="HE81" s="50">
        <f t="shared" si="69"/>
        <v>16</v>
      </c>
      <c r="HF81">
        <v>5</v>
      </c>
      <c r="HG81">
        <v>3</v>
      </c>
      <c r="HH81">
        <v>3</v>
      </c>
      <c r="HI81">
        <v>2</v>
      </c>
      <c r="HJ81">
        <v>7</v>
      </c>
      <c r="HK81">
        <v>2</v>
      </c>
      <c r="HL81">
        <v>5</v>
      </c>
      <c r="HM81">
        <v>2</v>
      </c>
      <c r="HN81" s="50">
        <f t="shared" si="70"/>
        <v>12</v>
      </c>
      <c r="HO81" s="50">
        <f t="shared" si="70"/>
        <v>5</v>
      </c>
      <c r="HP81" s="50">
        <f t="shared" si="70"/>
        <v>8</v>
      </c>
      <c r="HQ81" s="50">
        <f t="shared" si="70"/>
        <v>4</v>
      </c>
      <c r="HR81" s="50">
        <f t="shared" si="46"/>
        <v>67</v>
      </c>
      <c r="HS81" s="50">
        <f t="shared" si="46"/>
        <v>34</v>
      </c>
      <c r="HT81" s="50">
        <f t="shared" si="46"/>
        <v>65</v>
      </c>
      <c r="HU81" s="50">
        <f t="shared" si="46"/>
        <v>39</v>
      </c>
      <c r="HV81" s="50">
        <f t="shared" si="123"/>
        <v>132</v>
      </c>
      <c r="HW81" s="50">
        <f t="shared" si="123"/>
        <v>73</v>
      </c>
      <c r="HX81">
        <v>14</v>
      </c>
      <c r="HY81">
        <v>7</v>
      </c>
      <c r="HZ81">
        <v>5</v>
      </c>
      <c r="IA81">
        <v>4</v>
      </c>
      <c r="IB81">
        <v>5</v>
      </c>
      <c r="IC81">
        <v>10</v>
      </c>
      <c r="ID81">
        <v>3</v>
      </c>
      <c r="IE81">
        <v>2</v>
      </c>
      <c r="IF81" s="50">
        <f t="shared" si="73"/>
        <v>19</v>
      </c>
      <c r="IG81" s="50">
        <f t="shared" si="73"/>
        <v>17</v>
      </c>
      <c r="IH81" s="50">
        <f t="shared" si="73"/>
        <v>8</v>
      </c>
      <c r="II81" s="50">
        <f t="shared" si="73"/>
        <v>6</v>
      </c>
      <c r="IJ81" s="50">
        <f t="shared" si="124"/>
        <v>27</v>
      </c>
      <c r="IK81" s="50">
        <f t="shared" si="124"/>
        <v>23</v>
      </c>
      <c r="IL81">
        <v>8</v>
      </c>
      <c r="IM81">
        <v>11</v>
      </c>
      <c r="IN81">
        <v>6</v>
      </c>
      <c r="IO81">
        <v>3</v>
      </c>
      <c r="IP81" s="50">
        <f t="shared" si="74"/>
        <v>14</v>
      </c>
      <c r="IQ81" s="50">
        <f t="shared" si="74"/>
        <v>14</v>
      </c>
      <c r="IR81">
        <v>8</v>
      </c>
      <c r="IS81">
        <v>8</v>
      </c>
      <c r="IT81">
        <v>9</v>
      </c>
      <c r="IU81">
        <v>4</v>
      </c>
      <c r="IV81" s="50">
        <f t="shared" si="71"/>
        <v>17</v>
      </c>
      <c r="IW81" s="50">
        <f t="shared" si="71"/>
        <v>12</v>
      </c>
      <c r="IX81">
        <v>5</v>
      </c>
      <c r="IY81">
        <v>9</v>
      </c>
      <c r="IZ81">
        <v>8</v>
      </c>
      <c r="JA81">
        <v>3</v>
      </c>
      <c r="JB81" s="50">
        <f t="shared" si="72"/>
        <v>13</v>
      </c>
      <c r="JC81" s="50">
        <f t="shared" si="72"/>
        <v>12</v>
      </c>
      <c r="JD81" s="50">
        <f t="shared" si="126"/>
        <v>107</v>
      </c>
      <c r="JE81" s="50">
        <f t="shared" si="126"/>
        <v>79</v>
      </c>
      <c r="JF81" s="50">
        <f t="shared" si="127"/>
        <v>186</v>
      </c>
      <c r="JG81" s="50">
        <f t="shared" si="128"/>
        <v>96</v>
      </c>
      <c r="JH81" s="50">
        <f t="shared" si="128"/>
        <v>55</v>
      </c>
      <c r="JI81" s="50">
        <f t="shared" si="129"/>
        <v>151</v>
      </c>
      <c r="JJ81" s="50">
        <f t="shared" si="130"/>
        <v>203</v>
      </c>
      <c r="JK81" s="50">
        <f t="shared" si="130"/>
        <v>134</v>
      </c>
      <c r="JL81" s="46">
        <f t="shared" si="131"/>
        <v>337</v>
      </c>
      <c r="JM81" s="53">
        <f t="shared" si="75"/>
        <v>203</v>
      </c>
      <c r="JN81" s="53">
        <f t="shared" si="75"/>
        <v>134</v>
      </c>
      <c r="JO81">
        <v>0</v>
      </c>
      <c r="JP81">
        <v>7</v>
      </c>
      <c r="JQ81">
        <v>4</v>
      </c>
      <c r="JR81">
        <v>8</v>
      </c>
      <c r="JS81">
        <v>5</v>
      </c>
      <c r="JT81">
        <v>2</v>
      </c>
      <c r="JU81">
        <v>1</v>
      </c>
      <c r="JV81">
        <v>3</v>
      </c>
      <c r="JW81">
        <v>3</v>
      </c>
      <c r="JX81">
        <v>5</v>
      </c>
      <c r="JY81">
        <v>4</v>
      </c>
      <c r="JZ81">
        <v>0</v>
      </c>
      <c r="KA81">
        <v>1</v>
      </c>
      <c r="KB81">
        <v>2</v>
      </c>
      <c r="KC81">
        <v>1</v>
      </c>
      <c r="KD81">
        <v>4</v>
      </c>
      <c r="KE81">
        <v>0</v>
      </c>
      <c r="KF81">
        <v>3</v>
      </c>
      <c r="KG81">
        <v>1</v>
      </c>
      <c r="KH81">
        <v>1</v>
      </c>
      <c r="KI81">
        <v>1</v>
      </c>
      <c r="KJ81">
        <v>1</v>
      </c>
      <c r="KK81">
        <v>1</v>
      </c>
      <c r="KL81">
        <v>1</v>
      </c>
      <c r="KM81">
        <v>1</v>
      </c>
      <c r="KN81">
        <v>2</v>
      </c>
      <c r="KO81">
        <v>2</v>
      </c>
      <c r="KP81">
        <v>3</v>
      </c>
      <c r="KQ81">
        <v>1</v>
      </c>
      <c r="KR81">
        <v>1</v>
      </c>
      <c r="KS81">
        <v>8</v>
      </c>
      <c r="KT81">
        <v>2</v>
      </c>
      <c r="KU81">
        <v>3</v>
      </c>
      <c r="KV81">
        <v>3</v>
      </c>
      <c r="KW81">
        <v>1</v>
      </c>
      <c r="KX81">
        <v>3</v>
      </c>
      <c r="KY81">
        <v>3</v>
      </c>
      <c r="KZ81">
        <v>0</v>
      </c>
      <c r="LA81">
        <v>7</v>
      </c>
      <c r="LB81">
        <v>1</v>
      </c>
      <c r="LC81">
        <v>2</v>
      </c>
      <c r="LD81">
        <v>4</v>
      </c>
      <c r="LE81">
        <v>2</v>
      </c>
      <c r="LF81">
        <v>2</v>
      </c>
      <c r="LG81">
        <v>2</v>
      </c>
      <c r="LH81">
        <v>0</v>
      </c>
      <c r="LI81">
        <v>3</v>
      </c>
      <c r="LJ81">
        <v>4</v>
      </c>
      <c r="LK81">
        <v>3</v>
      </c>
      <c r="LL81">
        <v>4</v>
      </c>
      <c r="LM81">
        <v>5</v>
      </c>
      <c r="LN81">
        <v>0</v>
      </c>
      <c r="LO81">
        <v>1</v>
      </c>
      <c r="LP81">
        <v>3</v>
      </c>
      <c r="LQ81">
        <v>2</v>
      </c>
      <c r="LR81">
        <v>1</v>
      </c>
      <c r="LS81">
        <v>4</v>
      </c>
      <c r="LT81">
        <v>2</v>
      </c>
      <c r="LU81">
        <v>3</v>
      </c>
      <c r="LV81">
        <v>1</v>
      </c>
      <c r="LW81">
        <v>3</v>
      </c>
      <c r="LX81">
        <v>2</v>
      </c>
      <c r="LY81">
        <v>4</v>
      </c>
      <c r="LZ81">
        <v>7</v>
      </c>
      <c r="MA81">
        <v>2</v>
      </c>
      <c r="MB81">
        <v>3</v>
      </c>
      <c r="MC81">
        <v>1</v>
      </c>
      <c r="MD81">
        <v>3</v>
      </c>
      <c r="ME81">
        <v>2</v>
      </c>
      <c r="MF81">
        <v>3</v>
      </c>
      <c r="MG81">
        <v>4</v>
      </c>
      <c r="MH81">
        <v>6</v>
      </c>
      <c r="MI81">
        <v>5</v>
      </c>
      <c r="MJ81">
        <v>0</v>
      </c>
      <c r="MK81">
        <v>1</v>
      </c>
      <c r="ML81">
        <v>1</v>
      </c>
      <c r="MM81">
        <v>9</v>
      </c>
      <c r="MN81">
        <v>2</v>
      </c>
      <c r="MO81">
        <v>2</v>
      </c>
      <c r="MP81">
        <v>2</v>
      </c>
      <c r="MQ81">
        <v>4</v>
      </c>
      <c r="MR81">
        <v>2</v>
      </c>
      <c r="MS81">
        <v>3</v>
      </c>
      <c r="MT81">
        <v>1</v>
      </c>
      <c r="MU81">
        <v>2</v>
      </c>
      <c r="MV81">
        <v>3</v>
      </c>
      <c r="MW81">
        <v>6</v>
      </c>
      <c r="MX81">
        <v>1</v>
      </c>
      <c r="MY81">
        <v>4</v>
      </c>
      <c r="MZ81">
        <v>7</v>
      </c>
      <c r="NA81">
        <v>3</v>
      </c>
      <c r="NB81">
        <v>3</v>
      </c>
      <c r="NC81">
        <v>5</v>
      </c>
      <c r="ND81">
        <v>5</v>
      </c>
      <c r="NE81">
        <v>3</v>
      </c>
      <c r="NF81">
        <v>4</v>
      </c>
      <c r="NG81">
        <v>3</v>
      </c>
      <c r="NH81">
        <v>5</v>
      </c>
      <c r="NI81">
        <v>3</v>
      </c>
      <c r="NJ81">
        <v>3</v>
      </c>
      <c r="NK81">
        <v>5</v>
      </c>
      <c r="NL81">
        <v>7</v>
      </c>
      <c r="NM81">
        <v>5</v>
      </c>
      <c r="NN81">
        <v>3</v>
      </c>
      <c r="NO81">
        <v>5</v>
      </c>
      <c r="NP81">
        <v>3</v>
      </c>
      <c r="NQ81">
        <v>6</v>
      </c>
      <c r="NR81">
        <v>7</v>
      </c>
      <c r="NS81">
        <v>4</v>
      </c>
      <c r="NT81">
        <v>5</v>
      </c>
      <c r="NU81">
        <v>12</v>
      </c>
      <c r="NV81">
        <v>12</v>
      </c>
      <c r="NW81">
        <v>12</v>
      </c>
      <c r="NX81">
        <v>7</v>
      </c>
      <c r="NY81">
        <v>5</v>
      </c>
      <c r="NZ81">
        <v>6</v>
      </c>
      <c r="OA81">
        <v>3</v>
      </c>
      <c r="OB81">
        <v>7</v>
      </c>
      <c r="OC81">
        <v>1</v>
      </c>
      <c r="OD81">
        <v>7</v>
      </c>
      <c r="OE81">
        <v>7</v>
      </c>
      <c r="OF81">
        <v>6</v>
      </c>
      <c r="OG81">
        <v>11</v>
      </c>
      <c r="OH81">
        <v>7</v>
      </c>
      <c r="OI81">
        <v>12</v>
      </c>
      <c r="OJ81">
        <v>10</v>
      </c>
      <c r="OK81">
        <v>2</v>
      </c>
      <c r="OL81">
        <v>11</v>
      </c>
      <c r="OM81">
        <v>6</v>
      </c>
      <c r="ON81">
        <v>8</v>
      </c>
      <c r="OO81">
        <v>7</v>
      </c>
      <c r="OP81">
        <v>20</v>
      </c>
      <c r="OQ81">
        <v>6</v>
      </c>
      <c r="OR81">
        <v>9</v>
      </c>
      <c r="OS81">
        <v>11</v>
      </c>
      <c r="OT81">
        <v>10</v>
      </c>
      <c r="OU81">
        <v>4</v>
      </c>
      <c r="OV81">
        <v>7</v>
      </c>
      <c r="OW81">
        <v>8</v>
      </c>
      <c r="OX81">
        <v>8</v>
      </c>
      <c r="OY81">
        <v>8</v>
      </c>
      <c r="OZ81">
        <v>8</v>
      </c>
      <c r="PA81">
        <v>7</v>
      </c>
      <c r="PB81">
        <v>4</v>
      </c>
      <c r="PC81">
        <v>7</v>
      </c>
      <c r="PD81">
        <v>5</v>
      </c>
      <c r="PE81">
        <v>8</v>
      </c>
      <c r="PF81">
        <v>1</v>
      </c>
      <c r="PG81">
        <v>2</v>
      </c>
      <c r="PH81">
        <v>6</v>
      </c>
      <c r="PI81">
        <v>1</v>
      </c>
      <c r="PJ81">
        <v>4</v>
      </c>
      <c r="PK81">
        <v>7</v>
      </c>
      <c r="PL81">
        <v>2</v>
      </c>
      <c r="PM81">
        <v>4</v>
      </c>
      <c r="PN81">
        <v>2</v>
      </c>
      <c r="PO81">
        <v>0</v>
      </c>
      <c r="PP81">
        <v>1</v>
      </c>
      <c r="PQ81">
        <v>1</v>
      </c>
      <c r="PR81">
        <v>3</v>
      </c>
      <c r="PS81">
        <v>2</v>
      </c>
      <c r="PT81">
        <v>0</v>
      </c>
      <c r="PU81">
        <v>0</v>
      </c>
      <c r="PV81">
        <v>0</v>
      </c>
      <c r="PW81">
        <v>2</v>
      </c>
      <c r="PX81">
        <v>0</v>
      </c>
      <c r="PY81">
        <v>0</v>
      </c>
      <c r="PZ81">
        <v>2</v>
      </c>
      <c r="QA81">
        <v>1</v>
      </c>
      <c r="QB81">
        <v>1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1</v>
      </c>
      <c r="QN81">
        <v>0</v>
      </c>
      <c r="QO81">
        <v>0</v>
      </c>
      <c r="QP81">
        <v>1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1</v>
      </c>
      <c r="QZ81" s="55">
        <v>0</v>
      </c>
      <c r="RA81" s="50">
        <f t="shared" si="135"/>
        <v>531</v>
      </c>
      <c r="RB81" s="50">
        <f t="shared" si="135"/>
        <v>470</v>
      </c>
      <c r="RC81" s="50">
        <f t="shared" si="136"/>
        <v>1001</v>
      </c>
      <c r="RD81" s="50">
        <v>0</v>
      </c>
      <c r="RE81" s="50">
        <v>0</v>
      </c>
    </row>
    <row r="82" spans="1:473" s="50" customFormat="1" x14ac:dyDescent="0.2">
      <c r="A82" s="88"/>
      <c r="B82" s="85" t="s">
        <v>8</v>
      </c>
      <c r="C82" s="50" t="s">
        <v>8</v>
      </c>
      <c r="D82" s="50">
        <f>SUM(D74:D81)</f>
        <v>33</v>
      </c>
      <c r="E82" s="50">
        <f t="shared" ref="E82:BP82" si="154">SUM(E74:E81)</f>
        <v>70</v>
      </c>
      <c r="F82" s="50">
        <f t="shared" si="154"/>
        <v>54</v>
      </c>
      <c r="G82" s="50">
        <f t="shared" si="154"/>
        <v>15</v>
      </c>
      <c r="H82" s="50">
        <f t="shared" si="154"/>
        <v>3</v>
      </c>
      <c r="I82" s="50">
        <f t="shared" si="154"/>
        <v>0</v>
      </c>
      <c r="J82" s="50">
        <f t="shared" si="154"/>
        <v>64</v>
      </c>
      <c r="K82" s="50">
        <f t="shared" si="154"/>
        <v>176</v>
      </c>
      <c r="L82" s="50">
        <f t="shared" si="154"/>
        <v>227</v>
      </c>
      <c r="M82" s="50">
        <f t="shared" si="154"/>
        <v>81</v>
      </c>
      <c r="N82" s="50">
        <f t="shared" si="154"/>
        <v>15</v>
      </c>
      <c r="O82" s="50">
        <f t="shared" si="154"/>
        <v>1</v>
      </c>
      <c r="P82" s="50">
        <f t="shared" si="154"/>
        <v>40</v>
      </c>
      <c r="Q82" s="50">
        <f t="shared" si="154"/>
        <v>122</v>
      </c>
      <c r="R82" s="50">
        <f t="shared" si="154"/>
        <v>202</v>
      </c>
      <c r="S82" s="50">
        <f t="shared" si="154"/>
        <v>227</v>
      </c>
      <c r="T82" s="50">
        <f t="shared" si="154"/>
        <v>38</v>
      </c>
      <c r="U82" s="50">
        <f t="shared" si="154"/>
        <v>5</v>
      </c>
      <c r="V82" s="50">
        <f t="shared" si="154"/>
        <v>11</v>
      </c>
      <c r="W82" s="50">
        <f t="shared" si="154"/>
        <v>23</v>
      </c>
      <c r="X82" s="50">
        <f t="shared" si="154"/>
        <v>47</v>
      </c>
      <c r="Y82" s="50">
        <f t="shared" si="154"/>
        <v>103</v>
      </c>
      <c r="Z82" s="50">
        <f t="shared" si="154"/>
        <v>49</v>
      </c>
      <c r="AA82" s="50">
        <f t="shared" si="154"/>
        <v>7</v>
      </c>
      <c r="AB82" s="50">
        <f t="shared" si="154"/>
        <v>0</v>
      </c>
      <c r="AC82" s="50">
        <f t="shared" si="154"/>
        <v>3</v>
      </c>
      <c r="AD82" s="50">
        <f>SUM(AD74:AD81)</f>
        <v>14</v>
      </c>
      <c r="AE82" s="50">
        <f t="shared" si="154"/>
        <v>31</v>
      </c>
      <c r="AF82" s="50">
        <f t="shared" si="154"/>
        <v>24</v>
      </c>
      <c r="AG82" s="50">
        <f t="shared" si="154"/>
        <v>13</v>
      </c>
      <c r="AH82" s="50">
        <f t="shared" si="154"/>
        <v>2</v>
      </c>
      <c r="AI82" s="50">
        <f t="shared" si="154"/>
        <v>0</v>
      </c>
      <c r="AJ82" s="50">
        <f t="shared" si="154"/>
        <v>1</v>
      </c>
      <c r="AK82" s="50">
        <f t="shared" si="154"/>
        <v>11</v>
      </c>
      <c r="AL82" s="50">
        <f t="shared" si="154"/>
        <v>16</v>
      </c>
      <c r="AM82" s="50">
        <f t="shared" si="154"/>
        <v>4</v>
      </c>
      <c r="AN82" s="50">
        <f t="shared" si="154"/>
        <v>1732</v>
      </c>
      <c r="AO82" s="50">
        <f>MIN(AO74:AO81)</f>
        <v>20</v>
      </c>
      <c r="AP82" s="50">
        <f>MAX(AP74:AP81)</f>
        <v>73</v>
      </c>
      <c r="AQ82" s="50">
        <f>MIN(AQ74:AQ81)</f>
        <v>16</v>
      </c>
      <c r="AR82" s="50">
        <f>MAX(AR74:AR81)</f>
        <v>67</v>
      </c>
      <c r="AS82" s="50">
        <f t="shared" si="154"/>
        <v>186</v>
      </c>
      <c r="AT82" s="50">
        <f t="shared" si="154"/>
        <v>539</v>
      </c>
      <c r="AU82" s="50">
        <f t="shared" si="154"/>
        <v>18</v>
      </c>
      <c r="AV82" s="50">
        <f t="shared" si="154"/>
        <v>24</v>
      </c>
      <c r="AW82" s="50">
        <f t="shared" si="154"/>
        <v>150</v>
      </c>
      <c r="AX82" s="50">
        <f t="shared" si="154"/>
        <v>123</v>
      </c>
      <c r="AY82" s="50">
        <f t="shared" si="154"/>
        <v>97</v>
      </c>
      <c r="AZ82" s="50">
        <f t="shared" si="154"/>
        <v>71</v>
      </c>
      <c r="BA82" s="50">
        <f t="shared" si="154"/>
        <v>92</v>
      </c>
      <c r="BB82" s="50">
        <f t="shared" si="154"/>
        <v>129</v>
      </c>
      <c r="BC82" s="50">
        <f t="shared" si="154"/>
        <v>294</v>
      </c>
      <c r="BD82" s="50">
        <f t="shared" si="154"/>
        <v>9</v>
      </c>
      <c r="BE82" s="50">
        <f t="shared" si="154"/>
        <v>1732</v>
      </c>
      <c r="BF82" s="50">
        <f t="shared" si="154"/>
        <v>1658</v>
      </c>
      <c r="BG82" s="50">
        <f t="shared" si="154"/>
        <v>0</v>
      </c>
      <c r="BH82" s="50">
        <f t="shared" si="154"/>
        <v>0</v>
      </c>
      <c r="BI82" s="50">
        <f t="shared" si="154"/>
        <v>74</v>
      </c>
      <c r="BJ82" s="50">
        <f t="shared" si="154"/>
        <v>0</v>
      </c>
      <c r="BK82" s="50">
        <f t="shared" si="154"/>
        <v>0</v>
      </c>
      <c r="BL82" s="50">
        <f t="shared" si="154"/>
        <v>0</v>
      </c>
      <c r="BM82" s="50">
        <f t="shared" si="154"/>
        <v>0</v>
      </c>
      <c r="BN82" s="50">
        <f t="shared" si="154"/>
        <v>0</v>
      </c>
      <c r="BO82" s="50">
        <f t="shared" si="154"/>
        <v>17</v>
      </c>
      <c r="BP82" s="50">
        <f t="shared" si="154"/>
        <v>0</v>
      </c>
      <c r="BQ82" s="50">
        <f t="shared" ref="BQ82:CC82" si="155">SUM(BQ74:BQ81)</f>
        <v>0</v>
      </c>
      <c r="BR82" s="50">
        <f t="shared" si="155"/>
        <v>0</v>
      </c>
      <c r="BS82" s="50">
        <f t="shared" si="155"/>
        <v>15</v>
      </c>
      <c r="BT82" s="50">
        <f t="shared" si="155"/>
        <v>0</v>
      </c>
      <c r="BU82" s="50">
        <f t="shared" si="155"/>
        <v>0</v>
      </c>
      <c r="BV82" s="50">
        <f t="shared" si="155"/>
        <v>0</v>
      </c>
      <c r="BW82" s="50">
        <f t="shared" si="155"/>
        <v>0</v>
      </c>
      <c r="BX82" s="50">
        <f t="shared" si="155"/>
        <v>0</v>
      </c>
      <c r="BY82" s="50">
        <f t="shared" si="155"/>
        <v>0</v>
      </c>
      <c r="BZ82" s="50">
        <f t="shared" si="155"/>
        <v>32</v>
      </c>
      <c r="CA82" s="50">
        <f t="shared" si="155"/>
        <v>1461</v>
      </c>
      <c r="CB82" s="50">
        <f t="shared" si="155"/>
        <v>30</v>
      </c>
      <c r="CC82" s="50">
        <f t="shared" si="155"/>
        <v>169</v>
      </c>
      <c r="CD82" s="46">
        <f t="shared" si="115"/>
        <v>72</v>
      </c>
      <c r="CE82" s="50">
        <f>SUM(CE74:CE81)</f>
        <v>3076</v>
      </c>
      <c r="CF82" s="50">
        <f t="shared" ref="CF82:DW82" si="156">SUM(CF74:CF81)</f>
        <v>2888</v>
      </c>
      <c r="CG82" s="50">
        <f t="shared" si="156"/>
        <v>5964</v>
      </c>
      <c r="CH82" s="50">
        <f t="shared" si="156"/>
        <v>2626</v>
      </c>
      <c r="CI82" s="50">
        <f t="shared" si="156"/>
        <v>2521</v>
      </c>
      <c r="CJ82" s="50">
        <f t="shared" si="156"/>
        <v>5147</v>
      </c>
      <c r="CK82" s="50">
        <f t="shared" si="156"/>
        <v>5702</v>
      </c>
      <c r="CL82" s="50">
        <f t="shared" si="156"/>
        <v>5409</v>
      </c>
      <c r="CM82" s="50">
        <f t="shared" si="156"/>
        <v>11111</v>
      </c>
      <c r="CN82" s="50">
        <f t="shared" si="156"/>
        <v>67</v>
      </c>
      <c r="CO82" s="50">
        <f t="shared" si="156"/>
        <v>55</v>
      </c>
      <c r="CP82" s="50">
        <f t="shared" si="156"/>
        <v>122</v>
      </c>
      <c r="CQ82" s="54">
        <f t="shared" si="156"/>
        <v>77</v>
      </c>
      <c r="CR82" s="50">
        <f t="shared" si="156"/>
        <v>71</v>
      </c>
      <c r="CS82" s="50">
        <f t="shared" si="156"/>
        <v>148</v>
      </c>
      <c r="CT82" s="50">
        <f t="shared" si="156"/>
        <v>144</v>
      </c>
      <c r="CU82" s="50">
        <f t="shared" si="156"/>
        <v>126</v>
      </c>
      <c r="CV82" s="50">
        <f t="shared" si="156"/>
        <v>270</v>
      </c>
      <c r="CW82" s="50">
        <f t="shared" si="156"/>
        <v>5846</v>
      </c>
      <c r="CX82" s="50">
        <f t="shared" si="156"/>
        <v>5535</v>
      </c>
      <c r="CY82" s="50">
        <f t="shared" si="156"/>
        <v>11381</v>
      </c>
      <c r="CZ82" s="50">
        <f t="shared" si="156"/>
        <v>552</v>
      </c>
      <c r="DA82" s="50">
        <f t="shared" si="156"/>
        <v>551</v>
      </c>
      <c r="DB82" s="50">
        <f t="shared" si="156"/>
        <v>480</v>
      </c>
      <c r="DC82" s="50">
        <f t="shared" si="156"/>
        <v>473</v>
      </c>
      <c r="DD82" s="50">
        <f t="shared" si="156"/>
        <v>573</v>
      </c>
      <c r="DE82" s="50">
        <f t="shared" si="156"/>
        <v>521</v>
      </c>
      <c r="DF82" s="50">
        <f t="shared" si="156"/>
        <v>488</v>
      </c>
      <c r="DG82" s="50">
        <f t="shared" si="156"/>
        <v>464</v>
      </c>
      <c r="DH82" s="50">
        <f t="shared" si="156"/>
        <v>466</v>
      </c>
      <c r="DI82" s="50">
        <f t="shared" si="156"/>
        <v>470</v>
      </c>
      <c r="DJ82" s="50">
        <f t="shared" si="156"/>
        <v>453</v>
      </c>
      <c r="DK82" s="50">
        <f t="shared" si="156"/>
        <v>450</v>
      </c>
      <c r="DL82" s="50">
        <f t="shared" si="156"/>
        <v>486</v>
      </c>
      <c r="DM82" s="50">
        <f t="shared" si="156"/>
        <v>419</v>
      </c>
      <c r="DN82" s="50">
        <f t="shared" si="156"/>
        <v>462</v>
      </c>
      <c r="DO82" s="50">
        <f t="shared" si="156"/>
        <v>437</v>
      </c>
      <c r="DP82" s="50">
        <f t="shared" si="156"/>
        <v>476</v>
      </c>
      <c r="DQ82" s="50">
        <f t="shared" si="156"/>
        <v>467</v>
      </c>
      <c r="DR82" s="50">
        <f t="shared" si="156"/>
        <v>499</v>
      </c>
      <c r="DS82" s="50">
        <f t="shared" si="156"/>
        <v>435</v>
      </c>
      <c r="DT82" s="50">
        <f t="shared" si="156"/>
        <v>481</v>
      </c>
      <c r="DU82" s="50">
        <f t="shared" si="156"/>
        <v>425</v>
      </c>
      <c r="DV82" s="50">
        <f t="shared" si="156"/>
        <v>430</v>
      </c>
      <c r="DW82" s="50">
        <f t="shared" si="156"/>
        <v>423</v>
      </c>
      <c r="DX82" s="65">
        <f>SUM(DX74:DX81)</f>
        <v>46</v>
      </c>
      <c r="DY82" s="50">
        <f t="shared" ref="DY82:GJ82" si="157">SUM(DY74:DY81)</f>
        <v>55</v>
      </c>
      <c r="DZ82" s="50">
        <f t="shared" si="157"/>
        <v>54</v>
      </c>
      <c r="EA82" s="50">
        <f t="shared" si="157"/>
        <v>44</v>
      </c>
      <c r="EB82" s="50">
        <f t="shared" si="157"/>
        <v>46</v>
      </c>
      <c r="EC82" s="50">
        <f t="shared" si="157"/>
        <v>46</v>
      </c>
      <c r="ED82" s="50">
        <f t="shared" si="157"/>
        <v>291</v>
      </c>
      <c r="EE82" s="50">
        <f t="shared" si="157"/>
        <v>8</v>
      </c>
      <c r="EF82" s="50">
        <f t="shared" si="157"/>
        <v>1</v>
      </c>
      <c r="EG82" s="50">
        <f t="shared" si="157"/>
        <v>6</v>
      </c>
      <c r="EH82" s="50">
        <f t="shared" si="157"/>
        <v>0</v>
      </c>
      <c r="EI82" s="50">
        <f t="shared" si="157"/>
        <v>0</v>
      </c>
      <c r="EJ82" s="50">
        <f t="shared" si="157"/>
        <v>2</v>
      </c>
      <c r="EK82" s="50">
        <f t="shared" si="157"/>
        <v>17</v>
      </c>
      <c r="EL82" s="50">
        <f t="shared" si="157"/>
        <v>308</v>
      </c>
      <c r="EM82" s="50">
        <f t="shared" si="157"/>
        <v>0</v>
      </c>
      <c r="EN82" s="50">
        <f t="shared" si="157"/>
        <v>0</v>
      </c>
      <c r="EO82" s="50">
        <f t="shared" si="157"/>
        <v>0</v>
      </c>
      <c r="EP82" s="50">
        <f t="shared" si="157"/>
        <v>0</v>
      </c>
      <c r="EQ82" s="50">
        <f t="shared" si="157"/>
        <v>0</v>
      </c>
      <c r="ER82" s="50">
        <f t="shared" si="157"/>
        <v>0</v>
      </c>
      <c r="ES82" s="50">
        <f t="shared" si="157"/>
        <v>0</v>
      </c>
      <c r="ET82" s="50">
        <f t="shared" si="157"/>
        <v>0</v>
      </c>
      <c r="EU82" s="45">
        <f t="shared" si="149"/>
        <v>0</v>
      </c>
      <c r="EV82" s="50">
        <f t="shared" si="157"/>
        <v>0</v>
      </c>
      <c r="EW82" s="50">
        <f t="shared" si="157"/>
        <v>0</v>
      </c>
      <c r="EX82" s="50">
        <f t="shared" si="157"/>
        <v>0</v>
      </c>
      <c r="EY82" s="50">
        <f t="shared" si="157"/>
        <v>0</v>
      </c>
      <c r="EZ82" s="50">
        <f t="shared" si="157"/>
        <v>0</v>
      </c>
      <c r="FA82" s="50">
        <f t="shared" si="157"/>
        <v>0</v>
      </c>
      <c r="FB82" s="50">
        <f t="shared" si="157"/>
        <v>0</v>
      </c>
      <c r="FC82" s="50">
        <f t="shared" si="157"/>
        <v>0</v>
      </c>
      <c r="FD82" s="50">
        <f t="shared" si="151"/>
        <v>0</v>
      </c>
      <c r="FE82" s="44">
        <f t="shared" si="152"/>
        <v>0</v>
      </c>
      <c r="FF82" s="50">
        <f t="shared" si="157"/>
        <v>0</v>
      </c>
      <c r="FG82" s="50">
        <f t="shared" si="157"/>
        <v>0</v>
      </c>
      <c r="FH82" s="50">
        <f t="shared" si="157"/>
        <v>0</v>
      </c>
      <c r="FI82" s="50">
        <f t="shared" si="157"/>
        <v>0</v>
      </c>
      <c r="FJ82" s="44">
        <f t="shared" si="153"/>
        <v>0</v>
      </c>
      <c r="FK82" s="50">
        <f t="shared" si="157"/>
        <v>149</v>
      </c>
      <c r="FL82" s="50">
        <f t="shared" si="157"/>
        <v>159</v>
      </c>
      <c r="FM82" s="46">
        <f t="shared" si="116"/>
        <v>308</v>
      </c>
      <c r="FN82" s="50">
        <f t="shared" si="157"/>
        <v>172</v>
      </c>
      <c r="FO82" s="50">
        <f t="shared" si="157"/>
        <v>112</v>
      </c>
      <c r="FP82" s="50">
        <f t="shared" si="157"/>
        <v>138</v>
      </c>
      <c r="FQ82" s="50">
        <f t="shared" si="157"/>
        <v>132</v>
      </c>
      <c r="FR82" s="50">
        <f t="shared" si="157"/>
        <v>216</v>
      </c>
      <c r="FS82" s="50">
        <f t="shared" si="157"/>
        <v>190</v>
      </c>
      <c r="FT82" s="50">
        <f t="shared" si="157"/>
        <v>222</v>
      </c>
      <c r="FU82" s="50">
        <f t="shared" si="157"/>
        <v>179</v>
      </c>
      <c r="FV82" s="50">
        <f t="shared" si="157"/>
        <v>195</v>
      </c>
      <c r="FW82" s="50">
        <f t="shared" si="157"/>
        <v>176</v>
      </c>
      <c r="FX82" s="50">
        <f t="shared" si="157"/>
        <v>134</v>
      </c>
      <c r="FY82" s="50">
        <f t="shared" si="157"/>
        <v>127</v>
      </c>
      <c r="FZ82" s="50">
        <f t="shared" si="157"/>
        <v>118</v>
      </c>
      <c r="GA82" s="50">
        <f t="shared" si="157"/>
        <v>107</v>
      </c>
      <c r="GB82" s="50">
        <f t="shared" si="157"/>
        <v>127</v>
      </c>
      <c r="GC82" s="50">
        <f t="shared" si="157"/>
        <v>106</v>
      </c>
      <c r="GD82" s="50">
        <f t="shared" si="157"/>
        <v>111</v>
      </c>
      <c r="GE82" s="50">
        <f t="shared" si="157"/>
        <v>118</v>
      </c>
      <c r="GF82" s="50">
        <f t="shared" si="157"/>
        <v>141</v>
      </c>
      <c r="GG82" s="50">
        <f t="shared" si="157"/>
        <v>114</v>
      </c>
      <c r="GH82" s="50">
        <f t="shared" si="157"/>
        <v>125</v>
      </c>
      <c r="GI82" s="50">
        <f t="shared" si="157"/>
        <v>100</v>
      </c>
      <c r="GJ82" s="50">
        <f t="shared" si="157"/>
        <v>138</v>
      </c>
      <c r="GK82" s="50">
        <f t="shared" ref="GK82:IU82" si="158">SUM(GK74:GK81)</f>
        <v>110</v>
      </c>
      <c r="GL82" s="50">
        <f t="shared" si="158"/>
        <v>340</v>
      </c>
      <c r="GM82" s="50">
        <f t="shared" si="158"/>
        <v>225</v>
      </c>
      <c r="GN82" s="50">
        <f t="shared" si="158"/>
        <v>385</v>
      </c>
      <c r="GO82" s="50">
        <f t="shared" si="158"/>
        <v>275</v>
      </c>
      <c r="GP82" s="50">
        <f t="shared" si="158"/>
        <v>59</v>
      </c>
      <c r="GQ82" s="50">
        <f t="shared" si="158"/>
        <v>61</v>
      </c>
      <c r="GR82" s="50">
        <f t="shared" si="158"/>
        <v>94</v>
      </c>
      <c r="GS82" s="50">
        <f t="shared" si="158"/>
        <v>72</v>
      </c>
      <c r="GT82" s="50">
        <f t="shared" si="158"/>
        <v>48</v>
      </c>
      <c r="GU82" s="50">
        <f t="shared" si="158"/>
        <v>38</v>
      </c>
      <c r="GV82" s="50">
        <f t="shared" si="158"/>
        <v>64</v>
      </c>
      <c r="GW82" s="50">
        <f t="shared" si="158"/>
        <v>53</v>
      </c>
      <c r="GX82" s="50">
        <f t="shared" si="158"/>
        <v>101</v>
      </c>
      <c r="GY82" s="50">
        <f t="shared" si="158"/>
        <v>84</v>
      </c>
      <c r="GZ82" s="50">
        <f t="shared" si="158"/>
        <v>99</v>
      </c>
      <c r="HA82" s="50">
        <f t="shared" si="158"/>
        <v>90</v>
      </c>
      <c r="HB82" s="50">
        <f t="shared" si="69"/>
        <v>208</v>
      </c>
      <c r="HC82" s="50">
        <f t="shared" si="69"/>
        <v>183</v>
      </c>
      <c r="HD82" s="50">
        <f t="shared" si="69"/>
        <v>257</v>
      </c>
      <c r="HE82" s="50">
        <f t="shared" si="69"/>
        <v>215</v>
      </c>
      <c r="HF82" s="50">
        <f t="shared" si="158"/>
        <v>72</v>
      </c>
      <c r="HG82" s="50">
        <f t="shared" si="158"/>
        <v>72</v>
      </c>
      <c r="HH82" s="50">
        <f t="shared" si="158"/>
        <v>48</v>
      </c>
      <c r="HI82" s="50">
        <f t="shared" si="158"/>
        <v>59</v>
      </c>
      <c r="HJ82" s="50">
        <f t="shared" si="158"/>
        <v>54</v>
      </c>
      <c r="HK82" s="50">
        <f t="shared" si="158"/>
        <v>52</v>
      </c>
      <c r="HL82" s="50">
        <f t="shared" si="158"/>
        <v>53</v>
      </c>
      <c r="HM82" s="50">
        <f t="shared" si="158"/>
        <v>53</v>
      </c>
      <c r="HN82" s="50">
        <f t="shared" si="70"/>
        <v>126</v>
      </c>
      <c r="HO82" s="50">
        <f t="shared" si="70"/>
        <v>124</v>
      </c>
      <c r="HP82" s="50">
        <f t="shared" si="70"/>
        <v>101</v>
      </c>
      <c r="HQ82" s="50">
        <f t="shared" si="70"/>
        <v>112</v>
      </c>
      <c r="HR82" s="50">
        <f t="shared" si="46"/>
        <v>674</v>
      </c>
      <c r="HS82" s="50">
        <f t="shared" si="46"/>
        <v>532</v>
      </c>
      <c r="HT82" s="50">
        <f t="shared" si="46"/>
        <v>743</v>
      </c>
      <c r="HU82" s="50">
        <f t="shared" si="46"/>
        <v>602</v>
      </c>
      <c r="HV82" s="50">
        <f t="shared" si="123"/>
        <v>1417</v>
      </c>
      <c r="HW82" s="50">
        <f t="shared" si="123"/>
        <v>1134</v>
      </c>
      <c r="HX82" s="50">
        <f t="shared" si="158"/>
        <v>82</v>
      </c>
      <c r="HY82" s="50">
        <f t="shared" si="158"/>
        <v>74</v>
      </c>
      <c r="HZ82" s="50">
        <f t="shared" si="158"/>
        <v>53</v>
      </c>
      <c r="IA82" s="50">
        <f t="shared" si="158"/>
        <v>62</v>
      </c>
      <c r="IB82" s="50">
        <f t="shared" si="158"/>
        <v>45</v>
      </c>
      <c r="IC82" s="50">
        <f t="shared" si="158"/>
        <v>31</v>
      </c>
      <c r="ID82" s="50">
        <f t="shared" si="158"/>
        <v>21</v>
      </c>
      <c r="IE82" s="50">
        <f t="shared" si="158"/>
        <v>33</v>
      </c>
      <c r="IF82" s="50">
        <f t="shared" si="73"/>
        <v>127</v>
      </c>
      <c r="IG82" s="50">
        <f t="shared" si="73"/>
        <v>105</v>
      </c>
      <c r="IH82" s="50">
        <f t="shared" si="73"/>
        <v>74</v>
      </c>
      <c r="II82" s="50">
        <f t="shared" si="73"/>
        <v>95</v>
      </c>
      <c r="IJ82" s="50">
        <f t="shared" si="124"/>
        <v>201</v>
      </c>
      <c r="IK82" s="50">
        <f t="shared" si="124"/>
        <v>200</v>
      </c>
      <c r="IL82" s="50">
        <f t="shared" si="158"/>
        <v>49</v>
      </c>
      <c r="IM82" s="50">
        <f t="shared" si="158"/>
        <v>64</v>
      </c>
      <c r="IN82" s="50">
        <f t="shared" si="158"/>
        <v>36</v>
      </c>
      <c r="IO82" s="50">
        <f t="shared" si="158"/>
        <v>47</v>
      </c>
      <c r="IP82" s="50">
        <f t="shared" si="74"/>
        <v>85</v>
      </c>
      <c r="IQ82" s="50">
        <f t="shared" si="74"/>
        <v>111</v>
      </c>
      <c r="IR82" s="50">
        <f t="shared" si="158"/>
        <v>39</v>
      </c>
      <c r="IS82" s="50">
        <f t="shared" si="158"/>
        <v>48</v>
      </c>
      <c r="IT82" s="50">
        <f t="shared" si="158"/>
        <v>34</v>
      </c>
      <c r="IU82" s="50">
        <f t="shared" si="158"/>
        <v>24</v>
      </c>
      <c r="IV82" s="50">
        <f t="shared" si="71"/>
        <v>73</v>
      </c>
      <c r="IW82" s="50">
        <f t="shared" si="71"/>
        <v>72</v>
      </c>
      <c r="IX82" s="50">
        <f t="shared" ref="IX82:LI82" si="159">SUM(IX74:IX81)</f>
        <v>41</v>
      </c>
      <c r="IY82" s="50">
        <f t="shared" si="159"/>
        <v>36</v>
      </c>
      <c r="IZ82" s="50">
        <f t="shared" si="159"/>
        <v>20</v>
      </c>
      <c r="JA82" s="50">
        <f t="shared" si="159"/>
        <v>18</v>
      </c>
      <c r="JB82" s="50">
        <f t="shared" si="72"/>
        <v>61</v>
      </c>
      <c r="JC82" s="50">
        <f t="shared" si="72"/>
        <v>54</v>
      </c>
      <c r="JD82" s="50">
        <f t="shared" si="126"/>
        <v>930</v>
      </c>
      <c r="JE82" s="50">
        <f t="shared" si="126"/>
        <v>785</v>
      </c>
      <c r="JF82" s="50">
        <f t="shared" si="127"/>
        <v>1715</v>
      </c>
      <c r="JG82" s="50">
        <f t="shared" si="128"/>
        <v>907</v>
      </c>
      <c r="JH82" s="50">
        <f t="shared" si="128"/>
        <v>786</v>
      </c>
      <c r="JI82" s="50">
        <f t="shared" si="129"/>
        <v>1693</v>
      </c>
      <c r="JJ82" s="50">
        <f t="shared" si="130"/>
        <v>1837</v>
      </c>
      <c r="JK82" s="50">
        <f t="shared" si="130"/>
        <v>1571</v>
      </c>
      <c r="JL82" s="46">
        <f t="shared" si="131"/>
        <v>3408</v>
      </c>
      <c r="JM82" s="53">
        <f t="shared" si="75"/>
        <v>1837</v>
      </c>
      <c r="JN82" s="53">
        <f t="shared" si="75"/>
        <v>1571</v>
      </c>
      <c r="JO82" s="50">
        <f t="shared" si="159"/>
        <v>30</v>
      </c>
      <c r="JP82" s="50">
        <f t="shared" si="159"/>
        <v>32</v>
      </c>
      <c r="JQ82" s="50">
        <f t="shared" si="159"/>
        <v>30</v>
      </c>
      <c r="JR82" s="50">
        <f t="shared" si="159"/>
        <v>38</v>
      </c>
      <c r="JS82" s="50">
        <f t="shared" si="159"/>
        <v>22</v>
      </c>
      <c r="JT82" s="50">
        <f t="shared" si="159"/>
        <v>22</v>
      </c>
      <c r="JU82" s="50">
        <f t="shared" si="159"/>
        <v>17</v>
      </c>
      <c r="JV82" s="50">
        <f t="shared" si="159"/>
        <v>24</v>
      </c>
      <c r="JW82" s="50">
        <f t="shared" si="159"/>
        <v>8</v>
      </c>
      <c r="JX82" s="50">
        <f t="shared" si="159"/>
        <v>19</v>
      </c>
      <c r="JY82" s="50">
        <f t="shared" si="159"/>
        <v>14</v>
      </c>
      <c r="JZ82" s="50">
        <f t="shared" si="159"/>
        <v>9</v>
      </c>
      <c r="KA82" s="50">
        <f t="shared" si="159"/>
        <v>7</v>
      </c>
      <c r="KB82" s="50">
        <f t="shared" si="159"/>
        <v>13</v>
      </c>
      <c r="KC82" s="50">
        <f t="shared" si="159"/>
        <v>14</v>
      </c>
      <c r="KD82" s="50">
        <f t="shared" si="159"/>
        <v>14</v>
      </c>
      <c r="KE82" s="50">
        <f t="shared" si="159"/>
        <v>6</v>
      </c>
      <c r="KF82" s="50">
        <f t="shared" si="159"/>
        <v>13</v>
      </c>
      <c r="KG82" s="50">
        <f t="shared" si="159"/>
        <v>7</v>
      </c>
      <c r="KH82" s="50">
        <f t="shared" si="159"/>
        <v>13</v>
      </c>
      <c r="KI82" s="50">
        <f t="shared" si="159"/>
        <v>6</v>
      </c>
      <c r="KJ82" s="50">
        <f t="shared" si="159"/>
        <v>14</v>
      </c>
      <c r="KK82" s="50">
        <f t="shared" si="159"/>
        <v>14</v>
      </c>
      <c r="KL82" s="50">
        <f>SUM(KL74:KL81)</f>
        <v>12</v>
      </c>
      <c r="KM82" s="50">
        <f t="shared" si="159"/>
        <v>16</v>
      </c>
      <c r="KN82" s="50">
        <f t="shared" si="159"/>
        <v>15</v>
      </c>
      <c r="KO82" s="50">
        <f t="shared" si="159"/>
        <v>14</v>
      </c>
      <c r="KP82" s="50">
        <f t="shared" si="159"/>
        <v>14</v>
      </c>
      <c r="KQ82" s="50">
        <f t="shared" si="159"/>
        <v>17</v>
      </c>
      <c r="KR82" s="50">
        <f t="shared" si="159"/>
        <v>12</v>
      </c>
      <c r="KS82" s="50">
        <f t="shared" si="159"/>
        <v>28</v>
      </c>
      <c r="KT82" s="50">
        <f t="shared" si="159"/>
        <v>13</v>
      </c>
      <c r="KU82" s="50">
        <f t="shared" si="159"/>
        <v>17</v>
      </c>
      <c r="KV82" s="50">
        <f t="shared" si="159"/>
        <v>16</v>
      </c>
      <c r="KW82" s="50">
        <f t="shared" si="159"/>
        <v>10</v>
      </c>
      <c r="KX82" s="50">
        <f t="shared" si="159"/>
        <v>17</v>
      </c>
      <c r="KY82" s="50">
        <f t="shared" si="159"/>
        <v>17</v>
      </c>
      <c r="KZ82" s="50">
        <f t="shared" si="159"/>
        <v>12</v>
      </c>
      <c r="LA82" s="50">
        <f t="shared" si="159"/>
        <v>22</v>
      </c>
      <c r="LB82" s="50">
        <f t="shared" si="159"/>
        <v>19</v>
      </c>
      <c r="LC82" s="50">
        <f t="shared" si="159"/>
        <v>19</v>
      </c>
      <c r="LD82" s="50">
        <f t="shared" si="159"/>
        <v>18</v>
      </c>
      <c r="LE82" s="50">
        <f t="shared" si="159"/>
        <v>21</v>
      </c>
      <c r="LF82" s="50">
        <f t="shared" si="159"/>
        <v>19</v>
      </c>
      <c r="LG82" s="50">
        <f t="shared" si="159"/>
        <v>24</v>
      </c>
      <c r="LH82" s="50">
        <f t="shared" si="159"/>
        <v>10</v>
      </c>
      <c r="LI82" s="50">
        <f t="shared" si="159"/>
        <v>23</v>
      </c>
      <c r="LJ82" s="50">
        <f t="shared" ref="LJ82:NU82" si="160">SUM(LJ74:LJ81)</f>
        <v>20</v>
      </c>
      <c r="LK82" s="50">
        <f t="shared" si="160"/>
        <v>25</v>
      </c>
      <c r="LL82" s="50">
        <f t="shared" si="160"/>
        <v>22</v>
      </c>
      <c r="LM82" s="50">
        <f t="shared" si="160"/>
        <v>19</v>
      </c>
      <c r="LN82" s="50">
        <f t="shared" si="160"/>
        <v>12</v>
      </c>
      <c r="LO82" s="50">
        <f t="shared" si="160"/>
        <v>16</v>
      </c>
      <c r="LP82" s="50">
        <f t="shared" si="160"/>
        <v>21</v>
      </c>
      <c r="LQ82" s="50">
        <f t="shared" si="160"/>
        <v>19</v>
      </c>
      <c r="LR82" s="50">
        <f t="shared" si="160"/>
        <v>14</v>
      </c>
      <c r="LS82" s="50">
        <f t="shared" si="160"/>
        <v>24</v>
      </c>
      <c r="LT82" s="50">
        <f t="shared" si="160"/>
        <v>21</v>
      </c>
      <c r="LU82" s="50">
        <f t="shared" si="160"/>
        <v>26</v>
      </c>
      <c r="LV82" s="50">
        <f t="shared" si="160"/>
        <v>23</v>
      </c>
      <c r="LW82" s="50">
        <f t="shared" si="160"/>
        <v>27</v>
      </c>
      <c r="LX82" s="50">
        <f t="shared" si="160"/>
        <v>25</v>
      </c>
      <c r="LY82" s="50">
        <f t="shared" si="160"/>
        <v>17</v>
      </c>
      <c r="LZ82" s="50">
        <f t="shared" si="160"/>
        <v>19</v>
      </c>
      <c r="MA82" s="50">
        <f t="shared" si="160"/>
        <v>24</v>
      </c>
      <c r="MB82" s="50">
        <f t="shared" si="160"/>
        <v>28</v>
      </c>
      <c r="MC82" s="50">
        <f t="shared" si="160"/>
        <v>23</v>
      </c>
      <c r="MD82" s="50">
        <f t="shared" si="160"/>
        <v>12</v>
      </c>
      <c r="ME82" s="50">
        <f t="shared" si="160"/>
        <v>34</v>
      </c>
      <c r="MF82" s="50">
        <f t="shared" si="160"/>
        <v>24</v>
      </c>
      <c r="MG82" s="50">
        <f t="shared" si="160"/>
        <v>36</v>
      </c>
      <c r="MH82" s="50">
        <f t="shared" si="160"/>
        <v>30</v>
      </c>
      <c r="MI82" s="50">
        <f t="shared" si="160"/>
        <v>29</v>
      </c>
      <c r="MJ82" s="50">
        <f t="shared" si="160"/>
        <v>21</v>
      </c>
      <c r="MK82" s="50">
        <f t="shared" si="160"/>
        <v>31</v>
      </c>
      <c r="ML82" s="50">
        <f t="shared" si="160"/>
        <v>18</v>
      </c>
      <c r="MM82" s="50">
        <f t="shared" si="160"/>
        <v>42</v>
      </c>
      <c r="MN82" s="50">
        <f t="shared" si="160"/>
        <v>26</v>
      </c>
      <c r="MO82" s="50">
        <f t="shared" si="160"/>
        <v>36</v>
      </c>
      <c r="MP82" s="50">
        <f t="shared" si="160"/>
        <v>29</v>
      </c>
      <c r="MQ82" s="50">
        <f t="shared" si="160"/>
        <v>39</v>
      </c>
      <c r="MR82" s="50">
        <f t="shared" si="160"/>
        <v>32</v>
      </c>
      <c r="MS82" s="50">
        <f t="shared" si="160"/>
        <v>27</v>
      </c>
      <c r="MT82" s="50">
        <f t="shared" si="160"/>
        <v>24</v>
      </c>
      <c r="MU82" s="50">
        <f t="shared" si="160"/>
        <v>33</v>
      </c>
      <c r="MV82" s="50">
        <f t="shared" si="160"/>
        <v>20</v>
      </c>
      <c r="MW82" s="50">
        <f t="shared" si="160"/>
        <v>41</v>
      </c>
      <c r="MX82" s="50">
        <f t="shared" si="160"/>
        <v>19</v>
      </c>
      <c r="MY82" s="50">
        <f t="shared" si="160"/>
        <v>34</v>
      </c>
      <c r="MZ82" s="50">
        <f t="shared" si="160"/>
        <v>32</v>
      </c>
      <c r="NA82" s="50">
        <f t="shared" si="160"/>
        <v>45</v>
      </c>
      <c r="NB82" s="50">
        <f t="shared" si="160"/>
        <v>35</v>
      </c>
      <c r="NC82" s="50">
        <f t="shared" si="160"/>
        <v>39</v>
      </c>
      <c r="ND82" s="50">
        <f t="shared" si="160"/>
        <v>37</v>
      </c>
      <c r="NE82" s="50">
        <f t="shared" si="160"/>
        <v>41</v>
      </c>
      <c r="NF82" s="50">
        <f t="shared" si="160"/>
        <v>33</v>
      </c>
      <c r="NG82" s="50">
        <f t="shared" si="160"/>
        <v>46</v>
      </c>
      <c r="NH82" s="50">
        <f t="shared" si="160"/>
        <v>38</v>
      </c>
      <c r="NI82" s="50">
        <f t="shared" si="160"/>
        <v>49</v>
      </c>
      <c r="NJ82" s="50">
        <f t="shared" si="160"/>
        <v>35</v>
      </c>
      <c r="NK82" s="50">
        <f t="shared" si="160"/>
        <v>48</v>
      </c>
      <c r="NL82" s="50">
        <f t="shared" si="160"/>
        <v>51</v>
      </c>
      <c r="NM82" s="50">
        <f t="shared" si="160"/>
        <v>45</v>
      </c>
      <c r="NN82" s="50">
        <f t="shared" si="160"/>
        <v>43</v>
      </c>
      <c r="NO82" s="50">
        <f t="shared" si="160"/>
        <v>50</v>
      </c>
      <c r="NP82" s="50">
        <f t="shared" si="160"/>
        <v>55</v>
      </c>
      <c r="NQ82" s="50">
        <f t="shared" si="160"/>
        <v>54</v>
      </c>
      <c r="NR82" s="50">
        <f t="shared" si="160"/>
        <v>56</v>
      </c>
      <c r="NS82" s="50">
        <f t="shared" si="160"/>
        <v>64</v>
      </c>
      <c r="NT82" s="50">
        <f t="shared" si="160"/>
        <v>51</v>
      </c>
      <c r="NU82" s="50">
        <f t="shared" si="160"/>
        <v>83</v>
      </c>
      <c r="NV82" s="50">
        <f t="shared" ref="NV82:QG82" si="161">SUM(NV74:NV81)</f>
        <v>84</v>
      </c>
      <c r="NW82" s="50">
        <f t="shared" si="161"/>
        <v>70</v>
      </c>
      <c r="NX82" s="50">
        <f t="shared" si="161"/>
        <v>58</v>
      </c>
      <c r="NY82" s="50">
        <f t="shared" si="161"/>
        <v>58</v>
      </c>
      <c r="NZ82" s="50">
        <f t="shared" si="161"/>
        <v>65</v>
      </c>
      <c r="OA82" s="50">
        <f t="shared" si="161"/>
        <v>45</v>
      </c>
      <c r="OB82" s="50">
        <f t="shared" si="161"/>
        <v>59</v>
      </c>
      <c r="OC82" s="50">
        <f t="shared" si="161"/>
        <v>58</v>
      </c>
      <c r="OD82" s="50">
        <f t="shared" si="161"/>
        <v>86</v>
      </c>
      <c r="OE82" s="50">
        <f t="shared" si="161"/>
        <v>56</v>
      </c>
      <c r="OF82" s="50">
        <f t="shared" si="161"/>
        <v>69</v>
      </c>
      <c r="OG82" s="50">
        <f t="shared" si="161"/>
        <v>50</v>
      </c>
      <c r="OH82" s="50">
        <f t="shared" si="161"/>
        <v>62</v>
      </c>
      <c r="OI82" s="50">
        <f t="shared" si="161"/>
        <v>73</v>
      </c>
      <c r="OJ82" s="50">
        <f t="shared" si="161"/>
        <v>47</v>
      </c>
      <c r="OK82" s="50">
        <f t="shared" si="161"/>
        <v>53</v>
      </c>
      <c r="OL82" s="50">
        <f t="shared" si="161"/>
        <v>76</v>
      </c>
      <c r="OM82" s="50">
        <f t="shared" si="161"/>
        <v>82</v>
      </c>
      <c r="ON82" s="50">
        <f t="shared" si="161"/>
        <v>69</v>
      </c>
      <c r="OO82" s="50">
        <f t="shared" si="161"/>
        <v>75</v>
      </c>
      <c r="OP82" s="50">
        <f t="shared" si="161"/>
        <v>102</v>
      </c>
      <c r="OQ82" s="50">
        <f t="shared" si="161"/>
        <v>69</v>
      </c>
      <c r="OR82" s="50">
        <f t="shared" si="161"/>
        <v>75</v>
      </c>
      <c r="OS82" s="50">
        <f t="shared" si="161"/>
        <v>49</v>
      </c>
      <c r="OT82" s="50">
        <f t="shared" si="161"/>
        <v>69</v>
      </c>
      <c r="OU82" s="50">
        <f t="shared" si="161"/>
        <v>55</v>
      </c>
      <c r="OV82" s="50">
        <f t="shared" si="161"/>
        <v>57</v>
      </c>
      <c r="OW82" s="50">
        <f t="shared" si="161"/>
        <v>44</v>
      </c>
      <c r="OX82" s="50">
        <f t="shared" si="161"/>
        <v>59</v>
      </c>
      <c r="OY82" s="50">
        <f t="shared" si="161"/>
        <v>47</v>
      </c>
      <c r="OZ82" s="50">
        <f t="shared" si="161"/>
        <v>70</v>
      </c>
      <c r="PA82" s="50">
        <f t="shared" si="161"/>
        <v>51</v>
      </c>
      <c r="PB82" s="50">
        <f t="shared" si="161"/>
        <v>65</v>
      </c>
      <c r="PC82" s="50">
        <f t="shared" si="161"/>
        <v>41</v>
      </c>
      <c r="PD82" s="50">
        <f t="shared" si="161"/>
        <v>37</v>
      </c>
      <c r="PE82" s="50">
        <f t="shared" si="161"/>
        <v>39</v>
      </c>
      <c r="PF82" s="50">
        <f t="shared" si="161"/>
        <v>45</v>
      </c>
      <c r="PG82" s="50">
        <f t="shared" si="161"/>
        <v>38</v>
      </c>
      <c r="PH82" s="50">
        <f t="shared" si="161"/>
        <v>39</v>
      </c>
      <c r="PI82" s="50">
        <f t="shared" si="161"/>
        <v>45</v>
      </c>
      <c r="PJ82" s="50">
        <f t="shared" si="161"/>
        <v>51</v>
      </c>
      <c r="PK82" s="50">
        <f t="shared" si="161"/>
        <v>39</v>
      </c>
      <c r="PL82" s="50">
        <f t="shared" si="161"/>
        <v>35</v>
      </c>
      <c r="PM82" s="50">
        <f t="shared" si="161"/>
        <v>19</v>
      </c>
      <c r="PN82" s="50">
        <f t="shared" si="161"/>
        <v>25</v>
      </c>
      <c r="PO82" s="50">
        <f t="shared" si="161"/>
        <v>27</v>
      </c>
      <c r="PP82" s="50">
        <f t="shared" si="161"/>
        <v>14</v>
      </c>
      <c r="PQ82" s="50">
        <f t="shared" si="161"/>
        <v>12</v>
      </c>
      <c r="PR82" s="50">
        <f t="shared" si="161"/>
        <v>18</v>
      </c>
      <c r="PS82" s="50">
        <f t="shared" si="161"/>
        <v>12</v>
      </c>
      <c r="PT82" s="50">
        <f t="shared" si="161"/>
        <v>16</v>
      </c>
      <c r="PU82" s="50">
        <f t="shared" si="161"/>
        <v>9</v>
      </c>
      <c r="PV82" s="50">
        <f t="shared" si="161"/>
        <v>13</v>
      </c>
      <c r="PW82" s="50">
        <f t="shared" si="161"/>
        <v>6</v>
      </c>
      <c r="PX82" s="50">
        <f t="shared" si="161"/>
        <v>4</v>
      </c>
      <c r="PY82" s="50">
        <f t="shared" si="161"/>
        <v>3</v>
      </c>
      <c r="PZ82" s="50">
        <f t="shared" si="161"/>
        <v>6</v>
      </c>
      <c r="QA82" s="50">
        <f t="shared" si="161"/>
        <v>4</v>
      </c>
      <c r="QB82" s="50">
        <f t="shared" si="161"/>
        <v>4</v>
      </c>
      <c r="QC82" s="50">
        <f t="shared" si="161"/>
        <v>5</v>
      </c>
      <c r="QD82" s="50">
        <f t="shared" si="161"/>
        <v>9</v>
      </c>
      <c r="QE82" s="50">
        <f t="shared" si="161"/>
        <v>1</v>
      </c>
      <c r="QF82" s="50">
        <f t="shared" si="161"/>
        <v>7</v>
      </c>
      <c r="QG82" s="50">
        <f t="shared" si="161"/>
        <v>0</v>
      </c>
      <c r="QH82" s="50">
        <f t="shared" ref="QH82:RE82" si="162">SUM(QH74:QH81)</f>
        <v>3</v>
      </c>
      <c r="QI82" s="50">
        <f t="shared" si="162"/>
        <v>2</v>
      </c>
      <c r="QJ82" s="50">
        <f t="shared" si="162"/>
        <v>1</v>
      </c>
      <c r="QK82" s="50">
        <f t="shared" si="162"/>
        <v>2</v>
      </c>
      <c r="QL82" s="50">
        <f t="shared" si="162"/>
        <v>1</v>
      </c>
      <c r="QM82" s="50">
        <f t="shared" si="162"/>
        <v>2</v>
      </c>
      <c r="QN82" s="50">
        <f t="shared" si="162"/>
        <v>3</v>
      </c>
      <c r="QO82" s="50">
        <f t="shared" si="162"/>
        <v>0</v>
      </c>
      <c r="QP82" s="50">
        <f t="shared" si="162"/>
        <v>1</v>
      </c>
      <c r="QQ82" s="50">
        <f t="shared" si="162"/>
        <v>0</v>
      </c>
      <c r="QR82" s="50">
        <f t="shared" si="162"/>
        <v>0</v>
      </c>
      <c r="QS82" s="50">
        <f t="shared" si="162"/>
        <v>0</v>
      </c>
      <c r="QT82" s="50">
        <f t="shared" si="162"/>
        <v>0</v>
      </c>
      <c r="QU82" s="50">
        <f t="shared" si="162"/>
        <v>0</v>
      </c>
      <c r="QV82" s="50">
        <f t="shared" si="162"/>
        <v>0</v>
      </c>
      <c r="QW82" s="50">
        <f t="shared" si="162"/>
        <v>0</v>
      </c>
      <c r="QX82" s="50">
        <f t="shared" si="162"/>
        <v>0</v>
      </c>
      <c r="QY82" s="50">
        <f t="shared" si="162"/>
        <v>1</v>
      </c>
      <c r="QZ82" s="55">
        <f t="shared" si="162"/>
        <v>1</v>
      </c>
      <c r="RA82" s="50">
        <f t="shared" si="135"/>
        <v>4648</v>
      </c>
      <c r="RB82" s="50">
        <f t="shared" si="135"/>
        <v>4390</v>
      </c>
      <c r="RC82" s="50">
        <f t="shared" si="136"/>
        <v>9038</v>
      </c>
      <c r="RD82" s="50">
        <f t="shared" si="162"/>
        <v>0</v>
      </c>
      <c r="RE82" s="50">
        <f t="shared" si="162"/>
        <v>0</v>
      </c>
    </row>
    <row r="83" spans="1:473" x14ac:dyDescent="0.2">
      <c r="A83" s="88" t="s">
        <v>306</v>
      </c>
      <c r="B83" s="79" t="s">
        <v>307</v>
      </c>
      <c r="C83" t="s">
        <v>645</v>
      </c>
      <c r="D83">
        <v>4</v>
      </c>
      <c r="E83">
        <v>10</v>
      </c>
      <c r="F83">
        <v>3</v>
      </c>
      <c r="G83">
        <v>3</v>
      </c>
      <c r="H83">
        <v>0</v>
      </c>
      <c r="I83" s="42">
        <v>0</v>
      </c>
      <c r="J83">
        <v>8</v>
      </c>
      <c r="K83">
        <v>18</v>
      </c>
      <c r="L83">
        <v>27</v>
      </c>
      <c r="M83">
        <v>10</v>
      </c>
      <c r="N83">
        <v>1</v>
      </c>
      <c r="O83" s="42">
        <v>0</v>
      </c>
      <c r="P83">
        <v>5</v>
      </c>
      <c r="Q83">
        <v>14</v>
      </c>
      <c r="R83">
        <v>11</v>
      </c>
      <c r="S83">
        <v>18</v>
      </c>
      <c r="T83">
        <v>4</v>
      </c>
      <c r="U83" s="42">
        <v>0</v>
      </c>
      <c r="V83">
        <v>0</v>
      </c>
      <c r="W83">
        <v>4</v>
      </c>
      <c r="X83">
        <v>5</v>
      </c>
      <c r="Y83">
        <v>1</v>
      </c>
      <c r="Z83">
        <v>2</v>
      </c>
      <c r="AA83" s="42">
        <v>0</v>
      </c>
      <c r="AB83">
        <v>1</v>
      </c>
      <c r="AC83">
        <v>1</v>
      </c>
      <c r="AD83">
        <v>1</v>
      </c>
      <c r="AE83">
        <v>5</v>
      </c>
      <c r="AF83">
        <v>6</v>
      </c>
      <c r="AG83" s="42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 s="43">
        <v>0</v>
      </c>
      <c r="AN83" s="44">
        <f t="shared" ref="AN83:AN102" si="163">SUM(D83:AM83)</f>
        <v>162</v>
      </c>
      <c r="AO83">
        <v>20</v>
      </c>
      <c r="AP83">
        <v>57</v>
      </c>
      <c r="AQ83">
        <v>16</v>
      </c>
      <c r="AR83" s="42">
        <v>47</v>
      </c>
      <c r="AS83">
        <v>16</v>
      </c>
      <c r="AT83">
        <v>36</v>
      </c>
      <c r="AU83">
        <v>1</v>
      </c>
      <c r="AV83">
        <v>0</v>
      </c>
      <c r="AW83">
        <v>24</v>
      </c>
      <c r="AX83">
        <v>13</v>
      </c>
      <c r="AY83">
        <v>6</v>
      </c>
      <c r="AZ83">
        <v>9</v>
      </c>
      <c r="BA83">
        <v>16</v>
      </c>
      <c r="BB83">
        <v>17</v>
      </c>
      <c r="BC83">
        <v>24</v>
      </c>
      <c r="BD83">
        <v>0</v>
      </c>
      <c r="BE83" s="45">
        <f t="shared" si="113"/>
        <v>162</v>
      </c>
      <c r="BF83">
        <v>161</v>
      </c>
      <c r="BG83">
        <v>0</v>
      </c>
      <c r="BH83">
        <v>0</v>
      </c>
      <c r="BI83">
        <v>1</v>
      </c>
      <c r="BJ83">
        <v>0</v>
      </c>
      <c r="BK83">
        <v>0</v>
      </c>
      <c r="BL83">
        <v>0</v>
      </c>
      <c r="BM83" s="45">
        <f t="shared" si="45"/>
        <v>0</v>
      </c>
      <c r="BN83">
        <v>0</v>
      </c>
      <c r="BO83">
        <v>0</v>
      </c>
      <c r="BP83">
        <v>1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 s="45">
        <f t="shared" si="114"/>
        <v>1</v>
      </c>
      <c r="CA83">
        <v>121</v>
      </c>
      <c r="CB83">
        <v>0</v>
      </c>
      <c r="CC83">
        <v>33</v>
      </c>
      <c r="CD83" s="46">
        <f t="shared" si="115"/>
        <v>8</v>
      </c>
      <c r="CE83">
        <v>258</v>
      </c>
      <c r="CF83">
        <v>272</v>
      </c>
      <c r="CG83" s="47">
        <f t="shared" ref="CG83:CG94" si="164">SUM(CE83:CF83)</f>
        <v>530</v>
      </c>
      <c r="CH83" s="48">
        <v>106</v>
      </c>
      <c r="CI83">
        <v>120</v>
      </c>
      <c r="CJ83" s="47">
        <f t="shared" ref="CJ83:CJ94" si="165">SUM(CH83:CI83)</f>
        <v>226</v>
      </c>
      <c r="CK83" s="49">
        <f t="shared" ref="CK83:CL94" si="166">CE83+CH83</f>
        <v>364</v>
      </c>
      <c r="CL83" s="50">
        <f t="shared" si="166"/>
        <v>392</v>
      </c>
      <c r="CM83" s="47">
        <f t="shared" ref="CM83:CM94" si="167">SUM(CK83:CL83)</f>
        <v>756</v>
      </c>
      <c r="CN83" s="51">
        <v>14</v>
      </c>
      <c r="CO83">
        <v>9</v>
      </c>
      <c r="CP83" s="47">
        <f t="shared" ref="CP83:CP94" si="168">SUM(CN83:CO83)</f>
        <v>23</v>
      </c>
      <c r="CQ83" s="48">
        <v>6</v>
      </c>
      <c r="CR83">
        <v>3</v>
      </c>
      <c r="CS83" s="47">
        <f t="shared" ref="CS83:CS94" si="169">SUM(CQ83:CR83)</f>
        <v>9</v>
      </c>
      <c r="CT83" s="49">
        <f t="shared" ref="CT83:CU94" si="170">CN83+CQ83</f>
        <v>20</v>
      </c>
      <c r="CU83" s="50">
        <f t="shared" si="170"/>
        <v>12</v>
      </c>
      <c r="CV83" s="47">
        <f t="shared" ref="CV83:CV94" si="171">SUM(CT83:CU83)</f>
        <v>32</v>
      </c>
      <c r="CW83" s="49">
        <f t="shared" ref="CW83:CX94" si="172">CK83+CT83</f>
        <v>384</v>
      </c>
      <c r="CX83" s="50">
        <f t="shared" si="172"/>
        <v>404</v>
      </c>
      <c r="CY83" s="47">
        <f t="shared" ref="CY83:CY94" si="173">SUM(CW83:CX83)</f>
        <v>788</v>
      </c>
      <c r="CZ83" s="51">
        <v>38</v>
      </c>
      <c r="DA83">
        <v>44</v>
      </c>
      <c r="DB83" s="52">
        <v>30</v>
      </c>
      <c r="DC83">
        <v>27</v>
      </c>
      <c r="DD83" s="52">
        <v>33</v>
      </c>
      <c r="DE83">
        <v>29</v>
      </c>
      <c r="DF83" s="52">
        <v>39</v>
      </c>
      <c r="DG83">
        <v>32</v>
      </c>
      <c r="DH83" s="52">
        <v>32</v>
      </c>
      <c r="DI83">
        <v>38</v>
      </c>
      <c r="DJ83" s="52">
        <v>29</v>
      </c>
      <c r="DK83">
        <v>32</v>
      </c>
      <c r="DL83" s="52">
        <v>28</v>
      </c>
      <c r="DM83">
        <v>31</v>
      </c>
      <c r="DN83" s="52">
        <v>32</v>
      </c>
      <c r="DO83">
        <v>37</v>
      </c>
      <c r="DP83" s="52">
        <v>37</v>
      </c>
      <c r="DQ83">
        <v>31</v>
      </c>
      <c r="DR83" s="52">
        <v>29</v>
      </c>
      <c r="DS83">
        <v>38</v>
      </c>
      <c r="DT83" s="52">
        <v>33</v>
      </c>
      <c r="DU83">
        <v>34</v>
      </c>
      <c r="DV83" s="52">
        <v>24</v>
      </c>
      <c r="DW83">
        <v>31</v>
      </c>
      <c r="DX83" s="51">
        <v>4</v>
      </c>
      <c r="DY83">
        <v>4</v>
      </c>
      <c r="DZ83">
        <v>6</v>
      </c>
      <c r="EA83">
        <v>1</v>
      </c>
      <c r="EB83">
        <v>4</v>
      </c>
      <c r="EC83">
        <v>0</v>
      </c>
      <c r="ED83" s="45">
        <f t="shared" si="147"/>
        <v>19</v>
      </c>
      <c r="EE83">
        <v>0</v>
      </c>
      <c r="EF83">
        <v>0</v>
      </c>
      <c r="EG83">
        <v>0</v>
      </c>
      <c r="EH83">
        <v>1</v>
      </c>
      <c r="EI83">
        <v>0</v>
      </c>
      <c r="EJ83">
        <v>0</v>
      </c>
      <c r="EK83" s="50">
        <f t="shared" si="148"/>
        <v>1</v>
      </c>
      <c r="EL83" s="44">
        <f t="shared" si="121"/>
        <v>20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 s="45">
        <f t="shared" si="149"/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 s="50">
        <f t="shared" si="151"/>
        <v>0</v>
      </c>
      <c r="FE83" s="44">
        <f t="shared" si="152"/>
        <v>0</v>
      </c>
      <c r="FF83">
        <v>0</v>
      </c>
      <c r="FG83" s="42">
        <v>0</v>
      </c>
      <c r="FH83">
        <v>0</v>
      </c>
      <c r="FI83">
        <v>0</v>
      </c>
      <c r="FJ83" s="44">
        <f t="shared" si="153"/>
        <v>0</v>
      </c>
      <c r="FK83">
        <v>10</v>
      </c>
      <c r="FL83">
        <v>10</v>
      </c>
      <c r="FM83" s="46">
        <f t="shared" si="116"/>
        <v>20</v>
      </c>
      <c r="FN83">
        <v>11</v>
      </c>
      <c r="FO83">
        <v>5</v>
      </c>
      <c r="FP83">
        <v>14</v>
      </c>
      <c r="FQ83">
        <v>7</v>
      </c>
      <c r="FR83">
        <v>12</v>
      </c>
      <c r="FS83">
        <v>15</v>
      </c>
      <c r="FT83">
        <v>17</v>
      </c>
      <c r="FU83">
        <v>17</v>
      </c>
      <c r="FV83">
        <v>17</v>
      </c>
      <c r="FW83">
        <v>8</v>
      </c>
      <c r="FX83">
        <v>6</v>
      </c>
      <c r="FY83">
        <v>10</v>
      </c>
      <c r="FZ83">
        <v>15</v>
      </c>
      <c r="GA83">
        <v>9</v>
      </c>
      <c r="GB83">
        <v>15</v>
      </c>
      <c r="GC83">
        <v>14</v>
      </c>
      <c r="GD83">
        <v>8</v>
      </c>
      <c r="GE83">
        <v>10</v>
      </c>
      <c r="GF83">
        <v>9</v>
      </c>
      <c r="GG83">
        <v>10</v>
      </c>
      <c r="GH83">
        <v>7</v>
      </c>
      <c r="GI83">
        <v>8</v>
      </c>
      <c r="GJ83">
        <v>9</v>
      </c>
      <c r="GK83" s="43">
        <v>10</v>
      </c>
      <c r="GL83">
        <v>18</v>
      </c>
      <c r="GM83">
        <v>13</v>
      </c>
      <c r="GN83">
        <v>10</v>
      </c>
      <c r="GO83">
        <v>8</v>
      </c>
      <c r="GP83">
        <v>9</v>
      </c>
      <c r="GQ83">
        <v>4</v>
      </c>
      <c r="GR83">
        <v>2</v>
      </c>
      <c r="GS83">
        <v>3</v>
      </c>
      <c r="GT83">
        <v>5</v>
      </c>
      <c r="GU83">
        <v>5</v>
      </c>
      <c r="GV83">
        <v>3</v>
      </c>
      <c r="GW83">
        <v>6</v>
      </c>
      <c r="GX83">
        <v>13</v>
      </c>
      <c r="GY83">
        <v>12</v>
      </c>
      <c r="GZ83">
        <v>9</v>
      </c>
      <c r="HA83">
        <v>5</v>
      </c>
      <c r="HB83" s="50">
        <f t="shared" si="69"/>
        <v>27</v>
      </c>
      <c r="HC83" s="50">
        <f t="shared" si="69"/>
        <v>21</v>
      </c>
      <c r="HD83" s="50">
        <f t="shared" si="69"/>
        <v>14</v>
      </c>
      <c r="HE83" s="50">
        <f t="shared" si="69"/>
        <v>14</v>
      </c>
      <c r="HF83">
        <v>8</v>
      </c>
      <c r="HG83">
        <v>9</v>
      </c>
      <c r="HH83">
        <v>2</v>
      </c>
      <c r="HI83">
        <v>5</v>
      </c>
      <c r="HJ83">
        <v>10</v>
      </c>
      <c r="HK83">
        <v>5</v>
      </c>
      <c r="HL83">
        <v>3</v>
      </c>
      <c r="HM83">
        <v>2</v>
      </c>
      <c r="HN83" s="50">
        <f t="shared" si="70"/>
        <v>18</v>
      </c>
      <c r="HO83" s="50">
        <f t="shared" si="70"/>
        <v>14</v>
      </c>
      <c r="HP83" s="50">
        <f t="shared" si="70"/>
        <v>5</v>
      </c>
      <c r="HQ83" s="50">
        <f t="shared" si="70"/>
        <v>7</v>
      </c>
      <c r="HR83" s="50">
        <f t="shared" si="46"/>
        <v>63</v>
      </c>
      <c r="HS83" s="50">
        <f t="shared" si="46"/>
        <v>48</v>
      </c>
      <c r="HT83" s="50">
        <f t="shared" si="46"/>
        <v>29</v>
      </c>
      <c r="HU83" s="50">
        <f t="shared" si="46"/>
        <v>29</v>
      </c>
      <c r="HV83" s="50">
        <f t="shared" si="123"/>
        <v>92</v>
      </c>
      <c r="HW83" s="50">
        <f t="shared" si="123"/>
        <v>77</v>
      </c>
      <c r="HX83">
        <v>13</v>
      </c>
      <c r="HY83">
        <v>13</v>
      </c>
      <c r="HZ83">
        <v>4</v>
      </c>
      <c r="IA83">
        <v>1</v>
      </c>
      <c r="IB83">
        <v>6</v>
      </c>
      <c r="IC83">
        <v>6</v>
      </c>
      <c r="ID83">
        <v>0</v>
      </c>
      <c r="IE83">
        <v>1</v>
      </c>
      <c r="IF83" s="50">
        <f t="shared" si="73"/>
        <v>19</v>
      </c>
      <c r="IG83" s="50">
        <f t="shared" si="73"/>
        <v>19</v>
      </c>
      <c r="IH83" s="50">
        <f t="shared" si="73"/>
        <v>4</v>
      </c>
      <c r="II83" s="50">
        <f t="shared" si="73"/>
        <v>2</v>
      </c>
      <c r="IJ83" s="50">
        <f t="shared" si="124"/>
        <v>23</v>
      </c>
      <c r="IK83" s="50">
        <f t="shared" si="124"/>
        <v>21</v>
      </c>
      <c r="IL83">
        <v>10</v>
      </c>
      <c r="IM83">
        <v>9</v>
      </c>
      <c r="IN83">
        <v>3</v>
      </c>
      <c r="IO83">
        <v>1</v>
      </c>
      <c r="IP83" s="50">
        <f t="shared" si="74"/>
        <v>13</v>
      </c>
      <c r="IQ83" s="50">
        <f t="shared" si="74"/>
        <v>10</v>
      </c>
      <c r="IR83">
        <v>6</v>
      </c>
      <c r="IS83">
        <v>8</v>
      </c>
      <c r="IT83">
        <v>1</v>
      </c>
      <c r="IU83">
        <v>1</v>
      </c>
      <c r="IV83" s="50">
        <f t="shared" si="71"/>
        <v>7</v>
      </c>
      <c r="IW83" s="50">
        <f t="shared" si="71"/>
        <v>9</v>
      </c>
      <c r="IX83">
        <v>5</v>
      </c>
      <c r="IY83">
        <v>5</v>
      </c>
      <c r="IZ83">
        <v>0</v>
      </c>
      <c r="JA83">
        <v>1</v>
      </c>
      <c r="JB83" s="50">
        <f t="shared" si="72"/>
        <v>5</v>
      </c>
      <c r="JC83" s="50">
        <f t="shared" si="72"/>
        <v>6</v>
      </c>
      <c r="JD83" s="50">
        <f t="shared" si="126"/>
        <v>103</v>
      </c>
      <c r="JE83" s="50">
        <f t="shared" si="126"/>
        <v>89</v>
      </c>
      <c r="JF83" s="50">
        <f t="shared" si="127"/>
        <v>192</v>
      </c>
      <c r="JG83" s="50">
        <f t="shared" si="128"/>
        <v>37</v>
      </c>
      <c r="JH83" s="50">
        <f t="shared" si="128"/>
        <v>34</v>
      </c>
      <c r="JI83" s="50">
        <f t="shared" si="129"/>
        <v>71</v>
      </c>
      <c r="JJ83" s="50">
        <f t="shared" si="130"/>
        <v>140</v>
      </c>
      <c r="JK83" s="50">
        <f t="shared" si="130"/>
        <v>123</v>
      </c>
      <c r="JL83" s="46">
        <f t="shared" si="131"/>
        <v>263</v>
      </c>
      <c r="JM83" s="53">
        <f t="shared" si="75"/>
        <v>140</v>
      </c>
      <c r="JN83" s="53">
        <f t="shared" si="75"/>
        <v>123</v>
      </c>
      <c r="JO83">
        <v>5</v>
      </c>
      <c r="JP83">
        <v>6</v>
      </c>
      <c r="JQ83">
        <v>2</v>
      </c>
      <c r="JR83">
        <v>4</v>
      </c>
      <c r="JS83">
        <v>2</v>
      </c>
      <c r="JT83">
        <v>3</v>
      </c>
      <c r="JU83">
        <v>1</v>
      </c>
      <c r="JV83">
        <v>2</v>
      </c>
      <c r="JW83">
        <v>2</v>
      </c>
      <c r="JX83">
        <v>2</v>
      </c>
      <c r="JY83">
        <v>1</v>
      </c>
      <c r="JZ83">
        <v>0</v>
      </c>
      <c r="KA83">
        <v>2</v>
      </c>
      <c r="KB83">
        <v>0</v>
      </c>
      <c r="KC83">
        <v>0</v>
      </c>
      <c r="KD83">
        <v>1</v>
      </c>
      <c r="KE83">
        <v>0</v>
      </c>
      <c r="KF83">
        <v>1</v>
      </c>
      <c r="KG83">
        <v>2</v>
      </c>
      <c r="KH83">
        <v>3</v>
      </c>
      <c r="KI83">
        <v>1</v>
      </c>
      <c r="KJ83">
        <v>1</v>
      </c>
      <c r="KK83">
        <v>4</v>
      </c>
      <c r="KL83">
        <v>5</v>
      </c>
      <c r="KM83">
        <v>2</v>
      </c>
      <c r="KN83">
        <v>4</v>
      </c>
      <c r="KO83">
        <v>2</v>
      </c>
      <c r="KP83">
        <v>3</v>
      </c>
      <c r="KQ83">
        <v>7</v>
      </c>
      <c r="KR83">
        <v>6</v>
      </c>
      <c r="KS83">
        <v>4</v>
      </c>
      <c r="KT83">
        <v>2</v>
      </c>
      <c r="KU83">
        <v>3</v>
      </c>
      <c r="KV83">
        <v>3</v>
      </c>
      <c r="KW83">
        <v>5</v>
      </c>
      <c r="KX83">
        <v>0</v>
      </c>
      <c r="KY83">
        <v>2</v>
      </c>
      <c r="KZ83">
        <v>5</v>
      </c>
      <c r="LA83">
        <v>12</v>
      </c>
      <c r="LB83">
        <v>5</v>
      </c>
      <c r="LC83">
        <v>12</v>
      </c>
      <c r="LD83">
        <v>3</v>
      </c>
      <c r="LE83">
        <v>3</v>
      </c>
      <c r="LF83">
        <v>3</v>
      </c>
      <c r="LG83">
        <v>4</v>
      </c>
      <c r="LH83">
        <v>7</v>
      </c>
      <c r="LI83">
        <v>4</v>
      </c>
      <c r="LJ83">
        <v>3</v>
      </c>
      <c r="LK83">
        <v>4</v>
      </c>
      <c r="LL83">
        <v>3</v>
      </c>
      <c r="LM83">
        <v>9</v>
      </c>
      <c r="LN83">
        <v>2</v>
      </c>
      <c r="LO83">
        <v>10</v>
      </c>
      <c r="LP83">
        <v>3</v>
      </c>
      <c r="LQ83">
        <v>6</v>
      </c>
      <c r="LR83">
        <v>6</v>
      </c>
      <c r="LS83">
        <v>4</v>
      </c>
      <c r="LT83">
        <v>5</v>
      </c>
      <c r="LU83">
        <v>9</v>
      </c>
      <c r="LV83">
        <v>3</v>
      </c>
      <c r="LW83">
        <v>8</v>
      </c>
      <c r="LX83">
        <v>4</v>
      </c>
      <c r="LY83">
        <v>8</v>
      </c>
      <c r="LZ83">
        <v>8</v>
      </c>
      <c r="MA83">
        <v>4</v>
      </c>
      <c r="MB83">
        <v>0</v>
      </c>
      <c r="MC83">
        <v>3</v>
      </c>
      <c r="MD83">
        <v>6</v>
      </c>
      <c r="ME83">
        <v>8</v>
      </c>
      <c r="MF83">
        <v>5</v>
      </c>
      <c r="MG83">
        <v>6</v>
      </c>
      <c r="MH83">
        <v>1</v>
      </c>
      <c r="MI83">
        <v>3</v>
      </c>
      <c r="MJ83">
        <v>6</v>
      </c>
      <c r="MK83">
        <v>4</v>
      </c>
      <c r="ML83">
        <v>3</v>
      </c>
      <c r="MM83">
        <v>3</v>
      </c>
      <c r="MN83">
        <v>4</v>
      </c>
      <c r="MO83">
        <v>8</v>
      </c>
      <c r="MP83">
        <v>10</v>
      </c>
      <c r="MQ83">
        <v>6</v>
      </c>
      <c r="MR83">
        <v>7</v>
      </c>
      <c r="MS83">
        <v>6</v>
      </c>
      <c r="MT83">
        <v>6</v>
      </c>
      <c r="MU83">
        <v>2</v>
      </c>
      <c r="MV83">
        <v>4</v>
      </c>
      <c r="MW83">
        <v>8</v>
      </c>
      <c r="MX83">
        <v>2</v>
      </c>
      <c r="MY83">
        <v>4</v>
      </c>
      <c r="MZ83">
        <v>3</v>
      </c>
      <c r="NA83">
        <v>2</v>
      </c>
      <c r="NB83">
        <v>11</v>
      </c>
      <c r="NC83">
        <v>5</v>
      </c>
      <c r="ND83">
        <v>4</v>
      </c>
      <c r="NE83">
        <v>6</v>
      </c>
      <c r="NF83">
        <v>5</v>
      </c>
      <c r="NG83">
        <v>4</v>
      </c>
      <c r="NH83">
        <v>5</v>
      </c>
      <c r="NI83">
        <v>9</v>
      </c>
      <c r="NJ83">
        <v>6</v>
      </c>
      <c r="NK83">
        <v>8</v>
      </c>
      <c r="NL83">
        <v>5</v>
      </c>
      <c r="NM83">
        <v>1</v>
      </c>
      <c r="NN83">
        <v>3</v>
      </c>
      <c r="NO83">
        <v>3</v>
      </c>
      <c r="NP83">
        <v>3</v>
      </c>
      <c r="NQ83">
        <v>6</v>
      </c>
      <c r="NR83">
        <v>8</v>
      </c>
      <c r="NS83">
        <v>4</v>
      </c>
      <c r="NT83">
        <v>4</v>
      </c>
      <c r="NU83">
        <v>10</v>
      </c>
      <c r="NV83">
        <v>13</v>
      </c>
      <c r="NW83">
        <v>6</v>
      </c>
      <c r="NX83">
        <v>10</v>
      </c>
      <c r="NY83">
        <v>6</v>
      </c>
      <c r="NZ83">
        <v>3</v>
      </c>
      <c r="OA83">
        <v>3</v>
      </c>
      <c r="OB83">
        <v>4</v>
      </c>
      <c r="OC83">
        <v>2</v>
      </c>
      <c r="OD83">
        <v>6</v>
      </c>
      <c r="OE83">
        <v>6</v>
      </c>
      <c r="OF83">
        <v>6</v>
      </c>
      <c r="OG83">
        <v>4</v>
      </c>
      <c r="OH83">
        <v>5</v>
      </c>
      <c r="OI83">
        <v>5</v>
      </c>
      <c r="OJ83">
        <v>7</v>
      </c>
      <c r="OK83">
        <v>4</v>
      </c>
      <c r="OL83">
        <v>0</v>
      </c>
      <c r="OM83">
        <v>8</v>
      </c>
      <c r="ON83">
        <v>2</v>
      </c>
      <c r="OO83">
        <v>14</v>
      </c>
      <c r="OP83">
        <v>5</v>
      </c>
      <c r="OQ83">
        <v>6</v>
      </c>
      <c r="OR83">
        <v>1</v>
      </c>
      <c r="OS83">
        <v>6</v>
      </c>
      <c r="OT83">
        <v>5</v>
      </c>
      <c r="OU83">
        <v>9</v>
      </c>
      <c r="OV83">
        <v>4</v>
      </c>
      <c r="OW83">
        <v>4</v>
      </c>
      <c r="OX83">
        <v>7</v>
      </c>
      <c r="OY83">
        <v>3</v>
      </c>
      <c r="OZ83">
        <v>4</v>
      </c>
      <c r="PA83">
        <v>5</v>
      </c>
      <c r="PB83">
        <v>3</v>
      </c>
      <c r="PC83">
        <v>4</v>
      </c>
      <c r="PD83">
        <v>1</v>
      </c>
      <c r="PE83">
        <v>3</v>
      </c>
      <c r="PF83">
        <v>5</v>
      </c>
      <c r="PG83">
        <v>2</v>
      </c>
      <c r="PH83">
        <v>5</v>
      </c>
      <c r="PI83">
        <v>5</v>
      </c>
      <c r="PJ83">
        <v>4</v>
      </c>
      <c r="PK83">
        <v>1</v>
      </c>
      <c r="PL83">
        <v>4</v>
      </c>
      <c r="PM83">
        <v>3</v>
      </c>
      <c r="PN83">
        <v>1</v>
      </c>
      <c r="PO83">
        <v>2</v>
      </c>
      <c r="PP83">
        <v>0</v>
      </c>
      <c r="PQ83">
        <v>2</v>
      </c>
      <c r="PR83">
        <v>2</v>
      </c>
      <c r="PS83">
        <v>0</v>
      </c>
      <c r="PT83">
        <v>1</v>
      </c>
      <c r="PU83">
        <v>1</v>
      </c>
      <c r="PV83">
        <v>5</v>
      </c>
      <c r="PW83">
        <v>0</v>
      </c>
      <c r="PX83">
        <v>2</v>
      </c>
      <c r="PY83">
        <v>0</v>
      </c>
      <c r="PZ83">
        <v>0</v>
      </c>
      <c r="QA83">
        <v>0</v>
      </c>
      <c r="QB83">
        <v>1</v>
      </c>
      <c r="QC83">
        <v>0</v>
      </c>
      <c r="QD83">
        <v>1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1</v>
      </c>
      <c r="QZ83" s="55">
        <v>0</v>
      </c>
      <c r="RA83" s="54">
        <f t="shared" si="135"/>
        <v>518</v>
      </c>
      <c r="RB83" s="50">
        <f t="shared" si="135"/>
        <v>457</v>
      </c>
      <c r="RC83" s="50">
        <f t="shared" si="136"/>
        <v>975</v>
      </c>
      <c r="RD83" s="50">
        <v>0</v>
      </c>
      <c r="RE83" s="50">
        <v>0</v>
      </c>
    </row>
    <row r="84" spans="1:473" x14ac:dyDescent="0.2">
      <c r="A84" s="88" t="s">
        <v>306</v>
      </c>
      <c r="B84" s="79" t="s">
        <v>308</v>
      </c>
      <c r="C84" t="s">
        <v>308</v>
      </c>
      <c r="D84">
        <v>10</v>
      </c>
      <c r="E84">
        <v>13</v>
      </c>
      <c r="F84">
        <v>13</v>
      </c>
      <c r="G84">
        <v>0</v>
      </c>
      <c r="H84">
        <v>0</v>
      </c>
      <c r="I84" s="42">
        <v>0</v>
      </c>
      <c r="J84">
        <v>12</v>
      </c>
      <c r="K84">
        <v>39</v>
      </c>
      <c r="L84">
        <v>52</v>
      </c>
      <c r="M84">
        <v>13</v>
      </c>
      <c r="N84">
        <v>0</v>
      </c>
      <c r="O84" s="42">
        <v>0</v>
      </c>
      <c r="P84">
        <v>5</v>
      </c>
      <c r="Q84">
        <v>30</v>
      </c>
      <c r="R84">
        <v>44</v>
      </c>
      <c r="S84">
        <v>25</v>
      </c>
      <c r="T84">
        <v>1</v>
      </c>
      <c r="U84" s="42">
        <v>1</v>
      </c>
      <c r="V84">
        <v>0</v>
      </c>
      <c r="W84">
        <v>0</v>
      </c>
      <c r="X84">
        <v>9</v>
      </c>
      <c r="Y84">
        <v>8</v>
      </c>
      <c r="Z84">
        <v>2</v>
      </c>
      <c r="AA84" s="42">
        <v>1</v>
      </c>
      <c r="AB84">
        <v>0</v>
      </c>
      <c r="AC84">
        <v>1</v>
      </c>
      <c r="AD84">
        <v>0</v>
      </c>
      <c r="AE84">
        <v>8</v>
      </c>
      <c r="AF84">
        <v>1</v>
      </c>
      <c r="AG84" s="42">
        <v>1</v>
      </c>
      <c r="AH84">
        <v>0</v>
      </c>
      <c r="AI84">
        <v>0</v>
      </c>
      <c r="AJ84">
        <v>0</v>
      </c>
      <c r="AK84">
        <v>0</v>
      </c>
      <c r="AL84">
        <v>2</v>
      </c>
      <c r="AM84" s="43">
        <v>0</v>
      </c>
      <c r="AN84" s="44">
        <f t="shared" si="163"/>
        <v>291</v>
      </c>
      <c r="AO84">
        <v>20</v>
      </c>
      <c r="AP84">
        <v>67</v>
      </c>
      <c r="AQ84">
        <v>17</v>
      </c>
      <c r="AR84" s="42">
        <v>55</v>
      </c>
      <c r="AS84">
        <v>12</v>
      </c>
      <c r="AT84">
        <v>121</v>
      </c>
      <c r="AU84">
        <v>0</v>
      </c>
      <c r="AV84">
        <v>1</v>
      </c>
      <c r="AW84">
        <v>24</v>
      </c>
      <c r="AX84">
        <v>24</v>
      </c>
      <c r="AY84">
        <v>18</v>
      </c>
      <c r="AZ84">
        <v>5</v>
      </c>
      <c r="BA84">
        <v>13</v>
      </c>
      <c r="BB84">
        <v>12</v>
      </c>
      <c r="BC84">
        <v>61</v>
      </c>
      <c r="BD84">
        <v>0</v>
      </c>
      <c r="BE84" s="45">
        <f t="shared" si="113"/>
        <v>291</v>
      </c>
      <c r="BF84">
        <v>291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 s="45">
        <f t="shared" si="45"/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 s="45">
        <f t="shared" si="114"/>
        <v>0</v>
      </c>
      <c r="CA84">
        <v>239</v>
      </c>
      <c r="CB84">
        <v>2</v>
      </c>
      <c r="CC84">
        <v>34</v>
      </c>
      <c r="CD84" s="46">
        <f t="shared" si="115"/>
        <v>16</v>
      </c>
      <c r="CE84">
        <v>701</v>
      </c>
      <c r="CF84">
        <v>681</v>
      </c>
      <c r="CG84" s="47">
        <f t="shared" si="164"/>
        <v>1382</v>
      </c>
      <c r="CH84" s="48">
        <v>29</v>
      </c>
      <c r="CI84">
        <v>23</v>
      </c>
      <c r="CJ84" s="47">
        <f t="shared" si="165"/>
        <v>52</v>
      </c>
      <c r="CK84" s="49">
        <f t="shared" si="166"/>
        <v>730</v>
      </c>
      <c r="CL84" s="50">
        <f t="shared" si="166"/>
        <v>704</v>
      </c>
      <c r="CM84" s="47">
        <f t="shared" si="167"/>
        <v>1434</v>
      </c>
      <c r="CN84" s="51">
        <v>7</v>
      </c>
      <c r="CO84">
        <v>9</v>
      </c>
      <c r="CP84" s="47">
        <f t="shared" si="168"/>
        <v>16</v>
      </c>
      <c r="CQ84" s="48">
        <v>0</v>
      </c>
      <c r="CR84">
        <v>1</v>
      </c>
      <c r="CS84" s="47">
        <f t="shared" si="169"/>
        <v>1</v>
      </c>
      <c r="CT84" s="49">
        <f t="shared" si="170"/>
        <v>7</v>
      </c>
      <c r="CU84" s="50">
        <f t="shared" si="170"/>
        <v>10</v>
      </c>
      <c r="CV84" s="47">
        <f t="shared" si="171"/>
        <v>17</v>
      </c>
      <c r="CW84" s="49">
        <f t="shared" si="172"/>
        <v>737</v>
      </c>
      <c r="CX84" s="50">
        <f t="shared" si="172"/>
        <v>714</v>
      </c>
      <c r="CY84" s="47">
        <f t="shared" si="173"/>
        <v>1451</v>
      </c>
      <c r="CZ84" s="51">
        <v>71</v>
      </c>
      <c r="DA84">
        <v>69</v>
      </c>
      <c r="DB84" s="52">
        <v>71</v>
      </c>
      <c r="DC84">
        <v>74</v>
      </c>
      <c r="DD84" s="52">
        <v>75</v>
      </c>
      <c r="DE84">
        <v>65</v>
      </c>
      <c r="DF84" s="52">
        <v>73</v>
      </c>
      <c r="DG84">
        <v>49</v>
      </c>
      <c r="DH84" s="52">
        <v>64</v>
      </c>
      <c r="DI84">
        <v>51</v>
      </c>
      <c r="DJ84" s="52">
        <v>60</v>
      </c>
      <c r="DK84">
        <v>45</v>
      </c>
      <c r="DL84" s="52">
        <v>38</v>
      </c>
      <c r="DM84">
        <v>66</v>
      </c>
      <c r="DN84" s="52">
        <v>56</v>
      </c>
      <c r="DO84">
        <v>55</v>
      </c>
      <c r="DP84" s="52">
        <v>57</v>
      </c>
      <c r="DQ84">
        <v>66</v>
      </c>
      <c r="DR84" s="52">
        <v>52</v>
      </c>
      <c r="DS84">
        <v>57</v>
      </c>
      <c r="DT84" s="52">
        <v>62</v>
      </c>
      <c r="DU84">
        <v>69</v>
      </c>
      <c r="DV84" s="52">
        <v>58</v>
      </c>
      <c r="DW84">
        <v>48</v>
      </c>
      <c r="DX84" s="51">
        <v>6</v>
      </c>
      <c r="DY84">
        <v>12</v>
      </c>
      <c r="DZ84">
        <v>8</v>
      </c>
      <c r="EA84">
        <v>0</v>
      </c>
      <c r="EB84">
        <v>0</v>
      </c>
      <c r="EC84">
        <v>0</v>
      </c>
      <c r="ED84" s="45">
        <f t="shared" si="147"/>
        <v>26</v>
      </c>
      <c r="EE84">
        <v>0</v>
      </c>
      <c r="EF84">
        <v>0</v>
      </c>
      <c r="EG84">
        <v>2</v>
      </c>
      <c r="EH84">
        <v>0</v>
      </c>
      <c r="EI84">
        <v>0</v>
      </c>
      <c r="EJ84">
        <v>0</v>
      </c>
      <c r="EK84" s="50">
        <f t="shared" si="148"/>
        <v>2</v>
      </c>
      <c r="EL84" s="44">
        <f t="shared" si="121"/>
        <v>28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 s="45">
        <f t="shared" si="149"/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 s="50">
        <f t="shared" si="151"/>
        <v>0</v>
      </c>
      <c r="FE84" s="44">
        <f t="shared" si="152"/>
        <v>0</v>
      </c>
      <c r="FF84">
        <v>0</v>
      </c>
      <c r="FG84" s="42">
        <v>0</v>
      </c>
      <c r="FH84">
        <v>0</v>
      </c>
      <c r="FI84">
        <v>0</v>
      </c>
      <c r="FJ84" s="44">
        <f t="shared" si="153"/>
        <v>0</v>
      </c>
      <c r="FK84">
        <v>12</v>
      </c>
      <c r="FL84">
        <v>16</v>
      </c>
      <c r="FM84" s="46">
        <f t="shared" si="116"/>
        <v>28</v>
      </c>
      <c r="FN84">
        <v>22</v>
      </c>
      <c r="FO84">
        <v>18</v>
      </c>
      <c r="FP84">
        <v>17</v>
      </c>
      <c r="FQ84">
        <v>13</v>
      </c>
      <c r="FR84">
        <v>20</v>
      </c>
      <c r="FS84">
        <v>12</v>
      </c>
      <c r="FT84">
        <v>9</v>
      </c>
      <c r="FU84">
        <v>13</v>
      </c>
      <c r="FV84">
        <v>18</v>
      </c>
      <c r="FW84">
        <v>15</v>
      </c>
      <c r="FX84">
        <v>5</v>
      </c>
      <c r="FY84">
        <v>7</v>
      </c>
      <c r="FZ84">
        <v>10</v>
      </c>
      <c r="GA84">
        <v>11</v>
      </c>
      <c r="GB84">
        <v>15</v>
      </c>
      <c r="GC84">
        <v>14</v>
      </c>
      <c r="GD84">
        <v>17</v>
      </c>
      <c r="GE84">
        <v>18</v>
      </c>
      <c r="GF84">
        <v>12</v>
      </c>
      <c r="GG84">
        <v>18</v>
      </c>
      <c r="GH84">
        <v>17</v>
      </c>
      <c r="GI84">
        <v>9</v>
      </c>
      <c r="GJ84">
        <v>17</v>
      </c>
      <c r="GK84" s="43">
        <v>9</v>
      </c>
      <c r="GL84">
        <v>51</v>
      </c>
      <c r="GM84">
        <v>44</v>
      </c>
      <c r="GN84">
        <v>3</v>
      </c>
      <c r="GO84">
        <v>1</v>
      </c>
      <c r="GP84">
        <v>11</v>
      </c>
      <c r="GQ84">
        <v>21</v>
      </c>
      <c r="GR84">
        <v>0</v>
      </c>
      <c r="GS84">
        <v>0</v>
      </c>
      <c r="GT84">
        <v>7</v>
      </c>
      <c r="GU84">
        <v>6</v>
      </c>
      <c r="GV84">
        <v>1</v>
      </c>
      <c r="GW84">
        <v>0</v>
      </c>
      <c r="GX84">
        <v>17</v>
      </c>
      <c r="GY84">
        <v>6</v>
      </c>
      <c r="GZ84">
        <v>0</v>
      </c>
      <c r="HA84">
        <v>0</v>
      </c>
      <c r="HB84" s="50">
        <f t="shared" si="69"/>
        <v>35</v>
      </c>
      <c r="HC84" s="50">
        <f t="shared" si="69"/>
        <v>33</v>
      </c>
      <c r="HD84" s="50">
        <f t="shared" si="69"/>
        <v>1</v>
      </c>
      <c r="HE84" s="50">
        <f t="shared" si="69"/>
        <v>0</v>
      </c>
      <c r="HF84">
        <v>12</v>
      </c>
      <c r="HG84">
        <v>8</v>
      </c>
      <c r="HH84">
        <v>1</v>
      </c>
      <c r="HI84">
        <v>1</v>
      </c>
      <c r="HJ84">
        <v>11</v>
      </c>
      <c r="HK84">
        <v>9</v>
      </c>
      <c r="HL84">
        <v>0</v>
      </c>
      <c r="HM84">
        <v>0</v>
      </c>
      <c r="HN84" s="50">
        <f t="shared" si="70"/>
        <v>23</v>
      </c>
      <c r="HO84" s="50">
        <f t="shared" si="70"/>
        <v>17</v>
      </c>
      <c r="HP84" s="50">
        <f t="shared" si="70"/>
        <v>1</v>
      </c>
      <c r="HQ84" s="50">
        <f t="shared" si="70"/>
        <v>1</v>
      </c>
      <c r="HR84" s="50">
        <f t="shared" si="46"/>
        <v>109</v>
      </c>
      <c r="HS84" s="50">
        <f t="shared" si="46"/>
        <v>94</v>
      </c>
      <c r="HT84" s="50">
        <f t="shared" si="46"/>
        <v>5</v>
      </c>
      <c r="HU84" s="50">
        <f t="shared" si="46"/>
        <v>2</v>
      </c>
      <c r="HV84" s="50">
        <f t="shared" si="123"/>
        <v>114</v>
      </c>
      <c r="HW84" s="50">
        <f t="shared" si="123"/>
        <v>96</v>
      </c>
      <c r="HX84">
        <v>17</v>
      </c>
      <c r="HY84">
        <v>16</v>
      </c>
      <c r="HZ84">
        <v>0</v>
      </c>
      <c r="IA84">
        <v>1</v>
      </c>
      <c r="IB84">
        <v>10</v>
      </c>
      <c r="IC84">
        <v>12</v>
      </c>
      <c r="ID84">
        <v>0</v>
      </c>
      <c r="IE84">
        <v>0</v>
      </c>
      <c r="IF84" s="50">
        <f t="shared" si="73"/>
        <v>27</v>
      </c>
      <c r="IG84" s="50">
        <f t="shared" si="73"/>
        <v>28</v>
      </c>
      <c r="IH84" s="50">
        <f t="shared" si="73"/>
        <v>0</v>
      </c>
      <c r="II84" s="50">
        <f t="shared" si="73"/>
        <v>1</v>
      </c>
      <c r="IJ84" s="50">
        <f t="shared" si="124"/>
        <v>27</v>
      </c>
      <c r="IK84" s="50">
        <f t="shared" si="124"/>
        <v>29</v>
      </c>
      <c r="IL84">
        <v>16</v>
      </c>
      <c r="IM84">
        <v>11</v>
      </c>
      <c r="IN84">
        <v>0</v>
      </c>
      <c r="IO84">
        <v>1</v>
      </c>
      <c r="IP84" s="50">
        <f t="shared" si="74"/>
        <v>16</v>
      </c>
      <c r="IQ84" s="50">
        <f t="shared" si="74"/>
        <v>12</v>
      </c>
      <c r="IR84">
        <v>15</v>
      </c>
      <c r="IS84">
        <v>9</v>
      </c>
      <c r="IT84">
        <v>0</v>
      </c>
      <c r="IU84">
        <v>0</v>
      </c>
      <c r="IV84" s="50">
        <f t="shared" si="71"/>
        <v>15</v>
      </c>
      <c r="IW84" s="50">
        <f t="shared" si="71"/>
        <v>9</v>
      </c>
      <c r="IX84">
        <v>7</v>
      </c>
      <c r="IY84">
        <v>11</v>
      </c>
      <c r="IZ84">
        <v>0</v>
      </c>
      <c r="JA84">
        <v>0</v>
      </c>
      <c r="JB84" s="50">
        <f t="shared" si="72"/>
        <v>7</v>
      </c>
      <c r="JC84" s="50">
        <f t="shared" si="72"/>
        <v>11</v>
      </c>
      <c r="JD84" s="50">
        <f t="shared" si="126"/>
        <v>174</v>
      </c>
      <c r="JE84" s="50">
        <f t="shared" si="126"/>
        <v>153</v>
      </c>
      <c r="JF84" s="50">
        <f t="shared" si="127"/>
        <v>327</v>
      </c>
      <c r="JG84" s="50">
        <f t="shared" si="128"/>
        <v>5</v>
      </c>
      <c r="JH84" s="50">
        <f t="shared" si="128"/>
        <v>4</v>
      </c>
      <c r="JI84" s="50">
        <f t="shared" si="129"/>
        <v>9</v>
      </c>
      <c r="JJ84" s="50">
        <f t="shared" si="130"/>
        <v>179</v>
      </c>
      <c r="JK84" s="50">
        <f t="shared" si="130"/>
        <v>157</v>
      </c>
      <c r="JL84" s="46">
        <f t="shared" si="131"/>
        <v>336</v>
      </c>
      <c r="JM84" s="53">
        <f t="shared" si="75"/>
        <v>179</v>
      </c>
      <c r="JN84" s="53">
        <f t="shared" si="75"/>
        <v>157</v>
      </c>
      <c r="JO84">
        <v>11</v>
      </c>
      <c r="JP84">
        <v>7</v>
      </c>
      <c r="JQ84">
        <v>7</v>
      </c>
      <c r="JR84">
        <v>6</v>
      </c>
      <c r="JS84">
        <v>3</v>
      </c>
      <c r="JT84">
        <v>2</v>
      </c>
      <c r="JU84">
        <v>1</v>
      </c>
      <c r="JV84">
        <v>4</v>
      </c>
      <c r="JW84">
        <v>3</v>
      </c>
      <c r="JX84">
        <v>2</v>
      </c>
      <c r="JY84">
        <v>0</v>
      </c>
      <c r="JZ84">
        <v>2</v>
      </c>
      <c r="KA84">
        <v>3</v>
      </c>
      <c r="KB84">
        <v>2</v>
      </c>
      <c r="KC84">
        <v>0</v>
      </c>
      <c r="KD84">
        <v>2</v>
      </c>
      <c r="KE84">
        <v>1</v>
      </c>
      <c r="KF84">
        <v>3</v>
      </c>
      <c r="KG84">
        <v>0</v>
      </c>
      <c r="KH84">
        <v>1</v>
      </c>
      <c r="KI84">
        <v>3</v>
      </c>
      <c r="KJ84">
        <v>2</v>
      </c>
      <c r="KK84">
        <v>1</v>
      </c>
      <c r="KL84">
        <v>2</v>
      </c>
      <c r="KM84">
        <v>1</v>
      </c>
      <c r="KN84">
        <v>2</v>
      </c>
      <c r="KO84">
        <v>2</v>
      </c>
      <c r="KP84">
        <v>5</v>
      </c>
      <c r="KQ84">
        <v>3</v>
      </c>
      <c r="KR84">
        <v>2</v>
      </c>
      <c r="KS84">
        <v>5</v>
      </c>
      <c r="KT84">
        <v>3</v>
      </c>
      <c r="KU84">
        <v>2</v>
      </c>
      <c r="KV84">
        <v>4</v>
      </c>
      <c r="KW84">
        <v>1</v>
      </c>
      <c r="KX84">
        <v>1</v>
      </c>
      <c r="KY84">
        <v>2</v>
      </c>
      <c r="KZ84">
        <v>4</v>
      </c>
      <c r="LA84">
        <v>4</v>
      </c>
      <c r="LB84">
        <v>1</v>
      </c>
      <c r="LC84">
        <v>4</v>
      </c>
      <c r="LD84">
        <v>3</v>
      </c>
      <c r="LE84">
        <v>3</v>
      </c>
      <c r="LF84">
        <v>2</v>
      </c>
      <c r="LG84">
        <v>3</v>
      </c>
      <c r="LH84">
        <v>3</v>
      </c>
      <c r="LI84">
        <v>1</v>
      </c>
      <c r="LJ84">
        <v>2</v>
      </c>
      <c r="LK84">
        <v>2</v>
      </c>
      <c r="LL84">
        <v>3</v>
      </c>
      <c r="LM84">
        <v>2</v>
      </c>
      <c r="LN84">
        <v>1</v>
      </c>
      <c r="LO84">
        <v>3</v>
      </c>
      <c r="LP84">
        <v>2</v>
      </c>
      <c r="LQ84">
        <v>1</v>
      </c>
      <c r="LR84">
        <v>3</v>
      </c>
      <c r="LS84">
        <v>0</v>
      </c>
      <c r="LT84">
        <v>2</v>
      </c>
      <c r="LU84">
        <v>3</v>
      </c>
      <c r="LV84">
        <v>3</v>
      </c>
      <c r="LW84">
        <v>1</v>
      </c>
      <c r="LX84">
        <v>2</v>
      </c>
      <c r="LY84">
        <v>0</v>
      </c>
      <c r="LZ84">
        <v>2</v>
      </c>
      <c r="MA84">
        <v>0</v>
      </c>
      <c r="MB84">
        <v>2</v>
      </c>
      <c r="MC84">
        <v>1</v>
      </c>
      <c r="MD84">
        <v>2</v>
      </c>
      <c r="ME84">
        <v>0</v>
      </c>
      <c r="MF84">
        <v>3</v>
      </c>
      <c r="MG84">
        <v>3</v>
      </c>
      <c r="MH84">
        <v>4</v>
      </c>
      <c r="MI84">
        <v>1</v>
      </c>
      <c r="MJ84">
        <v>2</v>
      </c>
      <c r="MK84">
        <v>1</v>
      </c>
      <c r="ML84">
        <v>2</v>
      </c>
      <c r="MM84">
        <v>3</v>
      </c>
      <c r="MN84">
        <v>4</v>
      </c>
      <c r="MO84">
        <v>3</v>
      </c>
      <c r="MP84">
        <v>1</v>
      </c>
      <c r="MQ84">
        <v>2</v>
      </c>
      <c r="MR84">
        <v>3</v>
      </c>
      <c r="MS84">
        <v>2</v>
      </c>
      <c r="MT84">
        <v>2</v>
      </c>
      <c r="MU84">
        <v>0</v>
      </c>
      <c r="MV84">
        <v>2</v>
      </c>
      <c r="MW84">
        <v>3</v>
      </c>
      <c r="MX84">
        <v>2</v>
      </c>
      <c r="MY84">
        <v>2</v>
      </c>
      <c r="MZ84">
        <v>1</v>
      </c>
      <c r="NA84">
        <v>4</v>
      </c>
      <c r="NB84">
        <v>4</v>
      </c>
      <c r="NC84">
        <v>2</v>
      </c>
      <c r="ND84">
        <v>2</v>
      </c>
      <c r="NE84">
        <v>2</v>
      </c>
      <c r="NF84">
        <v>0</v>
      </c>
      <c r="NG84">
        <v>3</v>
      </c>
      <c r="NH84">
        <v>2</v>
      </c>
      <c r="NI84">
        <v>4</v>
      </c>
      <c r="NJ84">
        <v>1</v>
      </c>
      <c r="NK84">
        <v>2</v>
      </c>
      <c r="NL84">
        <v>3</v>
      </c>
      <c r="NM84">
        <v>4</v>
      </c>
      <c r="NN84">
        <v>2</v>
      </c>
      <c r="NO84">
        <v>5</v>
      </c>
      <c r="NP84">
        <v>4</v>
      </c>
      <c r="NQ84">
        <v>5</v>
      </c>
      <c r="NR84">
        <v>1</v>
      </c>
      <c r="NS84">
        <v>9</v>
      </c>
      <c r="NT84">
        <v>6</v>
      </c>
      <c r="NU84">
        <v>8</v>
      </c>
      <c r="NV84">
        <v>10</v>
      </c>
      <c r="NW84">
        <v>9</v>
      </c>
      <c r="NX84">
        <v>9</v>
      </c>
      <c r="NY84">
        <v>2</v>
      </c>
      <c r="NZ84">
        <v>6</v>
      </c>
      <c r="OA84">
        <v>4</v>
      </c>
      <c r="OB84">
        <v>2</v>
      </c>
      <c r="OC84">
        <v>7</v>
      </c>
      <c r="OD84">
        <v>4</v>
      </c>
      <c r="OE84">
        <v>8</v>
      </c>
      <c r="OF84">
        <v>5</v>
      </c>
      <c r="OG84">
        <v>8</v>
      </c>
      <c r="OH84">
        <v>7</v>
      </c>
      <c r="OI84">
        <v>4</v>
      </c>
      <c r="OJ84">
        <v>6</v>
      </c>
      <c r="OK84">
        <v>5</v>
      </c>
      <c r="OL84">
        <v>6</v>
      </c>
      <c r="OM84">
        <v>10</v>
      </c>
      <c r="ON84">
        <v>7</v>
      </c>
      <c r="OO84">
        <v>9</v>
      </c>
      <c r="OP84">
        <v>14</v>
      </c>
      <c r="OQ84">
        <v>7</v>
      </c>
      <c r="OR84">
        <v>3</v>
      </c>
      <c r="OS84">
        <v>8</v>
      </c>
      <c r="OT84">
        <v>5</v>
      </c>
      <c r="OU84">
        <v>6</v>
      </c>
      <c r="OV84">
        <v>7</v>
      </c>
      <c r="OW84">
        <v>6</v>
      </c>
      <c r="OX84">
        <v>7</v>
      </c>
      <c r="OY84">
        <v>6</v>
      </c>
      <c r="OZ84">
        <v>5</v>
      </c>
      <c r="PA84">
        <v>8</v>
      </c>
      <c r="PB84">
        <v>10</v>
      </c>
      <c r="PC84">
        <v>5</v>
      </c>
      <c r="PD84">
        <v>4</v>
      </c>
      <c r="PE84">
        <v>9</v>
      </c>
      <c r="PF84">
        <v>1</v>
      </c>
      <c r="PG84">
        <v>8</v>
      </c>
      <c r="PH84">
        <v>7</v>
      </c>
      <c r="PI84">
        <v>6</v>
      </c>
      <c r="PJ84">
        <v>6</v>
      </c>
      <c r="PK84">
        <v>3</v>
      </c>
      <c r="PL84">
        <v>3</v>
      </c>
      <c r="PM84">
        <v>6</v>
      </c>
      <c r="PN84">
        <v>2</v>
      </c>
      <c r="PO84">
        <v>5</v>
      </c>
      <c r="PP84">
        <v>1</v>
      </c>
      <c r="PQ84">
        <v>1</v>
      </c>
      <c r="PR84">
        <v>3</v>
      </c>
      <c r="PS84">
        <v>3</v>
      </c>
      <c r="PT84">
        <v>0</v>
      </c>
      <c r="PU84">
        <v>1</v>
      </c>
      <c r="PV84">
        <v>0</v>
      </c>
      <c r="PW84">
        <v>0</v>
      </c>
      <c r="PX84">
        <v>0</v>
      </c>
      <c r="PY84">
        <v>1</v>
      </c>
      <c r="PZ84">
        <v>0</v>
      </c>
      <c r="QA84">
        <v>1</v>
      </c>
      <c r="QB84">
        <v>1</v>
      </c>
      <c r="QC84">
        <v>0</v>
      </c>
      <c r="QD84">
        <v>2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 s="55">
        <v>0</v>
      </c>
      <c r="RA84" s="54">
        <f t="shared" si="135"/>
        <v>480</v>
      </c>
      <c r="RB84" s="50">
        <f t="shared" si="135"/>
        <v>440</v>
      </c>
      <c r="RC84" s="50">
        <f t="shared" si="136"/>
        <v>920</v>
      </c>
      <c r="RD84" s="50">
        <v>0</v>
      </c>
      <c r="RE84" s="50">
        <v>0</v>
      </c>
    </row>
    <row r="85" spans="1:473" x14ac:dyDescent="0.2">
      <c r="A85" s="88" t="s">
        <v>306</v>
      </c>
      <c r="B85" s="79" t="s">
        <v>309</v>
      </c>
      <c r="C85" t="s">
        <v>309</v>
      </c>
      <c r="D85">
        <v>16</v>
      </c>
      <c r="E85">
        <v>22</v>
      </c>
      <c r="F85">
        <v>20</v>
      </c>
      <c r="G85">
        <v>5</v>
      </c>
      <c r="H85">
        <v>0</v>
      </c>
      <c r="I85" s="42">
        <v>0</v>
      </c>
      <c r="J85">
        <v>22</v>
      </c>
      <c r="K85">
        <v>58</v>
      </c>
      <c r="L85">
        <v>38</v>
      </c>
      <c r="M85">
        <v>12</v>
      </c>
      <c r="N85">
        <v>1</v>
      </c>
      <c r="O85" s="42">
        <v>0</v>
      </c>
      <c r="P85">
        <v>3</v>
      </c>
      <c r="Q85">
        <v>16</v>
      </c>
      <c r="R85">
        <v>19</v>
      </c>
      <c r="S85">
        <v>24</v>
      </c>
      <c r="T85">
        <v>3</v>
      </c>
      <c r="U85" s="42">
        <v>0</v>
      </c>
      <c r="V85">
        <v>1</v>
      </c>
      <c r="W85">
        <v>4</v>
      </c>
      <c r="X85">
        <v>10</v>
      </c>
      <c r="Y85">
        <v>12</v>
      </c>
      <c r="Z85">
        <v>3</v>
      </c>
      <c r="AA85" s="42">
        <v>0</v>
      </c>
      <c r="AB85">
        <v>0</v>
      </c>
      <c r="AC85">
        <v>1</v>
      </c>
      <c r="AD85">
        <v>2</v>
      </c>
      <c r="AE85">
        <v>1</v>
      </c>
      <c r="AF85">
        <v>3</v>
      </c>
      <c r="AG85" s="42">
        <v>1</v>
      </c>
      <c r="AH85">
        <v>0</v>
      </c>
      <c r="AI85">
        <v>0</v>
      </c>
      <c r="AJ85">
        <v>0</v>
      </c>
      <c r="AK85">
        <v>1</v>
      </c>
      <c r="AL85">
        <v>2</v>
      </c>
      <c r="AM85" s="43">
        <v>3</v>
      </c>
      <c r="AN85" s="44">
        <f t="shared" si="163"/>
        <v>303</v>
      </c>
      <c r="AO85">
        <v>21</v>
      </c>
      <c r="AP85">
        <v>79</v>
      </c>
      <c r="AQ85">
        <v>15</v>
      </c>
      <c r="AR85" s="42">
        <v>60</v>
      </c>
      <c r="AS85">
        <v>12</v>
      </c>
      <c r="AT85">
        <v>72</v>
      </c>
      <c r="AU85">
        <v>0</v>
      </c>
      <c r="AV85">
        <v>1</v>
      </c>
      <c r="AW85">
        <v>30</v>
      </c>
      <c r="AX85">
        <v>48</v>
      </c>
      <c r="AY85">
        <v>41</v>
      </c>
      <c r="AZ85">
        <v>32</v>
      </c>
      <c r="BA85">
        <v>31</v>
      </c>
      <c r="BB85">
        <v>20</v>
      </c>
      <c r="BC85">
        <v>16</v>
      </c>
      <c r="BD85">
        <v>0</v>
      </c>
      <c r="BE85" s="45">
        <f t="shared" si="113"/>
        <v>303</v>
      </c>
      <c r="BF85">
        <v>303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 s="45">
        <f t="shared" si="45"/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 s="45">
        <f t="shared" si="114"/>
        <v>0</v>
      </c>
      <c r="CA85">
        <v>233</v>
      </c>
      <c r="CB85">
        <v>11</v>
      </c>
      <c r="CC85">
        <v>47</v>
      </c>
      <c r="CD85" s="46">
        <f t="shared" si="115"/>
        <v>12</v>
      </c>
      <c r="CE85">
        <v>733</v>
      </c>
      <c r="CF85">
        <v>738</v>
      </c>
      <c r="CG85" s="47">
        <f t="shared" si="164"/>
        <v>1471</v>
      </c>
      <c r="CH85" s="48">
        <v>41</v>
      </c>
      <c r="CI85">
        <v>47</v>
      </c>
      <c r="CJ85" s="47">
        <f t="shared" si="165"/>
        <v>88</v>
      </c>
      <c r="CK85" s="49">
        <f t="shared" si="166"/>
        <v>774</v>
      </c>
      <c r="CL85" s="50">
        <f t="shared" si="166"/>
        <v>785</v>
      </c>
      <c r="CM85" s="47">
        <f t="shared" si="167"/>
        <v>1559</v>
      </c>
      <c r="CN85" s="51">
        <v>17</v>
      </c>
      <c r="CO85">
        <v>15</v>
      </c>
      <c r="CP85" s="47">
        <f t="shared" si="168"/>
        <v>32</v>
      </c>
      <c r="CQ85" s="48">
        <v>2</v>
      </c>
      <c r="CR85">
        <v>2</v>
      </c>
      <c r="CS85" s="47">
        <f t="shared" si="169"/>
        <v>4</v>
      </c>
      <c r="CT85" s="49">
        <f t="shared" si="170"/>
        <v>19</v>
      </c>
      <c r="CU85" s="50">
        <f t="shared" si="170"/>
        <v>17</v>
      </c>
      <c r="CV85" s="47">
        <f t="shared" si="171"/>
        <v>36</v>
      </c>
      <c r="CW85" s="49">
        <f t="shared" si="172"/>
        <v>793</v>
      </c>
      <c r="CX85" s="50">
        <f t="shared" si="172"/>
        <v>802</v>
      </c>
      <c r="CY85" s="47">
        <f t="shared" si="173"/>
        <v>1595</v>
      </c>
      <c r="CZ85" s="51">
        <v>88</v>
      </c>
      <c r="DA85">
        <v>101</v>
      </c>
      <c r="DB85" s="52">
        <v>85</v>
      </c>
      <c r="DC85">
        <v>92</v>
      </c>
      <c r="DD85" s="52">
        <v>95</v>
      </c>
      <c r="DE85">
        <v>89</v>
      </c>
      <c r="DF85" s="52">
        <v>86</v>
      </c>
      <c r="DG85">
        <v>85</v>
      </c>
      <c r="DH85" s="52">
        <v>67</v>
      </c>
      <c r="DI85">
        <v>66</v>
      </c>
      <c r="DJ85" s="52">
        <v>63</v>
      </c>
      <c r="DK85">
        <v>68</v>
      </c>
      <c r="DL85" s="52">
        <v>55</v>
      </c>
      <c r="DM85">
        <v>49</v>
      </c>
      <c r="DN85" s="52">
        <v>36</v>
      </c>
      <c r="DO85">
        <v>42</v>
      </c>
      <c r="DP85" s="52">
        <v>60</v>
      </c>
      <c r="DQ85">
        <v>53</v>
      </c>
      <c r="DR85" s="52">
        <v>43</v>
      </c>
      <c r="DS85">
        <v>42</v>
      </c>
      <c r="DT85" s="52">
        <v>46</v>
      </c>
      <c r="DU85">
        <v>52</v>
      </c>
      <c r="DV85" s="52">
        <v>69</v>
      </c>
      <c r="DW85">
        <v>63</v>
      </c>
      <c r="DX85" s="51">
        <v>10</v>
      </c>
      <c r="DY85">
        <v>22</v>
      </c>
      <c r="DZ85">
        <v>12</v>
      </c>
      <c r="EA85">
        <v>0</v>
      </c>
      <c r="EB85">
        <v>0</v>
      </c>
      <c r="EC85">
        <v>0</v>
      </c>
      <c r="ED85" s="45">
        <f t="shared" si="147"/>
        <v>44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 s="50">
        <f t="shared" si="148"/>
        <v>0</v>
      </c>
      <c r="EL85" s="44">
        <f t="shared" si="121"/>
        <v>44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 s="45">
        <f t="shared" si="149"/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 s="50">
        <f t="shared" si="151"/>
        <v>0</v>
      </c>
      <c r="FE85" s="44">
        <f t="shared" si="152"/>
        <v>0</v>
      </c>
      <c r="FF85">
        <v>0</v>
      </c>
      <c r="FG85" s="42">
        <v>0</v>
      </c>
      <c r="FH85">
        <v>0</v>
      </c>
      <c r="FI85">
        <v>0</v>
      </c>
      <c r="FJ85" s="44">
        <f t="shared" si="153"/>
        <v>0</v>
      </c>
      <c r="FK85">
        <v>21</v>
      </c>
      <c r="FL85">
        <v>23</v>
      </c>
      <c r="FM85" s="46">
        <f t="shared" si="116"/>
        <v>44</v>
      </c>
      <c r="FN85">
        <v>33</v>
      </c>
      <c r="FO85">
        <v>26</v>
      </c>
      <c r="FP85">
        <v>24</v>
      </c>
      <c r="FQ85">
        <v>25</v>
      </c>
      <c r="FR85">
        <v>14</v>
      </c>
      <c r="FS85">
        <v>8</v>
      </c>
      <c r="FT85">
        <v>22</v>
      </c>
      <c r="FU85">
        <v>15</v>
      </c>
      <c r="FV85">
        <v>24</v>
      </c>
      <c r="FW85">
        <v>22</v>
      </c>
      <c r="FX85">
        <v>15</v>
      </c>
      <c r="FY85">
        <v>20</v>
      </c>
      <c r="FZ85">
        <v>26</v>
      </c>
      <c r="GA85">
        <v>16</v>
      </c>
      <c r="GB85">
        <v>32</v>
      </c>
      <c r="GC85">
        <v>46</v>
      </c>
      <c r="GD85">
        <v>29</v>
      </c>
      <c r="GE85">
        <v>26</v>
      </c>
      <c r="GF85">
        <v>23</v>
      </c>
      <c r="GG85">
        <v>20</v>
      </c>
      <c r="GH85">
        <v>31</v>
      </c>
      <c r="GI85">
        <v>24</v>
      </c>
      <c r="GJ85">
        <v>24</v>
      </c>
      <c r="GK85" s="43">
        <v>16</v>
      </c>
      <c r="GL85">
        <v>55</v>
      </c>
      <c r="GM85">
        <v>32</v>
      </c>
      <c r="GN85">
        <v>3</v>
      </c>
      <c r="GO85">
        <v>2</v>
      </c>
      <c r="GP85">
        <v>14</v>
      </c>
      <c r="GQ85">
        <v>15</v>
      </c>
      <c r="GR85">
        <v>0</v>
      </c>
      <c r="GS85">
        <v>0</v>
      </c>
      <c r="GT85">
        <v>18</v>
      </c>
      <c r="GU85">
        <v>12</v>
      </c>
      <c r="GV85">
        <v>2</v>
      </c>
      <c r="GW85">
        <v>0</v>
      </c>
      <c r="GX85">
        <v>18</v>
      </c>
      <c r="GY85">
        <v>19</v>
      </c>
      <c r="GZ85">
        <v>0</v>
      </c>
      <c r="HA85">
        <v>1</v>
      </c>
      <c r="HB85" s="50">
        <f t="shared" si="69"/>
        <v>50</v>
      </c>
      <c r="HC85" s="50">
        <f t="shared" si="69"/>
        <v>46</v>
      </c>
      <c r="HD85" s="50">
        <f t="shared" si="69"/>
        <v>2</v>
      </c>
      <c r="HE85" s="50">
        <f t="shared" si="69"/>
        <v>1</v>
      </c>
      <c r="HF85">
        <v>18</v>
      </c>
      <c r="HG85">
        <v>20</v>
      </c>
      <c r="HH85">
        <v>1</v>
      </c>
      <c r="HI85">
        <v>0</v>
      </c>
      <c r="HJ85">
        <v>20</v>
      </c>
      <c r="HK85">
        <v>22</v>
      </c>
      <c r="HL85">
        <v>0</v>
      </c>
      <c r="HM85">
        <v>1</v>
      </c>
      <c r="HN85" s="50">
        <f t="shared" si="70"/>
        <v>38</v>
      </c>
      <c r="HO85" s="50">
        <f t="shared" si="70"/>
        <v>42</v>
      </c>
      <c r="HP85" s="50">
        <f t="shared" si="70"/>
        <v>1</v>
      </c>
      <c r="HQ85" s="50">
        <f t="shared" si="70"/>
        <v>1</v>
      </c>
      <c r="HR85" s="50">
        <f t="shared" si="46"/>
        <v>143</v>
      </c>
      <c r="HS85" s="50">
        <f t="shared" si="46"/>
        <v>120</v>
      </c>
      <c r="HT85" s="50">
        <f t="shared" si="46"/>
        <v>6</v>
      </c>
      <c r="HU85" s="50">
        <f t="shared" si="46"/>
        <v>4</v>
      </c>
      <c r="HV85" s="50">
        <f t="shared" si="123"/>
        <v>149</v>
      </c>
      <c r="HW85" s="50">
        <f t="shared" si="123"/>
        <v>124</v>
      </c>
      <c r="HX85">
        <v>32</v>
      </c>
      <c r="HY85">
        <v>38</v>
      </c>
      <c r="HZ85">
        <v>1</v>
      </c>
      <c r="IA85">
        <v>0</v>
      </c>
      <c r="IB85">
        <v>20</v>
      </c>
      <c r="IC85">
        <v>14</v>
      </c>
      <c r="ID85">
        <v>1</v>
      </c>
      <c r="IE85">
        <v>0</v>
      </c>
      <c r="IF85" s="50">
        <f t="shared" si="73"/>
        <v>52</v>
      </c>
      <c r="IG85" s="50">
        <f t="shared" si="73"/>
        <v>52</v>
      </c>
      <c r="IH85" s="50">
        <f t="shared" si="73"/>
        <v>2</v>
      </c>
      <c r="II85" s="50">
        <f t="shared" si="73"/>
        <v>0</v>
      </c>
      <c r="IJ85" s="50">
        <f t="shared" si="124"/>
        <v>54</v>
      </c>
      <c r="IK85" s="50">
        <f t="shared" si="124"/>
        <v>52</v>
      </c>
      <c r="IL85">
        <v>38</v>
      </c>
      <c r="IM85">
        <v>27</v>
      </c>
      <c r="IN85">
        <v>1</v>
      </c>
      <c r="IO85">
        <v>2</v>
      </c>
      <c r="IP85" s="50">
        <f t="shared" si="74"/>
        <v>39</v>
      </c>
      <c r="IQ85" s="50">
        <f t="shared" si="74"/>
        <v>29</v>
      </c>
      <c r="IR85">
        <v>27</v>
      </c>
      <c r="IS85">
        <v>31</v>
      </c>
      <c r="IT85">
        <v>1</v>
      </c>
      <c r="IU85">
        <v>1</v>
      </c>
      <c r="IV85" s="50">
        <f t="shared" si="71"/>
        <v>28</v>
      </c>
      <c r="IW85" s="50">
        <f t="shared" si="71"/>
        <v>32</v>
      </c>
      <c r="IX85">
        <v>27</v>
      </c>
      <c r="IY85">
        <v>26</v>
      </c>
      <c r="IZ85">
        <v>0</v>
      </c>
      <c r="JA85">
        <v>1</v>
      </c>
      <c r="JB85" s="50">
        <f t="shared" si="72"/>
        <v>27</v>
      </c>
      <c r="JC85" s="50">
        <f t="shared" si="72"/>
        <v>27</v>
      </c>
      <c r="JD85" s="50">
        <f t="shared" si="126"/>
        <v>287</v>
      </c>
      <c r="JE85" s="50">
        <f t="shared" si="126"/>
        <v>256</v>
      </c>
      <c r="JF85" s="50">
        <f t="shared" si="127"/>
        <v>543</v>
      </c>
      <c r="JG85" s="50">
        <f t="shared" si="128"/>
        <v>10</v>
      </c>
      <c r="JH85" s="50">
        <f t="shared" si="128"/>
        <v>8</v>
      </c>
      <c r="JI85" s="50">
        <f t="shared" si="129"/>
        <v>18</v>
      </c>
      <c r="JJ85" s="50">
        <f t="shared" si="130"/>
        <v>297</v>
      </c>
      <c r="JK85" s="50">
        <f t="shared" si="130"/>
        <v>264</v>
      </c>
      <c r="JL85" s="46">
        <f t="shared" si="131"/>
        <v>561</v>
      </c>
      <c r="JM85" s="53">
        <f t="shared" si="75"/>
        <v>297</v>
      </c>
      <c r="JN85" s="53">
        <f t="shared" si="75"/>
        <v>264</v>
      </c>
      <c r="JO85">
        <v>9</v>
      </c>
      <c r="JP85">
        <v>9</v>
      </c>
      <c r="JQ85">
        <v>16</v>
      </c>
      <c r="JR85">
        <v>7</v>
      </c>
      <c r="JS85">
        <v>9</v>
      </c>
      <c r="JT85">
        <v>11</v>
      </c>
      <c r="JU85">
        <v>2</v>
      </c>
      <c r="JV85">
        <v>5</v>
      </c>
      <c r="JW85">
        <v>4</v>
      </c>
      <c r="JX85">
        <v>3</v>
      </c>
      <c r="JY85">
        <v>2</v>
      </c>
      <c r="JZ85">
        <v>5</v>
      </c>
      <c r="KA85">
        <v>3</v>
      </c>
      <c r="KB85">
        <v>7</v>
      </c>
      <c r="KC85">
        <v>1</v>
      </c>
      <c r="KD85">
        <v>3</v>
      </c>
      <c r="KE85">
        <v>3</v>
      </c>
      <c r="KF85">
        <v>3</v>
      </c>
      <c r="KG85">
        <v>3</v>
      </c>
      <c r="KH85">
        <v>2</v>
      </c>
      <c r="KI85">
        <v>2</v>
      </c>
      <c r="KJ85">
        <v>3</v>
      </c>
      <c r="KK85">
        <v>3</v>
      </c>
      <c r="KL85">
        <v>2</v>
      </c>
      <c r="KM85">
        <v>3</v>
      </c>
      <c r="KN85">
        <v>3</v>
      </c>
      <c r="KO85">
        <v>3</v>
      </c>
      <c r="KP85">
        <v>1</v>
      </c>
      <c r="KQ85">
        <v>0</v>
      </c>
      <c r="KR85">
        <v>7</v>
      </c>
      <c r="KS85">
        <v>3</v>
      </c>
      <c r="KT85">
        <v>3</v>
      </c>
      <c r="KU85">
        <v>7</v>
      </c>
      <c r="KV85">
        <v>3</v>
      </c>
      <c r="KW85">
        <v>3</v>
      </c>
      <c r="KX85">
        <v>2</v>
      </c>
      <c r="KY85">
        <v>4</v>
      </c>
      <c r="KZ85">
        <v>3</v>
      </c>
      <c r="LA85">
        <v>2</v>
      </c>
      <c r="LB85">
        <v>1</v>
      </c>
      <c r="LC85">
        <v>2</v>
      </c>
      <c r="LD85">
        <v>5</v>
      </c>
      <c r="LE85">
        <v>2</v>
      </c>
      <c r="LF85">
        <v>0</v>
      </c>
      <c r="LG85">
        <v>3</v>
      </c>
      <c r="LH85">
        <v>2</v>
      </c>
      <c r="LI85">
        <v>1</v>
      </c>
      <c r="LJ85">
        <v>3</v>
      </c>
      <c r="LK85">
        <v>1</v>
      </c>
      <c r="LL85">
        <v>1</v>
      </c>
      <c r="LM85">
        <v>1</v>
      </c>
      <c r="LN85">
        <v>2</v>
      </c>
      <c r="LO85">
        <v>3</v>
      </c>
      <c r="LP85">
        <v>0</v>
      </c>
      <c r="LQ85">
        <v>0</v>
      </c>
      <c r="LR85">
        <v>4</v>
      </c>
      <c r="LS85">
        <v>1</v>
      </c>
      <c r="LT85">
        <v>3</v>
      </c>
      <c r="LU85">
        <v>6</v>
      </c>
      <c r="LV85">
        <v>4</v>
      </c>
      <c r="LW85">
        <v>2</v>
      </c>
      <c r="LX85">
        <v>2</v>
      </c>
      <c r="LY85">
        <v>5</v>
      </c>
      <c r="LZ85">
        <v>5</v>
      </c>
      <c r="MA85">
        <v>3</v>
      </c>
      <c r="MB85">
        <v>4</v>
      </c>
      <c r="MC85">
        <v>0</v>
      </c>
      <c r="MD85">
        <v>6</v>
      </c>
      <c r="ME85">
        <v>2</v>
      </c>
      <c r="MF85">
        <v>7</v>
      </c>
      <c r="MG85">
        <v>2</v>
      </c>
      <c r="MH85">
        <v>5</v>
      </c>
      <c r="MI85">
        <v>3</v>
      </c>
      <c r="MJ85">
        <v>6</v>
      </c>
      <c r="MK85">
        <v>4</v>
      </c>
      <c r="ML85">
        <v>6</v>
      </c>
      <c r="MM85">
        <v>3</v>
      </c>
      <c r="MN85">
        <v>0</v>
      </c>
      <c r="MO85">
        <v>0</v>
      </c>
      <c r="MP85">
        <v>2</v>
      </c>
      <c r="MQ85">
        <v>2</v>
      </c>
      <c r="MR85">
        <v>1</v>
      </c>
      <c r="MS85">
        <v>2</v>
      </c>
      <c r="MT85">
        <v>2</v>
      </c>
      <c r="MU85">
        <v>3</v>
      </c>
      <c r="MV85">
        <v>2</v>
      </c>
      <c r="MW85">
        <v>3</v>
      </c>
      <c r="MX85">
        <v>4</v>
      </c>
      <c r="MY85">
        <v>3</v>
      </c>
      <c r="MZ85">
        <v>4</v>
      </c>
      <c r="NA85">
        <v>3</v>
      </c>
      <c r="NB85">
        <v>10</v>
      </c>
      <c r="NC85">
        <v>2</v>
      </c>
      <c r="ND85">
        <v>5</v>
      </c>
      <c r="NE85">
        <v>2</v>
      </c>
      <c r="NF85">
        <v>4</v>
      </c>
      <c r="NG85">
        <v>2</v>
      </c>
      <c r="NH85">
        <v>5</v>
      </c>
      <c r="NI85">
        <v>4</v>
      </c>
      <c r="NJ85">
        <v>7</v>
      </c>
      <c r="NK85">
        <v>3</v>
      </c>
      <c r="NL85">
        <v>3</v>
      </c>
      <c r="NM85">
        <v>6</v>
      </c>
      <c r="NN85">
        <v>6</v>
      </c>
      <c r="NO85">
        <v>2</v>
      </c>
      <c r="NP85">
        <v>7</v>
      </c>
      <c r="NQ85">
        <v>4</v>
      </c>
      <c r="NR85">
        <v>3</v>
      </c>
      <c r="NS85">
        <v>5</v>
      </c>
      <c r="NT85">
        <v>6</v>
      </c>
      <c r="NU85">
        <v>7</v>
      </c>
      <c r="NV85">
        <v>9</v>
      </c>
      <c r="NW85">
        <v>7</v>
      </c>
      <c r="NX85">
        <v>14</v>
      </c>
      <c r="NY85">
        <v>8</v>
      </c>
      <c r="NZ85">
        <v>6</v>
      </c>
      <c r="OA85">
        <v>4</v>
      </c>
      <c r="OB85">
        <v>7</v>
      </c>
      <c r="OC85">
        <v>5</v>
      </c>
      <c r="OD85">
        <v>12</v>
      </c>
      <c r="OE85">
        <v>5</v>
      </c>
      <c r="OF85">
        <v>7</v>
      </c>
      <c r="OG85">
        <v>4</v>
      </c>
      <c r="OH85">
        <v>7</v>
      </c>
      <c r="OI85">
        <v>10</v>
      </c>
      <c r="OJ85">
        <v>12</v>
      </c>
      <c r="OK85">
        <v>8</v>
      </c>
      <c r="OL85">
        <v>7</v>
      </c>
      <c r="OM85">
        <v>11</v>
      </c>
      <c r="ON85">
        <v>11</v>
      </c>
      <c r="OO85">
        <v>14</v>
      </c>
      <c r="OP85">
        <v>13</v>
      </c>
      <c r="OQ85">
        <v>7</v>
      </c>
      <c r="OR85">
        <v>10</v>
      </c>
      <c r="OS85">
        <v>8</v>
      </c>
      <c r="OT85">
        <v>15</v>
      </c>
      <c r="OU85">
        <v>11</v>
      </c>
      <c r="OV85">
        <v>5</v>
      </c>
      <c r="OW85">
        <v>5</v>
      </c>
      <c r="OX85">
        <v>4</v>
      </c>
      <c r="OY85">
        <v>7</v>
      </c>
      <c r="OZ85">
        <v>9</v>
      </c>
      <c r="PA85">
        <v>9</v>
      </c>
      <c r="PB85">
        <v>7</v>
      </c>
      <c r="PC85">
        <v>6</v>
      </c>
      <c r="PD85">
        <v>10</v>
      </c>
      <c r="PE85">
        <v>4</v>
      </c>
      <c r="PF85">
        <v>4</v>
      </c>
      <c r="PG85">
        <v>4</v>
      </c>
      <c r="PH85">
        <v>4</v>
      </c>
      <c r="PI85">
        <v>7</v>
      </c>
      <c r="PJ85">
        <v>4</v>
      </c>
      <c r="PK85">
        <v>7</v>
      </c>
      <c r="PL85">
        <v>3</v>
      </c>
      <c r="PM85">
        <v>4</v>
      </c>
      <c r="PN85">
        <v>1</v>
      </c>
      <c r="PO85">
        <v>1</v>
      </c>
      <c r="PP85">
        <v>1</v>
      </c>
      <c r="PQ85">
        <v>4</v>
      </c>
      <c r="PR85">
        <v>2</v>
      </c>
      <c r="PS85">
        <v>3</v>
      </c>
      <c r="PT85">
        <v>1</v>
      </c>
      <c r="PU85">
        <v>1</v>
      </c>
      <c r="PV85">
        <v>0</v>
      </c>
      <c r="PW85">
        <v>0</v>
      </c>
      <c r="PX85">
        <v>1</v>
      </c>
      <c r="PY85">
        <v>0</v>
      </c>
      <c r="PZ85">
        <v>0</v>
      </c>
      <c r="QA85">
        <v>1</v>
      </c>
      <c r="QB85">
        <v>2</v>
      </c>
      <c r="QC85">
        <v>0</v>
      </c>
      <c r="QD85">
        <v>0</v>
      </c>
      <c r="QE85">
        <v>1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 s="55">
        <v>0</v>
      </c>
      <c r="RA85" s="54">
        <f t="shared" si="135"/>
        <v>642</v>
      </c>
      <c r="RB85" s="50">
        <f t="shared" si="135"/>
        <v>671</v>
      </c>
      <c r="RC85" s="50">
        <f t="shared" si="136"/>
        <v>1313</v>
      </c>
      <c r="RD85" s="50">
        <v>0</v>
      </c>
      <c r="RE85" s="50">
        <v>0</v>
      </c>
    </row>
    <row r="86" spans="1:473" x14ac:dyDescent="0.2">
      <c r="A86" s="88" t="s">
        <v>306</v>
      </c>
      <c r="B86" s="79" t="s">
        <v>310</v>
      </c>
      <c r="C86" t="s">
        <v>310</v>
      </c>
      <c r="D86">
        <v>17</v>
      </c>
      <c r="E86">
        <v>21</v>
      </c>
      <c r="F86">
        <v>20</v>
      </c>
      <c r="G86">
        <v>4</v>
      </c>
      <c r="H86">
        <v>2</v>
      </c>
      <c r="I86" s="42">
        <v>1</v>
      </c>
      <c r="J86">
        <v>17</v>
      </c>
      <c r="K86">
        <v>29</v>
      </c>
      <c r="L86">
        <v>55</v>
      </c>
      <c r="M86">
        <v>18</v>
      </c>
      <c r="N86">
        <v>0</v>
      </c>
      <c r="O86" s="42">
        <v>0</v>
      </c>
      <c r="P86">
        <v>6</v>
      </c>
      <c r="Q86">
        <v>19</v>
      </c>
      <c r="R86">
        <v>32</v>
      </c>
      <c r="S86">
        <v>25</v>
      </c>
      <c r="T86">
        <v>5</v>
      </c>
      <c r="U86" s="42">
        <v>0</v>
      </c>
      <c r="V86">
        <v>1</v>
      </c>
      <c r="W86">
        <v>4</v>
      </c>
      <c r="X86">
        <v>9</v>
      </c>
      <c r="Y86">
        <v>15</v>
      </c>
      <c r="Z86">
        <v>5</v>
      </c>
      <c r="AA86" s="42">
        <v>1</v>
      </c>
      <c r="AB86">
        <v>0</v>
      </c>
      <c r="AC86">
        <v>0</v>
      </c>
      <c r="AD86">
        <v>2</v>
      </c>
      <c r="AE86">
        <v>8</v>
      </c>
      <c r="AF86">
        <v>4</v>
      </c>
      <c r="AG86" s="42">
        <v>1</v>
      </c>
      <c r="AH86">
        <v>0</v>
      </c>
      <c r="AI86">
        <v>0</v>
      </c>
      <c r="AJ86">
        <v>0</v>
      </c>
      <c r="AK86">
        <v>1</v>
      </c>
      <c r="AL86">
        <v>1</v>
      </c>
      <c r="AM86" s="43">
        <v>0</v>
      </c>
      <c r="AN86" s="44">
        <f t="shared" si="163"/>
        <v>323</v>
      </c>
      <c r="AO86">
        <v>18</v>
      </c>
      <c r="AP86">
        <v>70</v>
      </c>
      <c r="AQ86">
        <v>17</v>
      </c>
      <c r="AR86" s="42">
        <v>51</v>
      </c>
      <c r="AS86">
        <v>34</v>
      </c>
      <c r="AT86">
        <v>140</v>
      </c>
      <c r="AU86">
        <v>1</v>
      </c>
      <c r="AV86">
        <v>0</v>
      </c>
      <c r="AW86">
        <v>20</v>
      </c>
      <c r="AX86">
        <v>21</v>
      </c>
      <c r="AY86">
        <v>5</v>
      </c>
      <c r="AZ86">
        <v>10</v>
      </c>
      <c r="BA86">
        <v>12</v>
      </c>
      <c r="BB86">
        <v>11</v>
      </c>
      <c r="BC86">
        <v>69</v>
      </c>
      <c r="BD86">
        <v>0</v>
      </c>
      <c r="BE86" s="45">
        <f t="shared" si="113"/>
        <v>323</v>
      </c>
      <c r="BF86">
        <v>323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 s="45">
        <f t="shared" si="45"/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 s="45">
        <f t="shared" si="114"/>
        <v>0</v>
      </c>
      <c r="CA86">
        <v>261</v>
      </c>
      <c r="CB86">
        <v>10</v>
      </c>
      <c r="CC86">
        <v>31</v>
      </c>
      <c r="CD86" s="46">
        <f t="shared" si="115"/>
        <v>21</v>
      </c>
      <c r="CE86">
        <v>764</v>
      </c>
      <c r="CF86">
        <v>749</v>
      </c>
      <c r="CG86" s="47">
        <f t="shared" si="164"/>
        <v>1513</v>
      </c>
      <c r="CH86" s="48">
        <v>95</v>
      </c>
      <c r="CI86">
        <v>111</v>
      </c>
      <c r="CJ86" s="47">
        <f t="shared" si="165"/>
        <v>206</v>
      </c>
      <c r="CK86" s="49">
        <f t="shared" si="166"/>
        <v>859</v>
      </c>
      <c r="CL86" s="50">
        <f t="shared" si="166"/>
        <v>860</v>
      </c>
      <c r="CM86" s="47">
        <f t="shared" si="167"/>
        <v>1719</v>
      </c>
      <c r="CN86" s="51">
        <v>15</v>
      </c>
      <c r="CO86">
        <v>10</v>
      </c>
      <c r="CP86" s="47">
        <f t="shared" si="168"/>
        <v>25</v>
      </c>
      <c r="CQ86" s="48">
        <v>2</v>
      </c>
      <c r="CR86">
        <v>7</v>
      </c>
      <c r="CS86" s="47">
        <f t="shared" si="169"/>
        <v>9</v>
      </c>
      <c r="CT86" s="49">
        <f t="shared" si="170"/>
        <v>17</v>
      </c>
      <c r="CU86" s="50">
        <f t="shared" si="170"/>
        <v>17</v>
      </c>
      <c r="CV86" s="47">
        <f t="shared" si="171"/>
        <v>34</v>
      </c>
      <c r="CW86" s="49">
        <f t="shared" si="172"/>
        <v>876</v>
      </c>
      <c r="CX86" s="50">
        <f t="shared" si="172"/>
        <v>877</v>
      </c>
      <c r="CY86" s="47">
        <f t="shared" si="173"/>
        <v>1753</v>
      </c>
      <c r="CZ86" s="51">
        <v>86</v>
      </c>
      <c r="DA86">
        <v>89</v>
      </c>
      <c r="DB86" s="52">
        <v>73</v>
      </c>
      <c r="DC86">
        <v>81</v>
      </c>
      <c r="DD86" s="52">
        <v>70</v>
      </c>
      <c r="DE86">
        <v>84</v>
      </c>
      <c r="DF86" s="52">
        <v>80</v>
      </c>
      <c r="DG86">
        <v>65</v>
      </c>
      <c r="DH86" s="52">
        <v>72</v>
      </c>
      <c r="DI86">
        <v>75</v>
      </c>
      <c r="DJ86" s="52">
        <v>59</v>
      </c>
      <c r="DK86">
        <v>61</v>
      </c>
      <c r="DL86" s="52">
        <v>68</v>
      </c>
      <c r="DM86">
        <v>88</v>
      </c>
      <c r="DN86" s="52">
        <v>78</v>
      </c>
      <c r="DO86">
        <v>65</v>
      </c>
      <c r="DP86" s="52">
        <v>68</v>
      </c>
      <c r="DQ86">
        <v>69</v>
      </c>
      <c r="DR86" s="52">
        <v>62</v>
      </c>
      <c r="DS86">
        <v>58</v>
      </c>
      <c r="DT86" s="52">
        <v>79</v>
      </c>
      <c r="DU86">
        <v>65</v>
      </c>
      <c r="DV86" s="52">
        <v>81</v>
      </c>
      <c r="DW86">
        <v>77</v>
      </c>
      <c r="DX86" s="51">
        <v>6</v>
      </c>
      <c r="DY86">
        <v>15</v>
      </c>
      <c r="DZ86">
        <v>8</v>
      </c>
      <c r="EA86">
        <v>2</v>
      </c>
      <c r="EB86">
        <v>0</v>
      </c>
      <c r="EC86">
        <v>0</v>
      </c>
      <c r="ED86" s="45">
        <f t="shared" si="147"/>
        <v>31</v>
      </c>
      <c r="EE86">
        <v>0</v>
      </c>
      <c r="EF86">
        <v>1</v>
      </c>
      <c r="EG86">
        <v>2</v>
      </c>
      <c r="EH86">
        <v>0</v>
      </c>
      <c r="EI86">
        <v>0</v>
      </c>
      <c r="EJ86">
        <v>0</v>
      </c>
      <c r="EK86" s="50">
        <f t="shared" si="148"/>
        <v>3</v>
      </c>
      <c r="EL86" s="44">
        <f t="shared" si="121"/>
        <v>34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 s="45">
        <f t="shared" si="149"/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 s="50">
        <f t="shared" si="151"/>
        <v>0</v>
      </c>
      <c r="FE86" s="44">
        <f t="shared" si="152"/>
        <v>0</v>
      </c>
      <c r="FF86">
        <v>0</v>
      </c>
      <c r="FG86" s="42">
        <v>0</v>
      </c>
      <c r="FH86">
        <v>0</v>
      </c>
      <c r="FI86">
        <v>0</v>
      </c>
      <c r="FJ86" s="44">
        <f t="shared" si="153"/>
        <v>0</v>
      </c>
      <c r="FK86">
        <v>16</v>
      </c>
      <c r="FL86">
        <v>18</v>
      </c>
      <c r="FM86" s="46">
        <f t="shared" si="116"/>
        <v>34</v>
      </c>
      <c r="FN86">
        <v>20</v>
      </c>
      <c r="FO86">
        <v>10</v>
      </c>
      <c r="FP86">
        <v>20</v>
      </c>
      <c r="FQ86">
        <v>12</v>
      </c>
      <c r="FR86">
        <v>28</v>
      </c>
      <c r="FS86">
        <v>22</v>
      </c>
      <c r="FT86">
        <v>18</v>
      </c>
      <c r="FU86">
        <v>18</v>
      </c>
      <c r="FV86">
        <v>20</v>
      </c>
      <c r="FW86">
        <v>13</v>
      </c>
      <c r="FX86">
        <v>13</v>
      </c>
      <c r="FY86">
        <v>6</v>
      </c>
      <c r="FZ86">
        <v>9</v>
      </c>
      <c r="GA86">
        <v>11</v>
      </c>
      <c r="GB86">
        <v>7</v>
      </c>
      <c r="GC86">
        <v>15</v>
      </c>
      <c r="GD86">
        <v>10</v>
      </c>
      <c r="GE86">
        <v>9</v>
      </c>
      <c r="GF86">
        <v>14</v>
      </c>
      <c r="GG86">
        <v>11</v>
      </c>
      <c r="GH86">
        <v>13</v>
      </c>
      <c r="GI86">
        <v>15</v>
      </c>
      <c r="GJ86">
        <v>19</v>
      </c>
      <c r="GK86" s="43">
        <v>10</v>
      </c>
      <c r="GL86">
        <v>48</v>
      </c>
      <c r="GM86">
        <v>40</v>
      </c>
      <c r="GN86">
        <v>12</v>
      </c>
      <c r="GO86">
        <v>4</v>
      </c>
      <c r="GP86">
        <v>11</v>
      </c>
      <c r="GQ86">
        <v>8</v>
      </c>
      <c r="GR86">
        <v>5</v>
      </c>
      <c r="GS86">
        <v>1</v>
      </c>
      <c r="GT86">
        <v>10</v>
      </c>
      <c r="GU86">
        <v>7</v>
      </c>
      <c r="GV86">
        <v>2</v>
      </c>
      <c r="GW86">
        <v>0</v>
      </c>
      <c r="GX86">
        <v>14</v>
      </c>
      <c r="GY86">
        <v>16</v>
      </c>
      <c r="GZ86">
        <v>2</v>
      </c>
      <c r="HA86">
        <v>2</v>
      </c>
      <c r="HB86" s="50">
        <f t="shared" si="69"/>
        <v>35</v>
      </c>
      <c r="HC86" s="50">
        <f t="shared" si="69"/>
        <v>31</v>
      </c>
      <c r="HD86" s="50">
        <f t="shared" si="69"/>
        <v>9</v>
      </c>
      <c r="HE86" s="50">
        <f t="shared" si="69"/>
        <v>3</v>
      </c>
      <c r="HF86">
        <v>13</v>
      </c>
      <c r="HG86">
        <v>5</v>
      </c>
      <c r="HH86">
        <v>0</v>
      </c>
      <c r="HI86">
        <v>1</v>
      </c>
      <c r="HJ86">
        <v>4</v>
      </c>
      <c r="HK86">
        <v>10</v>
      </c>
      <c r="HL86">
        <v>3</v>
      </c>
      <c r="HM86">
        <v>1</v>
      </c>
      <c r="HN86" s="50">
        <f t="shared" si="70"/>
        <v>17</v>
      </c>
      <c r="HO86" s="50">
        <f t="shared" si="70"/>
        <v>15</v>
      </c>
      <c r="HP86" s="50">
        <f t="shared" si="70"/>
        <v>3</v>
      </c>
      <c r="HQ86" s="50">
        <f t="shared" si="70"/>
        <v>2</v>
      </c>
      <c r="HR86" s="50">
        <f t="shared" si="46"/>
        <v>100</v>
      </c>
      <c r="HS86" s="50">
        <f t="shared" si="46"/>
        <v>86</v>
      </c>
      <c r="HT86" s="50">
        <f t="shared" si="46"/>
        <v>24</v>
      </c>
      <c r="HU86" s="50">
        <f t="shared" si="46"/>
        <v>9</v>
      </c>
      <c r="HV86" s="50">
        <f t="shared" si="123"/>
        <v>124</v>
      </c>
      <c r="HW86" s="50">
        <f t="shared" si="123"/>
        <v>95</v>
      </c>
      <c r="HX86">
        <v>19</v>
      </c>
      <c r="HY86">
        <v>5</v>
      </c>
      <c r="HZ86">
        <v>1</v>
      </c>
      <c r="IA86">
        <v>3</v>
      </c>
      <c r="IB86">
        <v>7</v>
      </c>
      <c r="IC86">
        <v>12</v>
      </c>
      <c r="ID86">
        <v>2</v>
      </c>
      <c r="IE86">
        <v>2</v>
      </c>
      <c r="IF86" s="50">
        <f t="shared" si="73"/>
        <v>26</v>
      </c>
      <c r="IG86" s="50">
        <f t="shared" si="73"/>
        <v>17</v>
      </c>
      <c r="IH86" s="50">
        <f t="shared" si="73"/>
        <v>3</v>
      </c>
      <c r="II86" s="50">
        <f t="shared" si="73"/>
        <v>5</v>
      </c>
      <c r="IJ86" s="50">
        <f t="shared" si="124"/>
        <v>29</v>
      </c>
      <c r="IK86" s="50">
        <f t="shared" si="124"/>
        <v>22</v>
      </c>
      <c r="IL86">
        <v>15</v>
      </c>
      <c r="IM86">
        <v>13</v>
      </c>
      <c r="IN86">
        <v>0</v>
      </c>
      <c r="IO86">
        <v>0</v>
      </c>
      <c r="IP86" s="50">
        <f t="shared" si="74"/>
        <v>15</v>
      </c>
      <c r="IQ86" s="50">
        <f t="shared" si="74"/>
        <v>13</v>
      </c>
      <c r="IR86">
        <v>13</v>
      </c>
      <c r="IS86">
        <v>9</v>
      </c>
      <c r="IT86">
        <v>3</v>
      </c>
      <c r="IU86">
        <v>1</v>
      </c>
      <c r="IV86" s="50">
        <f t="shared" si="71"/>
        <v>16</v>
      </c>
      <c r="IW86" s="50">
        <f t="shared" si="71"/>
        <v>10</v>
      </c>
      <c r="IX86">
        <v>6</v>
      </c>
      <c r="IY86">
        <v>9</v>
      </c>
      <c r="IZ86">
        <v>1</v>
      </c>
      <c r="JA86">
        <v>3</v>
      </c>
      <c r="JB86" s="50">
        <f t="shared" si="72"/>
        <v>7</v>
      </c>
      <c r="JC86" s="50">
        <f t="shared" si="72"/>
        <v>12</v>
      </c>
      <c r="JD86" s="50">
        <f t="shared" si="126"/>
        <v>160</v>
      </c>
      <c r="JE86" s="50">
        <f t="shared" si="126"/>
        <v>134</v>
      </c>
      <c r="JF86" s="50">
        <f t="shared" si="127"/>
        <v>294</v>
      </c>
      <c r="JG86" s="50">
        <f t="shared" si="128"/>
        <v>31</v>
      </c>
      <c r="JH86" s="50">
        <f t="shared" si="128"/>
        <v>18</v>
      </c>
      <c r="JI86" s="50">
        <f t="shared" si="129"/>
        <v>49</v>
      </c>
      <c r="JJ86" s="50">
        <f t="shared" si="130"/>
        <v>191</v>
      </c>
      <c r="JK86" s="50">
        <f t="shared" si="130"/>
        <v>152</v>
      </c>
      <c r="JL86" s="46">
        <f t="shared" si="131"/>
        <v>343</v>
      </c>
      <c r="JM86" s="53">
        <f t="shared" si="75"/>
        <v>191</v>
      </c>
      <c r="JN86" s="53">
        <f t="shared" si="75"/>
        <v>152</v>
      </c>
      <c r="JO86">
        <v>5</v>
      </c>
      <c r="JP86">
        <v>4</v>
      </c>
      <c r="JQ86">
        <v>1</v>
      </c>
      <c r="JR86">
        <v>8</v>
      </c>
      <c r="JS86">
        <v>0</v>
      </c>
      <c r="JT86">
        <v>2</v>
      </c>
      <c r="JU86">
        <v>3</v>
      </c>
      <c r="JV86">
        <v>3</v>
      </c>
      <c r="JW86">
        <v>2</v>
      </c>
      <c r="JX86">
        <v>1</v>
      </c>
      <c r="JY86">
        <v>2</v>
      </c>
      <c r="JZ86">
        <v>2</v>
      </c>
      <c r="KA86">
        <v>1</v>
      </c>
      <c r="KB86">
        <v>1</v>
      </c>
      <c r="KC86">
        <v>3</v>
      </c>
      <c r="KD86">
        <v>2</v>
      </c>
      <c r="KE86">
        <v>2</v>
      </c>
      <c r="KF86">
        <v>0</v>
      </c>
      <c r="KG86">
        <v>0</v>
      </c>
      <c r="KH86">
        <v>1</v>
      </c>
      <c r="KI86">
        <v>1</v>
      </c>
      <c r="KJ86">
        <v>2</v>
      </c>
      <c r="KK86">
        <v>1</v>
      </c>
      <c r="KL86">
        <v>0</v>
      </c>
      <c r="KM86">
        <v>2</v>
      </c>
      <c r="KN86">
        <v>2</v>
      </c>
      <c r="KO86">
        <v>2</v>
      </c>
      <c r="KP86">
        <v>2</v>
      </c>
      <c r="KQ86">
        <v>4</v>
      </c>
      <c r="KR86">
        <v>1</v>
      </c>
      <c r="KS86">
        <v>3</v>
      </c>
      <c r="KT86">
        <v>6</v>
      </c>
      <c r="KU86">
        <v>2</v>
      </c>
      <c r="KV86">
        <v>2</v>
      </c>
      <c r="KW86">
        <v>1</v>
      </c>
      <c r="KX86">
        <v>2</v>
      </c>
      <c r="KY86">
        <v>0</v>
      </c>
      <c r="KZ86">
        <v>3</v>
      </c>
      <c r="LA86">
        <v>2</v>
      </c>
      <c r="LB86">
        <v>1</v>
      </c>
      <c r="LC86">
        <v>2</v>
      </c>
      <c r="LD86">
        <v>1</v>
      </c>
      <c r="LE86">
        <v>1</v>
      </c>
      <c r="LF86">
        <v>3</v>
      </c>
      <c r="LG86">
        <v>3</v>
      </c>
      <c r="LH86">
        <v>3</v>
      </c>
      <c r="LI86">
        <v>0</v>
      </c>
      <c r="LJ86">
        <v>2</v>
      </c>
      <c r="LK86">
        <v>2</v>
      </c>
      <c r="LL86">
        <v>4</v>
      </c>
      <c r="LM86">
        <v>1</v>
      </c>
      <c r="LN86">
        <v>3</v>
      </c>
      <c r="LO86">
        <v>7</v>
      </c>
      <c r="LP86">
        <v>2</v>
      </c>
      <c r="LQ86">
        <v>2</v>
      </c>
      <c r="LR86">
        <v>3</v>
      </c>
      <c r="LS86">
        <v>2</v>
      </c>
      <c r="LT86">
        <v>0</v>
      </c>
      <c r="LU86">
        <v>5</v>
      </c>
      <c r="LV86">
        <v>1</v>
      </c>
      <c r="LW86">
        <v>4</v>
      </c>
      <c r="LX86">
        <v>3</v>
      </c>
      <c r="LY86">
        <v>3</v>
      </c>
      <c r="LZ86">
        <v>1</v>
      </c>
      <c r="MA86">
        <v>4</v>
      </c>
      <c r="MB86">
        <v>3</v>
      </c>
      <c r="MC86">
        <v>3</v>
      </c>
      <c r="MD86">
        <v>9</v>
      </c>
      <c r="ME86">
        <v>4</v>
      </c>
      <c r="MF86">
        <v>0</v>
      </c>
      <c r="MG86">
        <v>5</v>
      </c>
      <c r="MH86">
        <v>6</v>
      </c>
      <c r="MI86">
        <v>2</v>
      </c>
      <c r="MJ86">
        <v>2</v>
      </c>
      <c r="MK86">
        <v>4</v>
      </c>
      <c r="ML86">
        <v>5</v>
      </c>
      <c r="MM86">
        <v>5</v>
      </c>
      <c r="MN86">
        <v>5</v>
      </c>
      <c r="MO86">
        <v>5</v>
      </c>
      <c r="MP86">
        <v>5</v>
      </c>
      <c r="MQ86">
        <v>4</v>
      </c>
      <c r="MR86">
        <v>6</v>
      </c>
      <c r="MS86">
        <v>0</v>
      </c>
      <c r="MT86">
        <v>5</v>
      </c>
      <c r="MU86">
        <v>5</v>
      </c>
      <c r="MV86">
        <v>3</v>
      </c>
      <c r="MW86">
        <v>3</v>
      </c>
      <c r="MX86">
        <v>5</v>
      </c>
      <c r="MY86">
        <v>2</v>
      </c>
      <c r="MZ86">
        <v>1</v>
      </c>
      <c r="NA86">
        <v>2</v>
      </c>
      <c r="NB86">
        <v>5</v>
      </c>
      <c r="NC86">
        <v>6</v>
      </c>
      <c r="ND86">
        <v>4</v>
      </c>
      <c r="NE86">
        <v>7</v>
      </c>
      <c r="NF86">
        <v>3</v>
      </c>
      <c r="NG86">
        <v>7</v>
      </c>
      <c r="NH86">
        <v>2</v>
      </c>
      <c r="NI86">
        <v>9</v>
      </c>
      <c r="NJ86">
        <v>6</v>
      </c>
      <c r="NK86">
        <v>2</v>
      </c>
      <c r="NL86">
        <v>4</v>
      </c>
      <c r="NM86">
        <v>5</v>
      </c>
      <c r="NN86">
        <v>8</v>
      </c>
      <c r="NO86">
        <v>4</v>
      </c>
      <c r="NP86">
        <v>6</v>
      </c>
      <c r="NQ86">
        <v>3</v>
      </c>
      <c r="NR86">
        <v>7</v>
      </c>
      <c r="NS86">
        <v>4</v>
      </c>
      <c r="NT86">
        <v>5</v>
      </c>
      <c r="NU86">
        <v>10</v>
      </c>
      <c r="NV86">
        <v>8</v>
      </c>
      <c r="NW86">
        <v>8</v>
      </c>
      <c r="NX86">
        <v>6</v>
      </c>
      <c r="NY86">
        <v>7</v>
      </c>
      <c r="NZ86">
        <v>9</v>
      </c>
      <c r="OA86">
        <v>3</v>
      </c>
      <c r="OB86">
        <v>7</v>
      </c>
      <c r="OC86">
        <v>6</v>
      </c>
      <c r="OD86">
        <v>5</v>
      </c>
      <c r="OE86">
        <v>7</v>
      </c>
      <c r="OF86">
        <v>8</v>
      </c>
      <c r="OG86">
        <v>6</v>
      </c>
      <c r="OH86">
        <v>5</v>
      </c>
      <c r="OI86">
        <v>9</v>
      </c>
      <c r="OJ86">
        <v>11</v>
      </c>
      <c r="OK86">
        <v>8</v>
      </c>
      <c r="OL86">
        <v>18</v>
      </c>
      <c r="OM86">
        <v>11</v>
      </c>
      <c r="ON86">
        <v>4</v>
      </c>
      <c r="OO86">
        <v>9</v>
      </c>
      <c r="OP86">
        <v>14</v>
      </c>
      <c r="OQ86">
        <v>11</v>
      </c>
      <c r="OR86">
        <v>14</v>
      </c>
      <c r="OS86">
        <v>9</v>
      </c>
      <c r="OT86">
        <v>12</v>
      </c>
      <c r="OU86">
        <v>11</v>
      </c>
      <c r="OV86">
        <v>5</v>
      </c>
      <c r="OW86">
        <v>8</v>
      </c>
      <c r="OX86">
        <v>9</v>
      </c>
      <c r="OY86">
        <v>10</v>
      </c>
      <c r="OZ86">
        <v>5</v>
      </c>
      <c r="PA86">
        <v>10</v>
      </c>
      <c r="PB86">
        <v>5</v>
      </c>
      <c r="PC86">
        <v>3</v>
      </c>
      <c r="PD86">
        <v>5</v>
      </c>
      <c r="PE86">
        <v>3</v>
      </c>
      <c r="PF86">
        <v>3</v>
      </c>
      <c r="PG86">
        <v>7</v>
      </c>
      <c r="PH86">
        <v>1</v>
      </c>
      <c r="PI86">
        <v>3</v>
      </c>
      <c r="PJ86">
        <v>3</v>
      </c>
      <c r="PK86">
        <v>3</v>
      </c>
      <c r="PL86">
        <v>2</v>
      </c>
      <c r="PM86">
        <v>2</v>
      </c>
      <c r="PN86">
        <v>2</v>
      </c>
      <c r="PO86">
        <v>1</v>
      </c>
      <c r="PP86">
        <v>1</v>
      </c>
      <c r="PQ86">
        <v>0</v>
      </c>
      <c r="PR86">
        <v>1</v>
      </c>
      <c r="PS86">
        <v>0</v>
      </c>
      <c r="PT86">
        <v>1</v>
      </c>
      <c r="PU86">
        <v>1</v>
      </c>
      <c r="PV86">
        <v>0</v>
      </c>
      <c r="PW86">
        <v>2</v>
      </c>
      <c r="PX86">
        <v>0</v>
      </c>
      <c r="PY86">
        <v>0</v>
      </c>
      <c r="PZ86">
        <v>0</v>
      </c>
      <c r="QA86">
        <v>0</v>
      </c>
      <c r="QB86">
        <v>1</v>
      </c>
      <c r="QC86">
        <v>0</v>
      </c>
      <c r="QD86">
        <v>1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 s="55">
        <v>0</v>
      </c>
      <c r="RA86" s="54">
        <f t="shared" si="135"/>
        <v>523</v>
      </c>
      <c r="RB86" s="50">
        <f t="shared" si="135"/>
        <v>494</v>
      </c>
      <c r="RC86" s="50">
        <f t="shared" si="136"/>
        <v>1017</v>
      </c>
      <c r="RD86" s="50">
        <v>0</v>
      </c>
      <c r="RE86" s="50">
        <v>0</v>
      </c>
    </row>
    <row r="87" spans="1:473" x14ac:dyDescent="0.2">
      <c r="A87" s="88" t="s">
        <v>306</v>
      </c>
      <c r="B87" s="79" t="s">
        <v>311</v>
      </c>
      <c r="C87" t="s">
        <v>311</v>
      </c>
      <c r="D87">
        <v>6</v>
      </c>
      <c r="E87">
        <v>23</v>
      </c>
      <c r="F87">
        <v>21</v>
      </c>
      <c r="G87">
        <v>6</v>
      </c>
      <c r="H87">
        <v>0</v>
      </c>
      <c r="I87" s="42">
        <v>0</v>
      </c>
      <c r="J87">
        <v>18</v>
      </c>
      <c r="K87">
        <v>45</v>
      </c>
      <c r="L87">
        <v>68</v>
      </c>
      <c r="M87">
        <v>22</v>
      </c>
      <c r="N87">
        <v>1</v>
      </c>
      <c r="O87" s="42">
        <v>0</v>
      </c>
      <c r="P87">
        <v>9</v>
      </c>
      <c r="Q87">
        <v>15</v>
      </c>
      <c r="R87">
        <v>51</v>
      </c>
      <c r="S87">
        <v>37</v>
      </c>
      <c r="T87">
        <v>4</v>
      </c>
      <c r="U87" s="42">
        <v>1</v>
      </c>
      <c r="V87">
        <v>0</v>
      </c>
      <c r="W87">
        <v>4</v>
      </c>
      <c r="X87">
        <v>9</v>
      </c>
      <c r="Y87">
        <v>17</v>
      </c>
      <c r="Z87">
        <v>4</v>
      </c>
      <c r="AA87" s="42">
        <v>0</v>
      </c>
      <c r="AB87">
        <v>0</v>
      </c>
      <c r="AC87">
        <v>4</v>
      </c>
      <c r="AD87">
        <v>5</v>
      </c>
      <c r="AE87">
        <v>5</v>
      </c>
      <c r="AF87">
        <v>1</v>
      </c>
      <c r="AG87" s="42">
        <v>1</v>
      </c>
      <c r="AH87">
        <v>0</v>
      </c>
      <c r="AI87">
        <v>0</v>
      </c>
      <c r="AJ87">
        <v>0</v>
      </c>
      <c r="AK87">
        <v>2</v>
      </c>
      <c r="AL87">
        <v>0</v>
      </c>
      <c r="AM87" s="43">
        <v>0</v>
      </c>
      <c r="AN87" s="44">
        <f t="shared" si="163"/>
        <v>379</v>
      </c>
      <c r="AO87">
        <v>20</v>
      </c>
      <c r="AP87">
        <v>68</v>
      </c>
      <c r="AQ87">
        <v>16</v>
      </c>
      <c r="AR87" s="42">
        <v>52</v>
      </c>
      <c r="AS87">
        <v>35</v>
      </c>
      <c r="AT87">
        <v>138</v>
      </c>
      <c r="AU87">
        <v>0</v>
      </c>
      <c r="AV87">
        <v>1</v>
      </c>
      <c r="AW87">
        <v>54</v>
      </c>
      <c r="AX87">
        <v>28</v>
      </c>
      <c r="AY87">
        <v>18</v>
      </c>
      <c r="AZ87">
        <v>12</v>
      </c>
      <c r="BA87">
        <v>21</v>
      </c>
      <c r="BB87">
        <v>15</v>
      </c>
      <c r="BC87">
        <v>55</v>
      </c>
      <c r="BD87">
        <v>2</v>
      </c>
      <c r="BE87" s="45">
        <f t="shared" si="113"/>
        <v>379</v>
      </c>
      <c r="BF87">
        <v>379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 s="45">
        <f t="shared" si="45"/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 s="45">
        <f t="shared" si="114"/>
        <v>0</v>
      </c>
      <c r="CA87">
        <v>328</v>
      </c>
      <c r="CB87">
        <v>2</v>
      </c>
      <c r="CC87">
        <v>36</v>
      </c>
      <c r="CD87" s="46">
        <f t="shared" si="115"/>
        <v>13</v>
      </c>
      <c r="CE87">
        <v>809</v>
      </c>
      <c r="CF87">
        <v>807</v>
      </c>
      <c r="CG87" s="47">
        <f t="shared" si="164"/>
        <v>1616</v>
      </c>
      <c r="CH87" s="48">
        <v>81</v>
      </c>
      <c r="CI87">
        <v>77</v>
      </c>
      <c r="CJ87" s="47">
        <f t="shared" si="165"/>
        <v>158</v>
      </c>
      <c r="CK87" s="49">
        <f t="shared" si="166"/>
        <v>890</v>
      </c>
      <c r="CL87" s="50">
        <f t="shared" si="166"/>
        <v>884</v>
      </c>
      <c r="CM87" s="47">
        <f t="shared" si="167"/>
        <v>1774</v>
      </c>
      <c r="CN87" s="51">
        <v>10</v>
      </c>
      <c r="CO87">
        <v>11</v>
      </c>
      <c r="CP87" s="47">
        <f t="shared" si="168"/>
        <v>21</v>
      </c>
      <c r="CQ87" s="48">
        <v>1</v>
      </c>
      <c r="CR87">
        <v>1</v>
      </c>
      <c r="CS87" s="47">
        <f t="shared" si="169"/>
        <v>2</v>
      </c>
      <c r="CT87" s="49">
        <f t="shared" si="170"/>
        <v>11</v>
      </c>
      <c r="CU87" s="50">
        <f t="shared" si="170"/>
        <v>12</v>
      </c>
      <c r="CV87" s="47">
        <f t="shared" si="171"/>
        <v>23</v>
      </c>
      <c r="CW87" s="49">
        <f t="shared" si="172"/>
        <v>901</v>
      </c>
      <c r="CX87" s="50">
        <f t="shared" si="172"/>
        <v>896</v>
      </c>
      <c r="CY87" s="47">
        <f t="shared" si="173"/>
        <v>1797</v>
      </c>
      <c r="CZ87" s="51">
        <v>88</v>
      </c>
      <c r="DA87">
        <v>80</v>
      </c>
      <c r="DB87" s="52">
        <v>72</v>
      </c>
      <c r="DC87">
        <v>86</v>
      </c>
      <c r="DD87" s="52">
        <v>66</v>
      </c>
      <c r="DE87">
        <v>84</v>
      </c>
      <c r="DF87" s="52">
        <v>64</v>
      </c>
      <c r="DG87">
        <v>78</v>
      </c>
      <c r="DH87" s="52">
        <v>88</v>
      </c>
      <c r="DI87">
        <v>88</v>
      </c>
      <c r="DJ87" s="52">
        <v>65</v>
      </c>
      <c r="DK87">
        <v>55</v>
      </c>
      <c r="DL87" s="52">
        <v>87</v>
      </c>
      <c r="DM87">
        <v>77</v>
      </c>
      <c r="DN87" s="52">
        <v>82</v>
      </c>
      <c r="DO87">
        <v>71</v>
      </c>
      <c r="DP87" s="52">
        <v>65</v>
      </c>
      <c r="DQ87">
        <v>65</v>
      </c>
      <c r="DR87" s="52">
        <v>63</v>
      </c>
      <c r="DS87">
        <v>76</v>
      </c>
      <c r="DT87" s="52">
        <v>98</v>
      </c>
      <c r="DU87">
        <v>69</v>
      </c>
      <c r="DV87" s="52">
        <v>63</v>
      </c>
      <c r="DW87">
        <v>67</v>
      </c>
      <c r="DX87" s="51">
        <v>12</v>
      </c>
      <c r="DY87">
        <v>20</v>
      </c>
      <c r="DZ87">
        <v>18</v>
      </c>
      <c r="EA87">
        <v>0</v>
      </c>
      <c r="EB87">
        <v>0</v>
      </c>
      <c r="EC87">
        <v>2</v>
      </c>
      <c r="ED87" s="45">
        <f t="shared" si="147"/>
        <v>52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 s="50">
        <f t="shared" si="148"/>
        <v>0</v>
      </c>
      <c r="EL87" s="44">
        <f t="shared" si="121"/>
        <v>52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 s="45">
        <f t="shared" si="149"/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 s="50">
        <f t="shared" si="151"/>
        <v>0</v>
      </c>
      <c r="FE87" s="44">
        <f t="shared" si="152"/>
        <v>0</v>
      </c>
      <c r="FF87">
        <v>0</v>
      </c>
      <c r="FG87" s="42">
        <v>0</v>
      </c>
      <c r="FH87">
        <v>0</v>
      </c>
      <c r="FI87">
        <v>0</v>
      </c>
      <c r="FJ87" s="44">
        <f t="shared" si="153"/>
        <v>0</v>
      </c>
      <c r="FK87">
        <v>22</v>
      </c>
      <c r="FL87">
        <v>30</v>
      </c>
      <c r="FM87" s="46">
        <f t="shared" si="116"/>
        <v>52</v>
      </c>
      <c r="FN87">
        <v>26</v>
      </c>
      <c r="FO87">
        <v>21</v>
      </c>
      <c r="FP87">
        <v>33</v>
      </c>
      <c r="FQ87">
        <v>23</v>
      </c>
      <c r="FR87">
        <v>34</v>
      </c>
      <c r="FS87">
        <v>31</v>
      </c>
      <c r="FT87">
        <v>47</v>
      </c>
      <c r="FU87">
        <v>29</v>
      </c>
      <c r="FV87">
        <v>30</v>
      </c>
      <c r="FW87">
        <v>24</v>
      </c>
      <c r="FX87">
        <v>19</v>
      </c>
      <c r="FY87">
        <v>24</v>
      </c>
      <c r="FZ87">
        <v>18</v>
      </c>
      <c r="GA87">
        <v>22</v>
      </c>
      <c r="GB87">
        <v>23</v>
      </c>
      <c r="GC87">
        <v>26</v>
      </c>
      <c r="GD87">
        <v>28</v>
      </c>
      <c r="GE87">
        <v>27</v>
      </c>
      <c r="GF87">
        <v>31</v>
      </c>
      <c r="GG87">
        <v>21</v>
      </c>
      <c r="GH87">
        <v>25</v>
      </c>
      <c r="GI87">
        <v>18</v>
      </c>
      <c r="GJ87">
        <v>27</v>
      </c>
      <c r="GK87" s="43">
        <v>36</v>
      </c>
      <c r="GL87">
        <v>68</v>
      </c>
      <c r="GM87">
        <v>45</v>
      </c>
      <c r="GN87">
        <v>11</v>
      </c>
      <c r="GO87">
        <v>10</v>
      </c>
      <c r="GP87">
        <v>26</v>
      </c>
      <c r="GQ87">
        <v>17</v>
      </c>
      <c r="GR87">
        <v>3</v>
      </c>
      <c r="GS87">
        <v>2</v>
      </c>
      <c r="GT87">
        <v>17</v>
      </c>
      <c r="GU87">
        <v>14</v>
      </c>
      <c r="GV87">
        <v>1</v>
      </c>
      <c r="GW87">
        <v>1</v>
      </c>
      <c r="GX87">
        <v>26</v>
      </c>
      <c r="GY87">
        <v>26</v>
      </c>
      <c r="GZ87">
        <v>9</v>
      </c>
      <c r="HA87">
        <v>6</v>
      </c>
      <c r="HB87" s="50">
        <f t="shared" si="69"/>
        <v>69</v>
      </c>
      <c r="HC87" s="50">
        <f t="shared" si="69"/>
        <v>57</v>
      </c>
      <c r="HD87" s="50">
        <f t="shared" si="69"/>
        <v>13</v>
      </c>
      <c r="HE87" s="50">
        <f t="shared" si="69"/>
        <v>9</v>
      </c>
      <c r="HF87">
        <v>14</v>
      </c>
      <c r="HG87">
        <v>17</v>
      </c>
      <c r="HH87">
        <v>4</v>
      </c>
      <c r="HI87">
        <v>1</v>
      </c>
      <c r="HJ87">
        <v>19</v>
      </c>
      <c r="HK87">
        <v>19</v>
      </c>
      <c r="HL87">
        <v>7</v>
      </c>
      <c r="HM87">
        <v>4</v>
      </c>
      <c r="HN87" s="50">
        <f t="shared" si="70"/>
        <v>33</v>
      </c>
      <c r="HO87" s="50">
        <f t="shared" si="70"/>
        <v>36</v>
      </c>
      <c r="HP87" s="50">
        <f t="shared" si="70"/>
        <v>11</v>
      </c>
      <c r="HQ87" s="50">
        <f t="shared" si="70"/>
        <v>5</v>
      </c>
      <c r="HR87" s="50">
        <f t="shared" si="46"/>
        <v>170</v>
      </c>
      <c r="HS87" s="50">
        <f t="shared" si="46"/>
        <v>138</v>
      </c>
      <c r="HT87" s="50">
        <f t="shared" si="46"/>
        <v>35</v>
      </c>
      <c r="HU87" s="50">
        <f t="shared" si="46"/>
        <v>24</v>
      </c>
      <c r="HV87" s="50">
        <f t="shared" si="123"/>
        <v>205</v>
      </c>
      <c r="HW87" s="50">
        <f t="shared" si="123"/>
        <v>162</v>
      </c>
      <c r="HX87">
        <v>33</v>
      </c>
      <c r="HY87">
        <v>29</v>
      </c>
      <c r="HZ87">
        <v>1</v>
      </c>
      <c r="IA87">
        <v>1</v>
      </c>
      <c r="IB87">
        <v>24</v>
      </c>
      <c r="IC87">
        <v>24</v>
      </c>
      <c r="ID87">
        <v>1</v>
      </c>
      <c r="IE87">
        <v>1</v>
      </c>
      <c r="IF87" s="50">
        <f t="shared" si="73"/>
        <v>57</v>
      </c>
      <c r="IG87" s="50">
        <f t="shared" si="73"/>
        <v>53</v>
      </c>
      <c r="IH87" s="50">
        <f t="shared" si="73"/>
        <v>2</v>
      </c>
      <c r="II87" s="50">
        <f t="shared" si="73"/>
        <v>2</v>
      </c>
      <c r="IJ87" s="50">
        <f t="shared" si="124"/>
        <v>59</v>
      </c>
      <c r="IK87" s="50">
        <f t="shared" si="124"/>
        <v>55</v>
      </c>
      <c r="IL87">
        <v>37</v>
      </c>
      <c r="IM87">
        <v>35</v>
      </c>
      <c r="IN87">
        <v>0</v>
      </c>
      <c r="IO87">
        <v>2</v>
      </c>
      <c r="IP87" s="50">
        <f t="shared" si="74"/>
        <v>37</v>
      </c>
      <c r="IQ87" s="50">
        <f t="shared" si="74"/>
        <v>37</v>
      </c>
      <c r="IR87">
        <v>19</v>
      </c>
      <c r="IS87">
        <v>19</v>
      </c>
      <c r="IT87">
        <v>2</v>
      </c>
      <c r="IU87">
        <v>2</v>
      </c>
      <c r="IV87" s="50">
        <f t="shared" si="71"/>
        <v>21</v>
      </c>
      <c r="IW87" s="50">
        <f t="shared" si="71"/>
        <v>21</v>
      </c>
      <c r="IX87">
        <v>19</v>
      </c>
      <c r="IY87">
        <v>26</v>
      </c>
      <c r="IZ87">
        <v>0</v>
      </c>
      <c r="JA87">
        <v>1</v>
      </c>
      <c r="JB87" s="50">
        <f t="shared" si="72"/>
        <v>19</v>
      </c>
      <c r="JC87" s="50">
        <f t="shared" si="72"/>
        <v>27</v>
      </c>
      <c r="JD87" s="50">
        <f t="shared" si="126"/>
        <v>302</v>
      </c>
      <c r="JE87" s="50">
        <f t="shared" si="126"/>
        <v>271</v>
      </c>
      <c r="JF87" s="50">
        <f t="shared" si="127"/>
        <v>573</v>
      </c>
      <c r="JG87" s="50">
        <f t="shared" si="128"/>
        <v>39</v>
      </c>
      <c r="JH87" s="50">
        <f t="shared" si="128"/>
        <v>31</v>
      </c>
      <c r="JI87" s="50">
        <f t="shared" si="129"/>
        <v>70</v>
      </c>
      <c r="JJ87" s="50">
        <f t="shared" si="130"/>
        <v>341</v>
      </c>
      <c r="JK87" s="50">
        <f t="shared" si="130"/>
        <v>302</v>
      </c>
      <c r="JL87" s="46">
        <f t="shared" si="131"/>
        <v>643</v>
      </c>
      <c r="JM87" s="53">
        <f t="shared" si="75"/>
        <v>341</v>
      </c>
      <c r="JN87" s="53">
        <f t="shared" si="75"/>
        <v>302</v>
      </c>
      <c r="JO87">
        <v>13</v>
      </c>
      <c r="JP87">
        <v>7</v>
      </c>
      <c r="JQ87">
        <v>12</v>
      </c>
      <c r="JR87">
        <v>12</v>
      </c>
      <c r="JS87">
        <v>7</v>
      </c>
      <c r="JT87">
        <v>9</v>
      </c>
      <c r="JU87">
        <v>2</v>
      </c>
      <c r="JV87">
        <v>4</v>
      </c>
      <c r="JW87">
        <v>10</v>
      </c>
      <c r="JX87">
        <v>4</v>
      </c>
      <c r="JY87">
        <v>4</v>
      </c>
      <c r="JZ87">
        <v>2</v>
      </c>
      <c r="KA87">
        <v>2</v>
      </c>
      <c r="KB87">
        <v>4</v>
      </c>
      <c r="KC87">
        <v>3</v>
      </c>
      <c r="KD87">
        <v>2</v>
      </c>
      <c r="KE87">
        <v>0</v>
      </c>
      <c r="KF87">
        <v>2</v>
      </c>
      <c r="KG87">
        <v>0</v>
      </c>
      <c r="KH87">
        <v>0</v>
      </c>
      <c r="KI87">
        <v>1</v>
      </c>
      <c r="KJ87">
        <v>4</v>
      </c>
      <c r="KK87">
        <v>2</v>
      </c>
      <c r="KL87">
        <v>2</v>
      </c>
      <c r="KM87">
        <v>4</v>
      </c>
      <c r="KN87">
        <v>2</v>
      </c>
      <c r="KO87">
        <v>1</v>
      </c>
      <c r="KP87">
        <v>1</v>
      </c>
      <c r="KQ87">
        <v>3</v>
      </c>
      <c r="KR87">
        <v>2</v>
      </c>
      <c r="KS87">
        <v>2</v>
      </c>
      <c r="KT87">
        <v>1</v>
      </c>
      <c r="KU87">
        <v>1</v>
      </c>
      <c r="KV87">
        <v>2</v>
      </c>
      <c r="KW87">
        <v>2</v>
      </c>
      <c r="KX87">
        <v>2</v>
      </c>
      <c r="KY87">
        <v>4</v>
      </c>
      <c r="KZ87">
        <v>5</v>
      </c>
      <c r="LA87">
        <v>3</v>
      </c>
      <c r="LB87">
        <v>4</v>
      </c>
      <c r="LC87">
        <v>3</v>
      </c>
      <c r="LD87">
        <v>0</v>
      </c>
      <c r="LE87">
        <v>2</v>
      </c>
      <c r="LF87">
        <v>3</v>
      </c>
      <c r="LG87">
        <v>3</v>
      </c>
      <c r="LH87">
        <v>3</v>
      </c>
      <c r="LI87">
        <v>3</v>
      </c>
      <c r="LJ87">
        <v>1</v>
      </c>
      <c r="LK87">
        <v>0</v>
      </c>
      <c r="LL87">
        <v>1</v>
      </c>
      <c r="LM87">
        <v>5</v>
      </c>
      <c r="LN87">
        <v>6</v>
      </c>
      <c r="LO87">
        <v>5</v>
      </c>
      <c r="LP87">
        <v>0</v>
      </c>
      <c r="LQ87">
        <v>5</v>
      </c>
      <c r="LR87">
        <v>6</v>
      </c>
      <c r="LS87">
        <v>1</v>
      </c>
      <c r="LT87">
        <v>4</v>
      </c>
      <c r="LU87">
        <v>0</v>
      </c>
      <c r="LV87">
        <v>2</v>
      </c>
      <c r="LW87">
        <v>7</v>
      </c>
      <c r="LX87">
        <v>4</v>
      </c>
      <c r="LY87">
        <v>4</v>
      </c>
      <c r="LZ87">
        <v>2</v>
      </c>
      <c r="MA87">
        <v>2</v>
      </c>
      <c r="MB87">
        <v>2</v>
      </c>
      <c r="MC87">
        <v>1</v>
      </c>
      <c r="MD87">
        <v>2</v>
      </c>
      <c r="ME87">
        <v>4</v>
      </c>
      <c r="MF87">
        <v>3</v>
      </c>
      <c r="MG87">
        <v>11</v>
      </c>
      <c r="MH87">
        <v>2</v>
      </c>
      <c r="MI87">
        <v>3</v>
      </c>
      <c r="MJ87">
        <v>8</v>
      </c>
      <c r="MK87">
        <v>7</v>
      </c>
      <c r="ML87">
        <v>5</v>
      </c>
      <c r="MM87">
        <v>2</v>
      </c>
      <c r="MN87">
        <v>4</v>
      </c>
      <c r="MO87">
        <v>3</v>
      </c>
      <c r="MP87">
        <v>4</v>
      </c>
      <c r="MQ87">
        <v>5</v>
      </c>
      <c r="MR87">
        <v>8</v>
      </c>
      <c r="MS87">
        <v>7</v>
      </c>
      <c r="MT87">
        <v>2</v>
      </c>
      <c r="MU87">
        <v>4</v>
      </c>
      <c r="MV87">
        <v>2</v>
      </c>
      <c r="MW87">
        <v>2</v>
      </c>
      <c r="MX87">
        <v>5</v>
      </c>
      <c r="MY87">
        <v>6</v>
      </c>
      <c r="MZ87">
        <v>4</v>
      </c>
      <c r="NA87">
        <v>6</v>
      </c>
      <c r="NB87">
        <v>6</v>
      </c>
      <c r="NC87">
        <v>8</v>
      </c>
      <c r="ND87">
        <v>3</v>
      </c>
      <c r="NE87">
        <v>4</v>
      </c>
      <c r="NF87">
        <v>6</v>
      </c>
      <c r="NG87">
        <v>10</v>
      </c>
      <c r="NH87">
        <v>2</v>
      </c>
      <c r="NI87">
        <v>3</v>
      </c>
      <c r="NJ87">
        <v>6</v>
      </c>
      <c r="NK87">
        <v>8</v>
      </c>
      <c r="NL87">
        <v>2</v>
      </c>
      <c r="NM87">
        <v>9</v>
      </c>
      <c r="NN87">
        <v>4</v>
      </c>
      <c r="NO87">
        <v>6</v>
      </c>
      <c r="NP87">
        <v>8</v>
      </c>
      <c r="NQ87">
        <v>3</v>
      </c>
      <c r="NR87">
        <v>6</v>
      </c>
      <c r="NS87">
        <v>6</v>
      </c>
      <c r="NT87">
        <v>11</v>
      </c>
      <c r="NU87">
        <v>7</v>
      </c>
      <c r="NV87">
        <v>11</v>
      </c>
      <c r="NW87">
        <v>8</v>
      </c>
      <c r="NX87">
        <v>13</v>
      </c>
      <c r="NY87">
        <v>10</v>
      </c>
      <c r="NZ87">
        <v>13</v>
      </c>
      <c r="OA87">
        <v>2</v>
      </c>
      <c r="OB87">
        <v>6</v>
      </c>
      <c r="OC87">
        <v>9</v>
      </c>
      <c r="OD87">
        <v>13</v>
      </c>
      <c r="OE87">
        <v>2</v>
      </c>
      <c r="OF87">
        <v>7</v>
      </c>
      <c r="OG87">
        <v>10</v>
      </c>
      <c r="OH87">
        <v>16</v>
      </c>
      <c r="OI87">
        <v>10</v>
      </c>
      <c r="OJ87">
        <v>21</v>
      </c>
      <c r="OK87">
        <v>13</v>
      </c>
      <c r="OL87">
        <v>10</v>
      </c>
      <c r="OM87">
        <v>9</v>
      </c>
      <c r="ON87">
        <v>11</v>
      </c>
      <c r="OO87">
        <v>12</v>
      </c>
      <c r="OP87">
        <v>18</v>
      </c>
      <c r="OQ87">
        <v>11</v>
      </c>
      <c r="OR87">
        <v>10</v>
      </c>
      <c r="OS87">
        <v>10</v>
      </c>
      <c r="OT87">
        <v>13</v>
      </c>
      <c r="OU87">
        <v>10</v>
      </c>
      <c r="OV87">
        <v>12</v>
      </c>
      <c r="OW87">
        <v>13</v>
      </c>
      <c r="OX87">
        <v>10</v>
      </c>
      <c r="OY87">
        <v>13</v>
      </c>
      <c r="OZ87">
        <v>10</v>
      </c>
      <c r="PA87">
        <v>12</v>
      </c>
      <c r="PB87">
        <v>12</v>
      </c>
      <c r="PC87">
        <v>9</v>
      </c>
      <c r="PD87">
        <v>12</v>
      </c>
      <c r="PE87">
        <v>10</v>
      </c>
      <c r="PF87">
        <v>8</v>
      </c>
      <c r="PG87">
        <v>3</v>
      </c>
      <c r="PH87">
        <v>4</v>
      </c>
      <c r="PI87">
        <v>5</v>
      </c>
      <c r="PJ87">
        <v>7</v>
      </c>
      <c r="PK87">
        <v>6</v>
      </c>
      <c r="PL87">
        <v>6</v>
      </c>
      <c r="PM87">
        <v>7</v>
      </c>
      <c r="PN87">
        <v>8</v>
      </c>
      <c r="PO87">
        <v>0</v>
      </c>
      <c r="PP87">
        <v>1</v>
      </c>
      <c r="PQ87">
        <v>1</v>
      </c>
      <c r="PR87">
        <v>3</v>
      </c>
      <c r="PS87">
        <v>2</v>
      </c>
      <c r="PT87">
        <v>3</v>
      </c>
      <c r="PU87">
        <v>1</v>
      </c>
      <c r="PV87">
        <v>4</v>
      </c>
      <c r="PW87">
        <v>0</v>
      </c>
      <c r="PX87">
        <v>1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1</v>
      </c>
      <c r="QF87">
        <v>0</v>
      </c>
      <c r="QG87">
        <v>0</v>
      </c>
      <c r="QH87">
        <v>1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1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 s="55">
        <v>0</v>
      </c>
      <c r="RA87" s="54">
        <f t="shared" si="135"/>
        <v>781</v>
      </c>
      <c r="RB87" s="50">
        <f t="shared" si="135"/>
        <v>775</v>
      </c>
      <c r="RC87" s="50">
        <f t="shared" si="136"/>
        <v>1556</v>
      </c>
      <c r="RD87" s="50">
        <v>0</v>
      </c>
      <c r="RE87" s="50">
        <v>0</v>
      </c>
    </row>
    <row r="88" spans="1:473" x14ac:dyDescent="0.2">
      <c r="A88" s="88" t="s">
        <v>306</v>
      </c>
      <c r="B88" s="79" t="s">
        <v>312</v>
      </c>
      <c r="C88" t="s">
        <v>646</v>
      </c>
      <c r="D88">
        <v>9</v>
      </c>
      <c r="E88">
        <v>26</v>
      </c>
      <c r="F88">
        <v>19</v>
      </c>
      <c r="G88">
        <v>3</v>
      </c>
      <c r="H88">
        <v>0</v>
      </c>
      <c r="I88" s="42">
        <v>0</v>
      </c>
      <c r="J88">
        <v>23</v>
      </c>
      <c r="K88">
        <v>62</v>
      </c>
      <c r="L88">
        <v>63</v>
      </c>
      <c r="M88">
        <v>25</v>
      </c>
      <c r="N88">
        <v>2</v>
      </c>
      <c r="O88" s="42">
        <v>0</v>
      </c>
      <c r="P88">
        <v>9</v>
      </c>
      <c r="Q88">
        <v>36</v>
      </c>
      <c r="R88">
        <v>37</v>
      </c>
      <c r="S88">
        <v>33</v>
      </c>
      <c r="T88">
        <v>8</v>
      </c>
      <c r="U88" s="42">
        <v>0</v>
      </c>
      <c r="V88">
        <v>1</v>
      </c>
      <c r="W88">
        <v>7</v>
      </c>
      <c r="X88">
        <v>10</v>
      </c>
      <c r="Y88">
        <v>11</v>
      </c>
      <c r="Z88">
        <v>1</v>
      </c>
      <c r="AA88" s="42">
        <v>1</v>
      </c>
      <c r="AB88">
        <v>1</v>
      </c>
      <c r="AC88">
        <v>1</v>
      </c>
      <c r="AD88">
        <v>1</v>
      </c>
      <c r="AE88">
        <v>4</v>
      </c>
      <c r="AF88">
        <v>4</v>
      </c>
      <c r="AG88" s="42">
        <v>1</v>
      </c>
      <c r="AH88">
        <v>0</v>
      </c>
      <c r="AI88">
        <v>0</v>
      </c>
      <c r="AJ88">
        <v>0</v>
      </c>
      <c r="AK88">
        <v>0</v>
      </c>
      <c r="AL88">
        <v>3</v>
      </c>
      <c r="AM88" s="43">
        <v>0</v>
      </c>
      <c r="AN88" s="44">
        <f t="shared" si="163"/>
        <v>401</v>
      </c>
      <c r="AO88">
        <v>20</v>
      </c>
      <c r="AP88">
        <v>75</v>
      </c>
      <c r="AQ88">
        <v>16</v>
      </c>
      <c r="AR88" s="42">
        <v>65</v>
      </c>
      <c r="AS88">
        <v>29</v>
      </c>
      <c r="AT88">
        <v>183</v>
      </c>
      <c r="AU88">
        <v>0</v>
      </c>
      <c r="AV88">
        <v>0</v>
      </c>
      <c r="AW88">
        <v>46</v>
      </c>
      <c r="AX88">
        <v>25</v>
      </c>
      <c r="AY88">
        <v>20</v>
      </c>
      <c r="AZ88">
        <v>17</v>
      </c>
      <c r="BA88">
        <v>17</v>
      </c>
      <c r="BB88">
        <v>29</v>
      </c>
      <c r="BC88">
        <v>35</v>
      </c>
      <c r="BD88">
        <v>0</v>
      </c>
      <c r="BE88" s="45">
        <f t="shared" si="113"/>
        <v>401</v>
      </c>
      <c r="BF88">
        <v>401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 s="45">
        <f t="shared" si="45"/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 s="45">
        <f t="shared" si="114"/>
        <v>0</v>
      </c>
      <c r="CA88">
        <v>319</v>
      </c>
      <c r="CB88">
        <v>3</v>
      </c>
      <c r="CC88">
        <v>50</v>
      </c>
      <c r="CD88" s="46">
        <f t="shared" si="115"/>
        <v>29</v>
      </c>
      <c r="CE88">
        <v>1018</v>
      </c>
      <c r="CF88">
        <v>977</v>
      </c>
      <c r="CG88" s="47">
        <f t="shared" si="164"/>
        <v>1995</v>
      </c>
      <c r="CH88" s="48">
        <v>61</v>
      </c>
      <c r="CI88">
        <v>49</v>
      </c>
      <c r="CJ88" s="47">
        <f t="shared" si="165"/>
        <v>110</v>
      </c>
      <c r="CK88" s="49">
        <f t="shared" si="166"/>
        <v>1079</v>
      </c>
      <c r="CL88" s="50">
        <f t="shared" si="166"/>
        <v>1026</v>
      </c>
      <c r="CM88" s="47">
        <f t="shared" si="167"/>
        <v>2105</v>
      </c>
      <c r="CN88" s="51">
        <v>13</v>
      </c>
      <c r="CO88">
        <v>10</v>
      </c>
      <c r="CP88" s="47">
        <f t="shared" si="168"/>
        <v>23</v>
      </c>
      <c r="CQ88" s="48">
        <v>0</v>
      </c>
      <c r="CR88">
        <v>1</v>
      </c>
      <c r="CS88" s="47">
        <f t="shared" si="169"/>
        <v>1</v>
      </c>
      <c r="CT88" s="49">
        <f t="shared" si="170"/>
        <v>13</v>
      </c>
      <c r="CU88" s="50">
        <f t="shared" si="170"/>
        <v>11</v>
      </c>
      <c r="CV88" s="47">
        <f t="shared" si="171"/>
        <v>24</v>
      </c>
      <c r="CW88" s="49">
        <f t="shared" si="172"/>
        <v>1092</v>
      </c>
      <c r="CX88" s="50">
        <f t="shared" si="172"/>
        <v>1037</v>
      </c>
      <c r="CY88" s="47">
        <f t="shared" si="173"/>
        <v>2129</v>
      </c>
      <c r="CZ88" s="51">
        <v>104</v>
      </c>
      <c r="DA88">
        <v>80</v>
      </c>
      <c r="DB88" s="52">
        <v>93</v>
      </c>
      <c r="DC88">
        <v>98</v>
      </c>
      <c r="DD88" s="52">
        <v>86</v>
      </c>
      <c r="DE88">
        <v>87</v>
      </c>
      <c r="DF88" s="52">
        <v>89</v>
      </c>
      <c r="DG88">
        <v>92</v>
      </c>
      <c r="DH88" s="52">
        <v>91</v>
      </c>
      <c r="DI88">
        <v>88</v>
      </c>
      <c r="DJ88" s="52">
        <v>81</v>
      </c>
      <c r="DK88">
        <v>58</v>
      </c>
      <c r="DL88" s="52">
        <v>94</v>
      </c>
      <c r="DM88">
        <v>67</v>
      </c>
      <c r="DN88" s="52">
        <v>89</v>
      </c>
      <c r="DO88">
        <v>77</v>
      </c>
      <c r="DP88" s="52">
        <v>86</v>
      </c>
      <c r="DQ88">
        <v>90</v>
      </c>
      <c r="DR88" s="52">
        <v>90</v>
      </c>
      <c r="DS88">
        <v>107</v>
      </c>
      <c r="DT88" s="52">
        <v>92</v>
      </c>
      <c r="DU88">
        <v>99</v>
      </c>
      <c r="DV88" s="52">
        <v>97</v>
      </c>
      <c r="DW88">
        <v>94</v>
      </c>
      <c r="DX88" s="51">
        <v>12</v>
      </c>
      <c r="DY88">
        <v>22</v>
      </c>
      <c r="DZ88">
        <v>18</v>
      </c>
      <c r="EA88">
        <v>2</v>
      </c>
      <c r="EB88">
        <v>4</v>
      </c>
      <c r="EC88">
        <v>0</v>
      </c>
      <c r="ED88" s="45">
        <f t="shared" si="147"/>
        <v>58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 s="50">
        <f t="shared" si="148"/>
        <v>0</v>
      </c>
      <c r="EL88" s="44">
        <f t="shared" si="121"/>
        <v>58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 s="45">
        <f t="shared" si="149"/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 s="50">
        <f t="shared" si="151"/>
        <v>0</v>
      </c>
      <c r="FE88" s="44">
        <f t="shared" si="152"/>
        <v>0</v>
      </c>
      <c r="FF88">
        <v>0</v>
      </c>
      <c r="FG88" s="42">
        <v>0</v>
      </c>
      <c r="FH88">
        <v>0</v>
      </c>
      <c r="FI88">
        <v>0</v>
      </c>
      <c r="FJ88" s="44">
        <f t="shared" si="153"/>
        <v>0</v>
      </c>
      <c r="FK88">
        <v>27</v>
      </c>
      <c r="FL88">
        <v>31</v>
      </c>
      <c r="FM88" s="46">
        <f t="shared" si="116"/>
        <v>58</v>
      </c>
      <c r="FN88">
        <v>49</v>
      </c>
      <c r="FO88">
        <v>40</v>
      </c>
      <c r="FP88">
        <v>49</v>
      </c>
      <c r="FQ88">
        <v>42</v>
      </c>
      <c r="FR88">
        <v>40</v>
      </c>
      <c r="FS88">
        <v>27</v>
      </c>
      <c r="FT88">
        <v>33</v>
      </c>
      <c r="FU88">
        <v>33</v>
      </c>
      <c r="FV88">
        <v>47</v>
      </c>
      <c r="FW88">
        <v>31</v>
      </c>
      <c r="FX88">
        <v>23</v>
      </c>
      <c r="FY88">
        <v>25</v>
      </c>
      <c r="FZ88">
        <v>20</v>
      </c>
      <c r="GA88">
        <v>19</v>
      </c>
      <c r="GB88">
        <v>27</v>
      </c>
      <c r="GC88">
        <v>27</v>
      </c>
      <c r="GD88">
        <v>26</v>
      </c>
      <c r="GE88">
        <v>23</v>
      </c>
      <c r="GF88">
        <v>33</v>
      </c>
      <c r="GG88">
        <v>17</v>
      </c>
      <c r="GH88">
        <v>15</v>
      </c>
      <c r="GI88">
        <v>21</v>
      </c>
      <c r="GJ88">
        <v>21</v>
      </c>
      <c r="GK88" s="43">
        <v>25</v>
      </c>
      <c r="GL88">
        <v>88</v>
      </c>
      <c r="GM88">
        <v>56</v>
      </c>
      <c r="GN88">
        <v>12</v>
      </c>
      <c r="GO88">
        <v>9</v>
      </c>
      <c r="GP88">
        <v>19</v>
      </c>
      <c r="GQ88">
        <v>21</v>
      </c>
      <c r="GR88">
        <v>7</v>
      </c>
      <c r="GS88">
        <v>5</v>
      </c>
      <c r="GT88">
        <v>18</v>
      </c>
      <c r="GU88">
        <v>20</v>
      </c>
      <c r="GV88">
        <v>2</v>
      </c>
      <c r="GW88">
        <v>0</v>
      </c>
      <c r="GX88">
        <v>34</v>
      </c>
      <c r="GY88">
        <v>31</v>
      </c>
      <c r="GZ88">
        <v>12</v>
      </c>
      <c r="HA88">
        <v>4</v>
      </c>
      <c r="HB88" s="50">
        <f t="shared" si="69"/>
        <v>71</v>
      </c>
      <c r="HC88" s="50">
        <f t="shared" si="69"/>
        <v>72</v>
      </c>
      <c r="HD88" s="50">
        <f t="shared" si="69"/>
        <v>21</v>
      </c>
      <c r="HE88" s="50">
        <f t="shared" si="69"/>
        <v>9</v>
      </c>
      <c r="HF88">
        <v>23</v>
      </c>
      <c r="HG88">
        <v>20</v>
      </c>
      <c r="HH88">
        <v>2</v>
      </c>
      <c r="HI88">
        <v>2</v>
      </c>
      <c r="HJ88">
        <v>21</v>
      </c>
      <c r="HK88">
        <v>20</v>
      </c>
      <c r="HL88">
        <v>1</v>
      </c>
      <c r="HM88">
        <v>4</v>
      </c>
      <c r="HN88" s="50">
        <f t="shared" si="70"/>
        <v>44</v>
      </c>
      <c r="HO88" s="50">
        <f t="shared" si="70"/>
        <v>40</v>
      </c>
      <c r="HP88" s="50">
        <f t="shared" si="70"/>
        <v>3</v>
      </c>
      <c r="HQ88" s="50">
        <f t="shared" si="70"/>
        <v>6</v>
      </c>
      <c r="HR88" s="50">
        <f t="shared" si="46"/>
        <v>203</v>
      </c>
      <c r="HS88" s="50">
        <f t="shared" si="46"/>
        <v>168</v>
      </c>
      <c r="HT88" s="50">
        <f t="shared" si="46"/>
        <v>36</v>
      </c>
      <c r="HU88" s="50">
        <f t="shared" si="46"/>
        <v>24</v>
      </c>
      <c r="HV88" s="50">
        <f t="shared" si="123"/>
        <v>239</v>
      </c>
      <c r="HW88" s="50">
        <f t="shared" si="123"/>
        <v>192</v>
      </c>
      <c r="HX88">
        <v>32</v>
      </c>
      <c r="HY88">
        <v>30</v>
      </c>
      <c r="HZ88">
        <v>2</v>
      </c>
      <c r="IA88">
        <v>3</v>
      </c>
      <c r="IB88">
        <v>21</v>
      </c>
      <c r="IC88">
        <v>18</v>
      </c>
      <c r="ID88">
        <v>3</v>
      </c>
      <c r="IE88">
        <v>0</v>
      </c>
      <c r="IF88" s="50">
        <f t="shared" si="73"/>
        <v>53</v>
      </c>
      <c r="IG88" s="50">
        <f t="shared" si="73"/>
        <v>48</v>
      </c>
      <c r="IH88" s="50">
        <f t="shared" si="73"/>
        <v>5</v>
      </c>
      <c r="II88" s="50">
        <f t="shared" si="73"/>
        <v>3</v>
      </c>
      <c r="IJ88" s="50">
        <f t="shared" si="124"/>
        <v>58</v>
      </c>
      <c r="IK88" s="50">
        <f t="shared" si="124"/>
        <v>51</v>
      </c>
      <c r="IL88">
        <v>45</v>
      </c>
      <c r="IM88">
        <v>36</v>
      </c>
      <c r="IN88">
        <v>2</v>
      </c>
      <c r="IO88">
        <v>0</v>
      </c>
      <c r="IP88" s="50">
        <f t="shared" si="74"/>
        <v>47</v>
      </c>
      <c r="IQ88" s="50">
        <f t="shared" si="74"/>
        <v>36</v>
      </c>
      <c r="IR88">
        <v>20</v>
      </c>
      <c r="IS88">
        <v>25</v>
      </c>
      <c r="IT88">
        <v>0</v>
      </c>
      <c r="IU88">
        <v>1</v>
      </c>
      <c r="IV88" s="50">
        <f t="shared" si="71"/>
        <v>20</v>
      </c>
      <c r="IW88" s="50">
        <f t="shared" si="71"/>
        <v>26</v>
      </c>
      <c r="IX88">
        <v>19</v>
      </c>
      <c r="IY88">
        <v>24</v>
      </c>
      <c r="IZ88">
        <v>0</v>
      </c>
      <c r="JA88">
        <v>1</v>
      </c>
      <c r="JB88" s="50">
        <f t="shared" si="72"/>
        <v>19</v>
      </c>
      <c r="JC88" s="50">
        <f t="shared" si="72"/>
        <v>25</v>
      </c>
      <c r="JD88" s="50">
        <f t="shared" si="126"/>
        <v>340</v>
      </c>
      <c r="JE88" s="50">
        <f t="shared" si="126"/>
        <v>301</v>
      </c>
      <c r="JF88" s="50">
        <f t="shared" si="127"/>
        <v>641</v>
      </c>
      <c r="JG88" s="50">
        <f t="shared" si="128"/>
        <v>43</v>
      </c>
      <c r="JH88" s="50">
        <f t="shared" si="128"/>
        <v>29</v>
      </c>
      <c r="JI88" s="50">
        <f t="shared" si="129"/>
        <v>72</v>
      </c>
      <c r="JJ88" s="50">
        <f t="shared" si="130"/>
        <v>383</v>
      </c>
      <c r="JK88" s="50">
        <f t="shared" si="130"/>
        <v>330</v>
      </c>
      <c r="JL88" s="46">
        <f t="shared" si="131"/>
        <v>713</v>
      </c>
      <c r="JM88" s="53">
        <f t="shared" si="75"/>
        <v>383</v>
      </c>
      <c r="JN88" s="53">
        <f t="shared" si="75"/>
        <v>330</v>
      </c>
      <c r="JO88">
        <v>5</v>
      </c>
      <c r="JP88">
        <v>19</v>
      </c>
      <c r="JQ88">
        <v>11</v>
      </c>
      <c r="JR88">
        <v>9</v>
      </c>
      <c r="JS88">
        <v>9</v>
      </c>
      <c r="JT88">
        <v>7</v>
      </c>
      <c r="JU88">
        <v>3</v>
      </c>
      <c r="JV88">
        <v>3</v>
      </c>
      <c r="JW88">
        <v>5</v>
      </c>
      <c r="JX88">
        <v>3</v>
      </c>
      <c r="JY88">
        <v>3</v>
      </c>
      <c r="JZ88">
        <v>6</v>
      </c>
      <c r="KA88">
        <v>4</v>
      </c>
      <c r="KB88">
        <v>6</v>
      </c>
      <c r="KC88">
        <v>4</v>
      </c>
      <c r="KD88">
        <v>1</v>
      </c>
      <c r="KE88">
        <v>4</v>
      </c>
      <c r="KF88">
        <v>3</v>
      </c>
      <c r="KG88">
        <v>3</v>
      </c>
      <c r="KH88">
        <v>1</v>
      </c>
      <c r="KI88">
        <v>1</v>
      </c>
      <c r="KJ88">
        <v>4</v>
      </c>
      <c r="KK88">
        <v>2</v>
      </c>
      <c r="KL88">
        <v>4</v>
      </c>
      <c r="KM88">
        <v>2</v>
      </c>
      <c r="KN88">
        <v>3</v>
      </c>
      <c r="KO88">
        <v>2</v>
      </c>
      <c r="KP88">
        <v>2</v>
      </c>
      <c r="KQ88">
        <v>2</v>
      </c>
      <c r="KR88">
        <v>3</v>
      </c>
      <c r="KS88">
        <v>2</v>
      </c>
      <c r="KT88">
        <v>1</v>
      </c>
      <c r="KU88">
        <v>1</v>
      </c>
      <c r="KV88">
        <v>4</v>
      </c>
      <c r="KW88">
        <v>5</v>
      </c>
      <c r="KX88">
        <v>4</v>
      </c>
      <c r="KY88">
        <v>3</v>
      </c>
      <c r="KZ88">
        <v>6</v>
      </c>
      <c r="LA88">
        <v>1</v>
      </c>
      <c r="LB88">
        <v>2</v>
      </c>
      <c r="LC88">
        <v>1</v>
      </c>
      <c r="LD88">
        <v>4</v>
      </c>
      <c r="LE88">
        <v>3</v>
      </c>
      <c r="LF88">
        <v>4</v>
      </c>
      <c r="LG88">
        <v>4</v>
      </c>
      <c r="LH88">
        <v>6</v>
      </c>
      <c r="LI88">
        <v>1</v>
      </c>
      <c r="LJ88">
        <v>0</v>
      </c>
      <c r="LK88">
        <v>3</v>
      </c>
      <c r="LL88">
        <v>4</v>
      </c>
      <c r="LM88">
        <v>7</v>
      </c>
      <c r="LN88">
        <v>1</v>
      </c>
      <c r="LO88">
        <v>3</v>
      </c>
      <c r="LP88">
        <v>2</v>
      </c>
      <c r="LQ88">
        <v>0</v>
      </c>
      <c r="LR88">
        <v>2</v>
      </c>
      <c r="LS88">
        <v>3</v>
      </c>
      <c r="LT88">
        <v>4</v>
      </c>
      <c r="LU88">
        <v>6</v>
      </c>
      <c r="LV88">
        <v>5</v>
      </c>
      <c r="LW88">
        <v>3</v>
      </c>
      <c r="LX88">
        <v>4</v>
      </c>
      <c r="LY88">
        <v>6</v>
      </c>
      <c r="LZ88">
        <v>5</v>
      </c>
      <c r="MA88">
        <v>5</v>
      </c>
      <c r="MB88">
        <v>0</v>
      </c>
      <c r="MC88">
        <v>4</v>
      </c>
      <c r="MD88">
        <v>2</v>
      </c>
      <c r="ME88">
        <v>6</v>
      </c>
      <c r="MF88">
        <v>6</v>
      </c>
      <c r="MG88">
        <v>3</v>
      </c>
      <c r="MH88">
        <v>6</v>
      </c>
      <c r="MI88">
        <v>2</v>
      </c>
      <c r="MJ88">
        <v>6</v>
      </c>
      <c r="MK88">
        <v>1</v>
      </c>
      <c r="ML88">
        <v>5</v>
      </c>
      <c r="MM88">
        <v>5</v>
      </c>
      <c r="MN88">
        <v>2</v>
      </c>
      <c r="MO88">
        <v>2</v>
      </c>
      <c r="MP88">
        <v>4</v>
      </c>
      <c r="MQ88">
        <v>6</v>
      </c>
      <c r="MR88">
        <v>3</v>
      </c>
      <c r="MS88">
        <v>3</v>
      </c>
      <c r="MT88">
        <v>1</v>
      </c>
      <c r="MU88">
        <v>4</v>
      </c>
      <c r="MV88">
        <v>2</v>
      </c>
      <c r="MW88">
        <v>4</v>
      </c>
      <c r="MX88">
        <v>3</v>
      </c>
      <c r="MY88">
        <v>6</v>
      </c>
      <c r="MZ88">
        <v>1</v>
      </c>
      <c r="NA88">
        <v>1</v>
      </c>
      <c r="NB88">
        <v>2</v>
      </c>
      <c r="NC88">
        <v>3</v>
      </c>
      <c r="ND88">
        <v>5</v>
      </c>
      <c r="NE88">
        <v>2</v>
      </c>
      <c r="NF88">
        <v>4</v>
      </c>
      <c r="NG88">
        <v>7</v>
      </c>
      <c r="NH88">
        <v>3</v>
      </c>
      <c r="NI88">
        <v>8</v>
      </c>
      <c r="NJ88">
        <v>5</v>
      </c>
      <c r="NK88">
        <v>4</v>
      </c>
      <c r="NL88">
        <v>6</v>
      </c>
      <c r="NM88">
        <v>5</v>
      </c>
      <c r="NN88">
        <v>8</v>
      </c>
      <c r="NO88">
        <v>6</v>
      </c>
      <c r="NP88">
        <v>5</v>
      </c>
      <c r="NQ88">
        <v>3</v>
      </c>
      <c r="NR88">
        <v>4</v>
      </c>
      <c r="NS88">
        <v>6</v>
      </c>
      <c r="NT88">
        <v>4</v>
      </c>
      <c r="NU88">
        <v>7</v>
      </c>
      <c r="NV88">
        <v>10</v>
      </c>
      <c r="NW88">
        <v>13</v>
      </c>
      <c r="NX88">
        <v>6</v>
      </c>
      <c r="NY88">
        <v>7</v>
      </c>
      <c r="NZ88">
        <v>10</v>
      </c>
      <c r="OA88">
        <v>5</v>
      </c>
      <c r="OB88">
        <v>8</v>
      </c>
      <c r="OC88">
        <v>6</v>
      </c>
      <c r="OD88">
        <v>8</v>
      </c>
      <c r="OE88">
        <v>6</v>
      </c>
      <c r="OF88">
        <v>8</v>
      </c>
      <c r="OG88">
        <v>6</v>
      </c>
      <c r="OH88">
        <v>11</v>
      </c>
      <c r="OI88">
        <v>6</v>
      </c>
      <c r="OJ88">
        <v>11</v>
      </c>
      <c r="OK88">
        <v>8</v>
      </c>
      <c r="OL88">
        <v>7</v>
      </c>
      <c r="OM88">
        <v>8</v>
      </c>
      <c r="ON88">
        <v>8</v>
      </c>
      <c r="OO88">
        <v>10</v>
      </c>
      <c r="OP88">
        <v>4</v>
      </c>
      <c r="OQ88">
        <v>7</v>
      </c>
      <c r="OR88">
        <v>12</v>
      </c>
      <c r="OS88">
        <v>6</v>
      </c>
      <c r="OT88">
        <v>8</v>
      </c>
      <c r="OU88">
        <v>15</v>
      </c>
      <c r="OV88">
        <v>6</v>
      </c>
      <c r="OW88">
        <v>3</v>
      </c>
      <c r="OX88">
        <v>11</v>
      </c>
      <c r="OY88">
        <v>4</v>
      </c>
      <c r="OZ88">
        <v>5</v>
      </c>
      <c r="PA88">
        <v>4</v>
      </c>
      <c r="PB88">
        <v>5</v>
      </c>
      <c r="PC88">
        <v>5</v>
      </c>
      <c r="PD88">
        <v>4</v>
      </c>
      <c r="PE88">
        <v>5</v>
      </c>
      <c r="PF88">
        <v>6</v>
      </c>
      <c r="PG88">
        <v>2</v>
      </c>
      <c r="PH88">
        <v>2</v>
      </c>
      <c r="PI88">
        <v>5</v>
      </c>
      <c r="PJ88">
        <v>6</v>
      </c>
      <c r="PK88">
        <v>1</v>
      </c>
      <c r="PL88">
        <v>2</v>
      </c>
      <c r="PM88">
        <v>4</v>
      </c>
      <c r="PN88">
        <v>4</v>
      </c>
      <c r="PO88">
        <v>2</v>
      </c>
      <c r="PP88">
        <v>0</v>
      </c>
      <c r="PQ88">
        <v>0</v>
      </c>
      <c r="PR88">
        <v>3</v>
      </c>
      <c r="PS88">
        <v>2</v>
      </c>
      <c r="PT88">
        <v>0</v>
      </c>
      <c r="PU88">
        <v>1</v>
      </c>
      <c r="PV88">
        <v>0</v>
      </c>
      <c r="PW88">
        <v>0</v>
      </c>
      <c r="PX88">
        <v>0</v>
      </c>
      <c r="PY88">
        <v>3</v>
      </c>
      <c r="PZ88">
        <v>1</v>
      </c>
      <c r="QA88">
        <v>0</v>
      </c>
      <c r="QB88">
        <v>0</v>
      </c>
      <c r="QC88">
        <v>0</v>
      </c>
      <c r="QD88">
        <v>0</v>
      </c>
      <c r="QE88">
        <v>1</v>
      </c>
      <c r="QF88">
        <v>0</v>
      </c>
      <c r="QG88">
        <v>0</v>
      </c>
      <c r="QH88">
        <v>0</v>
      </c>
      <c r="QI88">
        <v>0</v>
      </c>
      <c r="QJ88">
        <v>1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1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 s="55">
        <v>0</v>
      </c>
      <c r="RA88" s="54">
        <f t="shared" si="135"/>
        <v>743</v>
      </c>
      <c r="RB88" s="50">
        <f t="shared" si="135"/>
        <v>717</v>
      </c>
      <c r="RC88" s="50">
        <f t="shared" si="136"/>
        <v>1460</v>
      </c>
      <c r="RD88" s="50">
        <v>0</v>
      </c>
      <c r="RE88" s="50">
        <v>0</v>
      </c>
    </row>
    <row r="89" spans="1:473" x14ac:dyDescent="0.2">
      <c r="A89" s="88" t="s">
        <v>306</v>
      </c>
      <c r="B89" s="79" t="s">
        <v>313</v>
      </c>
      <c r="C89" t="s">
        <v>313</v>
      </c>
      <c r="D89">
        <v>4</v>
      </c>
      <c r="E89">
        <v>16</v>
      </c>
      <c r="F89">
        <v>12</v>
      </c>
      <c r="G89">
        <v>3</v>
      </c>
      <c r="H89">
        <v>1</v>
      </c>
      <c r="I89" s="42">
        <v>0</v>
      </c>
      <c r="J89">
        <v>7</v>
      </c>
      <c r="K89">
        <v>36</v>
      </c>
      <c r="L89">
        <v>32</v>
      </c>
      <c r="M89">
        <v>15</v>
      </c>
      <c r="N89">
        <v>2</v>
      </c>
      <c r="O89" s="42">
        <v>0</v>
      </c>
      <c r="P89">
        <v>10</v>
      </c>
      <c r="Q89">
        <v>18</v>
      </c>
      <c r="R89">
        <v>26</v>
      </c>
      <c r="S89">
        <v>22</v>
      </c>
      <c r="T89">
        <v>5</v>
      </c>
      <c r="U89" s="42">
        <v>0</v>
      </c>
      <c r="V89">
        <v>1</v>
      </c>
      <c r="W89">
        <v>3</v>
      </c>
      <c r="X89">
        <v>3</v>
      </c>
      <c r="Y89">
        <v>7</v>
      </c>
      <c r="Z89">
        <v>5</v>
      </c>
      <c r="AA89" s="42">
        <v>2</v>
      </c>
      <c r="AB89">
        <v>0</v>
      </c>
      <c r="AC89">
        <v>0</v>
      </c>
      <c r="AD89">
        <v>1</v>
      </c>
      <c r="AE89">
        <v>3</v>
      </c>
      <c r="AF89">
        <v>0</v>
      </c>
      <c r="AG89" s="42">
        <v>0</v>
      </c>
      <c r="AH89">
        <v>0</v>
      </c>
      <c r="AI89">
        <v>0</v>
      </c>
      <c r="AJ89">
        <v>0</v>
      </c>
      <c r="AK89">
        <v>1</v>
      </c>
      <c r="AL89">
        <v>1</v>
      </c>
      <c r="AM89" s="43">
        <v>3</v>
      </c>
      <c r="AN89" s="44">
        <f t="shared" si="163"/>
        <v>239</v>
      </c>
      <c r="AO89">
        <v>21</v>
      </c>
      <c r="AP89">
        <v>69</v>
      </c>
      <c r="AQ89">
        <v>17</v>
      </c>
      <c r="AR89" s="42">
        <v>58</v>
      </c>
      <c r="AS89">
        <v>16</v>
      </c>
      <c r="AT89">
        <v>113</v>
      </c>
      <c r="AU89">
        <v>0</v>
      </c>
      <c r="AV89">
        <v>1</v>
      </c>
      <c r="AW89">
        <v>26</v>
      </c>
      <c r="AX89">
        <v>12</v>
      </c>
      <c r="AY89">
        <v>13</v>
      </c>
      <c r="AZ89">
        <v>7</v>
      </c>
      <c r="BA89">
        <v>9</v>
      </c>
      <c r="BB89">
        <v>13</v>
      </c>
      <c r="BC89">
        <v>29</v>
      </c>
      <c r="BD89">
        <v>0</v>
      </c>
      <c r="BE89" s="45">
        <f t="shared" si="113"/>
        <v>239</v>
      </c>
      <c r="BF89">
        <v>239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 s="45">
        <f t="shared" ref="BM89:BM102" si="174">BE89-SUM(BF89:BL89)</f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 s="45">
        <f t="shared" si="114"/>
        <v>0</v>
      </c>
      <c r="CA89">
        <v>193</v>
      </c>
      <c r="CB89">
        <v>7</v>
      </c>
      <c r="CC89">
        <v>23</v>
      </c>
      <c r="CD89" s="46">
        <f t="shared" si="115"/>
        <v>16</v>
      </c>
      <c r="CE89">
        <v>581</v>
      </c>
      <c r="CF89">
        <v>560</v>
      </c>
      <c r="CG89" s="47">
        <f t="shared" si="164"/>
        <v>1141</v>
      </c>
      <c r="CH89" s="48">
        <v>67</v>
      </c>
      <c r="CI89">
        <v>71</v>
      </c>
      <c r="CJ89" s="47">
        <f t="shared" si="165"/>
        <v>138</v>
      </c>
      <c r="CK89" s="49">
        <f t="shared" si="166"/>
        <v>648</v>
      </c>
      <c r="CL89" s="50">
        <f t="shared" si="166"/>
        <v>631</v>
      </c>
      <c r="CM89" s="47">
        <f t="shared" si="167"/>
        <v>1279</v>
      </c>
      <c r="CN89" s="51">
        <v>20</v>
      </c>
      <c r="CO89">
        <v>8</v>
      </c>
      <c r="CP89" s="47">
        <f t="shared" si="168"/>
        <v>28</v>
      </c>
      <c r="CQ89" s="48">
        <v>1</v>
      </c>
      <c r="CR89">
        <v>0</v>
      </c>
      <c r="CS89" s="47">
        <f t="shared" si="169"/>
        <v>1</v>
      </c>
      <c r="CT89" s="49">
        <f t="shared" si="170"/>
        <v>21</v>
      </c>
      <c r="CU89" s="50">
        <f t="shared" si="170"/>
        <v>8</v>
      </c>
      <c r="CV89" s="47">
        <f t="shared" si="171"/>
        <v>29</v>
      </c>
      <c r="CW89" s="49">
        <f t="shared" si="172"/>
        <v>669</v>
      </c>
      <c r="CX89" s="50">
        <f t="shared" si="172"/>
        <v>639</v>
      </c>
      <c r="CY89" s="47">
        <f t="shared" si="173"/>
        <v>1308</v>
      </c>
      <c r="CZ89" s="51">
        <v>77</v>
      </c>
      <c r="DA89">
        <v>59</v>
      </c>
      <c r="DB89" s="52">
        <v>81</v>
      </c>
      <c r="DC89">
        <v>62</v>
      </c>
      <c r="DD89" s="52">
        <v>59</v>
      </c>
      <c r="DE89">
        <v>57</v>
      </c>
      <c r="DF89" s="52">
        <v>56</v>
      </c>
      <c r="DG89">
        <v>61</v>
      </c>
      <c r="DH89" s="52">
        <v>53</v>
      </c>
      <c r="DI89">
        <v>52</v>
      </c>
      <c r="DJ89" s="52">
        <v>36</v>
      </c>
      <c r="DK89">
        <v>54</v>
      </c>
      <c r="DL89" s="52">
        <v>51</v>
      </c>
      <c r="DM89">
        <v>49</v>
      </c>
      <c r="DN89" s="52">
        <v>50</v>
      </c>
      <c r="DO89">
        <v>53</v>
      </c>
      <c r="DP89" s="52">
        <v>56</v>
      </c>
      <c r="DQ89">
        <v>50</v>
      </c>
      <c r="DR89" s="52">
        <v>52</v>
      </c>
      <c r="DS89">
        <v>42</v>
      </c>
      <c r="DT89" s="52">
        <v>51</v>
      </c>
      <c r="DU89">
        <v>62</v>
      </c>
      <c r="DV89" s="52">
        <v>47</v>
      </c>
      <c r="DW89">
        <v>38</v>
      </c>
      <c r="DX89" s="51">
        <v>4</v>
      </c>
      <c r="DY89">
        <v>12</v>
      </c>
      <c r="DZ89">
        <v>10</v>
      </c>
      <c r="EA89">
        <v>2</v>
      </c>
      <c r="EB89">
        <v>2</v>
      </c>
      <c r="EC89">
        <v>0</v>
      </c>
      <c r="ED89" s="45">
        <f t="shared" si="147"/>
        <v>30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 s="50">
        <f t="shared" si="148"/>
        <v>0</v>
      </c>
      <c r="EL89" s="44">
        <f t="shared" si="121"/>
        <v>30</v>
      </c>
      <c r="EM89">
        <v>0</v>
      </c>
      <c r="EN89">
        <v>0</v>
      </c>
      <c r="EO89">
        <v>3</v>
      </c>
      <c r="EP89">
        <v>0</v>
      </c>
      <c r="EQ89">
        <v>0</v>
      </c>
      <c r="ER89">
        <v>0</v>
      </c>
      <c r="ES89">
        <v>0</v>
      </c>
      <c r="ET89">
        <v>0</v>
      </c>
      <c r="EU89" s="45">
        <f t="shared" si="149"/>
        <v>3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 s="50">
        <f t="shared" si="151"/>
        <v>0</v>
      </c>
      <c r="FE89" s="44">
        <f t="shared" si="152"/>
        <v>3</v>
      </c>
      <c r="FF89">
        <v>0</v>
      </c>
      <c r="FG89" s="42">
        <v>0</v>
      </c>
      <c r="FH89">
        <v>0</v>
      </c>
      <c r="FI89">
        <v>0</v>
      </c>
      <c r="FJ89" s="44">
        <f t="shared" si="153"/>
        <v>0</v>
      </c>
      <c r="FK89">
        <v>14</v>
      </c>
      <c r="FL89">
        <v>19</v>
      </c>
      <c r="FM89" s="46">
        <f t="shared" si="116"/>
        <v>33</v>
      </c>
      <c r="FN89">
        <v>9</v>
      </c>
      <c r="FO89">
        <v>12</v>
      </c>
      <c r="FP89">
        <v>8</v>
      </c>
      <c r="FQ89">
        <v>10</v>
      </c>
      <c r="FR89">
        <v>20</v>
      </c>
      <c r="FS89">
        <v>26</v>
      </c>
      <c r="FT89">
        <v>23</v>
      </c>
      <c r="FU89">
        <v>19</v>
      </c>
      <c r="FV89">
        <v>17</v>
      </c>
      <c r="FW89">
        <v>14</v>
      </c>
      <c r="FX89">
        <v>11</v>
      </c>
      <c r="FY89">
        <v>11</v>
      </c>
      <c r="FZ89">
        <v>16</v>
      </c>
      <c r="GA89">
        <v>9</v>
      </c>
      <c r="GB89">
        <v>13</v>
      </c>
      <c r="GC89">
        <v>12</v>
      </c>
      <c r="GD89">
        <v>16</v>
      </c>
      <c r="GE89">
        <v>20</v>
      </c>
      <c r="GF89">
        <v>12</v>
      </c>
      <c r="GG89">
        <v>14</v>
      </c>
      <c r="GH89">
        <v>10</v>
      </c>
      <c r="GI89">
        <v>7</v>
      </c>
      <c r="GJ89">
        <v>11</v>
      </c>
      <c r="GK89" s="43">
        <v>11</v>
      </c>
      <c r="GL89">
        <v>40</v>
      </c>
      <c r="GM89">
        <v>19</v>
      </c>
      <c r="GN89">
        <v>5</v>
      </c>
      <c r="GO89">
        <v>4</v>
      </c>
      <c r="GP89">
        <v>8</v>
      </c>
      <c r="GQ89">
        <v>6</v>
      </c>
      <c r="GR89">
        <v>2</v>
      </c>
      <c r="GS89">
        <v>1</v>
      </c>
      <c r="GT89">
        <v>7</v>
      </c>
      <c r="GU89">
        <v>6</v>
      </c>
      <c r="GV89">
        <v>1</v>
      </c>
      <c r="GW89">
        <v>1</v>
      </c>
      <c r="GX89">
        <v>9</v>
      </c>
      <c r="GY89">
        <v>10</v>
      </c>
      <c r="GZ89">
        <v>2</v>
      </c>
      <c r="HA89">
        <v>2</v>
      </c>
      <c r="HB89" s="50">
        <f t="shared" si="69"/>
        <v>24</v>
      </c>
      <c r="HC89" s="50">
        <f t="shared" si="69"/>
        <v>22</v>
      </c>
      <c r="HD89" s="50">
        <f t="shared" si="69"/>
        <v>5</v>
      </c>
      <c r="HE89" s="50">
        <f t="shared" si="69"/>
        <v>4</v>
      </c>
      <c r="HF89">
        <v>10</v>
      </c>
      <c r="HG89">
        <v>5</v>
      </c>
      <c r="HH89">
        <v>1</v>
      </c>
      <c r="HI89">
        <v>2</v>
      </c>
      <c r="HJ89">
        <v>7</v>
      </c>
      <c r="HK89">
        <v>9</v>
      </c>
      <c r="HL89">
        <v>2</v>
      </c>
      <c r="HM89">
        <v>3</v>
      </c>
      <c r="HN89" s="50">
        <f t="shared" si="70"/>
        <v>17</v>
      </c>
      <c r="HO89" s="50">
        <f t="shared" si="70"/>
        <v>14</v>
      </c>
      <c r="HP89" s="50">
        <f t="shared" si="70"/>
        <v>3</v>
      </c>
      <c r="HQ89" s="50">
        <f t="shared" si="70"/>
        <v>5</v>
      </c>
      <c r="HR89" s="50">
        <f t="shared" ref="HR89:HU150" si="175">SUM(GL89,HB89,HN89)</f>
        <v>81</v>
      </c>
      <c r="HS89" s="50">
        <f t="shared" si="175"/>
        <v>55</v>
      </c>
      <c r="HT89" s="50">
        <f t="shared" si="175"/>
        <v>13</v>
      </c>
      <c r="HU89" s="50">
        <f t="shared" si="175"/>
        <v>13</v>
      </c>
      <c r="HV89" s="50">
        <f t="shared" si="123"/>
        <v>94</v>
      </c>
      <c r="HW89" s="50">
        <f t="shared" si="123"/>
        <v>68</v>
      </c>
      <c r="HX89">
        <v>19</v>
      </c>
      <c r="HY89">
        <v>15</v>
      </c>
      <c r="HZ89">
        <v>1</v>
      </c>
      <c r="IA89">
        <v>1</v>
      </c>
      <c r="IB89">
        <v>16</v>
      </c>
      <c r="IC89">
        <v>13</v>
      </c>
      <c r="ID89">
        <v>1</v>
      </c>
      <c r="IE89">
        <v>2</v>
      </c>
      <c r="IF89" s="50">
        <f t="shared" si="73"/>
        <v>35</v>
      </c>
      <c r="IG89" s="50">
        <f t="shared" si="73"/>
        <v>28</v>
      </c>
      <c r="IH89" s="50">
        <f t="shared" si="73"/>
        <v>2</v>
      </c>
      <c r="II89" s="50">
        <f t="shared" si="73"/>
        <v>3</v>
      </c>
      <c r="IJ89" s="50">
        <f t="shared" si="124"/>
        <v>37</v>
      </c>
      <c r="IK89" s="50">
        <f t="shared" si="124"/>
        <v>31</v>
      </c>
      <c r="IL89">
        <v>14</v>
      </c>
      <c r="IM89">
        <v>23</v>
      </c>
      <c r="IN89">
        <v>1</v>
      </c>
      <c r="IO89">
        <v>0</v>
      </c>
      <c r="IP89" s="50">
        <f t="shared" si="74"/>
        <v>15</v>
      </c>
      <c r="IQ89" s="50">
        <f t="shared" si="74"/>
        <v>23</v>
      </c>
      <c r="IR89">
        <v>8</v>
      </c>
      <c r="IS89">
        <v>24</v>
      </c>
      <c r="IT89">
        <v>0</v>
      </c>
      <c r="IU89">
        <v>2</v>
      </c>
      <c r="IV89" s="50">
        <f t="shared" si="71"/>
        <v>8</v>
      </c>
      <c r="IW89" s="50">
        <f t="shared" si="71"/>
        <v>26</v>
      </c>
      <c r="IX89">
        <v>12</v>
      </c>
      <c r="IY89">
        <v>17</v>
      </c>
      <c r="IZ89">
        <v>0</v>
      </c>
      <c r="JA89">
        <v>0</v>
      </c>
      <c r="JB89" s="50">
        <f t="shared" si="72"/>
        <v>12</v>
      </c>
      <c r="JC89" s="50">
        <f t="shared" si="72"/>
        <v>17</v>
      </c>
      <c r="JD89" s="50">
        <f t="shared" si="126"/>
        <v>150</v>
      </c>
      <c r="JE89" s="50">
        <f t="shared" si="126"/>
        <v>147</v>
      </c>
      <c r="JF89" s="50">
        <f t="shared" si="127"/>
        <v>297</v>
      </c>
      <c r="JG89" s="50">
        <f t="shared" si="128"/>
        <v>16</v>
      </c>
      <c r="JH89" s="50">
        <f t="shared" si="128"/>
        <v>18</v>
      </c>
      <c r="JI89" s="50">
        <f t="shared" si="129"/>
        <v>34</v>
      </c>
      <c r="JJ89" s="50">
        <f t="shared" si="130"/>
        <v>166</v>
      </c>
      <c r="JK89" s="50">
        <f t="shared" si="130"/>
        <v>165</v>
      </c>
      <c r="JL89" s="46">
        <f t="shared" si="131"/>
        <v>331</v>
      </c>
      <c r="JM89" s="53">
        <f t="shared" si="75"/>
        <v>166</v>
      </c>
      <c r="JN89" s="53">
        <f t="shared" si="75"/>
        <v>165</v>
      </c>
      <c r="JO89">
        <v>8</v>
      </c>
      <c r="JP89">
        <v>12</v>
      </c>
      <c r="JQ89">
        <v>5</v>
      </c>
      <c r="JR89">
        <v>5</v>
      </c>
      <c r="JS89">
        <v>10</v>
      </c>
      <c r="JT89">
        <v>5</v>
      </c>
      <c r="JU89">
        <v>6</v>
      </c>
      <c r="JV89">
        <v>3</v>
      </c>
      <c r="JW89">
        <v>4</v>
      </c>
      <c r="JX89">
        <v>4</v>
      </c>
      <c r="JY89">
        <v>3</v>
      </c>
      <c r="JZ89">
        <v>4</v>
      </c>
      <c r="KA89">
        <v>4</v>
      </c>
      <c r="KB89">
        <v>4</v>
      </c>
      <c r="KC89">
        <v>1</v>
      </c>
      <c r="KD89">
        <v>4</v>
      </c>
      <c r="KE89">
        <v>1</v>
      </c>
      <c r="KF89">
        <v>0</v>
      </c>
      <c r="KG89">
        <v>2</v>
      </c>
      <c r="KH89">
        <v>3</v>
      </c>
      <c r="KI89">
        <v>1</v>
      </c>
      <c r="KJ89">
        <v>1</v>
      </c>
      <c r="KK89">
        <v>1</v>
      </c>
      <c r="KL89">
        <v>4</v>
      </c>
      <c r="KM89">
        <v>1</v>
      </c>
      <c r="KN89">
        <v>2</v>
      </c>
      <c r="KO89">
        <v>2</v>
      </c>
      <c r="KP89">
        <v>0</v>
      </c>
      <c r="KQ89">
        <v>1</v>
      </c>
      <c r="KR89">
        <v>0</v>
      </c>
      <c r="KS89">
        <v>2</v>
      </c>
      <c r="KT89">
        <v>3</v>
      </c>
      <c r="KU89">
        <v>0</v>
      </c>
      <c r="KV89">
        <v>0</v>
      </c>
      <c r="KW89">
        <v>2</v>
      </c>
      <c r="KX89">
        <v>3</v>
      </c>
      <c r="KY89">
        <v>3</v>
      </c>
      <c r="KZ89">
        <v>3</v>
      </c>
      <c r="LA89">
        <v>5</v>
      </c>
      <c r="LB89">
        <v>0</v>
      </c>
      <c r="LC89">
        <v>5</v>
      </c>
      <c r="LD89">
        <v>2</v>
      </c>
      <c r="LE89">
        <v>1</v>
      </c>
      <c r="LF89">
        <v>2</v>
      </c>
      <c r="LG89">
        <v>5</v>
      </c>
      <c r="LH89">
        <v>1</v>
      </c>
      <c r="LI89">
        <v>0</v>
      </c>
      <c r="LJ89">
        <v>2</v>
      </c>
      <c r="LK89">
        <v>3</v>
      </c>
      <c r="LL89">
        <v>1</v>
      </c>
      <c r="LM89">
        <v>2</v>
      </c>
      <c r="LN89">
        <v>2</v>
      </c>
      <c r="LO89">
        <v>2</v>
      </c>
      <c r="LP89">
        <v>1</v>
      </c>
      <c r="LQ89">
        <v>0</v>
      </c>
      <c r="LR89">
        <v>1</v>
      </c>
      <c r="LS89">
        <v>2</v>
      </c>
      <c r="LT89">
        <v>3</v>
      </c>
      <c r="LU89">
        <v>1</v>
      </c>
      <c r="LV89">
        <v>4</v>
      </c>
      <c r="LW89">
        <v>1</v>
      </c>
      <c r="LX89">
        <v>2</v>
      </c>
      <c r="LY89">
        <v>2</v>
      </c>
      <c r="LZ89">
        <v>1</v>
      </c>
      <c r="MA89">
        <v>0</v>
      </c>
      <c r="MB89">
        <v>0</v>
      </c>
      <c r="MC89">
        <v>1</v>
      </c>
      <c r="MD89">
        <v>0</v>
      </c>
      <c r="ME89">
        <v>1</v>
      </c>
      <c r="MF89">
        <v>2</v>
      </c>
      <c r="MG89">
        <v>4</v>
      </c>
      <c r="MH89">
        <v>3</v>
      </c>
      <c r="MI89">
        <v>1</v>
      </c>
      <c r="MJ89">
        <v>2</v>
      </c>
      <c r="MK89">
        <v>1</v>
      </c>
      <c r="ML89">
        <v>2</v>
      </c>
      <c r="MM89">
        <v>3</v>
      </c>
      <c r="MN89">
        <v>1</v>
      </c>
      <c r="MO89">
        <v>2</v>
      </c>
      <c r="MP89">
        <v>2</v>
      </c>
      <c r="MQ89">
        <v>3</v>
      </c>
      <c r="MR89">
        <v>3</v>
      </c>
      <c r="MS89">
        <v>3</v>
      </c>
      <c r="MT89">
        <v>4</v>
      </c>
      <c r="MU89">
        <v>3</v>
      </c>
      <c r="MV89">
        <v>1</v>
      </c>
      <c r="MW89">
        <v>0</v>
      </c>
      <c r="MX89">
        <v>3</v>
      </c>
      <c r="MY89">
        <v>1</v>
      </c>
      <c r="MZ89">
        <v>2</v>
      </c>
      <c r="NA89">
        <v>3</v>
      </c>
      <c r="NB89">
        <v>3</v>
      </c>
      <c r="NC89">
        <v>3</v>
      </c>
      <c r="ND89">
        <v>2</v>
      </c>
      <c r="NE89">
        <v>3</v>
      </c>
      <c r="NF89">
        <v>1</v>
      </c>
      <c r="NG89">
        <v>1</v>
      </c>
      <c r="NH89">
        <v>6</v>
      </c>
      <c r="NI89">
        <v>2</v>
      </c>
      <c r="NJ89">
        <v>2</v>
      </c>
      <c r="NK89">
        <v>5</v>
      </c>
      <c r="NL89">
        <v>5</v>
      </c>
      <c r="NM89">
        <v>2</v>
      </c>
      <c r="NN89">
        <v>3</v>
      </c>
      <c r="NO89">
        <v>3</v>
      </c>
      <c r="NP89">
        <v>1</v>
      </c>
      <c r="NQ89">
        <v>5</v>
      </c>
      <c r="NR89">
        <v>1</v>
      </c>
      <c r="NS89">
        <v>3</v>
      </c>
      <c r="NT89">
        <v>7</v>
      </c>
      <c r="NU89">
        <v>8</v>
      </c>
      <c r="NV89">
        <v>10</v>
      </c>
      <c r="NW89">
        <v>7</v>
      </c>
      <c r="NX89">
        <v>4</v>
      </c>
      <c r="NY89">
        <v>6</v>
      </c>
      <c r="NZ89">
        <v>5</v>
      </c>
      <c r="OA89">
        <v>6</v>
      </c>
      <c r="OB89">
        <v>6</v>
      </c>
      <c r="OC89">
        <v>5</v>
      </c>
      <c r="OD89">
        <v>4</v>
      </c>
      <c r="OE89">
        <v>5</v>
      </c>
      <c r="OF89">
        <v>7</v>
      </c>
      <c r="OG89">
        <v>9</v>
      </c>
      <c r="OH89">
        <v>6</v>
      </c>
      <c r="OI89">
        <v>4</v>
      </c>
      <c r="OJ89">
        <v>10</v>
      </c>
      <c r="OK89">
        <v>5</v>
      </c>
      <c r="OL89">
        <v>4</v>
      </c>
      <c r="OM89">
        <v>5</v>
      </c>
      <c r="ON89">
        <v>7</v>
      </c>
      <c r="OO89">
        <v>7</v>
      </c>
      <c r="OP89">
        <v>12</v>
      </c>
      <c r="OQ89">
        <v>3</v>
      </c>
      <c r="OR89">
        <v>5</v>
      </c>
      <c r="OS89">
        <v>7</v>
      </c>
      <c r="OT89">
        <v>10</v>
      </c>
      <c r="OU89">
        <v>5</v>
      </c>
      <c r="OV89">
        <v>6</v>
      </c>
      <c r="OW89">
        <v>4</v>
      </c>
      <c r="OX89">
        <v>4</v>
      </c>
      <c r="OY89">
        <v>7</v>
      </c>
      <c r="OZ89">
        <v>9</v>
      </c>
      <c r="PA89">
        <v>7</v>
      </c>
      <c r="PB89">
        <v>5</v>
      </c>
      <c r="PC89">
        <v>4</v>
      </c>
      <c r="PD89">
        <v>7</v>
      </c>
      <c r="PE89">
        <v>7</v>
      </c>
      <c r="PF89">
        <v>5</v>
      </c>
      <c r="PG89">
        <v>5</v>
      </c>
      <c r="PH89">
        <v>5</v>
      </c>
      <c r="PI89">
        <v>3</v>
      </c>
      <c r="PJ89">
        <v>4</v>
      </c>
      <c r="PK89">
        <v>6</v>
      </c>
      <c r="PL89">
        <v>1</v>
      </c>
      <c r="PM89">
        <v>3</v>
      </c>
      <c r="PN89">
        <v>1</v>
      </c>
      <c r="PO89">
        <v>0</v>
      </c>
      <c r="PP89">
        <v>2</v>
      </c>
      <c r="PQ89">
        <v>1</v>
      </c>
      <c r="PR89">
        <v>5</v>
      </c>
      <c r="PS89">
        <v>3</v>
      </c>
      <c r="PT89">
        <v>2</v>
      </c>
      <c r="PU89">
        <v>1</v>
      </c>
      <c r="PV89">
        <v>1</v>
      </c>
      <c r="PW89">
        <v>0</v>
      </c>
      <c r="PX89">
        <v>2</v>
      </c>
      <c r="PY89">
        <v>0</v>
      </c>
      <c r="PZ89">
        <v>0</v>
      </c>
      <c r="QA89">
        <v>0</v>
      </c>
      <c r="QB89">
        <v>1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1</v>
      </c>
      <c r="QJ89">
        <v>0</v>
      </c>
      <c r="QK89">
        <v>1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 s="55">
        <v>0</v>
      </c>
      <c r="RA89" s="54">
        <f t="shared" si="135"/>
        <v>440</v>
      </c>
      <c r="RB89" s="50">
        <f t="shared" si="135"/>
        <v>453</v>
      </c>
      <c r="RC89" s="50">
        <f t="shared" si="136"/>
        <v>893</v>
      </c>
      <c r="RD89" s="50">
        <v>0</v>
      </c>
      <c r="RE89" s="50">
        <v>0</v>
      </c>
    </row>
    <row r="90" spans="1:473" x14ac:dyDescent="0.2">
      <c r="A90" s="88" t="s">
        <v>306</v>
      </c>
      <c r="B90" s="79" t="s">
        <v>314</v>
      </c>
      <c r="C90" t="s">
        <v>314</v>
      </c>
      <c r="D90">
        <v>9</v>
      </c>
      <c r="E90">
        <v>22</v>
      </c>
      <c r="F90">
        <v>6</v>
      </c>
      <c r="G90">
        <v>4</v>
      </c>
      <c r="H90">
        <v>0</v>
      </c>
      <c r="I90" s="42">
        <v>0</v>
      </c>
      <c r="J90">
        <v>17</v>
      </c>
      <c r="K90">
        <v>39</v>
      </c>
      <c r="L90">
        <v>43</v>
      </c>
      <c r="M90">
        <v>10</v>
      </c>
      <c r="N90">
        <v>0</v>
      </c>
      <c r="O90" s="42">
        <v>0</v>
      </c>
      <c r="P90">
        <v>10</v>
      </c>
      <c r="Q90">
        <v>26</v>
      </c>
      <c r="R90">
        <v>26</v>
      </c>
      <c r="S90">
        <v>26</v>
      </c>
      <c r="T90">
        <v>2</v>
      </c>
      <c r="U90" s="42">
        <v>0</v>
      </c>
      <c r="V90">
        <v>1</v>
      </c>
      <c r="W90">
        <v>4</v>
      </c>
      <c r="X90">
        <v>9</v>
      </c>
      <c r="Y90">
        <v>9</v>
      </c>
      <c r="Z90">
        <v>6</v>
      </c>
      <c r="AA90" s="42">
        <v>0</v>
      </c>
      <c r="AB90">
        <v>0</v>
      </c>
      <c r="AC90">
        <v>1</v>
      </c>
      <c r="AD90">
        <v>0</v>
      </c>
      <c r="AE90">
        <v>3</v>
      </c>
      <c r="AF90">
        <v>4</v>
      </c>
      <c r="AG90" s="42">
        <v>0</v>
      </c>
      <c r="AH90">
        <v>0</v>
      </c>
      <c r="AI90">
        <v>0</v>
      </c>
      <c r="AJ90">
        <v>0</v>
      </c>
      <c r="AK90">
        <v>0</v>
      </c>
      <c r="AL90">
        <v>1</v>
      </c>
      <c r="AM90" s="43">
        <v>1</v>
      </c>
      <c r="AN90" s="44">
        <f t="shared" si="163"/>
        <v>279</v>
      </c>
      <c r="AO90">
        <v>21</v>
      </c>
      <c r="AP90">
        <v>67</v>
      </c>
      <c r="AQ90">
        <v>16</v>
      </c>
      <c r="AR90" s="42">
        <v>53</v>
      </c>
      <c r="AS90">
        <v>12</v>
      </c>
      <c r="AT90">
        <v>91</v>
      </c>
      <c r="AU90">
        <v>0</v>
      </c>
      <c r="AV90">
        <v>1</v>
      </c>
      <c r="AW90">
        <v>21</v>
      </c>
      <c r="AX90">
        <v>27</v>
      </c>
      <c r="AY90">
        <v>20</v>
      </c>
      <c r="AZ90">
        <v>21</v>
      </c>
      <c r="BA90">
        <v>21</v>
      </c>
      <c r="BB90">
        <v>25</v>
      </c>
      <c r="BC90">
        <v>40</v>
      </c>
      <c r="BD90">
        <v>0</v>
      </c>
      <c r="BE90" s="45">
        <f t="shared" si="113"/>
        <v>279</v>
      </c>
      <c r="BF90">
        <v>279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 s="45">
        <f t="shared" si="174"/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 s="45">
        <f t="shared" si="114"/>
        <v>0</v>
      </c>
      <c r="CA90">
        <v>209</v>
      </c>
      <c r="CB90">
        <v>4</v>
      </c>
      <c r="CC90">
        <v>53</v>
      </c>
      <c r="CD90" s="46">
        <f t="shared" si="115"/>
        <v>13</v>
      </c>
      <c r="CE90">
        <v>705</v>
      </c>
      <c r="CF90">
        <v>635</v>
      </c>
      <c r="CG90" s="47">
        <f t="shared" si="164"/>
        <v>1340</v>
      </c>
      <c r="CH90" s="48">
        <v>26</v>
      </c>
      <c r="CI90">
        <v>31</v>
      </c>
      <c r="CJ90" s="47">
        <f t="shared" si="165"/>
        <v>57</v>
      </c>
      <c r="CK90" s="49">
        <f t="shared" si="166"/>
        <v>731</v>
      </c>
      <c r="CL90" s="50">
        <f t="shared" si="166"/>
        <v>666</v>
      </c>
      <c r="CM90" s="47">
        <f t="shared" si="167"/>
        <v>1397</v>
      </c>
      <c r="CN90" s="51">
        <v>14</v>
      </c>
      <c r="CO90">
        <v>5</v>
      </c>
      <c r="CP90" s="47">
        <f t="shared" si="168"/>
        <v>19</v>
      </c>
      <c r="CQ90" s="48">
        <v>1</v>
      </c>
      <c r="CR90">
        <v>0</v>
      </c>
      <c r="CS90" s="47">
        <f t="shared" si="169"/>
        <v>1</v>
      </c>
      <c r="CT90" s="49">
        <f t="shared" si="170"/>
        <v>15</v>
      </c>
      <c r="CU90" s="50">
        <f t="shared" si="170"/>
        <v>5</v>
      </c>
      <c r="CV90" s="47">
        <f t="shared" si="171"/>
        <v>20</v>
      </c>
      <c r="CW90" s="49">
        <f t="shared" si="172"/>
        <v>746</v>
      </c>
      <c r="CX90" s="50">
        <f t="shared" si="172"/>
        <v>671</v>
      </c>
      <c r="CY90" s="47">
        <f t="shared" si="173"/>
        <v>1417</v>
      </c>
      <c r="CZ90" s="51">
        <v>70</v>
      </c>
      <c r="DA90">
        <v>77</v>
      </c>
      <c r="DB90" s="52">
        <v>57</v>
      </c>
      <c r="DC90">
        <v>60</v>
      </c>
      <c r="DD90" s="52">
        <v>56</v>
      </c>
      <c r="DE90">
        <v>50</v>
      </c>
      <c r="DF90" s="52">
        <v>69</v>
      </c>
      <c r="DG90">
        <v>51</v>
      </c>
      <c r="DH90" s="52">
        <v>74</v>
      </c>
      <c r="DI90">
        <v>57</v>
      </c>
      <c r="DJ90" s="52">
        <v>67</v>
      </c>
      <c r="DK90">
        <v>52</v>
      </c>
      <c r="DL90" s="52">
        <v>66</v>
      </c>
      <c r="DM90">
        <v>60</v>
      </c>
      <c r="DN90" s="52">
        <v>51</v>
      </c>
      <c r="DO90">
        <v>65</v>
      </c>
      <c r="DP90" s="52">
        <v>49</v>
      </c>
      <c r="DQ90">
        <v>40</v>
      </c>
      <c r="DR90" s="52">
        <v>58</v>
      </c>
      <c r="DS90">
        <v>54</v>
      </c>
      <c r="DT90" s="52">
        <v>71</v>
      </c>
      <c r="DU90">
        <v>50</v>
      </c>
      <c r="DV90" s="52">
        <v>58</v>
      </c>
      <c r="DW90">
        <v>55</v>
      </c>
      <c r="DX90" s="51">
        <v>21</v>
      </c>
      <c r="DY90">
        <v>6</v>
      </c>
      <c r="DZ90">
        <v>14</v>
      </c>
      <c r="EA90">
        <v>0</v>
      </c>
      <c r="EB90">
        <v>0</v>
      </c>
      <c r="EC90">
        <v>0</v>
      </c>
      <c r="ED90" s="45">
        <f t="shared" si="147"/>
        <v>41</v>
      </c>
      <c r="EE90">
        <v>1</v>
      </c>
      <c r="EF90">
        <v>0</v>
      </c>
      <c r="EG90">
        <v>0</v>
      </c>
      <c r="EH90">
        <v>0</v>
      </c>
      <c r="EI90">
        <v>0</v>
      </c>
      <c r="EJ90">
        <v>0</v>
      </c>
      <c r="EK90" s="50">
        <f t="shared" si="148"/>
        <v>1</v>
      </c>
      <c r="EL90" s="44">
        <f t="shared" si="121"/>
        <v>42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 s="45">
        <f t="shared" si="149"/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 s="50">
        <f t="shared" si="151"/>
        <v>0</v>
      </c>
      <c r="FE90" s="44">
        <f t="shared" si="152"/>
        <v>0</v>
      </c>
      <c r="FF90">
        <v>0</v>
      </c>
      <c r="FG90" s="42">
        <v>0</v>
      </c>
      <c r="FH90">
        <v>0</v>
      </c>
      <c r="FI90">
        <v>0</v>
      </c>
      <c r="FJ90" s="44">
        <f t="shared" si="153"/>
        <v>0</v>
      </c>
      <c r="FK90">
        <v>25</v>
      </c>
      <c r="FL90">
        <v>17</v>
      </c>
      <c r="FM90" s="46">
        <f t="shared" si="116"/>
        <v>42</v>
      </c>
      <c r="FN90">
        <v>20</v>
      </c>
      <c r="FO90">
        <v>16</v>
      </c>
      <c r="FP90">
        <v>19</v>
      </c>
      <c r="FQ90">
        <v>28</v>
      </c>
      <c r="FR90">
        <v>23</v>
      </c>
      <c r="FS90">
        <v>26</v>
      </c>
      <c r="FT90">
        <v>21</v>
      </c>
      <c r="FU90">
        <v>16</v>
      </c>
      <c r="FV90">
        <v>20</v>
      </c>
      <c r="FW90">
        <v>15</v>
      </c>
      <c r="FX90">
        <v>15</v>
      </c>
      <c r="FY90">
        <v>17</v>
      </c>
      <c r="FZ90">
        <v>15</v>
      </c>
      <c r="GA90">
        <v>13</v>
      </c>
      <c r="GB90">
        <v>20</v>
      </c>
      <c r="GC90">
        <v>19</v>
      </c>
      <c r="GD90">
        <v>22</v>
      </c>
      <c r="GE90">
        <v>17</v>
      </c>
      <c r="GF90">
        <v>14</v>
      </c>
      <c r="GG90">
        <v>11</v>
      </c>
      <c r="GH90">
        <v>15</v>
      </c>
      <c r="GI90">
        <v>14</v>
      </c>
      <c r="GJ90">
        <v>14</v>
      </c>
      <c r="GK90" s="43">
        <v>14</v>
      </c>
      <c r="GL90">
        <v>57</v>
      </c>
      <c r="GM90">
        <v>35</v>
      </c>
      <c r="GN90">
        <v>1</v>
      </c>
      <c r="GO90">
        <v>1</v>
      </c>
      <c r="GP90">
        <v>9</v>
      </c>
      <c r="GQ90">
        <v>14</v>
      </c>
      <c r="GR90">
        <v>1</v>
      </c>
      <c r="GS90">
        <v>3</v>
      </c>
      <c r="GT90">
        <v>3</v>
      </c>
      <c r="GU90">
        <v>5</v>
      </c>
      <c r="GV90">
        <v>2</v>
      </c>
      <c r="GW90">
        <v>0</v>
      </c>
      <c r="GX90">
        <v>21</v>
      </c>
      <c r="GY90">
        <v>12</v>
      </c>
      <c r="GZ90">
        <v>1</v>
      </c>
      <c r="HA90">
        <v>2</v>
      </c>
      <c r="HB90" s="50">
        <f t="shared" si="69"/>
        <v>33</v>
      </c>
      <c r="HC90" s="50">
        <f t="shared" si="69"/>
        <v>31</v>
      </c>
      <c r="HD90" s="50">
        <f t="shared" si="69"/>
        <v>4</v>
      </c>
      <c r="HE90" s="50">
        <f t="shared" si="69"/>
        <v>5</v>
      </c>
      <c r="HF90">
        <v>13</v>
      </c>
      <c r="HG90">
        <v>12</v>
      </c>
      <c r="HH90">
        <v>0</v>
      </c>
      <c r="HI90">
        <v>0</v>
      </c>
      <c r="HJ90">
        <v>11</v>
      </c>
      <c r="HK90">
        <v>12</v>
      </c>
      <c r="HL90">
        <v>0</v>
      </c>
      <c r="HM90">
        <v>1</v>
      </c>
      <c r="HN90" s="50">
        <f t="shared" si="70"/>
        <v>24</v>
      </c>
      <c r="HO90" s="50">
        <f t="shared" si="70"/>
        <v>24</v>
      </c>
      <c r="HP90" s="50">
        <f t="shared" si="70"/>
        <v>0</v>
      </c>
      <c r="HQ90" s="50">
        <f t="shared" si="70"/>
        <v>1</v>
      </c>
      <c r="HR90" s="50">
        <f t="shared" si="175"/>
        <v>114</v>
      </c>
      <c r="HS90" s="50">
        <f t="shared" si="175"/>
        <v>90</v>
      </c>
      <c r="HT90" s="50">
        <f t="shared" si="175"/>
        <v>5</v>
      </c>
      <c r="HU90" s="50">
        <f t="shared" si="175"/>
        <v>7</v>
      </c>
      <c r="HV90" s="50">
        <f t="shared" si="123"/>
        <v>119</v>
      </c>
      <c r="HW90" s="50">
        <f t="shared" si="123"/>
        <v>97</v>
      </c>
      <c r="HX90">
        <v>15</v>
      </c>
      <c r="HY90">
        <v>24</v>
      </c>
      <c r="HZ90">
        <v>0</v>
      </c>
      <c r="IA90">
        <v>0</v>
      </c>
      <c r="IB90">
        <v>17</v>
      </c>
      <c r="IC90">
        <v>11</v>
      </c>
      <c r="ID90">
        <v>0</v>
      </c>
      <c r="IE90">
        <v>0</v>
      </c>
      <c r="IF90" s="50">
        <f t="shared" si="73"/>
        <v>32</v>
      </c>
      <c r="IG90" s="50">
        <f t="shared" si="73"/>
        <v>35</v>
      </c>
      <c r="IH90" s="50">
        <f t="shared" si="73"/>
        <v>0</v>
      </c>
      <c r="II90" s="50">
        <f t="shared" si="73"/>
        <v>0</v>
      </c>
      <c r="IJ90" s="50">
        <f t="shared" si="124"/>
        <v>32</v>
      </c>
      <c r="IK90" s="50">
        <f t="shared" si="124"/>
        <v>35</v>
      </c>
      <c r="IL90">
        <v>31</v>
      </c>
      <c r="IM90">
        <v>20</v>
      </c>
      <c r="IN90">
        <v>1</v>
      </c>
      <c r="IO90">
        <v>1</v>
      </c>
      <c r="IP90" s="50">
        <f t="shared" si="74"/>
        <v>32</v>
      </c>
      <c r="IQ90" s="50">
        <f t="shared" si="74"/>
        <v>21</v>
      </c>
      <c r="IR90">
        <v>19</v>
      </c>
      <c r="IS90">
        <v>25</v>
      </c>
      <c r="IT90">
        <v>1</v>
      </c>
      <c r="IU90">
        <v>0</v>
      </c>
      <c r="IV90" s="50">
        <f t="shared" si="71"/>
        <v>20</v>
      </c>
      <c r="IW90" s="50">
        <f t="shared" si="71"/>
        <v>25</v>
      </c>
      <c r="IX90">
        <v>14</v>
      </c>
      <c r="IY90">
        <v>28</v>
      </c>
      <c r="IZ90">
        <v>1</v>
      </c>
      <c r="JA90">
        <v>0</v>
      </c>
      <c r="JB90" s="50">
        <f t="shared" si="72"/>
        <v>15</v>
      </c>
      <c r="JC90" s="50">
        <f t="shared" si="72"/>
        <v>28</v>
      </c>
      <c r="JD90" s="50">
        <f t="shared" si="126"/>
        <v>210</v>
      </c>
      <c r="JE90" s="50">
        <f t="shared" si="126"/>
        <v>198</v>
      </c>
      <c r="JF90" s="50">
        <f t="shared" si="127"/>
        <v>408</v>
      </c>
      <c r="JG90" s="50">
        <f t="shared" si="128"/>
        <v>8</v>
      </c>
      <c r="JH90" s="50">
        <f t="shared" si="128"/>
        <v>8</v>
      </c>
      <c r="JI90" s="50">
        <f t="shared" si="129"/>
        <v>16</v>
      </c>
      <c r="JJ90" s="50">
        <f t="shared" si="130"/>
        <v>218</v>
      </c>
      <c r="JK90" s="50">
        <f t="shared" si="130"/>
        <v>206</v>
      </c>
      <c r="JL90" s="46">
        <f t="shared" si="131"/>
        <v>424</v>
      </c>
      <c r="JM90" s="53">
        <f t="shared" si="75"/>
        <v>218</v>
      </c>
      <c r="JN90" s="53">
        <f t="shared" si="75"/>
        <v>206</v>
      </c>
      <c r="JO90">
        <v>7</v>
      </c>
      <c r="JP90">
        <v>14</v>
      </c>
      <c r="JQ90">
        <v>9</v>
      </c>
      <c r="JR90">
        <v>10</v>
      </c>
      <c r="JS90">
        <v>5</v>
      </c>
      <c r="JT90">
        <v>3</v>
      </c>
      <c r="JU90">
        <v>4</v>
      </c>
      <c r="JV90">
        <v>12</v>
      </c>
      <c r="JW90">
        <v>5</v>
      </c>
      <c r="JX90">
        <v>2</v>
      </c>
      <c r="JY90">
        <v>5</v>
      </c>
      <c r="JZ90">
        <v>7</v>
      </c>
      <c r="KA90">
        <v>4</v>
      </c>
      <c r="KB90">
        <v>2</v>
      </c>
      <c r="KC90">
        <v>3</v>
      </c>
      <c r="KD90">
        <v>3</v>
      </c>
      <c r="KE90">
        <v>1</v>
      </c>
      <c r="KF90">
        <v>2</v>
      </c>
      <c r="KG90">
        <v>2</v>
      </c>
      <c r="KH90">
        <v>2</v>
      </c>
      <c r="KI90">
        <v>2</v>
      </c>
      <c r="KJ90">
        <v>7</v>
      </c>
      <c r="KK90">
        <v>1</v>
      </c>
      <c r="KL90">
        <v>5</v>
      </c>
      <c r="KM90">
        <v>4</v>
      </c>
      <c r="KN90">
        <v>5</v>
      </c>
      <c r="KO90">
        <v>2</v>
      </c>
      <c r="KP90">
        <v>2</v>
      </c>
      <c r="KQ90">
        <v>4</v>
      </c>
      <c r="KR90">
        <v>4</v>
      </c>
      <c r="KS90">
        <v>5</v>
      </c>
      <c r="KT90">
        <v>1</v>
      </c>
      <c r="KU90">
        <v>2</v>
      </c>
      <c r="KV90">
        <v>0</v>
      </c>
      <c r="KW90">
        <v>5</v>
      </c>
      <c r="KX90">
        <v>1</v>
      </c>
      <c r="KY90">
        <v>6</v>
      </c>
      <c r="KZ90">
        <v>3</v>
      </c>
      <c r="LA90">
        <v>2</v>
      </c>
      <c r="LB90">
        <v>5</v>
      </c>
      <c r="LC90">
        <v>2</v>
      </c>
      <c r="LD90">
        <v>2</v>
      </c>
      <c r="LE90">
        <v>2</v>
      </c>
      <c r="LF90">
        <v>4</v>
      </c>
      <c r="LG90">
        <v>2</v>
      </c>
      <c r="LH90">
        <v>5</v>
      </c>
      <c r="LI90">
        <v>4</v>
      </c>
      <c r="LJ90">
        <v>0</v>
      </c>
      <c r="LK90">
        <v>0</v>
      </c>
      <c r="LL90">
        <v>3</v>
      </c>
      <c r="LM90">
        <v>0</v>
      </c>
      <c r="LN90">
        <v>4</v>
      </c>
      <c r="LO90">
        <v>0</v>
      </c>
      <c r="LP90">
        <v>3</v>
      </c>
      <c r="LQ90">
        <v>3</v>
      </c>
      <c r="LR90">
        <v>2</v>
      </c>
      <c r="LS90">
        <v>2</v>
      </c>
      <c r="LT90">
        <v>2</v>
      </c>
      <c r="LU90">
        <v>4</v>
      </c>
      <c r="LV90">
        <v>4</v>
      </c>
      <c r="LW90">
        <v>4</v>
      </c>
      <c r="LX90">
        <v>0</v>
      </c>
      <c r="LY90">
        <v>1</v>
      </c>
      <c r="LZ90">
        <v>2</v>
      </c>
      <c r="MA90">
        <v>1</v>
      </c>
      <c r="MB90">
        <v>5</v>
      </c>
      <c r="MC90">
        <v>3</v>
      </c>
      <c r="MD90">
        <v>3</v>
      </c>
      <c r="ME90">
        <v>1</v>
      </c>
      <c r="MF90">
        <v>4</v>
      </c>
      <c r="MG90">
        <v>5</v>
      </c>
      <c r="MH90">
        <v>5</v>
      </c>
      <c r="MI90">
        <v>2</v>
      </c>
      <c r="MJ90">
        <v>6</v>
      </c>
      <c r="MK90">
        <v>3</v>
      </c>
      <c r="ML90">
        <v>0</v>
      </c>
      <c r="MM90">
        <v>1</v>
      </c>
      <c r="MN90">
        <v>4</v>
      </c>
      <c r="MO90">
        <v>1</v>
      </c>
      <c r="MP90">
        <v>3</v>
      </c>
      <c r="MQ90">
        <v>1</v>
      </c>
      <c r="MR90">
        <v>1</v>
      </c>
      <c r="MS90">
        <v>3</v>
      </c>
      <c r="MT90">
        <v>3</v>
      </c>
      <c r="MU90">
        <v>1</v>
      </c>
      <c r="MV90">
        <v>3</v>
      </c>
      <c r="MW90">
        <v>2</v>
      </c>
      <c r="MX90">
        <v>3</v>
      </c>
      <c r="MY90">
        <v>3</v>
      </c>
      <c r="MZ90">
        <v>1</v>
      </c>
      <c r="NA90">
        <v>3</v>
      </c>
      <c r="NB90">
        <v>2</v>
      </c>
      <c r="NC90">
        <v>2</v>
      </c>
      <c r="ND90">
        <v>5</v>
      </c>
      <c r="NE90">
        <v>3</v>
      </c>
      <c r="NF90">
        <v>3</v>
      </c>
      <c r="NG90">
        <v>5</v>
      </c>
      <c r="NH90">
        <v>3</v>
      </c>
      <c r="NI90">
        <v>2</v>
      </c>
      <c r="NJ90">
        <v>4</v>
      </c>
      <c r="NK90">
        <v>2</v>
      </c>
      <c r="NL90">
        <v>2</v>
      </c>
      <c r="NM90">
        <v>5</v>
      </c>
      <c r="NN90">
        <v>3</v>
      </c>
      <c r="NO90">
        <v>3</v>
      </c>
      <c r="NP90">
        <v>10</v>
      </c>
      <c r="NQ90">
        <v>4</v>
      </c>
      <c r="NR90">
        <v>6</v>
      </c>
      <c r="NS90">
        <v>7</v>
      </c>
      <c r="NT90">
        <v>5</v>
      </c>
      <c r="NU90">
        <v>8</v>
      </c>
      <c r="NV90">
        <v>4</v>
      </c>
      <c r="NW90">
        <v>3</v>
      </c>
      <c r="NX90">
        <v>6</v>
      </c>
      <c r="NY90">
        <v>4</v>
      </c>
      <c r="NZ90">
        <v>6</v>
      </c>
      <c r="OA90">
        <v>2</v>
      </c>
      <c r="OB90">
        <v>6</v>
      </c>
      <c r="OC90">
        <v>3</v>
      </c>
      <c r="OD90">
        <v>11</v>
      </c>
      <c r="OE90">
        <v>7</v>
      </c>
      <c r="OF90">
        <v>11</v>
      </c>
      <c r="OG90">
        <v>2</v>
      </c>
      <c r="OH90">
        <v>3</v>
      </c>
      <c r="OI90">
        <v>4</v>
      </c>
      <c r="OJ90">
        <v>10</v>
      </c>
      <c r="OK90">
        <v>4</v>
      </c>
      <c r="OL90">
        <v>7</v>
      </c>
      <c r="OM90">
        <v>12</v>
      </c>
      <c r="ON90">
        <v>10</v>
      </c>
      <c r="OO90">
        <v>11</v>
      </c>
      <c r="OP90">
        <v>10</v>
      </c>
      <c r="OQ90">
        <v>4</v>
      </c>
      <c r="OR90">
        <v>7</v>
      </c>
      <c r="OS90">
        <v>8</v>
      </c>
      <c r="OT90">
        <v>8</v>
      </c>
      <c r="OU90">
        <v>8</v>
      </c>
      <c r="OV90">
        <v>8</v>
      </c>
      <c r="OW90">
        <v>8</v>
      </c>
      <c r="OX90">
        <v>7</v>
      </c>
      <c r="OY90">
        <v>2</v>
      </c>
      <c r="OZ90">
        <v>7</v>
      </c>
      <c r="PA90">
        <v>7</v>
      </c>
      <c r="PB90">
        <v>6</v>
      </c>
      <c r="PC90">
        <v>6</v>
      </c>
      <c r="PD90">
        <v>6</v>
      </c>
      <c r="PE90">
        <v>6</v>
      </c>
      <c r="PF90">
        <v>6</v>
      </c>
      <c r="PG90">
        <v>3</v>
      </c>
      <c r="PH90">
        <v>2</v>
      </c>
      <c r="PI90">
        <v>10</v>
      </c>
      <c r="PJ90">
        <v>5</v>
      </c>
      <c r="PK90">
        <v>4</v>
      </c>
      <c r="PL90">
        <v>6</v>
      </c>
      <c r="PM90">
        <v>3</v>
      </c>
      <c r="PN90">
        <v>2</v>
      </c>
      <c r="PO90">
        <v>3</v>
      </c>
      <c r="PP90">
        <v>1</v>
      </c>
      <c r="PQ90">
        <v>0</v>
      </c>
      <c r="PR90">
        <v>3</v>
      </c>
      <c r="PS90">
        <v>3</v>
      </c>
      <c r="PT90">
        <v>2</v>
      </c>
      <c r="PU90">
        <v>2</v>
      </c>
      <c r="PV90">
        <v>0</v>
      </c>
      <c r="PW90">
        <v>2</v>
      </c>
      <c r="PX90">
        <v>0</v>
      </c>
      <c r="PY90">
        <v>0</v>
      </c>
      <c r="PZ90">
        <v>0</v>
      </c>
      <c r="QA90">
        <v>1</v>
      </c>
      <c r="QB90">
        <v>0</v>
      </c>
      <c r="QC90">
        <v>1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 s="55">
        <v>0</v>
      </c>
      <c r="RA90" s="54">
        <f t="shared" si="135"/>
        <v>524</v>
      </c>
      <c r="RB90" s="50">
        <f t="shared" si="135"/>
        <v>571</v>
      </c>
      <c r="RC90" s="50">
        <f t="shared" si="136"/>
        <v>1095</v>
      </c>
      <c r="RD90" s="50">
        <v>0</v>
      </c>
      <c r="RE90" s="50">
        <v>0</v>
      </c>
    </row>
    <row r="91" spans="1:473" x14ac:dyDescent="0.2">
      <c r="A91" s="88" t="s">
        <v>306</v>
      </c>
      <c r="B91" s="79" t="s">
        <v>315</v>
      </c>
      <c r="C91" t="s">
        <v>315</v>
      </c>
      <c r="D91">
        <v>0</v>
      </c>
      <c r="E91">
        <v>9</v>
      </c>
      <c r="F91">
        <v>5</v>
      </c>
      <c r="G91">
        <v>2</v>
      </c>
      <c r="H91">
        <v>0</v>
      </c>
      <c r="I91" s="42">
        <v>0</v>
      </c>
      <c r="J91">
        <v>9</v>
      </c>
      <c r="K91">
        <v>15</v>
      </c>
      <c r="L91">
        <v>23</v>
      </c>
      <c r="M91">
        <v>12</v>
      </c>
      <c r="N91">
        <v>1</v>
      </c>
      <c r="O91" s="42">
        <v>0</v>
      </c>
      <c r="P91">
        <v>2</v>
      </c>
      <c r="Q91">
        <v>7</v>
      </c>
      <c r="R91">
        <v>19</v>
      </c>
      <c r="S91">
        <v>19</v>
      </c>
      <c r="T91">
        <v>5</v>
      </c>
      <c r="U91" s="42">
        <v>1</v>
      </c>
      <c r="V91">
        <v>0</v>
      </c>
      <c r="W91">
        <v>2</v>
      </c>
      <c r="X91">
        <v>10</v>
      </c>
      <c r="Y91">
        <v>4</v>
      </c>
      <c r="Z91">
        <v>2</v>
      </c>
      <c r="AA91" s="42">
        <v>1</v>
      </c>
      <c r="AB91">
        <v>0</v>
      </c>
      <c r="AC91">
        <v>0</v>
      </c>
      <c r="AD91">
        <v>2</v>
      </c>
      <c r="AE91">
        <v>4</v>
      </c>
      <c r="AF91">
        <v>3</v>
      </c>
      <c r="AG91" s="42">
        <v>1</v>
      </c>
      <c r="AH91">
        <v>0</v>
      </c>
      <c r="AI91">
        <v>1</v>
      </c>
      <c r="AJ91">
        <v>0</v>
      </c>
      <c r="AK91">
        <v>0</v>
      </c>
      <c r="AL91">
        <v>1</v>
      </c>
      <c r="AM91" s="43">
        <v>0</v>
      </c>
      <c r="AN91" s="44">
        <f t="shared" si="163"/>
        <v>160</v>
      </c>
      <c r="AO91">
        <v>21</v>
      </c>
      <c r="AP91">
        <v>67</v>
      </c>
      <c r="AQ91">
        <v>15</v>
      </c>
      <c r="AR91" s="42">
        <v>51</v>
      </c>
      <c r="AS91">
        <v>13</v>
      </c>
      <c r="AT91">
        <v>57</v>
      </c>
      <c r="AU91">
        <v>0</v>
      </c>
      <c r="AV91">
        <v>1</v>
      </c>
      <c r="AW91">
        <v>28</v>
      </c>
      <c r="AX91">
        <v>16</v>
      </c>
      <c r="AY91">
        <v>13</v>
      </c>
      <c r="AZ91">
        <v>3</v>
      </c>
      <c r="BA91">
        <v>4</v>
      </c>
      <c r="BB91">
        <v>12</v>
      </c>
      <c r="BC91">
        <v>13</v>
      </c>
      <c r="BD91">
        <v>0</v>
      </c>
      <c r="BE91" s="45">
        <f t="shared" si="113"/>
        <v>160</v>
      </c>
      <c r="BF91">
        <v>160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 s="45">
        <f t="shared" si="174"/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 s="45">
        <f t="shared" si="114"/>
        <v>0</v>
      </c>
      <c r="CA91">
        <v>130</v>
      </c>
      <c r="CB91">
        <v>2</v>
      </c>
      <c r="CC91">
        <v>19</v>
      </c>
      <c r="CD91" s="46">
        <f t="shared" si="115"/>
        <v>9</v>
      </c>
      <c r="CE91">
        <v>395</v>
      </c>
      <c r="CF91">
        <v>364</v>
      </c>
      <c r="CG91" s="47">
        <f t="shared" si="164"/>
        <v>759</v>
      </c>
      <c r="CH91" s="48">
        <v>61</v>
      </c>
      <c r="CI91">
        <v>40</v>
      </c>
      <c r="CJ91" s="47">
        <f t="shared" si="165"/>
        <v>101</v>
      </c>
      <c r="CK91" s="49">
        <f t="shared" si="166"/>
        <v>456</v>
      </c>
      <c r="CL91" s="50">
        <f t="shared" si="166"/>
        <v>404</v>
      </c>
      <c r="CM91" s="47">
        <f t="shared" si="167"/>
        <v>860</v>
      </c>
      <c r="CN91" s="51">
        <v>4</v>
      </c>
      <c r="CO91">
        <v>5</v>
      </c>
      <c r="CP91" s="47">
        <f t="shared" si="168"/>
        <v>9</v>
      </c>
      <c r="CQ91" s="48">
        <v>1</v>
      </c>
      <c r="CR91">
        <v>0</v>
      </c>
      <c r="CS91" s="47">
        <f t="shared" si="169"/>
        <v>1</v>
      </c>
      <c r="CT91" s="49">
        <f t="shared" si="170"/>
        <v>5</v>
      </c>
      <c r="CU91" s="50">
        <f t="shared" si="170"/>
        <v>5</v>
      </c>
      <c r="CV91" s="47">
        <f t="shared" si="171"/>
        <v>10</v>
      </c>
      <c r="CW91" s="49">
        <f t="shared" si="172"/>
        <v>461</v>
      </c>
      <c r="CX91" s="50">
        <f t="shared" si="172"/>
        <v>409</v>
      </c>
      <c r="CY91" s="47">
        <f t="shared" si="173"/>
        <v>870</v>
      </c>
      <c r="CZ91" s="51">
        <v>44</v>
      </c>
      <c r="DA91">
        <v>31</v>
      </c>
      <c r="DB91" s="52">
        <v>37</v>
      </c>
      <c r="DC91">
        <v>29</v>
      </c>
      <c r="DD91" s="52">
        <v>49</v>
      </c>
      <c r="DE91">
        <v>36</v>
      </c>
      <c r="DF91" s="52">
        <v>36</v>
      </c>
      <c r="DG91">
        <v>35</v>
      </c>
      <c r="DH91" s="52">
        <v>36</v>
      </c>
      <c r="DI91">
        <v>27</v>
      </c>
      <c r="DJ91" s="52">
        <v>33</v>
      </c>
      <c r="DK91">
        <v>30</v>
      </c>
      <c r="DL91" s="52">
        <v>29</v>
      </c>
      <c r="DM91">
        <v>42</v>
      </c>
      <c r="DN91" s="52">
        <v>41</v>
      </c>
      <c r="DO91">
        <v>39</v>
      </c>
      <c r="DP91" s="52">
        <v>40</v>
      </c>
      <c r="DQ91">
        <v>29</v>
      </c>
      <c r="DR91" s="52">
        <v>23</v>
      </c>
      <c r="DS91">
        <v>56</v>
      </c>
      <c r="DT91" s="52">
        <v>46</v>
      </c>
      <c r="DU91">
        <v>33</v>
      </c>
      <c r="DV91" s="52">
        <v>47</v>
      </c>
      <c r="DW91">
        <v>22</v>
      </c>
      <c r="DX91" s="51">
        <v>4</v>
      </c>
      <c r="DY91">
        <v>0</v>
      </c>
      <c r="DZ91">
        <v>2</v>
      </c>
      <c r="EA91">
        <v>2</v>
      </c>
      <c r="EB91">
        <v>0</v>
      </c>
      <c r="EC91">
        <v>0</v>
      </c>
      <c r="ED91" s="45">
        <f t="shared" si="147"/>
        <v>8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 s="50">
        <f t="shared" si="148"/>
        <v>0</v>
      </c>
      <c r="EL91" s="44">
        <f t="shared" si="121"/>
        <v>8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 s="45">
        <f t="shared" si="149"/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 s="50">
        <f t="shared" si="151"/>
        <v>0</v>
      </c>
      <c r="FE91" s="44">
        <f t="shared" si="152"/>
        <v>0</v>
      </c>
      <c r="FF91">
        <v>0</v>
      </c>
      <c r="FG91" s="42">
        <v>0</v>
      </c>
      <c r="FH91">
        <v>0</v>
      </c>
      <c r="FI91">
        <v>0</v>
      </c>
      <c r="FJ91" s="44">
        <f t="shared" si="153"/>
        <v>0</v>
      </c>
      <c r="FK91">
        <v>6</v>
      </c>
      <c r="FL91">
        <v>2</v>
      </c>
      <c r="FM91" s="46">
        <f t="shared" si="116"/>
        <v>8</v>
      </c>
      <c r="FN91">
        <v>8</v>
      </c>
      <c r="FO91">
        <v>8</v>
      </c>
      <c r="FP91">
        <v>9</v>
      </c>
      <c r="FQ91">
        <v>7</v>
      </c>
      <c r="FR91">
        <v>15</v>
      </c>
      <c r="FS91">
        <v>11</v>
      </c>
      <c r="FT91">
        <v>15</v>
      </c>
      <c r="FU91">
        <v>15</v>
      </c>
      <c r="FV91">
        <v>15</v>
      </c>
      <c r="FW91">
        <v>10</v>
      </c>
      <c r="FX91">
        <v>10</v>
      </c>
      <c r="FY91">
        <v>9</v>
      </c>
      <c r="FZ91">
        <v>13</v>
      </c>
      <c r="GA91">
        <v>8</v>
      </c>
      <c r="GB91">
        <v>6</v>
      </c>
      <c r="GC91">
        <v>6</v>
      </c>
      <c r="GD91">
        <v>7</v>
      </c>
      <c r="GE91">
        <v>4</v>
      </c>
      <c r="GF91">
        <v>7</v>
      </c>
      <c r="GG91">
        <v>10</v>
      </c>
      <c r="GH91">
        <v>10</v>
      </c>
      <c r="GI91">
        <v>9</v>
      </c>
      <c r="GJ91">
        <v>10</v>
      </c>
      <c r="GK91" s="43">
        <v>4</v>
      </c>
      <c r="GL91">
        <v>33</v>
      </c>
      <c r="GM91">
        <v>27</v>
      </c>
      <c r="GN91">
        <v>7</v>
      </c>
      <c r="GO91">
        <v>4</v>
      </c>
      <c r="GP91">
        <v>9</v>
      </c>
      <c r="GQ91">
        <v>4</v>
      </c>
      <c r="GR91">
        <v>1</v>
      </c>
      <c r="GS91">
        <v>1</v>
      </c>
      <c r="GT91">
        <v>3</v>
      </c>
      <c r="GU91">
        <v>3</v>
      </c>
      <c r="GV91">
        <v>1</v>
      </c>
      <c r="GW91">
        <v>0</v>
      </c>
      <c r="GX91">
        <v>12</v>
      </c>
      <c r="GY91">
        <v>9</v>
      </c>
      <c r="GZ91">
        <v>1</v>
      </c>
      <c r="HA91">
        <v>1</v>
      </c>
      <c r="HB91" s="50">
        <f t="shared" si="69"/>
        <v>24</v>
      </c>
      <c r="HC91" s="50">
        <f t="shared" si="69"/>
        <v>16</v>
      </c>
      <c r="HD91" s="50">
        <f t="shared" si="69"/>
        <v>3</v>
      </c>
      <c r="HE91" s="50">
        <f t="shared" si="69"/>
        <v>2</v>
      </c>
      <c r="HF91">
        <v>6</v>
      </c>
      <c r="HG91">
        <v>6</v>
      </c>
      <c r="HH91">
        <v>1</v>
      </c>
      <c r="HI91">
        <v>0</v>
      </c>
      <c r="HJ91">
        <v>9</v>
      </c>
      <c r="HK91">
        <v>6</v>
      </c>
      <c r="HL91">
        <v>1</v>
      </c>
      <c r="HM91">
        <v>2</v>
      </c>
      <c r="HN91" s="50">
        <f t="shared" si="70"/>
        <v>15</v>
      </c>
      <c r="HO91" s="50">
        <f t="shared" si="70"/>
        <v>12</v>
      </c>
      <c r="HP91" s="50">
        <f t="shared" si="70"/>
        <v>2</v>
      </c>
      <c r="HQ91" s="50">
        <f t="shared" si="70"/>
        <v>2</v>
      </c>
      <c r="HR91" s="50">
        <f t="shared" si="175"/>
        <v>72</v>
      </c>
      <c r="HS91" s="50">
        <f t="shared" si="175"/>
        <v>55</v>
      </c>
      <c r="HT91" s="50">
        <f t="shared" si="175"/>
        <v>12</v>
      </c>
      <c r="HU91" s="50">
        <f t="shared" si="175"/>
        <v>8</v>
      </c>
      <c r="HV91" s="50">
        <f t="shared" si="123"/>
        <v>84</v>
      </c>
      <c r="HW91" s="50">
        <f t="shared" si="123"/>
        <v>63</v>
      </c>
      <c r="HX91">
        <v>14</v>
      </c>
      <c r="HY91">
        <v>9</v>
      </c>
      <c r="HZ91">
        <v>0</v>
      </c>
      <c r="IA91">
        <v>0</v>
      </c>
      <c r="IB91">
        <v>6</v>
      </c>
      <c r="IC91">
        <v>4</v>
      </c>
      <c r="ID91">
        <v>0</v>
      </c>
      <c r="IE91">
        <v>0</v>
      </c>
      <c r="IF91" s="50">
        <f t="shared" si="73"/>
        <v>20</v>
      </c>
      <c r="IG91" s="50">
        <f t="shared" si="73"/>
        <v>13</v>
      </c>
      <c r="IH91" s="50">
        <f t="shared" si="73"/>
        <v>0</v>
      </c>
      <c r="II91" s="50">
        <f t="shared" si="73"/>
        <v>0</v>
      </c>
      <c r="IJ91" s="50">
        <f t="shared" si="124"/>
        <v>20</v>
      </c>
      <c r="IK91" s="50">
        <f t="shared" si="124"/>
        <v>13</v>
      </c>
      <c r="IL91">
        <v>6</v>
      </c>
      <c r="IM91">
        <v>14</v>
      </c>
      <c r="IN91">
        <v>1</v>
      </c>
      <c r="IO91">
        <v>0</v>
      </c>
      <c r="IP91" s="50">
        <f t="shared" si="74"/>
        <v>7</v>
      </c>
      <c r="IQ91" s="50">
        <f t="shared" si="74"/>
        <v>14</v>
      </c>
      <c r="IR91">
        <v>7</v>
      </c>
      <c r="IS91">
        <v>4</v>
      </c>
      <c r="IT91">
        <v>0</v>
      </c>
      <c r="IU91">
        <v>1</v>
      </c>
      <c r="IV91" s="50">
        <f t="shared" si="71"/>
        <v>7</v>
      </c>
      <c r="IW91" s="50">
        <f t="shared" si="71"/>
        <v>5</v>
      </c>
      <c r="IX91">
        <v>5</v>
      </c>
      <c r="IY91">
        <v>6</v>
      </c>
      <c r="IZ91">
        <v>2</v>
      </c>
      <c r="JA91">
        <v>0</v>
      </c>
      <c r="JB91" s="50">
        <f t="shared" si="72"/>
        <v>7</v>
      </c>
      <c r="JC91" s="50">
        <f t="shared" si="72"/>
        <v>6</v>
      </c>
      <c r="JD91" s="50">
        <f t="shared" si="126"/>
        <v>110</v>
      </c>
      <c r="JE91" s="50">
        <f t="shared" si="126"/>
        <v>92</v>
      </c>
      <c r="JF91" s="50">
        <f t="shared" si="127"/>
        <v>202</v>
      </c>
      <c r="JG91" s="50">
        <f t="shared" si="128"/>
        <v>15</v>
      </c>
      <c r="JH91" s="50">
        <f t="shared" si="128"/>
        <v>9</v>
      </c>
      <c r="JI91" s="50">
        <f t="shared" si="129"/>
        <v>24</v>
      </c>
      <c r="JJ91" s="50">
        <f t="shared" si="130"/>
        <v>125</v>
      </c>
      <c r="JK91" s="50">
        <f t="shared" si="130"/>
        <v>101</v>
      </c>
      <c r="JL91" s="46">
        <f t="shared" si="131"/>
        <v>226</v>
      </c>
      <c r="JM91" s="53">
        <f t="shared" si="75"/>
        <v>125</v>
      </c>
      <c r="JN91" s="53">
        <f t="shared" si="75"/>
        <v>101</v>
      </c>
      <c r="JO91">
        <v>4</v>
      </c>
      <c r="JP91">
        <v>7</v>
      </c>
      <c r="JQ91">
        <v>4</v>
      </c>
      <c r="JR91">
        <v>6</v>
      </c>
      <c r="JS91">
        <v>2</v>
      </c>
      <c r="JT91">
        <v>2</v>
      </c>
      <c r="JU91">
        <v>2</v>
      </c>
      <c r="JV91">
        <v>1</v>
      </c>
      <c r="JW91">
        <v>2</v>
      </c>
      <c r="JX91">
        <v>3</v>
      </c>
      <c r="JY91">
        <v>2</v>
      </c>
      <c r="JZ91">
        <v>1</v>
      </c>
      <c r="KA91">
        <v>3</v>
      </c>
      <c r="KB91">
        <v>1</v>
      </c>
      <c r="KC91">
        <v>1</v>
      </c>
      <c r="KD91">
        <v>1</v>
      </c>
      <c r="KE91">
        <v>0</v>
      </c>
      <c r="KF91">
        <v>0</v>
      </c>
      <c r="KG91">
        <v>1</v>
      </c>
      <c r="KH91">
        <v>1</v>
      </c>
      <c r="KI91">
        <v>2</v>
      </c>
      <c r="KJ91">
        <v>0</v>
      </c>
      <c r="KK91">
        <v>4</v>
      </c>
      <c r="KL91">
        <v>2</v>
      </c>
      <c r="KM91">
        <v>3</v>
      </c>
      <c r="KN91">
        <v>0</v>
      </c>
      <c r="KO91">
        <v>0</v>
      </c>
      <c r="KP91">
        <v>2</v>
      </c>
      <c r="KQ91">
        <v>1</v>
      </c>
      <c r="KR91">
        <v>1</v>
      </c>
      <c r="KS91">
        <v>2</v>
      </c>
      <c r="KT91">
        <v>2</v>
      </c>
      <c r="KU91">
        <v>1</v>
      </c>
      <c r="KV91">
        <v>0</v>
      </c>
      <c r="KW91">
        <v>0</v>
      </c>
      <c r="KX91">
        <v>2</v>
      </c>
      <c r="KY91">
        <v>3</v>
      </c>
      <c r="KZ91">
        <v>1</v>
      </c>
      <c r="LA91">
        <v>3</v>
      </c>
      <c r="LB91">
        <v>3</v>
      </c>
      <c r="LC91">
        <v>3</v>
      </c>
      <c r="LD91">
        <v>1</v>
      </c>
      <c r="LE91">
        <v>3</v>
      </c>
      <c r="LF91">
        <v>0</v>
      </c>
      <c r="LG91">
        <v>0</v>
      </c>
      <c r="LH91">
        <v>2</v>
      </c>
      <c r="LI91">
        <v>0</v>
      </c>
      <c r="LJ91">
        <v>2</v>
      </c>
      <c r="LK91">
        <v>2</v>
      </c>
      <c r="LL91">
        <v>4</v>
      </c>
      <c r="LM91">
        <v>2</v>
      </c>
      <c r="LN91">
        <v>6</v>
      </c>
      <c r="LO91">
        <v>0</v>
      </c>
      <c r="LP91">
        <v>3</v>
      </c>
      <c r="LQ91">
        <v>1</v>
      </c>
      <c r="LR91">
        <v>0</v>
      </c>
      <c r="LS91">
        <v>2</v>
      </c>
      <c r="LT91">
        <v>1</v>
      </c>
      <c r="LU91">
        <v>1</v>
      </c>
      <c r="LV91">
        <v>1</v>
      </c>
      <c r="LW91">
        <v>3</v>
      </c>
      <c r="LX91">
        <v>4</v>
      </c>
      <c r="LY91">
        <v>4</v>
      </c>
      <c r="LZ91">
        <v>4</v>
      </c>
      <c r="MA91">
        <v>2</v>
      </c>
      <c r="MB91">
        <v>2</v>
      </c>
      <c r="MC91">
        <v>2</v>
      </c>
      <c r="MD91">
        <v>2</v>
      </c>
      <c r="ME91">
        <v>5</v>
      </c>
      <c r="MF91">
        <v>2</v>
      </c>
      <c r="MG91">
        <v>3</v>
      </c>
      <c r="MH91">
        <v>3</v>
      </c>
      <c r="MI91">
        <v>1</v>
      </c>
      <c r="MJ91">
        <v>1</v>
      </c>
      <c r="MK91">
        <v>2</v>
      </c>
      <c r="ML91">
        <v>5</v>
      </c>
      <c r="MM91">
        <v>0</v>
      </c>
      <c r="MN91">
        <v>2</v>
      </c>
      <c r="MO91">
        <v>4</v>
      </c>
      <c r="MP91">
        <v>1</v>
      </c>
      <c r="MQ91">
        <v>3</v>
      </c>
      <c r="MR91">
        <v>2</v>
      </c>
      <c r="MS91">
        <v>0</v>
      </c>
      <c r="MT91">
        <v>1</v>
      </c>
      <c r="MU91">
        <v>2</v>
      </c>
      <c r="MV91">
        <v>5</v>
      </c>
      <c r="MW91">
        <v>1</v>
      </c>
      <c r="MX91">
        <v>2</v>
      </c>
      <c r="MY91">
        <v>4</v>
      </c>
      <c r="MZ91">
        <v>3</v>
      </c>
      <c r="NA91">
        <v>0</v>
      </c>
      <c r="NB91">
        <v>1</v>
      </c>
      <c r="NC91">
        <v>1</v>
      </c>
      <c r="ND91">
        <v>3</v>
      </c>
      <c r="NE91">
        <v>3</v>
      </c>
      <c r="NF91">
        <v>2</v>
      </c>
      <c r="NG91">
        <v>2</v>
      </c>
      <c r="NH91">
        <v>2</v>
      </c>
      <c r="NI91">
        <v>5</v>
      </c>
      <c r="NJ91">
        <v>6</v>
      </c>
      <c r="NK91">
        <v>5</v>
      </c>
      <c r="NL91">
        <v>2</v>
      </c>
      <c r="NM91">
        <v>3</v>
      </c>
      <c r="NN91">
        <v>2</v>
      </c>
      <c r="NO91">
        <v>5</v>
      </c>
      <c r="NP91">
        <v>4</v>
      </c>
      <c r="NQ91">
        <v>4</v>
      </c>
      <c r="NR91">
        <v>3</v>
      </c>
      <c r="NS91">
        <v>3</v>
      </c>
      <c r="NT91">
        <v>4</v>
      </c>
      <c r="NU91">
        <v>3</v>
      </c>
      <c r="NV91">
        <v>6</v>
      </c>
      <c r="NW91">
        <v>4</v>
      </c>
      <c r="NX91">
        <v>3</v>
      </c>
      <c r="NY91">
        <v>3</v>
      </c>
      <c r="NZ91">
        <v>4</v>
      </c>
      <c r="OA91">
        <v>4</v>
      </c>
      <c r="OB91">
        <v>3</v>
      </c>
      <c r="OC91">
        <v>5</v>
      </c>
      <c r="OD91">
        <v>2</v>
      </c>
      <c r="OE91">
        <v>4</v>
      </c>
      <c r="OF91">
        <v>2</v>
      </c>
      <c r="OG91">
        <v>9</v>
      </c>
      <c r="OH91">
        <v>7</v>
      </c>
      <c r="OI91">
        <v>6</v>
      </c>
      <c r="OJ91">
        <v>7</v>
      </c>
      <c r="OK91">
        <v>10</v>
      </c>
      <c r="OL91">
        <v>7</v>
      </c>
      <c r="OM91">
        <v>5</v>
      </c>
      <c r="ON91">
        <v>1</v>
      </c>
      <c r="OO91">
        <v>1</v>
      </c>
      <c r="OP91">
        <v>9</v>
      </c>
      <c r="OQ91">
        <v>5</v>
      </c>
      <c r="OR91">
        <v>4</v>
      </c>
      <c r="OS91">
        <v>5</v>
      </c>
      <c r="OT91">
        <v>7</v>
      </c>
      <c r="OU91">
        <v>2</v>
      </c>
      <c r="OV91">
        <v>6</v>
      </c>
      <c r="OW91">
        <v>6</v>
      </c>
      <c r="OX91">
        <v>5</v>
      </c>
      <c r="OY91">
        <v>4</v>
      </c>
      <c r="OZ91">
        <v>3</v>
      </c>
      <c r="PA91">
        <v>8</v>
      </c>
      <c r="PB91">
        <v>1</v>
      </c>
      <c r="PC91">
        <v>8</v>
      </c>
      <c r="PD91">
        <v>3</v>
      </c>
      <c r="PE91">
        <v>4</v>
      </c>
      <c r="PF91">
        <v>1</v>
      </c>
      <c r="PG91">
        <v>1</v>
      </c>
      <c r="PH91">
        <v>2</v>
      </c>
      <c r="PI91">
        <v>5</v>
      </c>
      <c r="PJ91">
        <v>6</v>
      </c>
      <c r="PK91">
        <v>0</v>
      </c>
      <c r="PL91">
        <v>2</v>
      </c>
      <c r="PM91">
        <v>3</v>
      </c>
      <c r="PN91">
        <v>1</v>
      </c>
      <c r="PO91">
        <v>4</v>
      </c>
      <c r="PP91">
        <v>2</v>
      </c>
      <c r="PQ91">
        <v>1</v>
      </c>
      <c r="PR91">
        <v>1</v>
      </c>
      <c r="PS91">
        <v>0</v>
      </c>
      <c r="PT91">
        <v>0</v>
      </c>
      <c r="PU91">
        <v>0</v>
      </c>
      <c r="PV91">
        <v>3</v>
      </c>
      <c r="PW91">
        <v>3</v>
      </c>
      <c r="PX91">
        <v>1</v>
      </c>
      <c r="PY91">
        <v>1</v>
      </c>
      <c r="PZ91">
        <v>1</v>
      </c>
      <c r="QA91">
        <v>2</v>
      </c>
      <c r="QB91">
        <v>1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1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 s="55">
        <v>0</v>
      </c>
      <c r="RA91" s="54">
        <f t="shared" si="135"/>
        <v>362</v>
      </c>
      <c r="RB91" s="50">
        <f t="shared" si="135"/>
        <v>327</v>
      </c>
      <c r="RC91" s="50">
        <f t="shared" si="136"/>
        <v>689</v>
      </c>
      <c r="RD91" s="50">
        <v>0</v>
      </c>
      <c r="RE91" s="50">
        <v>0</v>
      </c>
    </row>
    <row r="92" spans="1:473" x14ac:dyDescent="0.2">
      <c r="A92" s="88" t="s">
        <v>306</v>
      </c>
      <c r="B92" s="79" t="s">
        <v>316</v>
      </c>
      <c r="C92" t="s">
        <v>316</v>
      </c>
      <c r="D92">
        <v>8</v>
      </c>
      <c r="E92">
        <v>30</v>
      </c>
      <c r="F92">
        <v>12</v>
      </c>
      <c r="G92">
        <v>3</v>
      </c>
      <c r="H92">
        <v>2</v>
      </c>
      <c r="I92" s="42">
        <v>0</v>
      </c>
      <c r="J92">
        <v>14</v>
      </c>
      <c r="K92">
        <v>55</v>
      </c>
      <c r="L92">
        <v>53</v>
      </c>
      <c r="M92">
        <v>17</v>
      </c>
      <c r="N92">
        <v>0</v>
      </c>
      <c r="O92" s="42">
        <v>0</v>
      </c>
      <c r="P92">
        <v>6</v>
      </c>
      <c r="Q92">
        <v>23</v>
      </c>
      <c r="R92">
        <v>38</v>
      </c>
      <c r="S92">
        <v>35</v>
      </c>
      <c r="T92">
        <v>5</v>
      </c>
      <c r="U92" s="42">
        <v>1</v>
      </c>
      <c r="V92">
        <v>0</v>
      </c>
      <c r="W92">
        <v>1</v>
      </c>
      <c r="X92">
        <v>8</v>
      </c>
      <c r="Y92">
        <v>10</v>
      </c>
      <c r="Z92">
        <v>5</v>
      </c>
      <c r="AA92" s="42">
        <v>2</v>
      </c>
      <c r="AB92">
        <v>0</v>
      </c>
      <c r="AC92">
        <v>1</v>
      </c>
      <c r="AD92">
        <v>0</v>
      </c>
      <c r="AE92">
        <v>2</v>
      </c>
      <c r="AF92">
        <v>4</v>
      </c>
      <c r="AG92" s="42">
        <v>2</v>
      </c>
      <c r="AH92">
        <v>0</v>
      </c>
      <c r="AI92">
        <v>0</v>
      </c>
      <c r="AJ92">
        <v>0</v>
      </c>
      <c r="AK92">
        <v>1</v>
      </c>
      <c r="AL92">
        <v>0</v>
      </c>
      <c r="AM92" s="43">
        <v>1</v>
      </c>
      <c r="AN92" s="44">
        <f t="shared" si="163"/>
        <v>339</v>
      </c>
      <c r="AO92">
        <v>21</v>
      </c>
      <c r="AP92">
        <v>75</v>
      </c>
      <c r="AQ92">
        <v>15</v>
      </c>
      <c r="AR92" s="42">
        <v>58</v>
      </c>
      <c r="AS92">
        <v>9</v>
      </c>
      <c r="AT92">
        <v>177</v>
      </c>
      <c r="AU92">
        <v>0</v>
      </c>
      <c r="AV92">
        <v>0</v>
      </c>
      <c r="AW92">
        <v>25</v>
      </c>
      <c r="AX92">
        <v>13</v>
      </c>
      <c r="AY92">
        <v>15</v>
      </c>
      <c r="AZ92">
        <v>13</v>
      </c>
      <c r="BA92">
        <v>10</v>
      </c>
      <c r="BB92">
        <v>25</v>
      </c>
      <c r="BC92">
        <v>52</v>
      </c>
      <c r="BD92">
        <v>0</v>
      </c>
      <c r="BE92" s="45">
        <f t="shared" si="113"/>
        <v>339</v>
      </c>
      <c r="BF92">
        <v>339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 s="45">
        <f t="shared" si="174"/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 s="45">
        <f t="shared" si="114"/>
        <v>0</v>
      </c>
      <c r="CA92">
        <v>289</v>
      </c>
      <c r="CB92">
        <v>7</v>
      </c>
      <c r="CC92">
        <v>22</v>
      </c>
      <c r="CD92" s="46">
        <f t="shared" si="115"/>
        <v>21</v>
      </c>
      <c r="CE92">
        <v>737</v>
      </c>
      <c r="CF92">
        <v>734</v>
      </c>
      <c r="CG92" s="47">
        <f t="shared" si="164"/>
        <v>1471</v>
      </c>
      <c r="CH92" s="48">
        <v>90</v>
      </c>
      <c r="CI92">
        <v>81</v>
      </c>
      <c r="CJ92" s="47">
        <f t="shared" si="165"/>
        <v>171</v>
      </c>
      <c r="CK92" s="49">
        <f t="shared" si="166"/>
        <v>827</v>
      </c>
      <c r="CL92" s="50">
        <f t="shared" si="166"/>
        <v>815</v>
      </c>
      <c r="CM92" s="47">
        <f t="shared" si="167"/>
        <v>1642</v>
      </c>
      <c r="CN92" s="51">
        <v>14</v>
      </c>
      <c r="CO92">
        <v>9</v>
      </c>
      <c r="CP92" s="47">
        <f t="shared" si="168"/>
        <v>23</v>
      </c>
      <c r="CQ92" s="48">
        <v>3</v>
      </c>
      <c r="CR92">
        <v>0</v>
      </c>
      <c r="CS92" s="47">
        <f t="shared" si="169"/>
        <v>3</v>
      </c>
      <c r="CT92" s="49">
        <f t="shared" si="170"/>
        <v>17</v>
      </c>
      <c r="CU92" s="50">
        <f t="shared" si="170"/>
        <v>9</v>
      </c>
      <c r="CV92" s="47">
        <f t="shared" si="171"/>
        <v>26</v>
      </c>
      <c r="CW92" s="49">
        <f t="shared" si="172"/>
        <v>844</v>
      </c>
      <c r="CX92" s="50">
        <f t="shared" si="172"/>
        <v>824</v>
      </c>
      <c r="CY92" s="47">
        <f t="shared" si="173"/>
        <v>1668</v>
      </c>
      <c r="CZ92" s="51">
        <v>92</v>
      </c>
      <c r="DA92">
        <v>80</v>
      </c>
      <c r="DB92" s="52">
        <v>72</v>
      </c>
      <c r="DC92">
        <v>65</v>
      </c>
      <c r="DD92" s="52">
        <v>76</v>
      </c>
      <c r="DE92">
        <v>77</v>
      </c>
      <c r="DF92" s="52">
        <v>80</v>
      </c>
      <c r="DG92">
        <v>63</v>
      </c>
      <c r="DH92" s="52">
        <v>71</v>
      </c>
      <c r="DI92">
        <v>66</v>
      </c>
      <c r="DJ92" s="52">
        <v>55</v>
      </c>
      <c r="DK92">
        <v>55</v>
      </c>
      <c r="DL92" s="52">
        <v>61</v>
      </c>
      <c r="DM92">
        <v>68</v>
      </c>
      <c r="DN92" s="52">
        <v>58</v>
      </c>
      <c r="DO92">
        <v>50</v>
      </c>
      <c r="DP92" s="52">
        <v>66</v>
      </c>
      <c r="DQ92">
        <v>85</v>
      </c>
      <c r="DR92" s="52">
        <v>76</v>
      </c>
      <c r="DS92">
        <v>72</v>
      </c>
      <c r="DT92" s="52">
        <v>68</v>
      </c>
      <c r="DU92">
        <v>63</v>
      </c>
      <c r="DV92" s="52">
        <v>69</v>
      </c>
      <c r="DW92">
        <v>80</v>
      </c>
      <c r="DX92" s="51">
        <v>8</v>
      </c>
      <c r="DY92">
        <v>13</v>
      </c>
      <c r="DZ92">
        <v>16</v>
      </c>
      <c r="EA92">
        <v>0</v>
      </c>
      <c r="EB92">
        <v>6</v>
      </c>
      <c r="EC92">
        <v>0</v>
      </c>
      <c r="ED92" s="45">
        <f t="shared" si="147"/>
        <v>43</v>
      </c>
      <c r="EE92">
        <v>2</v>
      </c>
      <c r="EF92">
        <v>1</v>
      </c>
      <c r="EG92">
        <v>2</v>
      </c>
      <c r="EH92">
        <v>0</v>
      </c>
      <c r="EI92">
        <v>0</v>
      </c>
      <c r="EJ92">
        <v>0</v>
      </c>
      <c r="EK92" s="50">
        <f t="shared" si="148"/>
        <v>5</v>
      </c>
      <c r="EL92" s="44">
        <f t="shared" si="121"/>
        <v>48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 s="45">
        <f t="shared" si="149"/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 s="50">
        <f t="shared" si="151"/>
        <v>0</v>
      </c>
      <c r="FE92" s="44">
        <f t="shared" si="152"/>
        <v>0</v>
      </c>
      <c r="FF92">
        <v>0</v>
      </c>
      <c r="FG92" s="42">
        <v>0</v>
      </c>
      <c r="FH92">
        <v>0</v>
      </c>
      <c r="FI92">
        <v>0</v>
      </c>
      <c r="FJ92" s="44">
        <f t="shared" si="153"/>
        <v>0</v>
      </c>
      <c r="FK92">
        <v>20</v>
      </c>
      <c r="FL92">
        <v>28</v>
      </c>
      <c r="FM92" s="46">
        <f t="shared" si="116"/>
        <v>48</v>
      </c>
      <c r="FN92">
        <v>19</v>
      </c>
      <c r="FO92">
        <v>12</v>
      </c>
      <c r="FP92">
        <v>21</v>
      </c>
      <c r="FQ92">
        <v>16</v>
      </c>
      <c r="FR92">
        <v>24</v>
      </c>
      <c r="FS92">
        <v>20</v>
      </c>
      <c r="FT92">
        <v>21</v>
      </c>
      <c r="FU92">
        <v>22</v>
      </c>
      <c r="FV92">
        <v>13</v>
      </c>
      <c r="FW92">
        <v>17</v>
      </c>
      <c r="FX92">
        <v>21</v>
      </c>
      <c r="FY92">
        <v>11</v>
      </c>
      <c r="FZ92">
        <v>8</v>
      </c>
      <c r="GA92">
        <v>8</v>
      </c>
      <c r="GB92">
        <v>14</v>
      </c>
      <c r="GC92">
        <v>12</v>
      </c>
      <c r="GD92">
        <v>15</v>
      </c>
      <c r="GE92">
        <v>8</v>
      </c>
      <c r="GF92">
        <v>16</v>
      </c>
      <c r="GG92">
        <v>5</v>
      </c>
      <c r="GH92">
        <v>11</v>
      </c>
      <c r="GI92">
        <v>8</v>
      </c>
      <c r="GJ92">
        <v>8</v>
      </c>
      <c r="GK92" s="43">
        <v>10</v>
      </c>
      <c r="GL92">
        <v>39</v>
      </c>
      <c r="GM92">
        <v>41</v>
      </c>
      <c r="GN92">
        <v>6</v>
      </c>
      <c r="GO92">
        <v>4</v>
      </c>
      <c r="GP92">
        <v>7</v>
      </c>
      <c r="GQ92">
        <v>1</v>
      </c>
      <c r="GR92">
        <v>2</v>
      </c>
      <c r="GS92">
        <v>3</v>
      </c>
      <c r="GT92">
        <v>11</v>
      </c>
      <c r="GU92">
        <v>4</v>
      </c>
      <c r="GV92">
        <v>2</v>
      </c>
      <c r="GW92">
        <v>0</v>
      </c>
      <c r="GX92">
        <v>14</v>
      </c>
      <c r="GY92">
        <v>13</v>
      </c>
      <c r="GZ92">
        <v>2</v>
      </c>
      <c r="HA92">
        <v>0</v>
      </c>
      <c r="HB92" s="50">
        <f t="shared" si="69"/>
        <v>32</v>
      </c>
      <c r="HC92" s="50">
        <f t="shared" si="69"/>
        <v>18</v>
      </c>
      <c r="HD92" s="50">
        <f t="shared" si="69"/>
        <v>6</v>
      </c>
      <c r="HE92" s="50">
        <f t="shared" si="69"/>
        <v>3</v>
      </c>
      <c r="HF92">
        <v>10</v>
      </c>
      <c r="HG92">
        <v>5</v>
      </c>
      <c r="HH92">
        <v>1</v>
      </c>
      <c r="HI92">
        <v>0</v>
      </c>
      <c r="HJ92">
        <v>16</v>
      </c>
      <c r="HK92">
        <v>10</v>
      </c>
      <c r="HL92">
        <v>2</v>
      </c>
      <c r="HM92">
        <v>1</v>
      </c>
      <c r="HN92" s="50">
        <f t="shared" si="70"/>
        <v>26</v>
      </c>
      <c r="HO92" s="50">
        <f t="shared" si="70"/>
        <v>15</v>
      </c>
      <c r="HP92" s="50">
        <f t="shared" si="70"/>
        <v>3</v>
      </c>
      <c r="HQ92" s="50">
        <f t="shared" si="70"/>
        <v>1</v>
      </c>
      <c r="HR92" s="50">
        <f t="shared" si="175"/>
        <v>97</v>
      </c>
      <c r="HS92" s="50">
        <f t="shared" si="175"/>
        <v>74</v>
      </c>
      <c r="HT92" s="50">
        <f t="shared" si="175"/>
        <v>15</v>
      </c>
      <c r="HU92" s="50">
        <f t="shared" si="175"/>
        <v>8</v>
      </c>
      <c r="HV92" s="50">
        <f t="shared" si="123"/>
        <v>112</v>
      </c>
      <c r="HW92" s="50">
        <f t="shared" si="123"/>
        <v>82</v>
      </c>
      <c r="HX92">
        <v>23</v>
      </c>
      <c r="HY92">
        <v>18</v>
      </c>
      <c r="HZ92">
        <v>0</v>
      </c>
      <c r="IA92">
        <v>2</v>
      </c>
      <c r="IB92">
        <v>7</v>
      </c>
      <c r="IC92">
        <v>13</v>
      </c>
      <c r="ID92">
        <v>0</v>
      </c>
      <c r="IE92">
        <v>1</v>
      </c>
      <c r="IF92" s="50">
        <f t="shared" si="73"/>
        <v>30</v>
      </c>
      <c r="IG92" s="50">
        <f t="shared" si="73"/>
        <v>31</v>
      </c>
      <c r="IH92" s="50">
        <f t="shared" si="73"/>
        <v>0</v>
      </c>
      <c r="II92" s="50">
        <f t="shared" si="73"/>
        <v>3</v>
      </c>
      <c r="IJ92" s="50">
        <f t="shared" si="124"/>
        <v>30</v>
      </c>
      <c r="IK92" s="50">
        <f t="shared" si="124"/>
        <v>34</v>
      </c>
      <c r="IL92">
        <v>23</v>
      </c>
      <c r="IM92">
        <v>16</v>
      </c>
      <c r="IN92">
        <v>2</v>
      </c>
      <c r="IO92">
        <v>1</v>
      </c>
      <c r="IP92" s="50">
        <f t="shared" si="74"/>
        <v>25</v>
      </c>
      <c r="IQ92" s="50">
        <f t="shared" si="74"/>
        <v>17</v>
      </c>
      <c r="IR92">
        <v>12</v>
      </c>
      <c r="IS92">
        <v>7</v>
      </c>
      <c r="IT92">
        <v>0</v>
      </c>
      <c r="IU92">
        <v>0</v>
      </c>
      <c r="IV92" s="50">
        <f t="shared" si="71"/>
        <v>12</v>
      </c>
      <c r="IW92" s="50">
        <f t="shared" si="71"/>
        <v>7</v>
      </c>
      <c r="IX92">
        <v>11</v>
      </c>
      <c r="IY92">
        <v>8</v>
      </c>
      <c r="IZ92">
        <v>1</v>
      </c>
      <c r="JA92">
        <v>1</v>
      </c>
      <c r="JB92" s="50">
        <f t="shared" si="72"/>
        <v>12</v>
      </c>
      <c r="JC92" s="50">
        <f t="shared" si="72"/>
        <v>9</v>
      </c>
      <c r="JD92" s="50">
        <f t="shared" si="126"/>
        <v>173</v>
      </c>
      <c r="JE92" s="50">
        <f t="shared" si="126"/>
        <v>136</v>
      </c>
      <c r="JF92" s="50">
        <f t="shared" si="127"/>
        <v>309</v>
      </c>
      <c r="JG92" s="50">
        <f t="shared" si="128"/>
        <v>18</v>
      </c>
      <c r="JH92" s="50">
        <f t="shared" si="128"/>
        <v>13</v>
      </c>
      <c r="JI92" s="50">
        <f t="shared" si="129"/>
        <v>31</v>
      </c>
      <c r="JJ92" s="50">
        <f t="shared" si="130"/>
        <v>191</v>
      </c>
      <c r="JK92" s="50">
        <f t="shared" si="130"/>
        <v>149</v>
      </c>
      <c r="JL92" s="46">
        <f t="shared" si="131"/>
        <v>340</v>
      </c>
      <c r="JM92" s="53">
        <f t="shared" si="75"/>
        <v>191</v>
      </c>
      <c r="JN92" s="53">
        <f t="shared" si="75"/>
        <v>149</v>
      </c>
      <c r="JO92">
        <v>5</v>
      </c>
      <c r="JP92">
        <v>4</v>
      </c>
      <c r="JQ92">
        <v>5</v>
      </c>
      <c r="JR92">
        <v>4</v>
      </c>
      <c r="JS92">
        <v>2</v>
      </c>
      <c r="JT92">
        <v>7</v>
      </c>
      <c r="JU92">
        <v>0</v>
      </c>
      <c r="JV92">
        <v>1</v>
      </c>
      <c r="JW92">
        <v>3</v>
      </c>
      <c r="JX92">
        <v>3</v>
      </c>
      <c r="JY92">
        <v>3</v>
      </c>
      <c r="JZ92">
        <v>7</v>
      </c>
      <c r="KA92">
        <v>4</v>
      </c>
      <c r="KB92">
        <v>1</v>
      </c>
      <c r="KC92">
        <v>2</v>
      </c>
      <c r="KD92">
        <v>1</v>
      </c>
      <c r="KE92">
        <v>0</v>
      </c>
      <c r="KF92">
        <v>2</v>
      </c>
      <c r="KG92">
        <v>0</v>
      </c>
      <c r="KH92">
        <v>0</v>
      </c>
      <c r="KI92">
        <v>0</v>
      </c>
      <c r="KJ92">
        <v>3</v>
      </c>
      <c r="KK92">
        <v>1</v>
      </c>
      <c r="KL92">
        <v>1</v>
      </c>
      <c r="KM92">
        <v>4</v>
      </c>
      <c r="KN92">
        <v>0</v>
      </c>
      <c r="KO92">
        <v>3</v>
      </c>
      <c r="KP92">
        <v>1</v>
      </c>
      <c r="KQ92">
        <v>3</v>
      </c>
      <c r="KR92">
        <v>1</v>
      </c>
      <c r="KS92">
        <v>3</v>
      </c>
      <c r="KT92">
        <v>2</v>
      </c>
      <c r="KU92">
        <v>4</v>
      </c>
      <c r="KV92">
        <v>1</v>
      </c>
      <c r="KW92">
        <v>1</v>
      </c>
      <c r="KX92">
        <v>0</v>
      </c>
      <c r="KY92">
        <v>4</v>
      </c>
      <c r="KZ92">
        <v>3</v>
      </c>
      <c r="LA92">
        <v>2</v>
      </c>
      <c r="LB92">
        <v>0</v>
      </c>
      <c r="LC92">
        <v>2</v>
      </c>
      <c r="LD92">
        <v>0</v>
      </c>
      <c r="LE92">
        <v>3</v>
      </c>
      <c r="LF92">
        <v>3</v>
      </c>
      <c r="LG92">
        <v>0</v>
      </c>
      <c r="LH92">
        <v>1</v>
      </c>
      <c r="LI92">
        <v>2</v>
      </c>
      <c r="LJ92">
        <v>1</v>
      </c>
      <c r="LK92">
        <v>2</v>
      </c>
      <c r="LL92">
        <v>5</v>
      </c>
      <c r="LM92">
        <v>0</v>
      </c>
      <c r="LN92">
        <v>3</v>
      </c>
      <c r="LO92">
        <v>2</v>
      </c>
      <c r="LP92">
        <v>3</v>
      </c>
      <c r="LQ92">
        <v>2</v>
      </c>
      <c r="LR92">
        <v>1</v>
      </c>
      <c r="LS92">
        <v>2</v>
      </c>
      <c r="LT92">
        <v>2</v>
      </c>
      <c r="LU92">
        <v>1</v>
      </c>
      <c r="LV92">
        <v>2</v>
      </c>
      <c r="LW92">
        <v>3</v>
      </c>
      <c r="LX92">
        <v>1</v>
      </c>
      <c r="LY92">
        <v>10</v>
      </c>
      <c r="LZ92">
        <v>2</v>
      </c>
      <c r="MA92">
        <v>1</v>
      </c>
      <c r="MB92">
        <v>2</v>
      </c>
      <c r="MC92">
        <v>1</v>
      </c>
      <c r="MD92">
        <v>3</v>
      </c>
      <c r="ME92">
        <v>1</v>
      </c>
      <c r="MF92">
        <v>1</v>
      </c>
      <c r="MG92">
        <v>4</v>
      </c>
      <c r="MH92">
        <v>4</v>
      </c>
      <c r="MI92">
        <v>0</v>
      </c>
      <c r="MJ92">
        <v>4</v>
      </c>
      <c r="MK92">
        <v>2</v>
      </c>
      <c r="ML92">
        <v>5</v>
      </c>
      <c r="MM92">
        <v>1</v>
      </c>
      <c r="MN92">
        <v>1</v>
      </c>
      <c r="MO92">
        <v>2</v>
      </c>
      <c r="MP92">
        <v>1</v>
      </c>
      <c r="MQ92">
        <v>3</v>
      </c>
      <c r="MR92">
        <v>3</v>
      </c>
      <c r="MS92">
        <v>2</v>
      </c>
      <c r="MT92">
        <v>2</v>
      </c>
      <c r="MU92">
        <v>2</v>
      </c>
      <c r="MV92">
        <v>2</v>
      </c>
      <c r="MW92">
        <v>0</v>
      </c>
      <c r="MX92">
        <v>4</v>
      </c>
      <c r="MY92">
        <v>4</v>
      </c>
      <c r="MZ92">
        <v>3</v>
      </c>
      <c r="NA92">
        <v>6</v>
      </c>
      <c r="NB92">
        <v>2</v>
      </c>
      <c r="NC92">
        <v>1</v>
      </c>
      <c r="ND92">
        <v>6</v>
      </c>
      <c r="NE92">
        <v>3</v>
      </c>
      <c r="NF92">
        <v>6</v>
      </c>
      <c r="NG92">
        <v>2</v>
      </c>
      <c r="NH92">
        <v>6</v>
      </c>
      <c r="NI92">
        <v>2</v>
      </c>
      <c r="NJ92">
        <v>5</v>
      </c>
      <c r="NK92">
        <v>4</v>
      </c>
      <c r="NL92">
        <v>6</v>
      </c>
      <c r="NM92">
        <v>3</v>
      </c>
      <c r="NN92">
        <v>2</v>
      </c>
      <c r="NO92">
        <v>4</v>
      </c>
      <c r="NP92">
        <v>6</v>
      </c>
      <c r="NQ92">
        <v>4</v>
      </c>
      <c r="NR92">
        <v>6</v>
      </c>
      <c r="NS92">
        <v>9</v>
      </c>
      <c r="NT92">
        <v>3</v>
      </c>
      <c r="NU92">
        <v>8</v>
      </c>
      <c r="NV92">
        <v>6</v>
      </c>
      <c r="NW92">
        <v>10</v>
      </c>
      <c r="NX92">
        <v>9</v>
      </c>
      <c r="NY92">
        <v>3</v>
      </c>
      <c r="NZ92">
        <v>3</v>
      </c>
      <c r="OA92">
        <v>3</v>
      </c>
      <c r="OB92">
        <v>3</v>
      </c>
      <c r="OC92">
        <v>9</v>
      </c>
      <c r="OD92">
        <v>8</v>
      </c>
      <c r="OE92">
        <v>3</v>
      </c>
      <c r="OF92">
        <v>10</v>
      </c>
      <c r="OG92">
        <v>12</v>
      </c>
      <c r="OH92">
        <v>8</v>
      </c>
      <c r="OI92">
        <v>6</v>
      </c>
      <c r="OJ92">
        <v>5</v>
      </c>
      <c r="OK92">
        <v>5</v>
      </c>
      <c r="OL92">
        <v>7</v>
      </c>
      <c r="OM92">
        <v>8</v>
      </c>
      <c r="ON92">
        <v>7</v>
      </c>
      <c r="OO92">
        <v>13</v>
      </c>
      <c r="OP92">
        <v>11</v>
      </c>
      <c r="OQ92">
        <v>6</v>
      </c>
      <c r="OR92">
        <v>9</v>
      </c>
      <c r="OS92">
        <v>7</v>
      </c>
      <c r="OT92">
        <v>11</v>
      </c>
      <c r="OU92">
        <v>8</v>
      </c>
      <c r="OV92">
        <v>6</v>
      </c>
      <c r="OW92">
        <v>11</v>
      </c>
      <c r="OX92">
        <v>11</v>
      </c>
      <c r="OY92">
        <v>3</v>
      </c>
      <c r="OZ92">
        <v>3</v>
      </c>
      <c r="PA92">
        <v>10</v>
      </c>
      <c r="PB92">
        <v>8</v>
      </c>
      <c r="PC92">
        <v>12</v>
      </c>
      <c r="PD92">
        <v>5</v>
      </c>
      <c r="PE92">
        <v>1</v>
      </c>
      <c r="PF92">
        <v>3</v>
      </c>
      <c r="PG92">
        <v>3</v>
      </c>
      <c r="PH92">
        <v>3</v>
      </c>
      <c r="PI92">
        <v>5</v>
      </c>
      <c r="PJ92">
        <v>2</v>
      </c>
      <c r="PK92">
        <v>2</v>
      </c>
      <c r="PL92">
        <v>0</v>
      </c>
      <c r="PM92">
        <v>1</v>
      </c>
      <c r="PN92">
        <v>1</v>
      </c>
      <c r="PO92">
        <v>1</v>
      </c>
      <c r="PP92">
        <v>1</v>
      </c>
      <c r="PQ92">
        <v>1</v>
      </c>
      <c r="PR92">
        <v>1</v>
      </c>
      <c r="PS92">
        <v>1</v>
      </c>
      <c r="PT92">
        <v>2</v>
      </c>
      <c r="PU92">
        <v>0</v>
      </c>
      <c r="PV92">
        <v>0</v>
      </c>
      <c r="PW92">
        <v>0</v>
      </c>
      <c r="PX92">
        <v>1</v>
      </c>
      <c r="PY92">
        <v>0</v>
      </c>
      <c r="PZ92">
        <v>2</v>
      </c>
      <c r="QA92">
        <v>1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 s="55">
        <v>0</v>
      </c>
      <c r="RA92" s="54">
        <f t="shared" si="135"/>
        <v>483</v>
      </c>
      <c r="RB92" s="50">
        <f t="shared" si="135"/>
        <v>444</v>
      </c>
      <c r="RC92" s="50">
        <f t="shared" si="136"/>
        <v>927</v>
      </c>
      <c r="RD92" s="50">
        <v>0</v>
      </c>
      <c r="RE92" s="50">
        <v>0</v>
      </c>
    </row>
    <row r="93" spans="1:473" x14ac:dyDescent="0.2">
      <c r="A93" s="88" t="s">
        <v>306</v>
      </c>
      <c r="B93" s="79" t="s">
        <v>317</v>
      </c>
      <c r="C93" t="s">
        <v>317</v>
      </c>
      <c r="D93">
        <v>5</v>
      </c>
      <c r="E93">
        <v>17</v>
      </c>
      <c r="F93">
        <v>19</v>
      </c>
      <c r="G93">
        <v>1</v>
      </c>
      <c r="H93">
        <v>1</v>
      </c>
      <c r="I93" s="42">
        <v>0</v>
      </c>
      <c r="J93">
        <v>13</v>
      </c>
      <c r="K93">
        <v>29</v>
      </c>
      <c r="L93">
        <v>35</v>
      </c>
      <c r="M93">
        <v>22</v>
      </c>
      <c r="N93">
        <v>3</v>
      </c>
      <c r="O93" s="42">
        <v>0</v>
      </c>
      <c r="P93">
        <v>6</v>
      </c>
      <c r="Q93">
        <v>19</v>
      </c>
      <c r="R93">
        <v>35</v>
      </c>
      <c r="S93">
        <v>27</v>
      </c>
      <c r="T93">
        <v>4</v>
      </c>
      <c r="U93" s="42">
        <v>0</v>
      </c>
      <c r="V93">
        <v>0</v>
      </c>
      <c r="W93">
        <v>4</v>
      </c>
      <c r="X93">
        <v>7</v>
      </c>
      <c r="Y93">
        <v>5</v>
      </c>
      <c r="Z93">
        <v>4</v>
      </c>
      <c r="AA93" s="42">
        <v>0</v>
      </c>
      <c r="AB93">
        <v>0</v>
      </c>
      <c r="AC93">
        <v>0</v>
      </c>
      <c r="AD93">
        <v>1</v>
      </c>
      <c r="AE93">
        <v>1</v>
      </c>
      <c r="AF93">
        <v>3</v>
      </c>
      <c r="AG93" s="42">
        <v>0</v>
      </c>
      <c r="AH93">
        <v>1</v>
      </c>
      <c r="AI93">
        <v>0</v>
      </c>
      <c r="AJ93">
        <v>0</v>
      </c>
      <c r="AK93">
        <v>0</v>
      </c>
      <c r="AL93">
        <v>2</v>
      </c>
      <c r="AM93" s="43">
        <v>0</v>
      </c>
      <c r="AN93" s="44">
        <f t="shared" si="163"/>
        <v>264</v>
      </c>
      <c r="AO93">
        <v>20</v>
      </c>
      <c r="AP93">
        <v>73</v>
      </c>
      <c r="AQ93">
        <v>17</v>
      </c>
      <c r="AR93" s="42">
        <v>50</v>
      </c>
      <c r="AS93">
        <v>16</v>
      </c>
      <c r="AT93">
        <v>105</v>
      </c>
      <c r="AU93">
        <v>0</v>
      </c>
      <c r="AV93">
        <v>0</v>
      </c>
      <c r="AW93">
        <v>40</v>
      </c>
      <c r="AX93">
        <v>23</v>
      </c>
      <c r="AY93">
        <v>16</v>
      </c>
      <c r="AZ93">
        <v>10</v>
      </c>
      <c r="BA93">
        <v>15</v>
      </c>
      <c r="BB93">
        <v>14</v>
      </c>
      <c r="BC93">
        <v>25</v>
      </c>
      <c r="BD93">
        <v>0</v>
      </c>
      <c r="BE93" s="45">
        <f t="shared" si="113"/>
        <v>264</v>
      </c>
      <c r="BF93">
        <v>264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 s="45">
        <f t="shared" si="174"/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 s="45">
        <f t="shared" si="114"/>
        <v>0</v>
      </c>
      <c r="CA93">
        <v>239</v>
      </c>
      <c r="CB93">
        <v>1</v>
      </c>
      <c r="CC93">
        <v>13</v>
      </c>
      <c r="CD93" s="46">
        <f t="shared" si="115"/>
        <v>11</v>
      </c>
      <c r="CE93">
        <v>647</v>
      </c>
      <c r="CF93">
        <v>617</v>
      </c>
      <c r="CG93" s="47">
        <f t="shared" si="164"/>
        <v>1264</v>
      </c>
      <c r="CH93" s="48">
        <v>47</v>
      </c>
      <c r="CI93">
        <v>44</v>
      </c>
      <c r="CJ93" s="47">
        <f t="shared" si="165"/>
        <v>91</v>
      </c>
      <c r="CK93" s="49">
        <f t="shared" si="166"/>
        <v>694</v>
      </c>
      <c r="CL93" s="50">
        <f t="shared" si="166"/>
        <v>661</v>
      </c>
      <c r="CM93" s="47">
        <f t="shared" si="167"/>
        <v>1355</v>
      </c>
      <c r="CN93" s="51">
        <v>8</v>
      </c>
      <c r="CO93">
        <v>6</v>
      </c>
      <c r="CP93" s="47">
        <f t="shared" si="168"/>
        <v>14</v>
      </c>
      <c r="CQ93" s="48">
        <v>4</v>
      </c>
      <c r="CR93">
        <v>1</v>
      </c>
      <c r="CS93" s="47">
        <f t="shared" si="169"/>
        <v>5</v>
      </c>
      <c r="CT93" s="49">
        <f t="shared" si="170"/>
        <v>12</v>
      </c>
      <c r="CU93" s="50">
        <f t="shared" si="170"/>
        <v>7</v>
      </c>
      <c r="CV93" s="47">
        <f t="shared" si="171"/>
        <v>19</v>
      </c>
      <c r="CW93" s="49">
        <f t="shared" si="172"/>
        <v>706</v>
      </c>
      <c r="CX93" s="50">
        <f t="shared" si="172"/>
        <v>668</v>
      </c>
      <c r="CY93" s="47">
        <f t="shared" si="173"/>
        <v>1374</v>
      </c>
      <c r="CZ93" s="51">
        <v>70</v>
      </c>
      <c r="DA93">
        <v>72</v>
      </c>
      <c r="DB93" s="52">
        <v>52</v>
      </c>
      <c r="DC93">
        <v>67</v>
      </c>
      <c r="DD93" s="52">
        <v>76</v>
      </c>
      <c r="DE93">
        <v>63</v>
      </c>
      <c r="DF93" s="52">
        <v>53</v>
      </c>
      <c r="DG93">
        <v>42</v>
      </c>
      <c r="DH93" s="52">
        <v>54</v>
      </c>
      <c r="DI93">
        <v>49</v>
      </c>
      <c r="DJ93" s="52">
        <v>49</v>
      </c>
      <c r="DK93">
        <v>52</v>
      </c>
      <c r="DL93" s="52">
        <v>58</v>
      </c>
      <c r="DM93">
        <v>51</v>
      </c>
      <c r="DN93" s="52">
        <v>69</v>
      </c>
      <c r="DO93">
        <v>48</v>
      </c>
      <c r="DP93" s="52">
        <v>51</v>
      </c>
      <c r="DQ93">
        <v>55</v>
      </c>
      <c r="DR93" s="52">
        <v>48</v>
      </c>
      <c r="DS93">
        <v>49</v>
      </c>
      <c r="DT93" s="52">
        <v>64</v>
      </c>
      <c r="DU93">
        <v>58</v>
      </c>
      <c r="DV93" s="52">
        <v>62</v>
      </c>
      <c r="DW93">
        <v>62</v>
      </c>
      <c r="DX93" s="51">
        <v>6</v>
      </c>
      <c r="DY93">
        <v>14</v>
      </c>
      <c r="DZ93">
        <v>13</v>
      </c>
      <c r="EA93">
        <v>2</v>
      </c>
      <c r="EB93">
        <v>2</v>
      </c>
      <c r="EC93">
        <v>0</v>
      </c>
      <c r="ED93" s="45">
        <f t="shared" si="147"/>
        <v>37</v>
      </c>
      <c r="EE93">
        <v>0</v>
      </c>
      <c r="EF93">
        <v>0</v>
      </c>
      <c r="EG93">
        <v>1</v>
      </c>
      <c r="EH93">
        <v>0</v>
      </c>
      <c r="EI93">
        <v>0</v>
      </c>
      <c r="EJ93">
        <v>0</v>
      </c>
      <c r="EK93" s="50">
        <f t="shared" si="148"/>
        <v>1</v>
      </c>
      <c r="EL93" s="44">
        <f t="shared" si="121"/>
        <v>38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 s="45">
        <f t="shared" si="149"/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 s="50">
        <f t="shared" si="151"/>
        <v>0</v>
      </c>
      <c r="FE93" s="44">
        <f t="shared" si="152"/>
        <v>0</v>
      </c>
      <c r="FF93">
        <v>0</v>
      </c>
      <c r="FG93" s="42">
        <v>0</v>
      </c>
      <c r="FH93">
        <v>0</v>
      </c>
      <c r="FI93">
        <v>0</v>
      </c>
      <c r="FJ93" s="44">
        <f t="shared" si="153"/>
        <v>0</v>
      </c>
      <c r="FK93">
        <v>16</v>
      </c>
      <c r="FL93">
        <v>22</v>
      </c>
      <c r="FM93" s="46">
        <f t="shared" si="116"/>
        <v>38</v>
      </c>
      <c r="FN93">
        <v>29</v>
      </c>
      <c r="FO93">
        <v>29</v>
      </c>
      <c r="FP93">
        <v>27</v>
      </c>
      <c r="FQ93">
        <v>25</v>
      </c>
      <c r="FR93">
        <v>36</v>
      </c>
      <c r="FS93">
        <v>21</v>
      </c>
      <c r="FT93">
        <v>27</v>
      </c>
      <c r="FU93">
        <v>24</v>
      </c>
      <c r="FV93">
        <v>21</v>
      </c>
      <c r="FW93">
        <v>25</v>
      </c>
      <c r="FX93">
        <v>32</v>
      </c>
      <c r="FY93">
        <v>11</v>
      </c>
      <c r="FZ93">
        <v>10</v>
      </c>
      <c r="GA93">
        <v>21</v>
      </c>
      <c r="GB93">
        <v>12</v>
      </c>
      <c r="GC93">
        <v>17</v>
      </c>
      <c r="GD93">
        <v>18</v>
      </c>
      <c r="GE93">
        <v>13</v>
      </c>
      <c r="GF93">
        <v>14</v>
      </c>
      <c r="GG93">
        <v>23</v>
      </c>
      <c r="GH93">
        <v>12</v>
      </c>
      <c r="GI93">
        <v>11</v>
      </c>
      <c r="GJ93">
        <v>17</v>
      </c>
      <c r="GK93" s="43">
        <v>16</v>
      </c>
      <c r="GL93">
        <v>47</v>
      </c>
      <c r="GM93">
        <v>36</v>
      </c>
      <c r="GN93">
        <v>3</v>
      </c>
      <c r="GO93">
        <v>4</v>
      </c>
      <c r="GP93">
        <v>12</v>
      </c>
      <c r="GQ93">
        <v>14</v>
      </c>
      <c r="GR93">
        <v>0</v>
      </c>
      <c r="GS93">
        <v>1</v>
      </c>
      <c r="GT93">
        <v>11</v>
      </c>
      <c r="GU93">
        <v>13</v>
      </c>
      <c r="GV93">
        <v>0</v>
      </c>
      <c r="GW93">
        <v>1</v>
      </c>
      <c r="GX93">
        <v>17</v>
      </c>
      <c r="GY93">
        <v>10</v>
      </c>
      <c r="GZ93">
        <v>1</v>
      </c>
      <c r="HA93">
        <v>4</v>
      </c>
      <c r="HB93" s="50">
        <f t="shared" si="69"/>
        <v>40</v>
      </c>
      <c r="HC93" s="50">
        <f t="shared" si="69"/>
        <v>37</v>
      </c>
      <c r="HD93" s="50">
        <f t="shared" si="69"/>
        <v>1</v>
      </c>
      <c r="HE93" s="50">
        <f t="shared" si="69"/>
        <v>6</v>
      </c>
      <c r="HF93">
        <v>19</v>
      </c>
      <c r="HG93">
        <v>21</v>
      </c>
      <c r="HH93">
        <v>1</v>
      </c>
      <c r="HI93">
        <v>1</v>
      </c>
      <c r="HJ93">
        <v>20</v>
      </c>
      <c r="HK93">
        <v>21</v>
      </c>
      <c r="HL93">
        <v>0</v>
      </c>
      <c r="HM93">
        <v>1</v>
      </c>
      <c r="HN93" s="50">
        <f t="shared" si="70"/>
        <v>39</v>
      </c>
      <c r="HO93" s="50">
        <f t="shared" si="70"/>
        <v>42</v>
      </c>
      <c r="HP93" s="50">
        <f t="shared" si="70"/>
        <v>1</v>
      </c>
      <c r="HQ93" s="50">
        <f t="shared" si="70"/>
        <v>2</v>
      </c>
      <c r="HR93" s="50">
        <f t="shared" si="175"/>
        <v>126</v>
      </c>
      <c r="HS93" s="50">
        <f t="shared" si="175"/>
        <v>115</v>
      </c>
      <c r="HT93" s="50">
        <f t="shared" si="175"/>
        <v>5</v>
      </c>
      <c r="HU93" s="50">
        <f t="shared" si="175"/>
        <v>12</v>
      </c>
      <c r="HV93" s="50">
        <f t="shared" si="123"/>
        <v>131</v>
      </c>
      <c r="HW93" s="50">
        <f t="shared" si="123"/>
        <v>127</v>
      </c>
      <c r="HX93">
        <v>34</v>
      </c>
      <c r="HY93">
        <v>33</v>
      </c>
      <c r="HZ93">
        <v>2</v>
      </c>
      <c r="IA93">
        <v>2</v>
      </c>
      <c r="IB93">
        <v>19</v>
      </c>
      <c r="IC93">
        <v>13</v>
      </c>
      <c r="ID93">
        <v>0</v>
      </c>
      <c r="IE93">
        <v>2</v>
      </c>
      <c r="IF93" s="50">
        <f t="shared" si="73"/>
        <v>53</v>
      </c>
      <c r="IG93" s="50">
        <f t="shared" si="73"/>
        <v>46</v>
      </c>
      <c r="IH93" s="50">
        <f t="shared" si="73"/>
        <v>2</v>
      </c>
      <c r="II93" s="50">
        <f t="shared" si="73"/>
        <v>4</v>
      </c>
      <c r="IJ93" s="50">
        <f t="shared" si="124"/>
        <v>55</v>
      </c>
      <c r="IK93" s="50">
        <f t="shared" si="124"/>
        <v>50</v>
      </c>
      <c r="IL93">
        <v>29</v>
      </c>
      <c r="IM93">
        <v>29</v>
      </c>
      <c r="IN93">
        <v>2</v>
      </c>
      <c r="IO93">
        <v>3</v>
      </c>
      <c r="IP93" s="50">
        <f t="shared" si="74"/>
        <v>31</v>
      </c>
      <c r="IQ93" s="50">
        <f t="shared" si="74"/>
        <v>32</v>
      </c>
      <c r="IR93">
        <v>17</v>
      </c>
      <c r="IS93">
        <v>12</v>
      </c>
      <c r="IT93">
        <v>1</v>
      </c>
      <c r="IU93">
        <v>1</v>
      </c>
      <c r="IV93" s="50">
        <f t="shared" si="71"/>
        <v>18</v>
      </c>
      <c r="IW93" s="50">
        <f t="shared" si="71"/>
        <v>13</v>
      </c>
      <c r="IX93">
        <v>19</v>
      </c>
      <c r="IY93">
        <v>13</v>
      </c>
      <c r="IZ93">
        <v>1</v>
      </c>
      <c r="JA93">
        <v>1</v>
      </c>
      <c r="JB93" s="50">
        <f t="shared" si="72"/>
        <v>20</v>
      </c>
      <c r="JC93" s="50">
        <f t="shared" si="72"/>
        <v>14</v>
      </c>
      <c r="JD93" s="50">
        <f t="shared" si="126"/>
        <v>244</v>
      </c>
      <c r="JE93" s="50">
        <f t="shared" si="126"/>
        <v>215</v>
      </c>
      <c r="JF93" s="50">
        <f t="shared" si="127"/>
        <v>459</v>
      </c>
      <c r="JG93" s="50">
        <f t="shared" si="128"/>
        <v>11</v>
      </c>
      <c r="JH93" s="50">
        <f t="shared" si="128"/>
        <v>21</v>
      </c>
      <c r="JI93" s="50">
        <f t="shared" si="129"/>
        <v>32</v>
      </c>
      <c r="JJ93" s="50">
        <f t="shared" si="130"/>
        <v>255</v>
      </c>
      <c r="JK93" s="50">
        <f t="shared" si="130"/>
        <v>236</v>
      </c>
      <c r="JL93" s="46">
        <f t="shared" si="131"/>
        <v>491</v>
      </c>
      <c r="JM93" s="53">
        <f t="shared" si="75"/>
        <v>255</v>
      </c>
      <c r="JN93" s="53">
        <f t="shared" si="75"/>
        <v>236</v>
      </c>
      <c r="JO93">
        <v>13</v>
      </c>
      <c r="JP93">
        <v>11</v>
      </c>
      <c r="JQ93">
        <v>9</v>
      </c>
      <c r="JR93">
        <v>12</v>
      </c>
      <c r="JS93">
        <v>7</v>
      </c>
      <c r="JT93">
        <v>7</v>
      </c>
      <c r="JU93">
        <v>2</v>
      </c>
      <c r="JV93">
        <v>8</v>
      </c>
      <c r="JW93">
        <v>4</v>
      </c>
      <c r="JX93">
        <v>3</v>
      </c>
      <c r="JY93">
        <v>2</v>
      </c>
      <c r="JZ93">
        <v>3</v>
      </c>
      <c r="KA93">
        <v>1</v>
      </c>
      <c r="KB93">
        <v>3</v>
      </c>
      <c r="KC93">
        <v>0</v>
      </c>
      <c r="KD93">
        <v>2</v>
      </c>
      <c r="KE93">
        <v>0</v>
      </c>
      <c r="KF93">
        <v>6</v>
      </c>
      <c r="KG93">
        <v>1</v>
      </c>
      <c r="KH93">
        <v>3</v>
      </c>
      <c r="KI93">
        <v>1</v>
      </c>
      <c r="KJ93">
        <v>2</v>
      </c>
      <c r="KK93">
        <v>2</v>
      </c>
      <c r="KL93">
        <v>5</v>
      </c>
      <c r="KM93">
        <v>3</v>
      </c>
      <c r="KN93">
        <v>3</v>
      </c>
      <c r="KO93">
        <v>0</v>
      </c>
      <c r="KP93">
        <v>2</v>
      </c>
      <c r="KQ93">
        <v>2</v>
      </c>
      <c r="KR93">
        <v>0</v>
      </c>
      <c r="KS93">
        <v>5</v>
      </c>
      <c r="KT93">
        <v>1</v>
      </c>
      <c r="KU93">
        <v>0</v>
      </c>
      <c r="KV93">
        <v>2</v>
      </c>
      <c r="KW93">
        <v>4</v>
      </c>
      <c r="KX93">
        <v>4</v>
      </c>
      <c r="KY93">
        <v>2</v>
      </c>
      <c r="KZ93">
        <v>2</v>
      </c>
      <c r="LA93">
        <v>2</v>
      </c>
      <c r="LB93">
        <v>3</v>
      </c>
      <c r="LC93">
        <v>2</v>
      </c>
      <c r="LD93">
        <v>0</v>
      </c>
      <c r="LE93">
        <v>1</v>
      </c>
      <c r="LF93">
        <v>3</v>
      </c>
      <c r="LG93">
        <v>2</v>
      </c>
      <c r="LH93">
        <v>2</v>
      </c>
      <c r="LI93">
        <v>4</v>
      </c>
      <c r="LJ93">
        <v>2</v>
      </c>
      <c r="LK93">
        <v>1</v>
      </c>
      <c r="LL93">
        <v>3</v>
      </c>
      <c r="LM93">
        <v>2</v>
      </c>
      <c r="LN93">
        <v>3</v>
      </c>
      <c r="LO93">
        <v>3</v>
      </c>
      <c r="LP93">
        <v>4</v>
      </c>
      <c r="LQ93">
        <v>0</v>
      </c>
      <c r="LR93">
        <v>2</v>
      </c>
      <c r="LS93">
        <v>3</v>
      </c>
      <c r="LT93">
        <v>1</v>
      </c>
      <c r="LU93">
        <v>0</v>
      </c>
      <c r="LV93">
        <v>2</v>
      </c>
      <c r="LW93">
        <v>1</v>
      </c>
      <c r="LX93">
        <v>2</v>
      </c>
      <c r="LY93">
        <v>2</v>
      </c>
      <c r="LZ93">
        <v>4</v>
      </c>
      <c r="MA93">
        <v>1</v>
      </c>
      <c r="MB93">
        <v>1</v>
      </c>
      <c r="MC93">
        <v>1</v>
      </c>
      <c r="MD93">
        <v>2</v>
      </c>
      <c r="ME93">
        <v>2</v>
      </c>
      <c r="MF93">
        <v>2</v>
      </c>
      <c r="MG93">
        <v>6</v>
      </c>
      <c r="MH93">
        <v>5</v>
      </c>
      <c r="MI93">
        <v>3</v>
      </c>
      <c r="MJ93">
        <v>0</v>
      </c>
      <c r="MK93">
        <v>1</v>
      </c>
      <c r="ML93">
        <v>5</v>
      </c>
      <c r="MM93">
        <v>1</v>
      </c>
      <c r="MN93">
        <v>0</v>
      </c>
      <c r="MO93">
        <v>3</v>
      </c>
      <c r="MP93">
        <v>2</v>
      </c>
      <c r="MQ93">
        <v>4</v>
      </c>
      <c r="MR93">
        <v>0</v>
      </c>
      <c r="MS93">
        <v>8</v>
      </c>
      <c r="MT93">
        <v>1</v>
      </c>
      <c r="MU93">
        <v>3</v>
      </c>
      <c r="MV93">
        <v>1</v>
      </c>
      <c r="MW93">
        <v>3</v>
      </c>
      <c r="MX93">
        <v>4</v>
      </c>
      <c r="MY93">
        <v>1</v>
      </c>
      <c r="MZ93">
        <v>3</v>
      </c>
      <c r="NA93">
        <v>3</v>
      </c>
      <c r="NB93">
        <v>7</v>
      </c>
      <c r="NC93">
        <v>2</v>
      </c>
      <c r="ND93">
        <v>4</v>
      </c>
      <c r="NE93">
        <v>2</v>
      </c>
      <c r="NF93">
        <v>2</v>
      </c>
      <c r="NG93">
        <v>2</v>
      </c>
      <c r="NH93">
        <v>3</v>
      </c>
      <c r="NI93">
        <v>5</v>
      </c>
      <c r="NJ93">
        <v>2</v>
      </c>
      <c r="NK93">
        <v>1</v>
      </c>
      <c r="NL93">
        <v>11</v>
      </c>
      <c r="NM93">
        <v>9</v>
      </c>
      <c r="NN93">
        <v>2</v>
      </c>
      <c r="NO93">
        <v>3</v>
      </c>
      <c r="NP93">
        <v>5</v>
      </c>
      <c r="NQ93">
        <v>4</v>
      </c>
      <c r="NR93">
        <v>4</v>
      </c>
      <c r="NS93">
        <v>0</v>
      </c>
      <c r="NT93">
        <v>0</v>
      </c>
      <c r="NU93">
        <v>5</v>
      </c>
      <c r="NV93">
        <v>8</v>
      </c>
      <c r="NW93">
        <v>5</v>
      </c>
      <c r="NX93">
        <v>7</v>
      </c>
      <c r="NY93">
        <v>10</v>
      </c>
      <c r="NZ93">
        <v>5</v>
      </c>
      <c r="OA93">
        <v>1</v>
      </c>
      <c r="OB93">
        <v>3</v>
      </c>
      <c r="OC93">
        <v>3</v>
      </c>
      <c r="OD93">
        <v>7</v>
      </c>
      <c r="OE93">
        <v>5</v>
      </c>
      <c r="OF93">
        <v>8</v>
      </c>
      <c r="OG93">
        <v>4</v>
      </c>
      <c r="OH93">
        <v>9</v>
      </c>
      <c r="OI93">
        <v>5</v>
      </c>
      <c r="OJ93">
        <v>9</v>
      </c>
      <c r="OK93">
        <v>7</v>
      </c>
      <c r="OL93">
        <v>12</v>
      </c>
      <c r="OM93">
        <v>5</v>
      </c>
      <c r="ON93">
        <v>7</v>
      </c>
      <c r="OO93">
        <v>12</v>
      </c>
      <c r="OP93">
        <v>7</v>
      </c>
      <c r="OQ93">
        <v>8</v>
      </c>
      <c r="OR93">
        <v>14</v>
      </c>
      <c r="OS93">
        <v>4</v>
      </c>
      <c r="OT93">
        <v>6</v>
      </c>
      <c r="OU93">
        <v>10</v>
      </c>
      <c r="OV93">
        <v>6</v>
      </c>
      <c r="OW93">
        <v>4</v>
      </c>
      <c r="OX93">
        <v>9</v>
      </c>
      <c r="OY93">
        <v>5</v>
      </c>
      <c r="OZ93">
        <v>5</v>
      </c>
      <c r="PA93">
        <v>9</v>
      </c>
      <c r="PB93">
        <v>7</v>
      </c>
      <c r="PC93">
        <v>8</v>
      </c>
      <c r="PD93">
        <v>4</v>
      </c>
      <c r="PE93">
        <v>6</v>
      </c>
      <c r="PF93">
        <v>6</v>
      </c>
      <c r="PG93">
        <v>8</v>
      </c>
      <c r="PH93">
        <v>3</v>
      </c>
      <c r="PI93">
        <v>4</v>
      </c>
      <c r="PJ93">
        <v>2</v>
      </c>
      <c r="PK93">
        <v>4</v>
      </c>
      <c r="PL93">
        <v>3</v>
      </c>
      <c r="PM93">
        <v>5</v>
      </c>
      <c r="PN93">
        <v>4</v>
      </c>
      <c r="PO93">
        <v>0</v>
      </c>
      <c r="PP93">
        <v>3</v>
      </c>
      <c r="PQ93">
        <v>3</v>
      </c>
      <c r="PR93">
        <v>3</v>
      </c>
      <c r="PS93">
        <v>2</v>
      </c>
      <c r="PT93">
        <v>0</v>
      </c>
      <c r="PU93">
        <v>2</v>
      </c>
      <c r="PV93">
        <v>1</v>
      </c>
      <c r="PW93">
        <v>0</v>
      </c>
      <c r="PX93">
        <v>1</v>
      </c>
      <c r="PY93">
        <v>1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 s="55">
        <v>0</v>
      </c>
      <c r="RA93" s="50">
        <f t="shared" si="135"/>
        <v>549</v>
      </c>
      <c r="RB93" s="50">
        <f t="shared" si="135"/>
        <v>571</v>
      </c>
      <c r="RC93" s="50">
        <f t="shared" si="136"/>
        <v>1120</v>
      </c>
      <c r="RD93" s="50">
        <v>0</v>
      </c>
      <c r="RE93" s="50">
        <v>0</v>
      </c>
    </row>
    <row r="94" spans="1:473" x14ac:dyDescent="0.2">
      <c r="A94" s="88" t="s">
        <v>306</v>
      </c>
      <c r="B94" s="79" t="s">
        <v>318</v>
      </c>
      <c r="C94" t="s">
        <v>318</v>
      </c>
      <c r="D94">
        <v>17</v>
      </c>
      <c r="E94">
        <v>33</v>
      </c>
      <c r="F94">
        <v>13</v>
      </c>
      <c r="G94">
        <v>5</v>
      </c>
      <c r="H94">
        <v>0</v>
      </c>
      <c r="I94" s="42">
        <v>0</v>
      </c>
      <c r="J94">
        <v>14</v>
      </c>
      <c r="K94">
        <v>25</v>
      </c>
      <c r="L94">
        <v>20</v>
      </c>
      <c r="M94">
        <v>7</v>
      </c>
      <c r="N94">
        <v>2</v>
      </c>
      <c r="O94" s="42">
        <v>0</v>
      </c>
      <c r="P94">
        <v>7</v>
      </c>
      <c r="Q94">
        <v>11</v>
      </c>
      <c r="R94">
        <v>18</v>
      </c>
      <c r="S94">
        <v>14</v>
      </c>
      <c r="T94">
        <v>2</v>
      </c>
      <c r="U94" s="42">
        <v>0</v>
      </c>
      <c r="V94">
        <v>0</v>
      </c>
      <c r="W94">
        <v>2</v>
      </c>
      <c r="X94">
        <v>6</v>
      </c>
      <c r="Y94">
        <v>10</v>
      </c>
      <c r="Z94">
        <v>4</v>
      </c>
      <c r="AA94" s="42">
        <v>1</v>
      </c>
      <c r="AB94">
        <v>0</v>
      </c>
      <c r="AC94">
        <v>0</v>
      </c>
      <c r="AD94">
        <v>1</v>
      </c>
      <c r="AE94">
        <v>4</v>
      </c>
      <c r="AF94">
        <v>6</v>
      </c>
      <c r="AG94" s="42">
        <v>2</v>
      </c>
      <c r="AH94">
        <v>0</v>
      </c>
      <c r="AI94">
        <v>0</v>
      </c>
      <c r="AJ94">
        <v>1</v>
      </c>
      <c r="AK94">
        <v>1</v>
      </c>
      <c r="AL94">
        <v>4</v>
      </c>
      <c r="AM94" s="43">
        <v>0</v>
      </c>
      <c r="AN94" s="44">
        <f t="shared" si="163"/>
        <v>230</v>
      </c>
      <c r="AO94">
        <v>20</v>
      </c>
      <c r="AP94">
        <v>72</v>
      </c>
      <c r="AQ94">
        <v>16</v>
      </c>
      <c r="AR94" s="42">
        <v>62</v>
      </c>
      <c r="AS94">
        <v>15</v>
      </c>
      <c r="AT94">
        <v>88</v>
      </c>
      <c r="AU94">
        <v>0</v>
      </c>
      <c r="AV94">
        <v>2</v>
      </c>
      <c r="AW94">
        <v>25</v>
      </c>
      <c r="AX94">
        <v>17</v>
      </c>
      <c r="AY94">
        <v>5</v>
      </c>
      <c r="AZ94">
        <v>16</v>
      </c>
      <c r="BA94">
        <v>8</v>
      </c>
      <c r="BB94">
        <v>7</v>
      </c>
      <c r="BC94">
        <v>47</v>
      </c>
      <c r="BD94">
        <v>0</v>
      </c>
      <c r="BE94" s="45">
        <f t="shared" si="113"/>
        <v>230</v>
      </c>
      <c r="BF94">
        <v>227</v>
      </c>
      <c r="BG94">
        <v>2</v>
      </c>
      <c r="BH94">
        <v>1</v>
      </c>
      <c r="BI94">
        <v>0</v>
      </c>
      <c r="BJ94">
        <v>0</v>
      </c>
      <c r="BK94">
        <v>0</v>
      </c>
      <c r="BL94">
        <v>0</v>
      </c>
      <c r="BM94" s="45">
        <f t="shared" si="174"/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 s="45">
        <f t="shared" si="114"/>
        <v>0</v>
      </c>
      <c r="CA94">
        <v>164</v>
      </c>
      <c r="CB94">
        <v>10</v>
      </c>
      <c r="CC94">
        <v>39</v>
      </c>
      <c r="CD94" s="46">
        <f t="shared" si="115"/>
        <v>17</v>
      </c>
      <c r="CE94">
        <v>526</v>
      </c>
      <c r="CF94">
        <v>518</v>
      </c>
      <c r="CG94" s="47">
        <f t="shared" si="164"/>
        <v>1044</v>
      </c>
      <c r="CH94" s="48">
        <v>44</v>
      </c>
      <c r="CI94">
        <v>27</v>
      </c>
      <c r="CJ94" s="47">
        <f t="shared" si="165"/>
        <v>71</v>
      </c>
      <c r="CK94" s="49">
        <f t="shared" si="166"/>
        <v>570</v>
      </c>
      <c r="CL94" s="50">
        <f t="shared" si="166"/>
        <v>545</v>
      </c>
      <c r="CM94" s="47">
        <f t="shared" si="167"/>
        <v>1115</v>
      </c>
      <c r="CN94" s="51">
        <v>11</v>
      </c>
      <c r="CO94">
        <v>7</v>
      </c>
      <c r="CP94" s="47">
        <f t="shared" si="168"/>
        <v>18</v>
      </c>
      <c r="CQ94" s="48">
        <v>1</v>
      </c>
      <c r="CR94">
        <v>1</v>
      </c>
      <c r="CS94" s="47">
        <f t="shared" si="169"/>
        <v>2</v>
      </c>
      <c r="CT94" s="49">
        <f t="shared" si="170"/>
        <v>12</v>
      </c>
      <c r="CU94" s="50">
        <f t="shared" si="170"/>
        <v>8</v>
      </c>
      <c r="CV94" s="47">
        <f t="shared" si="171"/>
        <v>20</v>
      </c>
      <c r="CW94" s="49">
        <f t="shared" si="172"/>
        <v>582</v>
      </c>
      <c r="CX94" s="50">
        <f t="shared" si="172"/>
        <v>553</v>
      </c>
      <c r="CY94" s="47">
        <f t="shared" si="173"/>
        <v>1135</v>
      </c>
      <c r="CZ94" s="51">
        <v>55</v>
      </c>
      <c r="DA94">
        <v>59</v>
      </c>
      <c r="DB94" s="52">
        <v>47</v>
      </c>
      <c r="DC94">
        <v>48</v>
      </c>
      <c r="DD94" s="52">
        <v>52</v>
      </c>
      <c r="DE94">
        <v>42</v>
      </c>
      <c r="DF94" s="52">
        <v>53</v>
      </c>
      <c r="DG94">
        <v>47</v>
      </c>
      <c r="DH94" s="52">
        <v>49</v>
      </c>
      <c r="DI94">
        <v>34</v>
      </c>
      <c r="DJ94" s="52">
        <v>36</v>
      </c>
      <c r="DK94">
        <v>33</v>
      </c>
      <c r="DL94" s="52">
        <v>45</v>
      </c>
      <c r="DM94">
        <v>31</v>
      </c>
      <c r="DN94" s="52">
        <v>40</v>
      </c>
      <c r="DO94">
        <v>43</v>
      </c>
      <c r="DP94" s="52">
        <v>32</v>
      </c>
      <c r="DQ94">
        <v>58</v>
      </c>
      <c r="DR94" s="52">
        <v>66</v>
      </c>
      <c r="DS94">
        <v>56</v>
      </c>
      <c r="DT94" s="52">
        <v>59</v>
      </c>
      <c r="DU94">
        <v>52</v>
      </c>
      <c r="DV94" s="52">
        <v>48</v>
      </c>
      <c r="DW94">
        <v>50</v>
      </c>
      <c r="DX94" s="51">
        <v>10</v>
      </c>
      <c r="DY94">
        <v>15</v>
      </c>
      <c r="DZ94">
        <v>11</v>
      </c>
      <c r="EA94">
        <v>6</v>
      </c>
      <c r="EB94">
        <v>0</v>
      </c>
      <c r="EC94">
        <v>0</v>
      </c>
      <c r="ED94" s="45">
        <f t="shared" si="147"/>
        <v>42</v>
      </c>
      <c r="EE94">
        <v>0</v>
      </c>
      <c r="EF94">
        <v>1</v>
      </c>
      <c r="EG94">
        <v>1</v>
      </c>
      <c r="EH94">
        <v>0</v>
      </c>
      <c r="EI94">
        <v>0</v>
      </c>
      <c r="EJ94">
        <v>0</v>
      </c>
      <c r="EK94" s="50">
        <f t="shared" si="148"/>
        <v>2</v>
      </c>
      <c r="EL94" s="44">
        <f t="shared" si="121"/>
        <v>44</v>
      </c>
      <c r="EM94">
        <v>0</v>
      </c>
      <c r="EN94">
        <v>3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 s="45">
        <f t="shared" si="149"/>
        <v>3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 s="50">
        <f t="shared" si="151"/>
        <v>0</v>
      </c>
      <c r="FE94" s="44">
        <f t="shared" si="152"/>
        <v>3</v>
      </c>
      <c r="FF94">
        <v>0</v>
      </c>
      <c r="FG94" s="42">
        <v>0</v>
      </c>
      <c r="FH94">
        <v>0</v>
      </c>
      <c r="FI94">
        <v>0</v>
      </c>
      <c r="FJ94" s="44">
        <f t="shared" si="153"/>
        <v>0</v>
      </c>
      <c r="FK94">
        <v>26</v>
      </c>
      <c r="FL94">
        <v>21</v>
      </c>
      <c r="FM94" s="46">
        <f t="shared" si="116"/>
        <v>47</v>
      </c>
      <c r="FN94">
        <v>39</v>
      </c>
      <c r="FO94">
        <v>42</v>
      </c>
      <c r="FP94">
        <v>32</v>
      </c>
      <c r="FQ94">
        <v>31</v>
      </c>
      <c r="FR94">
        <v>26</v>
      </c>
      <c r="FS94">
        <v>29</v>
      </c>
      <c r="FT94">
        <v>34</v>
      </c>
      <c r="FU94">
        <v>16</v>
      </c>
      <c r="FV94">
        <v>28</v>
      </c>
      <c r="FW94">
        <v>30</v>
      </c>
      <c r="FX94">
        <v>30</v>
      </c>
      <c r="FY94">
        <v>17</v>
      </c>
      <c r="FZ94">
        <v>36</v>
      </c>
      <c r="GA94">
        <v>28</v>
      </c>
      <c r="GB94">
        <v>37</v>
      </c>
      <c r="GC94">
        <v>27</v>
      </c>
      <c r="GD94">
        <v>22</v>
      </c>
      <c r="GE94">
        <v>31</v>
      </c>
      <c r="GF94">
        <v>12</v>
      </c>
      <c r="GG94">
        <v>17</v>
      </c>
      <c r="GH94">
        <v>13</v>
      </c>
      <c r="GI94">
        <v>21</v>
      </c>
      <c r="GJ94">
        <v>10</v>
      </c>
      <c r="GK94" s="43">
        <v>17</v>
      </c>
      <c r="GL94">
        <v>49</v>
      </c>
      <c r="GM94">
        <v>40</v>
      </c>
      <c r="GN94">
        <v>3</v>
      </c>
      <c r="GO94">
        <v>2</v>
      </c>
      <c r="GP94">
        <v>12</v>
      </c>
      <c r="GQ94">
        <v>15</v>
      </c>
      <c r="GR94">
        <v>0</v>
      </c>
      <c r="GS94">
        <v>1</v>
      </c>
      <c r="GT94">
        <v>9</v>
      </c>
      <c r="GU94">
        <v>8</v>
      </c>
      <c r="GV94">
        <v>1</v>
      </c>
      <c r="GW94">
        <v>0</v>
      </c>
      <c r="GX94">
        <v>28</v>
      </c>
      <c r="GY94">
        <v>24</v>
      </c>
      <c r="GZ94">
        <v>0</v>
      </c>
      <c r="HA94">
        <v>0</v>
      </c>
      <c r="HB94" s="50">
        <f t="shared" si="69"/>
        <v>49</v>
      </c>
      <c r="HC94" s="50">
        <f t="shared" si="69"/>
        <v>47</v>
      </c>
      <c r="HD94" s="50">
        <f t="shared" si="69"/>
        <v>1</v>
      </c>
      <c r="HE94" s="50">
        <f t="shared" si="69"/>
        <v>1</v>
      </c>
      <c r="HF94">
        <v>20</v>
      </c>
      <c r="HG94">
        <v>22</v>
      </c>
      <c r="HH94">
        <v>1</v>
      </c>
      <c r="HI94">
        <v>3</v>
      </c>
      <c r="HJ94">
        <v>36</v>
      </c>
      <c r="HK94">
        <v>37</v>
      </c>
      <c r="HL94">
        <v>1</v>
      </c>
      <c r="HM94">
        <v>1</v>
      </c>
      <c r="HN94" s="50">
        <f t="shared" si="70"/>
        <v>56</v>
      </c>
      <c r="HO94" s="50">
        <f t="shared" si="70"/>
        <v>59</v>
      </c>
      <c r="HP94" s="50">
        <f t="shared" si="70"/>
        <v>2</v>
      </c>
      <c r="HQ94" s="50">
        <f t="shared" si="70"/>
        <v>4</v>
      </c>
      <c r="HR94" s="50">
        <f t="shared" si="175"/>
        <v>154</v>
      </c>
      <c r="HS94" s="50">
        <f t="shared" si="175"/>
        <v>146</v>
      </c>
      <c r="HT94" s="50">
        <f t="shared" si="175"/>
        <v>6</v>
      </c>
      <c r="HU94" s="50">
        <f t="shared" si="175"/>
        <v>7</v>
      </c>
      <c r="HV94" s="50">
        <f t="shared" si="123"/>
        <v>160</v>
      </c>
      <c r="HW94" s="50">
        <f t="shared" si="123"/>
        <v>153</v>
      </c>
      <c r="HX94">
        <v>34</v>
      </c>
      <c r="HY94">
        <v>30</v>
      </c>
      <c r="HZ94">
        <v>5</v>
      </c>
      <c r="IA94">
        <v>3</v>
      </c>
      <c r="IB94">
        <v>26</v>
      </c>
      <c r="IC94">
        <v>26</v>
      </c>
      <c r="ID94">
        <v>1</v>
      </c>
      <c r="IE94">
        <v>0</v>
      </c>
      <c r="IF94" s="50">
        <f t="shared" si="73"/>
        <v>60</v>
      </c>
      <c r="IG94" s="50">
        <f t="shared" si="73"/>
        <v>56</v>
      </c>
      <c r="IH94" s="50">
        <f t="shared" si="73"/>
        <v>6</v>
      </c>
      <c r="II94" s="50">
        <f t="shared" si="73"/>
        <v>3</v>
      </c>
      <c r="IJ94" s="50">
        <f t="shared" si="124"/>
        <v>66</v>
      </c>
      <c r="IK94" s="50">
        <f t="shared" si="124"/>
        <v>59</v>
      </c>
      <c r="IL94">
        <v>31</v>
      </c>
      <c r="IM94">
        <v>34</v>
      </c>
      <c r="IN94">
        <v>1</v>
      </c>
      <c r="IO94">
        <v>3</v>
      </c>
      <c r="IP94" s="50">
        <f t="shared" si="74"/>
        <v>32</v>
      </c>
      <c r="IQ94" s="50">
        <f t="shared" si="74"/>
        <v>37</v>
      </c>
      <c r="IR94">
        <v>29</v>
      </c>
      <c r="IS94">
        <v>28</v>
      </c>
      <c r="IT94">
        <v>1</v>
      </c>
      <c r="IU94">
        <v>0</v>
      </c>
      <c r="IV94" s="50">
        <f t="shared" si="71"/>
        <v>30</v>
      </c>
      <c r="IW94" s="50">
        <f t="shared" si="71"/>
        <v>28</v>
      </c>
      <c r="IX94">
        <v>30</v>
      </c>
      <c r="IY94">
        <v>28</v>
      </c>
      <c r="IZ94">
        <v>1</v>
      </c>
      <c r="JA94">
        <v>1</v>
      </c>
      <c r="JB94" s="50">
        <f t="shared" si="72"/>
        <v>31</v>
      </c>
      <c r="JC94" s="50">
        <f t="shared" si="72"/>
        <v>29</v>
      </c>
      <c r="JD94" s="50">
        <f t="shared" si="126"/>
        <v>304</v>
      </c>
      <c r="JE94" s="50">
        <f t="shared" si="126"/>
        <v>292</v>
      </c>
      <c r="JF94" s="50">
        <f t="shared" si="127"/>
        <v>596</v>
      </c>
      <c r="JG94" s="50">
        <f t="shared" si="128"/>
        <v>15</v>
      </c>
      <c r="JH94" s="50">
        <f t="shared" si="128"/>
        <v>14</v>
      </c>
      <c r="JI94" s="50">
        <f t="shared" si="129"/>
        <v>29</v>
      </c>
      <c r="JJ94" s="50">
        <f t="shared" si="130"/>
        <v>319</v>
      </c>
      <c r="JK94" s="50">
        <f t="shared" si="130"/>
        <v>306</v>
      </c>
      <c r="JL94" s="46">
        <f t="shared" si="131"/>
        <v>625</v>
      </c>
      <c r="JM94" s="53">
        <f t="shared" si="75"/>
        <v>319</v>
      </c>
      <c r="JN94" s="53">
        <f t="shared" si="75"/>
        <v>306</v>
      </c>
      <c r="JO94">
        <v>16</v>
      </c>
      <c r="JP94">
        <v>17</v>
      </c>
      <c r="JQ94">
        <v>9</v>
      </c>
      <c r="JR94">
        <v>12</v>
      </c>
      <c r="JS94">
        <v>10</v>
      </c>
      <c r="JT94">
        <v>7</v>
      </c>
      <c r="JU94">
        <v>9</v>
      </c>
      <c r="JV94">
        <v>4</v>
      </c>
      <c r="JW94">
        <v>8</v>
      </c>
      <c r="JX94">
        <v>5</v>
      </c>
      <c r="JY94">
        <v>6</v>
      </c>
      <c r="JZ94">
        <v>6</v>
      </c>
      <c r="KA94">
        <v>6</v>
      </c>
      <c r="KB94">
        <v>1</v>
      </c>
      <c r="KC94">
        <v>2</v>
      </c>
      <c r="KD94">
        <v>0</v>
      </c>
      <c r="KE94">
        <v>1</v>
      </c>
      <c r="KF94">
        <v>4</v>
      </c>
      <c r="KG94">
        <v>1</v>
      </c>
      <c r="KH94">
        <v>3</v>
      </c>
      <c r="KI94">
        <v>2</v>
      </c>
      <c r="KJ94">
        <v>4</v>
      </c>
      <c r="KK94">
        <v>2</v>
      </c>
      <c r="KL94">
        <v>2</v>
      </c>
      <c r="KM94">
        <v>1</v>
      </c>
      <c r="KN94">
        <v>7</v>
      </c>
      <c r="KO94">
        <v>4</v>
      </c>
      <c r="KP94">
        <v>2</v>
      </c>
      <c r="KQ94">
        <v>2</v>
      </c>
      <c r="KR94">
        <v>4</v>
      </c>
      <c r="KS94">
        <v>3</v>
      </c>
      <c r="KT94">
        <v>2</v>
      </c>
      <c r="KU94">
        <v>1</v>
      </c>
      <c r="KV94">
        <v>1</v>
      </c>
      <c r="KW94">
        <v>4</v>
      </c>
      <c r="KX94">
        <v>4</v>
      </c>
      <c r="KY94">
        <v>2</v>
      </c>
      <c r="KZ94">
        <v>3</v>
      </c>
      <c r="LA94">
        <v>4</v>
      </c>
      <c r="LB94">
        <v>2</v>
      </c>
      <c r="LC94">
        <v>4</v>
      </c>
      <c r="LD94">
        <v>3</v>
      </c>
      <c r="LE94">
        <v>1</v>
      </c>
      <c r="LF94">
        <v>1</v>
      </c>
      <c r="LG94">
        <v>3</v>
      </c>
      <c r="LH94">
        <v>3</v>
      </c>
      <c r="LI94">
        <v>1</v>
      </c>
      <c r="LJ94">
        <v>1</v>
      </c>
      <c r="LK94">
        <v>1</v>
      </c>
      <c r="LL94">
        <v>1</v>
      </c>
      <c r="LM94">
        <v>2</v>
      </c>
      <c r="LN94">
        <v>5</v>
      </c>
      <c r="LO94">
        <v>3</v>
      </c>
      <c r="LP94">
        <v>4</v>
      </c>
      <c r="LQ94">
        <v>1</v>
      </c>
      <c r="LR94">
        <v>6</v>
      </c>
      <c r="LS94">
        <v>1</v>
      </c>
      <c r="LT94">
        <v>4</v>
      </c>
      <c r="LU94">
        <v>3</v>
      </c>
      <c r="LV94">
        <v>4</v>
      </c>
      <c r="LW94">
        <v>3</v>
      </c>
      <c r="LX94">
        <v>5</v>
      </c>
      <c r="LY94">
        <v>4</v>
      </c>
      <c r="LZ94">
        <v>4</v>
      </c>
      <c r="MA94">
        <v>3</v>
      </c>
      <c r="MB94">
        <v>1</v>
      </c>
      <c r="MC94">
        <v>3</v>
      </c>
      <c r="MD94">
        <v>2</v>
      </c>
      <c r="ME94">
        <v>1</v>
      </c>
      <c r="MF94">
        <v>3</v>
      </c>
      <c r="MG94">
        <v>2</v>
      </c>
      <c r="MH94">
        <v>5</v>
      </c>
      <c r="MI94">
        <v>3</v>
      </c>
      <c r="MJ94">
        <v>3</v>
      </c>
      <c r="MK94">
        <v>1</v>
      </c>
      <c r="ML94">
        <v>3</v>
      </c>
      <c r="MM94">
        <v>1</v>
      </c>
      <c r="MN94">
        <v>1</v>
      </c>
      <c r="MO94">
        <v>3</v>
      </c>
      <c r="MP94">
        <v>2</v>
      </c>
      <c r="MQ94">
        <v>1</v>
      </c>
      <c r="MR94">
        <v>1</v>
      </c>
      <c r="MS94">
        <v>5</v>
      </c>
      <c r="MT94">
        <v>2</v>
      </c>
      <c r="MU94">
        <v>2</v>
      </c>
      <c r="MV94">
        <v>1</v>
      </c>
      <c r="MW94">
        <v>4</v>
      </c>
      <c r="MX94">
        <v>2</v>
      </c>
      <c r="MY94">
        <v>1</v>
      </c>
      <c r="MZ94">
        <v>5</v>
      </c>
      <c r="NA94">
        <v>1</v>
      </c>
      <c r="NB94">
        <v>6</v>
      </c>
      <c r="NC94">
        <v>2</v>
      </c>
      <c r="ND94">
        <v>2</v>
      </c>
      <c r="NE94">
        <v>3</v>
      </c>
      <c r="NF94">
        <v>3</v>
      </c>
      <c r="NG94">
        <v>0</v>
      </c>
      <c r="NH94">
        <v>3</v>
      </c>
      <c r="NI94">
        <v>1</v>
      </c>
      <c r="NJ94">
        <v>4</v>
      </c>
      <c r="NK94">
        <v>2</v>
      </c>
      <c r="NL94">
        <v>3</v>
      </c>
      <c r="NM94">
        <v>4</v>
      </c>
      <c r="NN94">
        <v>6</v>
      </c>
      <c r="NO94">
        <v>1</v>
      </c>
      <c r="NP94">
        <v>7</v>
      </c>
      <c r="NQ94">
        <v>2</v>
      </c>
      <c r="NR94">
        <v>5</v>
      </c>
      <c r="NS94">
        <v>3</v>
      </c>
      <c r="NT94">
        <v>6</v>
      </c>
      <c r="NU94">
        <v>4</v>
      </c>
      <c r="NV94">
        <v>4</v>
      </c>
      <c r="NW94">
        <v>5</v>
      </c>
      <c r="NX94">
        <v>8</v>
      </c>
      <c r="NY94">
        <v>6</v>
      </c>
      <c r="NZ94">
        <v>8</v>
      </c>
      <c r="OA94">
        <v>2</v>
      </c>
      <c r="OB94">
        <v>5</v>
      </c>
      <c r="OC94">
        <v>1</v>
      </c>
      <c r="OD94">
        <v>6</v>
      </c>
      <c r="OE94">
        <v>4</v>
      </c>
      <c r="OF94">
        <v>8</v>
      </c>
      <c r="OG94">
        <v>4</v>
      </c>
      <c r="OH94">
        <v>7</v>
      </c>
      <c r="OI94">
        <v>8</v>
      </c>
      <c r="OJ94">
        <v>10</v>
      </c>
      <c r="OK94">
        <v>10</v>
      </c>
      <c r="OL94">
        <v>9</v>
      </c>
      <c r="OM94">
        <v>3</v>
      </c>
      <c r="ON94">
        <v>4</v>
      </c>
      <c r="OO94">
        <v>6</v>
      </c>
      <c r="OP94">
        <v>6</v>
      </c>
      <c r="OQ94">
        <v>8</v>
      </c>
      <c r="OR94">
        <v>6</v>
      </c>
      <c r="OS94">
        <v>7</v>
      </c>
      <c r="OT94">
        <v>10</v>
      </c>
      <c r="OU94">
        <v>8</v>
      </c>
      <c r="OV94">
        <v>3</v>
      </c>
      <c r="OW94">
        <v>1</v>
      </c>
      <c r="OX94">
        <v>6</v>
      </c>
      <c r="OY94">
        <v>5</v>
      </c>
      <c r="OZ94">
        <v>3</v>
      </c>
      <c r="PA94">
        <v>7</v>
      </c>
      <c r="PB94">
        <v>1</v>
      </c>
      <c r="PC94">
        <v>1</v>
      </c>
      <c r="PD94">
        <v>4</v>
      </c>
      <c r="PE94">
        <v>1</v>
      </c>
      <c r="PF94">
        <v>6</v>
      </c>
      <c r="PG94">
        <v>3</v>
      </c>
      <c r="PH94">
        <v>0</v>
      </c>
      <c r="PI94">
        <v>0</v>
      </c>
      <c r="PJ94">
        <v>6</v>
      </c>
      <c r="PK94">
        <v>1</v>
      </c>
      <c r="PL94">
        <v>1</v>
      </c>
      <c r="PM94">
        <v>1</v>
      </c>
      <c r="PN94">
        <v>2</v>
      </c>
      <c r="PO94">
        <v>2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1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 s="55">
        <v>0</v>
      </c>
      <c r="RA94" s="54">
        <f t="shared" si="135"/>
        <v>587</v>
      </c>
      <c r="RB94" s="50">
        <f t="shared" si="135"/>
        <v>636</v>
      </c>
      <c r="RC94" s="50">
        <f t="shared" si="136"/>
        <v>1223</v>
      </c>
      <c r="RD94" s="50">
        <v>0</v>
      </c>
      <c r="RE94" s="50">
        <v>0</v>
      </c>
    </row>
    <row r="95" spans="1:473" s="50" customFormat="1" x14ac:dyDescent="0.2">
      <c r="A95" s="88"/>
      <c r="B95" s="85" t="s">
        <v>8</v>
      </c>
      <c r="C95" s="50" t="s">
        <v>8</v>
      </c>
      <c r="D95" s="50">
        <f>SUM(D83:D94)</f>
        <v>105</v>
      </c>
      <c r="E95" s="50">
        <f t="shared" ref="E95:BP95" si="176">SUM(E83:E94)</f>
        <v>242</v>
      </c>
      <c r="F95" s="50">
        <f t="shared" si="176"/>
        <v>163</v>
      </c>
      <c r="G95" s="50">
        <f t="shared" si="176"/>
        <v>39</v>
      </c>
      <c r="H95" s="50">
        <f t="shared" si="176"/>
        <v>6</v>
      </c>
      <c r="I95" s="50">
        <f t="shared" si="176"/>
        <v>1</v>
      </c>
      <c r="J95" s="50">
        <f t="shared" si="176"/>
        <v>174</v>
      </c>
      <c r="K95" s="50">
        <f t="shared" si="176"/>
        <v>450</v>
      </c>
      <c r="L95" s="50">
        <f t="shared" si="176"/>
        <v>509</v>
      </c>
      <c r="M95" s="54">
        <f t="shared" si="176"/>
        <v>183</v>
      </c>
      <c r="N95" s="50">
        <f t="shared" si="176"/>
        <v>13</v>
      </c>
      <c r="O95" s="50">
        <f t="shared" si="176"/>
        <v>0</v>
      </c>
      <c r="P95" s="50">
        <f t="shared" si="176"/>
        <v>78</v>
      </c>
      <c r="Q95" s="50">
        <f t="shared" si="176"/>
        <v>234</v>
      </c>
      <c r="R95" s="54">
        <f t="shared" si="176"/>
        <v>356</v>
      </c>
      <c r="S95" s="50">
        <f t="shared" si="176"/>
        <v>305</v>
      </c>
      <c r="T95" s="50">
        <f t="shared" si="176"/>
        <v>48</v>
      </c>
      <c r="U95" s="50">
        <f t="shared" si="176"/>
        <v>4</v>
      </c>
      <c r="V95" s="50">
        <f t="shared" si="176"/>
        <v>5</v>
      </c>
      <c r="W95" s="50">
        <f t="shared" si="176"/>
        <v>39</v>
      </c>
      <c r="X95" s="50">
        <f t="shared" si="176"/>
        <v>95</v>
      </c>
      <c r="Y95" s="50">
        <f t="shared" si="176"/>
        <v>109</v>
      </c>
      <c r="Z95" s="50">
        <f t="shared" si="176"/>
        <v>43</v>
      </c>
      <c r="AA95" s="50">
        <f t="shared" si="176"/>
        <v>9</v>
      </c>
      <c r="AB95" s="50">
        <f t="shared" si="176"/>
        <v>2</v>
      </c>
      <c r="AC95" s="50">
        <f t="shared" si="176"/>
        <v>10</v>
      </c>
      <c r="AD95" s="50">
        <f t="shared" si="176"/>
        <v>16</v>
      </c>
      <c r="AE95" s="50">
        <f t="shared" si="176"/>
        <v>48</v>
      </c>
      <c r="AF95" s="50">
        <f t="shared" si="176"/>
        <v>39</v>
      </c>
      <c r="AG95" s="50">
        <f t="shared" si="176"/>
        <v>10</v>
      </c>
      <c r="AH95" s="50">
        <f t="shared" si="176"/>
        <v>1</v>
      </c>
      <c r="AI95" s="50">
        <f t="shared" si="176"/>
        <v>1</v>
      </c>
      <c r="AJ95" s="50">
        <f t="shared" si="176"/>
        <v>1</v>
      </c>
      <c r="AK95" s="50">
        <f t="shared" si="176"/>
        <v>7</v>
      </c>
      <c r="AL95" s="50">
        <f t="shared" si="176"/>
        <v>17</v>
      </c>
      <c r="AM95" s="50">
        <f t="shared" si="176"/>
        <v>8</v>
      </c>
      <c r="AN95" s="50">
        <f t="shared" si="176"/>
        <v>3370</v>
      </c>
      <c r="AO95" s="50">
        <f>MIN(AO83:AO94)</f>
        <v>18</v>
      </c>
      <c r="AP95" s="50">
        <f>MAX(AP83:AP94)</f>
        <v>79</v>
      </c>
      <c r="AQ95" s="50">
        <f>MIN(AQ83:AQ94)</f>
        <v>15</v>
      </c>
      <c r="AR95" s="50">
        <f>MAX(AR83:AR94)</f>
        <v>65</v>
      </c>
      <c r="AS95" s="50">
        <f t="shared" si="176"/>
        <v>219</v>
      </c>
      <c r="AT95" s="50">
        <f t="shared" si="176"/>
        <v>1321</v>
      </c>
      <c r="AU95" s="50">
        <f t="shared" si="176"/>
        <v>2</v>
      </c>
      <c r="AV95" s="50">
        <f t="shared" si="176"/>
        <v>8</v>
      </c>
      <c r="AW95" s="50">
        <f t="shared" si="176"/>
        <v>363</v>
      </c>
      <c r="AX95" s="50">
        <f t="shared" si="176"/>
        <v>267</v>
      </c>
      <c r="AY95" s="50">
        <f t="shared" si="176"/>
        <v>190</v>
      </c>
      <c r="AZ95" s="50">
        <f t="shared" si="176"/>
        <v>155</v>
      </c>
      <c r="BA95" s="50">
        <f t="shared" si="176"/>
        <v>177</v>
      </c>
      <c r="BB95" s="50">
        <f t="shared" si="176"/>
        <v>200</v>
      </c>
      <c r="BC95" s="50">
        <f t="shared" si="176"/>
        <v>466</v>
      </c>
      <c r="BD95" s="50">
        <f t="shared" si="176"/>
        <v>2</v>
      </c>
      <c r="BE95" s="50">
        <f t="shared" si="176"/>
        <v>3370</v>
      </c>
      <c r="BF95" s="50">
        <f t="shared" si="176"/>
        <v>3366</v>
      </c>
      <c r="BG95" s="50">
        <f t="shared" si="176"/>
        <v>2</v>
      </c>
      <c r="BH95" s="50">
        <f t="shared" si="176"/>
        <v>1</v>
      </c>
      <c r="BI95" s="50">
        <f t="shared" si="176"/>
        <v>1</v>
      </c>
      <c r="BJ95" s="50">
        <f t="shared" si="176"/>
        <v>0</v>
      </c>
      <c r="BK95" s="50">
        <f t="shared" si="176"/>
        <v>0</v>
      </c>
      <c r="BL95" s="50">
        <f t="shared" si="176"/>
        <v>0</v>
      </c>
      <c r="BM95" s="50">
        <f t="shared" si="176"/>
        <v>0</v>
      </c>
      <c r="BN95" s="50">
        <f t="shared" si="176"/>
        <v>0</v>
      </c>
      <c r="BO95" s="50">
        <f t="shared" si="176"/>
        <v>0</v>
      </c>
      <c r="BP95" s="50">
        <f t="shared" si="176"/>
        <v>1</v>
      </c>
      <c r="BQ95" s="50">
        <f t="shared" ref="BQ95:CD95" si="177">SUM(BQ83:BQ94)</f>
        <v>0</v>
      </c>
      <c r="BR95" s="50">
        <f t="shared" si="177"/>
        <v>0</v>
      </c>
      <c r="BS95" s="50">
        <f t="shared" si="177"/>
        <v>0</v>
      </c>
      <c r="BT95" s="50">
        <f t="shared" si="177"/>
        <v>0</v>
      </c>
      <c r="BU95" s="50">
        <f t="shared" si="177"/>
        <v>0</v>
      </c>
      <c r="BV95" s="50">
        <f t="shared" si="177"/>
        <v>0</v>
      </c>
      <c r="BW95" s="50">
        <f t="shared" si="177"/>
        <v>0</v>
      </c>
      <c r="BX95" s="50">
        <f t="shared" si="177"/>
        <v>0</v>
      </c>
      <c r="BY95" s="50">
        <f t="shared" si="177"/>
        <v>0</v>
      </c>
      <c r="BZ95" s="50">
        <f t="shared" si="177"/>
        <v>1</v>
      </c>
      <c r="CA95" s="50">
        <f t="shared" si="177"/>
        <v>2725</v>
      </c>
      <c r="CB95" s="50">
        <f t="shared" si="177"/>
        <v>59</v>
      </c>
      <c r="CC95" s="50">
        <f t="shared" si="177"/>
        <v>400</v>
      </c>
      <c r="CD95" s="50">
        <f t="shared" si="177"/>
        <v>186</v>
      </c>
      <c r="CE95" s="50">
        <f>SUM(CE83:CE94)</f>
        <v>7874</v>
      </c>
      <c r="CF95" s="50">
        <f t="shared" ref="CF95:DW95" si="178">SUM(CF83:CF94)</f>
        <v>7652</v>
      </c>
      <c r="CG95" s="50">
        <f t="shared" si="178"/>
        <v>15526</v>
      </c>
      <c r="CH95" s="50">
        <f t="shared" si="178"/>
        <v>748</v>
      </c>
      <c r="CI95" s="50">
        <f t="shared" si="178"/>
        <v>721</v>
      </c>
      <c r="CJ95" s="50">
        <f t="shared" si="178"/>
        <v>1469</v>
      </c>
      <c r="CK95" s="50">
        <f t="shared" si="178"/>
        <v>8622</v>
      </c>
      <c r="CL95" s="54">
        <f t="shared" si="178"/>
        <v>8373</v>
      </c>
      <c r="CM95" s="50">
        <f t="shared" si="178"/>
        <v>16995</v>
      </c>
      <c r="CN95" s="50">
        <f t="shared" si="178"/>
        <v>147</v>
      </c>
      <c r="CO95" s="50">
        <f t="shared" si="178"/>
        <v>104</v>
      </c>
      <c r="CP95" s="50">
        <f t="shared" si="178"/>
        <v>251</v>
      </c>
      <c r="CQ95" s="50">
        <f t="shared" si="178"/>
        <v>22</v>
      </c>
      <c r="CR95" s="50">
        <f t="shared" si="178"/>
        <v>17</v>
      </c>
      <c r="CS95" s="50">
        <f t="shared" si="178"/>
        <v>39</v>
      </c>
      <c r="CT95" s="50">
        <f t="shared" si="178"/>
        <v>169</v>
      </c>
      <c r="CU95" s="50">
        <f t="shared" si="178"/>
        <v>121</v>
      </c>
      <c r="CV95" s="50">
        <f t="shared" si="178"/>
        <v>290</v>
      </c>
      <c r="CW95" s="50">
        <f t="shared" si="178"/>
        <v>8791</v>
      </c>
      <c r="CX95" s="50">
        <f t="shared" si="178"/>
        <v>8494</v>
      </c>
      <c r="CY95" s="50">
        <f t="shared" si="178"/>
        <v>17285</v>
      </c>
      <c r="CZ95" s="50">
        <f t="shared" si="178"/>
        <v>883</v>
      </c>
      <c r="DA95" s="50">
        <f t="shared" si="178"/>
        <v>841</v>
      </c>
      <c r="DB95" s="50">
        <f t="shared" si="178"/>
        <v>770</v>
      </c>
      <c r="DC95" s="50">
        <f t="shared" si="178"/>
        <v>789</v>
      </c>
      <c r="DD95" s="50">
        <f t="shared" si="178"/>
        <v>793</v>
      </c>
      <c r="DE95" s="50">
        <f t="shared" si="178"/>
        <v>763</v>
      </c>
      <c r="DF95" s="50">
        <f t="shared" si="178"/>
        <v>778</v>
      </c>
      <c r="DG95" s="50">
        <f t="shared" si="178"/>
        <v>700</v>
      </c>
      <c r="DH95" s="50">
        <f t="shared" si="178"/>
        <v>751</v>
      </c>
      <c r="DI95" s="50">
        <f t="shared" si="178"/>
        <v>691</v>
      </c>
      <c r="DJ95" s="50">
        <f t="shared" si="178"/>
        <v>633</v>
      </c>
      <c r="DK95" s="50">
        <f t="shared" si="178"/>
        <v>595</v>
      </c>
      <c r="DL95" s="50">
        <f t="shared" si="178"/>
        <v>680</v>
      </c>
      <c r="DM95" s="50">
        <f t="shared" si="178"/>
        <v>679</v>
      </c>
      <c r="DN95" s="50">
        <f t="shared" si="178"/>
        <v>682</v>
      </c>
      <c r="DO95" s="50">
        <f t="shared" si="178"/>
        <v>645</v>
      </c>
      <c r="DP95" s="50">
        <f t="shared" si="178"/>
        <v>667</v>
      </c>
      <c r="DQ95" s="50">
        <f t="shared" si="178"/>
        <v>691</v>
      </c>
      <c r="DR95" s="50">
        <f t="shared" si="178"/>
        <v>662</v>
      </c>
      <c r="DS95" s="50">
        <f t="shared" si="178"/>
        <v>707</v>
      </c>
      <c r="DT95" s="50">
        <f t="shared" si="178"/>
        <v>769</v>
      </c>
      <c r="DU95" s="50">
        <f t="shared" si="178"/>
        <v>706</v>
      </c>
      <c r="DV95" s="50">
        <f t="shared" si="178"/>
        <v>723</v>
      </c>
      <c r="DW95" s="50">
        <f t="shared" si="178"/>
        <v>687</v>
      </c>
      <c r="DX95" s="65">
        <f>SUM(DX83:DX94)</f>
        <v>103</v>
      </c>
      <c r="DY95" s="50">
        <f t="shared" ref="DY95:GJ95" si="179">SUM(DY83:DY94)</f>
        <v>155</v>
      </c>
      <c r="DZ95" s="50">
        <f t="shared" si="179"/>
        <v>136</v>
      </c>
      <c r="EA95" s="50">
        <f t="shared" si="179"/>
        <v>17</v>
      </c>
      <c r="EB95" s="50">
        <f t="shared" si="179"/>
        <v>18</v>
      </c>
      <c r="EC95" s="50">
        <f t="shared" si="179"/>
        <v>2</v>
      </c>
      <c r="ED95" s="50">
        <f t="shared" si="179"/>
        <v>431</v>
      </c>
      <c r="EE95" s="50">
        <f t="shared" si="179"/>
        <v>3</v>
      </c>
      <c r="EF95" s="50">
        <f t="shared" si="179"/>
        <v>3</v>
      </c>
      <c r="EG95" s="50">
        <f t="shared" si="179"/>
        <v>8</v>
      </c>
      <c r="EH95" s="50">
        <f t="shared" si="179"/>
        <v>1</v>
      </c>
      <c r="EI95" s="50">
        <f t="shared" si="179"/>
        <v>0</v>
      </c>
      <c r="EJ95" s="50">
        <f t="shared" si="179"/>
        <v>0</v>
      </c>
      <c r="EK95" s="50">
        <f t="shared" si="179"/>
        <v>15</v>
      </c>
      <c r="EL95" s="50">
        <f t="shared" si="179"/>
        <v>446</v>
      </c>
      <c r="EM95" s="50">
        <f t="shared" si="179"/>
        <v>0</v>
      </c>
      <c r="EN95" s="50">
        <f t="shared" si="179"/>
        <v>3</v>
      </c>
      <c r="EO95" s="50">
        <f t="shared" si="179"/>
        <v>3</v>
      </c>
      <c r="EP95" s="50">
        <f t="shared" si="179"/>
        <v>0</v>
      </c>
      <c r="EQ95" s="50">
        <f t="shared" si="179"/>
        <v>0</v>
      </c>
      <c r="ER95" s="50">
        <f t="shared" si="179"/>
        <v>0</v>
      </c>
      <c r="ES95" s="50">
        <f t="shared" si="179"/>
        <v>0</v>
      </c>
      <c r="ET95" s="50">
        <f t="shared" si="179"/>
        <v>0</v>
      </c>
      <c r="EU95" s="45">
        <f t="shared" si="149"/>
        <v>6</v>
      </c>
      <c r="EV95" s="50">
        <f t="shared" si="179"/>
        <v>0</v>
      </c>
      <c r="EW95" s="50">
        <f t="shared" si="179"/>
        <v>0</v>
      </c>
      <c r="EX95" s="50">
        <f t="shared" si="179"/>
        <v>0</v>
      </c>
      <c r="EY95" s="50">
        <f t="shared" si="179"/>
        <v>0</v>
      </c>
      <c r="EZ95" s="50">
        <f t="shared" si="179"/>
        <v>0</v>
      </c>
      <c r="FA95" s="50">
        <f t="shared" si="179"/>
        <v>0</v>
      </c>
      <c r="FB95" s="50">
        <f t="shared" si="179"/>
        <v>0</v>
      </c>
      <c r="FC95" s="50">
        <f t="shared" si="179"/>
        <v>0</v>
      </c>
      <c r="FD95" s="50">
        <f t="shared" si="151"/>
        <v>0</v>
      </c>
      <c r="FE95" s="44">
        <f t="shared" si="152"/>
        <v>6</v>
      </c>
      <c r="FF95" s="50">
        <f t="shared" si="179"/>
        <v>0</v>
      </c>
      <c r="FG95" s="50">
        <f t="shared" si="179"/>
        <v>0</v>
      </c>
      <c r="FH95" s="50">
        <f t="shared" si="179"/>
        <v>0</v>
      </c>
      <c r="FI95" s="50">
        <f t="shared" si="179"/>
        <v>0</v>
      </c>
      <c r="FJ95" s="44">
        <f t="shared" si="153"/>
        <v>0</v>
      </c>
      <c r="FK95" s="50">
        <f t="shared" si="179"/>
        <v>215</v>
      </c>
      <c r="FL95" s="50">
        <f t="shared" si="179"/>
        <v>237</v>
      </c>
      <c r="FM95" s="46">
        <f t="shared" si="116"/>
        <v>452</v>
      </c>
      <c r="FN95" s="50">
        <f t="shared" si="179"/>
        <v>285</v>
      </c>
      <c r="FO95" s="50">
        <f t="shared" si="179"/>
        <v>239</v>
      </c>
      <c r="FP95" s="50">
        <f t="shared" si="179"/>
        <v>273</v>
      </c>
      <c r="FQ95" s="50">
        <f t="shared" si="179"/>
        <v>239</v>
      </c>
      <c r="FR95" s="50">
        <f t="shared" si="179"/>
        <v>292</v>
      </c>
      <c r="FS95" s="50">
        <f t="shared" si="179"/>
        <v>248</v>
      </c>
      <c r="FT95" s="50">
        <f t="shared" si="179"/>
        <v>287</v>
      </c>
      <c r="FU95" s="50">
        <f t="shared" si="179"/>
        <v>237</v>
      </c>
      <c r="FV95" s="50">
        <f t="shared" si="179"/>
        <v>270</v>
      </c>
      <c r="FW95" s="50">
        <f t="shared" si="179"/>
        <v>224</v>
      </c>
      <c r="FX95" s="50">
        <f t="shared" si="179"/>
        <v>200</v>
      </c>
      <c r="FY95" s="50">
        <f t="shared" si="179"/>
        <v>168</v>
      </c>
      <c r="FZ95" s="50">
        <f t="shared" si="179"/>
        <v>196</v>
      </c>
      <c r="GA95" s="50">
        <f t="shared" si="179"/>
        <v>175</v>
      </c>
      <c r="GB95" s="50">
        <f t="shared" si="179"/>
        <v>221</v>
      </c>
      <c r="GC95" s="50">
        <f t="shared" si="179"/>
        <v>235</v>
      </c>
      <c r="GD95" s="50">
        <f t="shared" si="179"/>
        <v>218</v>
      </c>
      <c r="GE95" s="50">
        <f t="shared" si="179"/>
        <v>206</v>
      </c>
      <c r="GF95" s="50">
        <f t="shared" si="179"/>
        <v>197</v>
      </c>
      <c r="GG95" s="50">
        <f t="shared" si="179"/>
        <v>177</v>
      </c>
      <c r="GH95" s="50">
        <f t="shared" si="179"/>
        <v>179</v>
      </c>
      <c r="GI95" s="50">
        <f t="shared" si="179"/>
        <v>165</v>
      </c>
      <c r="GJ95" s="50">
        <f t="shared" si="179"/>
        <v>187</v>
      </c>
      <c r="GK95" s="50">
        <f t="shared" ref="GK95:IU95" si="180">SUM(GK83:GK94)</f>
        <v>178</v>
      </c>
      <c r="GL95" s="50">
        <f t="shared" si="180"/>
        <v>593</v>
      </c>
      <c r="GM95" s="50">
        <f t="shared" si="180"/>
        <v>428</v>
      </c>
      <c r="GN95" s="50">
        <f t="shared" si="180"/>
        <v>76</v>
      </c>
      <c r="GO95" s="50">
        <f t="shared" si="180"/>
        <v>53</v>
      </c>
      <c r="GP95" s="50">
        <f t="shared" si="180"/>
        <v>147</v>
      </c>
      <c r="GQ95" s="50">
        <f t="shared" si="180"/>
        <v>140</v>
      </c>
      <c r="GR95" s="50">
        <f t="shared" si="180"/>
        <v>23</v>
      </c>
      <c r="GS95" s="50">
        <f t="shared" si="180"/>
        <v>21</v>
      </c>
      <c r="GT95" s="50">
        <f t="shared" si="180"/>
        <v>119</v>
      </c>
      <c r="GU95" s="50">
        <f t="shared" si="180"/>
        <v>103</v>
      </c>
      <c r="GV95" s="50">
        <f t="shared" si="180"/>
        <v>18</v>
      </c>
      <c r="GW95" s="50">
        <f t="shared" si="180"/>
        <v>9</v>
      </c>
      <c r="GX95" s="50">
        <f t="shared" si="180"/>
        <v>223</v>
      </c>
      <c r="GY95" s="50">
        <f t="shared" si="180"/>
        <v>188</v>
      </c>
      <c r="GZ95" s="50">
        <f t="shared" si="180"/>
        <v>39</v>
      </c>
      <c r="HA95" s="50">
        <f t="shared" si="180"/>
        <v>27</v>
      </c>
      <c r="HB95" s="50">
        <f t="shared" ref="HB95:HE156" si="181">SUM(GP95,GT95,GX95)</f>
        <v>489</v>
      </c>
      <c r="HC95" s="50">
        <f t="shared" si="181"/>
        <v>431</v>
      </c>
      <c r="HD95" s="50">
        <f t="shared" si="181"/>
        <v>80</v>
      </c>
      <c r="HE95" s="50">
        <f t="shared" si="181"/>
        <v>57</v>
      </c>
      <c r="HF95" s="50">
        <f t="shared" si="180"/>
        <v>166</v>
      </c>
      <c r="HG95" s="50">
        <f t="shared" si="180"/>
        <v>150</v>
      </c>
      <c r="HH95" s="50">
        <f t="shared" si="180"/>
        <v>15</v>
      </c>
      <c r="HI95" s="50">
        <f t="shared" si="180"/>
        <v>16</v>
      </c>
      <c r="HJ95" s="50">
        <f t="shared" si="180"/>
        <v>184</v>
      </c>
      <c r="HK95" s="50">
        <f t="shared" si="180"/>
        <v>180</v>
      </c>
      <c r="HL95" s="50">
        <f t="shared" si="180"/>
        <v>20</v>
      </c>
      <c r="HM95" s="50">
        <f t="shared" si="180"/>
        <v>21</v>
      </c>
      <c r="HN95" s="50">
        <f t="shared" ref="HN95:HQ156" si="182">HF95+HJ95</f>
        <v>350</v>
      </c>
      <c r="HO95" s="50">
        <f t="shared" si="182"/>
        <v>330</v>
      </c>
      <c r="HP95" s="50">
        <f t="shared" si="182"/>
        <v>35</v>
      </c>
      <c r="HQ95" s="50">
        <f t="shared" si="182"/>
        <v>37</v>
      </c>
      <c r="HR95" s="50">
        <f t="shared" si="175"/>
        <v>1432</v>
      </c>
      <c r="HS95" s="50">
        <f t="shared" si="175"/>
        <v>1189</v>
      </c>
      <c r="HT95" s="50">
        <f t="shared" si="175"/>
        <v>191</v>
      </c>
      <c r="HU95" s="50">
        <f t="shared" si="175"/>
        <v>147</v>
      </c>
      <c r="HV95" s="50">
        <f t="shared" si="123"/>
        <v>1623</v>
      </c>
      <c r="HW95" s="50">
        <f t="shared" si="123"/>
        <v>1336</v>
      </c>
      <c r="HX95" s="50">
        <f t="shared" si="180"/>
        <v>285</v>
      </c>
      <c r="HY95" s="50">
        <f t="shared" si="180"/>
        <v>260</v>
      </c>
      <c r="HZ95" s="50">
        <f t="shared" si="180"/>
        <v>17</v>
      </c>
      <c r="IA95" s="50">
        <f t="shared" si="180"/>
        <v>17</v>
      </c>
      <c r="IB95" s="50">
        <f t="shared" si="180"/>
        <v>179</v>
      </c>
      <c r="IC95" s="50">
        <f t="shared" si="180"/>
        <v>166</v>
      </c>
      <c r="ID95" s="50">
        <f t="shared" si="180"/>
        <v>9</v>
      </c>
      <c r="IE95" s="50">
        <f t="shared" si="180"/>
        <v>9</v>
      </c>
      <c r="IF95" s="50">
        <f t="shared" si="73"/>
        <v>464</v>
      </c>
      <c r="IG95" s="50">
        <f t="shared" si="73"/>
        <v>426</v>
      </c>
      <c r="IH95" s="50">
        <f t="shared" si="73"/>
        <v>26</v>
      </c>
      <c r="II95" s="50">
        <f t="shared" si="73"/>
        <v>26</v>
      </c>
      <c r="IJ95" s="50">
        <f t="shared" si="124"/>
        <v>490</v>
      </c>
      <c r="IK95" s="50">
        <f t="shared" si="124"/>
        <v>452</v>
      </c>
      <c r="IL95" s="50">
        <f t="shared" si="180"/>
        <v>295</v>
      </c>
      <c r="IM95" s="50">
        <f t="shared" si="180"/>
        <v>267</v>
      </c>
      <c r="IN95" s="50">
        <f t="shared" si="180"/>
        <v>14</v>
      </c>
      <c r="IO95" s="50">
        <f t="shared" si="180"/>
        <v>14</v>
      </c>
      <c r="IP95" s="50">
        <f t="shared" si="74"/>
        <v>309</v>
      </c>
      <c r="IQ95" s="50">
        <f t="shared" si="74"/>
        <v>281</v>
      </c>
      <c r="IR95" s="50">
        <f t="shared" si="180"/>
        <v>192</v>
      </c>
      <c r="IS95" s="50">
        <f t="shared" si="180"/>
        <v>201</v>
      </c>
      <c r="IT95" s="50">
        <f t="shared" si="180"/>
        <v>10</v>
      </c>
      <c r="IU95" s="50">
        <f t="shared" si="180"/>
        <v>10</v>
      </c>
      <c r="IV95" s="50">
        <f t="shared" si="71"/>
        <v>202</v>
      </c>
      <c r="IW95" s="50">
        <f t="shared" si="71"/>
        <v>211</v>
      </c>
      <c r="IX95" s="50">
        <f t="shared" ref="IX95:LI95" si="183">SUM(IX83:IX94)</f>
        <v>174</v>
      </c>
      <c r="IY95" s="50">
        <f t="shared" si="183"/>
        <v>201</v>
      </c>
      <c r="IZ95" s="50">
        <f t="shared" si="183"/>
        <v>7</v>
      </c>
      <c r="JA95" s="50">
        <f t="shared" si="183"/>
        <v>10</v>
      </c>
      <c r="JB95" s="50">
        <f t="shared" si="72"/>
        <v>181</v>
      </c>
      <c r="JC95" s="50">
        <f t="shared" si="72"/>
        <v>211</v>
      </c>
      <c r="JD95" s="50">
        <f t="shared" si="126"/>
        <v>2557</v>
      </c>
      <c r="JE95" s="50">
        <f t="shared" si="126"/>
        <v>2284</v>
      </c>
      <c r="JF95" s="50">
        <f t="shared" si="127"/>
        <v>4841</v>
      </c>
      <c r="JG95" s="50">
        <f t="shared" si="128"/>
        <v>248</v>
      </c>
      <c r="JH95" s="50">
        <f t="shared" si="128"/>
        <v>207</v>
      </c>
      <c r="JI95" s="50">
        <f t="shared" si="129"/>
        <v>455</v>
      </c>
      <c r="JJ95" s="50">
        <f t="shared" si="130"/>
        <v>2805</v>
      </c>
      <c r="JK95" s="50">
        <f t="shared" si="130"/>
        <v>2491</v>
      </c>
      <c r="JL95" s="46">
        <f t="shared" si="131"/>
        <v>5296</v>
      </c>
      <c r="JM95" s="53">
        <f t="shared" si="75"/>
        <v>2805</v>
      </c>
      <c r="JN95" s="53">
        <f t="shared" si="75"/>
        <v>2491</v>
      </c>
      <c r="JO95" s="50">
        <f t="shared" si="183"/>
        <v>101</v>
      </c>
      <c r="JP95" s="50">
        <f t="shared" si="183"/>
        <v>117</v>
      </c>
      <c r="JQ95" s="50">
        <f t="shared" si="183"/>
        <v>90</v>
      </c>
      <c r="JR95" s="50">
        <f t="shared" si="183"/>
        <v>95</v>
      </c>
      <c r="JS95" s="50">
        <f t="shared" si="183"/>
        <v>66</v>
      </c>
      <c r="JT95" s="50">
        <f t="shared" si="183"/>
        <v>65</v>
      </c>
      <c r="JU95" s="50">
        <f t="shared" si="183"/>
        <v>35</v>
      </c>
      <c r="JV95" s="50">
        <f t="shared" si="183"/>
        <v>50</v>
      </c>
      <c r="JW95" s="50">
        <f t="shared" si="183"/>
        <v>52</v>
      </c>
      <c r="JX95" s="50">
        <f t="shared" si="183"/>
        <v>35</v>
      </c>
      <c r="JY95" s="50">
        <f t="shared" si="183"/>
        <v>33</v>
      </c>
      <c r="JZ95" s="50">
        <f t="shared" si="183"/>
        <v>45</v>
      </c>
      <c r="KA95" s="50">
        <f t="shared" si="183"/>
        <v>37</v>
      </c>
      <c r="KB95" s="50">
        <f t="shared" si="183"/>
        <v>32</v>
      </c>
      <c r="KC95" s="50">
        <f t="shared" si="183"/>
        <v>20</v>
      </c>
      <c r="KD95" s="50">
        <f t="shared" si="183"/>
        <v>22</v>
      </c>
      <c r="KE95" s="50">
        <f t="shared" si="183"/>
        <v>13</v>
      </c>
      <c r="KF95" s="50">
        <f t="shared" si="183"/>
        <v>26</v>
      </c>
      <c r="KG95" s="50">
        <f t="shared" si="183"/>
        <v>15</v>
      </c>
      <c r="KH95" s="50">
        <f t="shared" si="183"/>
        <v>20</v>
      </c>
      <c r="KI95" s="50">
        <f t="shared" si="183"/>
        <v>17</v>
      </c>
      <c r="KJ95" s="50">
        <f t="shared" si="183"/>
        <v>33</v>
      </c>
      <c r="KK95" s="50">
        <f t="shared" si="183"/>
        <v>24</v>
      </c>
      <c r="KL95" s="50">
        <f t="shared" si="183"/>
        <v>34</v>
      </c>
      <c r="KM95" s="50">
        <f t="shared" si="183"/>
        <v>30</v>
      </c>
      <c r="KN95" s="50">
        <f t="shared" si="183"/>
        <v>33</v>
      </c>
      <c r="KO95" s="50">
        <f t="shared" si="183"/>
        <v>23</v>
      </c>
      <c r="KP95" s="50">
        <f t="shared" si="183"/>
        <v>23</v>
      </c>
      <c r="KQ95" s="50">
        <f t="shared" si="183"/>
        <v>32</v>
      </c>
      <c r="KR95" s="50">
        <f t="shared" si="183"/>
        <v>31</v>
      </c>
      <c r="KS95" s="50">
        <f t="shared" si="183"/>
        <v>39</v>
      </c>
      <c r="KT95" s="50">
        <f t="shared" si="183"/>
        <v>27</v>
      </c>
      <c r="KU95" s="50">
        <f t="shared" si="183"/>
        <v>24</v>
      </c>
      <c r="KV95" s="50">
        <f t="shared" si="183"/>
        <v>22</v>
      </c>
      <c r="KW95" s="50">
        <f t="shared" si="183"/>
        <v>33</v>
      </c>
      <c r="KX95" s="50">
        <f t="shared" si="183"/>
        <v>25</v>
      </c>
      <c r="KY95" s="50">
        <f t="shared" si="183"/>
        <v>35</v>
      </c>
      <c r="KZ95" s="50">
        <f t="shared" si="183"/>
        <v>41</v>
      </c>
      <c r="LA95" s="50">
        <f t="shared" si="183"/>
        <v>42</v>
      </c>
      <c r="LB95" s="50">
        <f t="shared" si="183"/>
        <v>27</v>
      </c>
      <c r="LC95" s="50">
        <f t="shared" si="183"/>
        <v>42</v>
      </c>
      <c r="LD95" s="50">
        <f t="shared" si="183"/>
        <v>24</v>
      </c>
      <c r="LE95" s="50">
        <f t="shared" si="183"/>
        <v>25</v>
      </c>
      <c r="LF95" s="50">
        <f t="shared" si="183"/>
        <v>28</v>
      </c>
      <c r="LG95" s="50">
        <f t="shared" si="183"/>
        <v>32</v>
      </c>
      <c r="LH95" s="50">
        <f t="shared" si="183"/>
        <v>38</v>
      </c>
      <c r="LI95" s="50">
        <f t="shared" si="183"/>
        <v>21</v>
      </c>
      <c r="LJ95" s="50">
        <f t="shared" ref="LJ95:NU95" si="184">SUM(LJ83:LJ94)</f>
        <v>19</v>
      </c>
      <c r="LK95" s="50">
        <f t="shared" si="184"/>
        <v>21</v>
      </c>
      <c r="LL95" s="50">
        <f t="shared" si="184"/>
        <v>33</v>
      </c>
      <c r="LM95" s="50">
        <f t="shared" si="184"/>
        <v>33</v>
      </c>
      <c r="LN95" s="50">
        <f t="shared" si="184"/>
        <v>38</v>
      </c>
      <c r="LO95" s="50">
        <f t="shared" si="184"/>
        <v>41</v>
      </c>
      <c r="LP95" s="50">
        <f t="shared" si="184"/>
        <v>27</v>
      </c>
      <c r="LQ95" s="50">
        <f t="shared" si="184"/>
        <v>21</v>
      </c>
      <c r="LR95" s="50">
        <f t="shared" si="184"/>
        <v>36</v>
      </c>
      <c r="LS95" s="50">
        <f t="shared" si="184"/>
        <v>23</v>
      </c>
      <c r="LT95" s="50">
        <f t="shared" si="184"/>
        <v>31</v>
      </c>
      <c r="LU95" s="50">
        <f t="shared" si="184"/>
        <v>39</v>
      </c>
      <c r="LV95" s="50">
        <f t="shared" si="184"/>
        <v>35</v>
      </c>
      <c r="LW95" s="50">
        <f t="shared" si="184"/>
        <v>40</v>
      </c>
      <c r="LX95" s="50">
        <f t="shared" si="184"/>
        <v>33</v>
      </c>
      <c r="LY95" s="50">
        <f t="shared" si="184"/>
        <v>49</v>
      </c>
      <c r="LZ95" s="50">
        <f t="shared" si="184"/>
        <v>40</v>
      </c>
      <c r="MA95" s="50">
        <f t="shared" si="184"/>
        <v>26</v>
      </c>
      <c r="MB95" s="50">
        <f t="shared" si="184"/>
        <v>22</v>
      </c>
      <c r="MC95" s="50">
        <f t="shared" si="184"/>
        <v>23</v>
      </c>
      <c r="MD95" s="50">
        <f t="shared" si="184"/>
        <v>39</v>
      </c>
      <c r="ME95" s="50">
        <f t="shared" si="184"/>
        <v>35</v>
      </c>
      <c r="MF95" s="50">
        <f t="shared" si="184"/>
        <v>38</v>
      </c>
      <c r="MG95" s="50">
        <f t="shared" si="184"/>
        <v>54</v>
      </c>
      <c r="MH95" s="50">
        <f t="shared" si="184"/>
        <v>49</v>
      </c>
      <c r="MI95" s="50">
        <f t="shared" si="184"/>
        <v>24</v>
      </c>
      <c r="MJ95" s="50">
        <f t="shared" si="184"/>
        <v>46</v>
      </c>
      <c r="MK95" s="50">
        <f t="shared" si="184"/>
        <v>31</v>
      </c>
      <c r="ML95" s="50">
        <f t="shared" si="184"/>
        <v>46</v>
      </c>
      <c r="MM95" s="50">
        <f t="shared" si="184"/>
        <v>28</v>
      </c>
      <c r="MN95" s="50">
        <f t="shared" si="184"/>
        <v>28</v>
      </c>
      <c r="MO95" s="50">
        <f t="shared" si="184"/>
        <v>36</v>
      </c>
      <c r="MP95" s="50">
        <f t="shared" si="184"/>
        <v>37</v>
      </c>
      <c r="MQ95" s="50">
        <f t="shared" si="184"/>
        <v>40</v>
      </c>
      <c r="MR95" s="50">
        <f t="shared" si="184"/>
        <v>38</v>
      </c>
      <c r="MS95" s="50">
        <f t="shared" si="184"/>
        <v>41</v>
      </c>
      <c r="MT95" s="50">
        <f t="shared" si="184"/>
        <v>31</v>
      </c>
      <c r="MU95" s="50">
        <f t="shared" si="184"/>
        <v>31</v>
      </c>
      <c r="MV95" s="50">
        <f t="shared" si="184"/>
        <v>28</v>
      </c>
      <c r="MW95" s="50">
        <f t="shared" si="184"/>
        <v>33</v>
      </c>
      <c r="MX95" s="50">
        <f t="shared" si="184"/>
        <v>39</v>
      </c>
      <c r="MY95" s="50">
        <f t="shared" si="184"/>
        <v>37</v>
      </c>
      <c r="MZ95" s="50">
        <f t="shared" si="184"/>
        <v>31</v>
      </c>
      <c r="NA95" s="50">
        <f t="shared" si="184"/>
        <v>34</v>
      </c>
      <c r="NB95" s="50">
        <f t="shared" si="184"/>
        <v>59</v>
      </c>
      <c r="NC95" s="50">
        <f t="shared" si="184"/>
        <v>37</v>
      </c>
      <c r="ND95" s="50">
        <f t="shared" si="184"/>
        <v>45</v>
      </c>
      <c r="NE95" s="50">
        <f t="shared" si="184"/>
        <v>40</v>
      </c>
      <c r="NF95" s="50">
        <f t="shared" si="184"/>
        <v>39</v>
      </c>
      <c r="NG95" s="50">
        <f t="shared" si="184"/>
        <v>45</v>
      </c>
      <c r="NH95" s="50">
        <f t="shared" si="184"/>
        <v>42</v>
      </c>
      <c r="NI95" s="50">
        <f t="shared" si="184"/>
        <v>54</v>
      </c>
      <c r="NJ95" s="50">
        <f t="shared" si="184"/>
        <v>54</v>
      </c>
      <c r="NK95" s="50">
        <f t="shared" si="184"/>
        <v>46</v>
      </c>
      <c r="NL95" s="50">
        <f t="shared" si="184"/>
        <v>52</v>
      </c>
      <c r="NM95" s="50">
        <f t="shared" si="184"/>
        <v>56</v>
      </c>
      <c r="NN95" s="50">
        <f t="shared" si="184"/>
        <v>49</v>
      </c>
      <c r="NO95" s="50">
        <f t="shared" si="184"/>
        <v>45</v>
      </c>
      <c r="NP95" s="50">
        <f t="shared" si="184"/>
        <v>66</v>
      </c>
      <c r="NQ95" s="50">
        <f t="shared" si="184"/>
        <v>47</v>
      </c>
      <c r="NR95" s="50">
        <f t="shared" si="184"/>
        <v>54</v>
      </c>
      <c r="NS95" s="50">
        <f t="shared" si="184"/>
        <v>59</v>
      </c>
      <c r="NT95" s="50">
        <f t="shared" si="184"/>
        <v>61</v>
      </c>
      <c r="NU95" s="50">
        <f t="shared" si="184"/>
        <v>85</v>
      </c>
      <c r="NV95" s="50">
        <f t="shared" ref="NV95:QG95" si="185">SUM(NV83:NV94)</f>
        <v>99</v>
      </c>
      <c r="NW95" s="50">
        <f t="shared" si="185"/>
        <v>85</v>
      </c>
      <c r="NX95" s="50">
        <f t="shared" si="185"/>
        <v>95</v>
      </c>
      <c r="NY95" s="50">
        <f t="shared" si="185"/>
        <v>72</v>
      </c>
      <c r="NZ95" s="50">
        <f t="shared" si="185"/>
        <v>78</v>
      </c>
      <c r="OA95" s="50">
        <f t="shared" si="185"/>
        <v>39</v>
      </c>
      <c r="OB95" s="50">
        <f t="shared" si="185"/>
        <v>60</v>
      </c>
      <c r="OC95" s="50">
        <f t="shared" si="185"/>
        <v>61</v>
      </c>
      <c r="OD95" s="50">
        <f t="shared" si="185"/>
        <v>86</v>
      </c>
      <c r="OE95" s="50">
        <f t="shared" si="185"/>
        <v>62</v>
      </c>
      <c r="OF95" s="50">
        <f t="shared" si="185"/>
        <v>87</v>
      </c>
      <c r="OG95" s="50">
        <f t="shared" si="185"/>
        <v>78</v>
      </c>
      <c r="OH95" s="50">
        <f t="shared" si="185"/>
        <v>91</v>
      </c>
      <c r="OI95" s="50">
        <f t="shared" si="185"/>
        <v>77</v>
      </c>
      <c r="OJ95" s="50">
        <f t="shared" si="185"/>
        <v>119</v>
      </c>
      <c r="OK95" s="50">
        <f t="shared" si="185"/>
        <v>87</v>
      </c>
      <c r="OL95" s="50">
        <f t="shared" si="185"/>
        <v>94</v>
      </c>
      <c r="OM95" s="50">
        <f t="shared" si="185"/>
        <v>95</v>
      </c>
      <c r="ON95" s="50">
        <f t="shared" si="185"/>
        <v>79</v>
      </c>
      <c r="OO95" s="50">
        <f t="shared" si="185"/>
        <v>118</v>
      </c>
      <c r="OP95" s="50">
        <f t="shared" si="185"/>
        <v>123</v>
      </c>
      <c r="OQ95" s="50">
        <f t="shared" si="185"/>
        <v>83</v>
      </c>
      <c r="OR95" s="50">
        <f t="shared" si="185"/>
        <v>95</v>
      </c>
      <c r="OS95" s="50">
        <f t="shared" si="185"/>
        <v>85</v>
      </c>
      <c r="OT95" s="50">
        <f t="shared" si="185"/>
        <v>110</v>
      </c>
      <c r="OU95" s="50">
        <f t="shared" si="185"/>
        <v>103</v>
      </c>
      <c r="OV95" s="50">
        <f t="shared" si="185"/>
        <v>74</v>
      </c>
      <c r="OW95" s="50">
        <f t="shared" si="185"/>
        <v>73</v>
      </c>
      <c r="OX95" s="50">
        <f t="shared" si="185"/>
        <v>90</v>
      </c>
      <c r="OY95" s="50">
        <f t="shared" si="185"/>
        <v>69</v>
      </c>
      <c r="OZ95" s="50">
        <f t="shared" si="185"/>
        <v>68</v>
      </c>
      <c r="PA95" s="50">
        <f t="shared" si="185"/>
        <v>96</v>
      </c>
      <c r="PB95" s="50">
        <f t="shared" si="185"/>
        <v>70</v>
      </c>
      <c r="PC95" s="50">
        <f t="shared" si="185"/>
        <v>71</v>
      </c>
      <c r="PD95" s="50">
        <f t="shared" si="185"/>
        <v>65</v>
      </c>
      <c r="PE95" s="50">
        <f t="shared" si="185"/>
        <v>59</v>
      </c>
      <c r="PF95" s="50">
        <f t="shared" si="185"/>
        <v>54</v>
      </c>
      <c r="PG95" s="50">
        <f t="shared" si="185"/>
        <v>49</v>
      </c>
      <c r="PH95" s="50">
        <f t="shared" si="185"/>
        <v>38</v>
      </c>
      <c r="PI95" s="50">
        <f t="shared" si="185"/>
        <v>58</v>
      </c>
      <c r="PJ95" s="50">
        <f t="shared" si="185"/>
        <v>55</v>
      </c>
      <c r="PK95" s="50">
        <f t="shared" si="185"/>
        <v>38</v>
      </c>
      <c r="PL95" s="50">
        <f t="shared" si="185"/>
        <v>33</v>
      </c>
      <c r="PM95" s="50">
        <f t="shared" si="185"/>
        <v>42</v>
      </c>
      <c r="PN95" s="50">
        <f t="shared" si="185"/>
        <v>29</v>
      </c>
      <c r="PO95" s="50">
        <f t="shared" si="185"/>
        <v>21</v>
      </c>
      <c r="PP95" s="50">
        <f t="shared" si="185"/>
        <v>13</v>
      </c>
      <c r="PQ95" s="50">
        <f t="shared" si="185"/>
        <v>14</v>
      </c>
      <c r="PR95" s="50">
        <f t="shared" si="185"/>
        <v>27</v>
      </c>
      <c r="PS95" s="50">
        <f t="shared" si="185"/>
        <v>19</v>
      </c>
      <c r="PT95" s="50">
        <f t="shared" si="185"/>
        <v>12</v>
      </c>
      <c r="PU95" s="50">
        <f t="shared" si="185"/>
        <v>12</v>
      </c>
      <c r="PV95" s="50">
        <f t="shared" si="185"/>
        <v>14</v>
      </c>
      <c r="PW95" s="50">
        <f t="shared" si="185"/>
        <v>7</v>
      </c>
      <c r="PX95" s="50">
        <f t="shared" si="185"/>
        <v>9</v>
      </c>
      <c r="PY95" s="50">
        <f t="shared" si="185"/>
        <v>6</v>
      </c>
      <c r="PZ95" s="50">
        <f t="shared" si="185"/>
        <v>4</v>
      </c>
      <c r="QA95" s="50">
        <f t="shared" si="185"/>
        <v>6</v>
      </c>
      <c r="QB95" s="50">
        <f t="shared" si="185"/>
        <v>7</v>
      </c>
      <c r="QC95" s="50">
        <f t="shared" si="185"/>
        <v>1</v>
      </c>
      <c r="QD95" s="50">
        <f t="shared" si="185"/>
        <v>4</v>
      </c>
      <c r="QE95" s="50">
        <f t="shared" si="185"/>
        <v>3</v>
      </c>
      <c r="QF95" s="50">
        <f t="shared" si="185"/>
        <v>0</v>
      </c>
      <c r="QG95" s="50">
        <f t="shared" si="185"/>
        <v>0</v>
      </c>
      <c r="QH95" s="50">
        <f t="shared" ref="QH95:RE95" si="186">SUM(QH83:QH94)</f>
        <v>2</v>
      </c>
      <c r="QI95" s="50">
        <f t="shared" si="186"/>
        <v>1</v>
      </c>
      <c r="QJ95" s="50">
        <f t="shared" si="186"/>
        <v>1</v>
      </c>
      <c r="QK95" s="50">
        <f t="shared" si="186"/>
        <v>1</v>
      </c>
      <c r="QL95" s="50">
        <f t="shared" si="186"/>
        <v>0</v>
      </c>
      <c r="QM95" s="50">
        <f t="shared" si="186"/>
        <v>0</v>
      </c>
      <c r="QN95" s="50">
        <f t="shared" si="186"/>
        <v>1</v>
      </c>
      <c r="QO95" s="50">
        <f t="shared" si="186"/>
        <v>0</v>
      </c>
      <c r="QP95" s="50">
        <f t="shared" si="186"/>
        <v>0</v>
      </c>
      <c r="QQ95" s="50">
        <f t="shared" si="186"/>
        <v>0</v>
      </c>
      <c r="QR95" s="50">
        <f t="shared" si="186"/>
        <v>1</v>
      </c>
      <c r="QS95" s="50">
        <f t="shared" si="186"/>
        <v>0</v>
      </c>
      <c r="QT95" s="50">
        <f t="shared" si="186"/>
        <v>0</v>
      </c>
      <c r="QU95" s="50">
        <f t="shared" si="186"/>
        <v>0</v>
      </c>
      <c r="QV95" s="50">
        <f t="shared" si="186"/>
        <v>0</v>
      </c>
      <c r="QW95" s="50">
        <f t="shared" si="186"/>
        <v>0</v>
      </c>
      <c r="QX95" s="50">
        <f t="shared" si="186"/>
        <v>0</v>
      </c>
      <c r="QY95" s="50">
        <f t="shared" si="186"/>
        <v>1</v>
      </c>
      <c r="QZ95" s="55">
        <f t="shared" si="186"/>
        <v>0</v>
      </c>
      <c r="RA95" s="54">
        <f t="shared" si="135"/>
        <v>6632</v>
      </c>
      <c r="RB95" s="50">
        <f t="shared" si="135"/>
        <v>6556</v>
      </c>
      <c r="RC95" s="50">
        <f t="shared" si="136"/>
        <v>13188</v>
      </c>
      <c r="RD95" s="50">
        <f t="shared" si="186"/>
        <v>0</v>
      </c>
      <c r="RE95" s="50">
        <f t="shared" si="186"/>
        <v>0</v>
      </c>
    </row>
    <row r="96" spans="1:473" x14ac:dyDescent="0.2">
      <c r="A96" s="88" t="s">
        <v>319</v>
      </c>
      <c r="B96" s="82" t="s">
        <v>320</v>
      </c>
      <c r="C96" t="s">
        <v>320</v>
      </c>
      <c r="D96">
        <v>49</v>
      </c>
      <c r="E96">
        <v>81</v>
      </c>
      <c r="F96">
        <v>26</v>
      </c>
      <c r="G96">
        <v>6</v>
      </c>
      <c r="H96">
        <v>0</v>
      </c>
      <c r="I96" s="42">
        <v>0</v>
      </c>
      <c r="J96">
        <v>78</v>
      </c>
      <c r="K96">
        <v>159</v>
      </c>
      <c r="L96">
        <v>146</v>
      </c>
      <c r="M96">
        <v>45</v>
      </c>
      <c r="N96">
        <v>4</v>
      </c>
      <c r="O96" s="42">
        <v>0</v>
      </c>
      <c r="P96">
        <v>24</v>
      </c>
      <c r="Q96">
        <v>54</v>
      </c>
      <c r="R96">
        <v>101</v>
      </c>
      <c r="S96">
        <v>93</v>
      </c>
      <c r="T96">
        <v>19</v>
      </c>
      <c r="U96" s="42">
        <v>1</v>
      </c>
      <c r="V96">
        <v>3</v>
      </c>
      <c r="W96">
        <v>12</v>
      </c>
      <c r="X96">
        <v>21</v>
      </c>
      <c r="Y96">
        <v>35</v>
      </c>
      <c r="Z96">
        <v>20</v>
      </c>
      <c r="AA96" s="42">
        <v>6</v>
      </c>
      <c r="AB96">
        <v>0</v>
      </c>
      <c r="AC96">
        <v>2</v>
      </c>
      <c r="AD96">
        <v>8</v>
      </c>
      <c r="AE96">
        <v>15</v>
      </c>
      <c r="AF96">
        <v>17</v>
      </c>
      <c r="AG96" s="42">
        <v>7</v>
      </c>
      <c r="AH96">
        <v>0</v>
      </c>
      <c r="AI96">
        <v>1</v>
      </c>
      <c r="AJ96">
        <v>0</v>
      </c>
      <c r="AK96">
        <v>8</v>
      </c>
      <c r="AL96">
        <v>5</v>
      </c>
      <c r="AM96" s="43">
        <v>1</v>
      </c>
      <c r="AN96" s="44">
        <f t="shared" si="163"/>
        <v>1047</v>
      </c>
      <c r="AO96">
        <v>20</v>
      </c>
      <c r="AP96">
        <v>75</v>
      </c>
      <c r="AQ96">
        <v>15</v>
      </c>
      <c r="AR96" s="42">
        <v>59</v>
      </c>
      <c r="AS96">
        <v>69</v>
      </c>
      <c r="AT96">
        <v>245</v>
      </c>
      <c r="AU96">
        <v>37</v>
      </c>
      <c r="AV96">
        <v>27</v>
      </c>
      <c r="AW96">
        <v>83</v>
      </c>
      <c r="AX96">
        <v>88</v>
      </c>
      <c r="AY96">
        <v>54</v>
      </c>
      <c r="AZ96">
        <v>91</v>
      </c>
      <c r="BA96">
        <v>88</v>
      </c>
      <c r="BB96">
        <v>92</v>
      </c>
      <c r="BC96">
        <v>154</v>
      </c>
      <c r="BD96">
        <v>19</v>
      </c>
      <c r="BE96" s="45">
        <f t="shared" si="113"/>
        <v>1047</v>
      </c>
      <c r="BF96">
        <v>963</v>
      </c>
      <c r="BG96">
        <v>9</v>
      </c>
      <c r="BH96">
        <v>8</v>
      </c>
      <c r="BI96">
        <v>8</v>
      </c>
      <c r="BJ96">
        <v>7</v>
      </c>
      <c r="BK96">
        <v>18</v>
      </c>
      <c r="BL96">
        <v>34</v>
      </c>
      <c r="BM96" s="45">
        <f t="shared" si="174"/>
        <v>0</v>
      </c>
      <c r="BN96">
        <v>0</v>
      </c>
      <c r="BO96">
        <v>4</v>
      </c>
      <c r="BP96">
        <v>3</v>
      </c>
      <c r="BQ96">
        <v>1</v>
      </c>
      <c r="BR96">
        <v>0</v>
      </c>
      <c r="BS96">
        <v>4</v>
      </c>
      <c r="BT96">
        <v>0</v>
      </c>
      <c r="BU96">
        <v>1</v>
      </c>
      <c r="BV96">
        <v>0</v>
      </c>
      <c r="BW96">
        <v>1</v>
      </c>
      <c r="BX96">
        <v>4</v>
      </c>
      <c r="BY96">
        <v>0</v>
      </c>
      <c r="BZ96" s="45">
        <f t="shared" si="114"/>
        <v>18</v>
      </c>
      <c r="CA96">
        <v>840</v>
      </c>
      <c r="CB96">
        <v>33</v>
      </c>
      <c r="CC96">
        <v>127</v>
      </c>
      <c r="CD96" s="46">
        <f>BE96-SUM(CA96:CC96)</f>
        <v>47</v>
      </c>
      <c r="CE96" s="56">
        <v>1902</v>
      </c>
      <c r="CF96" s="56">
        <v>1675</v>
      </c>
      <c r="CG96" s="57">
        <f t="shared" ref="CG96:CG97" si="187">SUM(CE96:CF96)</f>
        <v>3577</v>
      </c>
      <c r="CH96" s="58">
        <v>464</v>
      </c>
      <c r="CI96" s="56">
        <v>454</v>
      </c>
      <c r="CJ96" s="57">
        <f t="shared" ref="CJ96:CJ97" si="188">SUM(CH96:CI96)</f>
        <v>918</v>
      </c>
      <c r="CK96" s="59">
        <f t="shared" ref="CK96:CL97" si="189">CE96+CH96</f>
        <v>2366</v>
      </c>
      <c r="CL96" s="60">
        <f t="shared" si="189"/>
        <v>2129</v>
      </c>
      <c r="CM96" s="57">
        <f t="shared" ref="CM96:CM97" si="190">SUM(CK96:CL96)</f>
        <v>4495</v>
      </c>
      <c r="CN96" s="61">
        <v>88</v>
      </c>
      <c r="CO96" s="56">
        <v>59</v>
      </c>
      <c r="CP96" s="57">
        <f t="shared" ref="CP96:CP97" si="191">SUM(CN96:CO96)</f>
        <v>147</v>
      </c>
      <c r="CQ96" s="58">
        <v>31</v>
      </c>
      <c r="CR96" s="56">
        <v>28</v>
      </c>
      <c r="CS96" s="57">
        <f t="shared" ref="CS96:CS97" si="192">SUM(CQ96:CR96)</f>
        <v>59</v>
      </c>
      <c r="CT96" s="59">
        <f t="shared" ref="CT96:CU97" si="193">CN96+CQ96</f>
        <v>119</v>
      </c>
      <c r="CU96" s="60">
        <f t="shared" si="193"/>
        <v>87</v>
      </c>
      <c r="CV96" s="57">
        <f t="shared" ref="CV96:CV97" si="194">SUM(CT96:CU96)</f>
        <v>206</v>
      </c>
      <c r="CW96" s="59">
        <f t="shared" ref="CW96:CX97" si="195">CK96+CT96</f>
        <v>2485</v>
      </c>
      <c r="CX96" s="60">
        <f t="shared" si="195"/>
        <v>2216</v>
      </c>
      <c r="CY96" s="57">
        <f t="shared" ref="CY96:CY97" si="196">SUM(CW96:CX96)</f>
        <v>4701</v>
      </c>
      <c r="CZ96" s="61">
        <v>237</v>
      </c>
      <c r="DA96" s="56">
        <v>231</v>
      </c>
      <c r="DB96" s="62">
        <v>197</v>
      </c>
      <c r="DC96" s="56">
        <v>204</v>
      </c>
      <c r="DD96" s="62">
        <v>221</v>
      </c>
      <c r="DE96" s="56">
        <v>158</v>
      </c>
      <c r="DF96" s="62">
        <v>218</v>
      </c>
      <c r="DG96" s="56">
        <v>171</v>
      </c>
      <c r="DH96" s="62">
        <v>226</v>
      </c>
      <c r="DI96" s="56">
        <v>198</v>
      </c>
      <c r="DJ96" s="62">
        <v>217</v>
      </c>
      <c r="DK96" s="56">
        <v>188</v>
      </c>
      <c r="DL96" s="62">
        <v>222</v>
      </c>
      <c r="DM96" s="56">
        <v>189</v>
      </c>
      <c r="DN96" s="62">
        <v>202</v>
      </c>
      <c r="DO96" s="56">
        <v>172</v>
      </c>
      <c r="DP96" s="62">
        <v>203</v>
      </c>
      <c r="DQ96" s="56">
        <v>180</v>
      </c>
      <c r="DR96" s="62">
        <v>195</v>
      </c>
      <c r="DS96" s="56">
        <v>170</v>
      </c>
      <c r="DT96" s="62">
        <v>186</v>
      </c>
      <c r="DU96" s="56">
        <v>185</v>
      </c>
      <c r="DV96" s="62">
        <v>161</v>
      </c>
      <c r="DW96" s="56">
        <v>170</v>
      </c>
      <c r="DX96" s="51">
        <v>22</v>
      </c>
      <c r="DY96">
        <v>38</v>
      </c>
      <c r="DZ96">
        <v>18</v>
      </c>
      <c r="EA96">
        <v>4</v>
      </c>
      <c r="EB96">
        <v>4</v>
      </c>
      <c r="EC96">
        <v>0</v>
      </c>
      <c r="ED96" s="45">
        <f t="shared" si="147"/>
        <v>86</v>
      </c>
      <c r="EE96">
        <v>0</v>
      </c>
      <c r="EF96">
        <v>2</v>
      </c>
      <c r="EG96">
        <v>4</v>
      </c>
      <c r="EH96">
        <v>0</v>
      </c>
      <c r="EI96">
        <v>2</v>
      </c>
      <c r="EJ96">
        <v>0</v>
      </c>
      <c r="EK96" s="50">
        <f t="shared" ref="EK96:EK156" si="197">SUM(EE96:EJ96)</f>
        <v>8</v>
      </c>
      <c r="EL96" s="44">
        <f t="shared" si="121"/>
        <v>94</v>
      </c>
      <c r="EM96">
        <v>0</v>
      </c>
      <c r="EN96">
        <v>6</v>
      </c>
      <c r="EO96">
        <v>6</v>
      </c>
      <c r="EP96">
        <v>0</v>
      </c>
      <c r="EQ96">
        <v>0</v>
      </c>
      <c r="ER96">
        <v>0</v>
      </c>
      <c r="ES96">
        <v>0</v>
      </c>
      <c r="ET96">
        <v>0</v>
      </c>
      <c r="EU96" s="45">
        <f t="shared" si="149"/>
        <v>12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 s="50">
        <f t="shared" si="151"/>
        <v>0</v>
      </c>
      <c r="FE96" s="44">
        <f t="shared" si="152"/>
        <v>12</v>
      </c>
      <c r="FF96">
        <v>0</v>
      </c>
      <c r="FG96" s="42">
        <v>0</v>
      </c>
      <c r="FH96">
        <v>0</v>
      </c>
      <c r="FI96">
        <v>0</v>
      </c>
      <c r="FJ96" s="44">
        <f t="shared" si="153"/>
        <v>0</v>
      </c>
      <c r="FK96">
        <v>55</v>
      </c>
      <c r="FL96">
        <v>51</v>
      </c>
      <c r="FM96" s="46">
        <f t="shared" si="116"/>
        <v>106</v>
      </c>
      <c r="FN96">
        <v>85</v>
      </c>
      <c r="FO96">
        <v>94</v>
      </c>
      <c r="FP96">
        <v>84</v>
      </c>
      <c r="FQ96">
        <v>87</v>
      </c>
      <c r="FR96">
        <v>85</v>
      </c>
      <c r="FS96">
        <v>81</v>
      </c>
      <c r="FT96">
        <v>79</v>
      </c>
      <c r="FU96">
        <v>80</v>
      </c>
      <c r="FV96">
        <v>70</v>
      </c>
      <c r="FW96">
        <v>52</v>
      </c>
      <c r="FX96">
        <v>66</v>
      </c>
      <c r="FY96">
        <v>40</v>
      </c>
      <c r="FZ96">
        <v>79</v>
      </c>
      <c r="GA96">
        <v>53</v>
      </c>
      <c r="GB96">
        <v>99</v>
      </c>
      <c r="GC96">
        <v>71</v>
      </c>
      <c r="GD96">
        <v>80</v>
      </c>
      <c r="GE96">
        <v>69</v>
      </c>
      <c r="GF96">
        <v>84</v>
      </c>
      <c r="GG96">
        <v>71</v>
      </c>
      <c r="GH96">
        <v>75</v>
      </c>
      <c r="GI96">
        <v>65</v>
      </c>
      <c r="GJ96">
        <v>93</v>
      </c>
      <c r="GK96" s="43">
        <v>72</v>
      </c>
      <c r="GL96">
        <v>123</v>
      </c>
      <c r="GM96">
        <v>97</v>
      </c>
      <c r="GN96">
        <v>60</v>
      </c>
      <c r="GO96">
        <v>33</v>
      </c>
      <c r="GP96">
        <v>36</v>
      </c>
      <c r="GQ96">
        <v>27</v>
      </c>
      <c r="GR96">
        <v>20</v>
      </c>
      <c r="GS96">
        <v>13</v>
      </c>
      <c r="GT96">
        <v>37</v>
      </c>
      <c r="GU96">
        <v>25</v>
      </c>
      <c r="GV96">
        <v>10</v>
      </c>
      <c r="GW96">
        <v>6</v>
      </c>
      <c r="GX96">
        <v>77</v>
      </c>
      <c r="GY96">
        <v>49</v>
      </c>
      <c r="GZ96">
        <v>22</v>
      </c>
      <c r="HA96">
        <v>15</v>
      </c>
      <c r="HB96" s="50">
        <f t="shared" si="181"/>
        <v>150</v>
      </c>
      <c r="HC96" s="50">
        <f t="shared" si="181"/>
        <v>101</v>
      </c>
      <c r="HD96" s="50">
        <f t="shared" si="181"/>
        <v>52</v>
      </c>
      <c r="HE96" s="50">
        <f t="shared" si="181"/>
        <v>34</v>
      </c>
      <c r="HF96">
        <v>67</v>
      </c>
      <c r="HG96">
        <v>52</v>
      </c>
      <c r="HH96">
        <v>10</v>
      </c>
      <c r="HI96">
        <v>12</v>
      </c>
      <c r="HJ96">
        <v>66</v>
      </c>
      <c r="HK96">
        <v>62</v>
      </c>
      <c r="HL96">
        <v>11</v>
      </c>
      <c r="HM96">
        <v>18</v>
      </c>
      <c r="HN96" s="50">
        <f t="shared" si="182"/>
        <v>133</v>
      </c>
      <c r="HO96" s="50">
        <f t="shared" si="182"/>
        <v>114</v>
      </c>
      <c r="HP96" s="50">
        <f t="shared" si="182"/>
        <v>21</v>
      </c>
      <c r="HQ96" s="50">
        <f t="shared" si="182"/>
        <v>30</v>
      </c>
      <c r="HR96" s="50">
        <f t="shared" si="175"/>
        <v>406</v>
      </c>
      <c r="HS96" s="50">
        <f t="shared" si="175"/>
        <v>312</v>
      </c>
      <c r="HT96" s="50">
        <f t="shared" si="175"/>
        <v>133</v>
      </c>
      <c r="HU96" s="50">
        <f t="shared" si="175"/>
        <v>97</v>
      </c>
      <c r="HV96" s="50">
        <f t="shared" si="123"/>
        <v>539</v>
      </c>
      <c r="HW96" s="50">
        <f t="shared" si="123"/>
        <v>409</v>
      </c>
      <c r="HX96">
        <v>114</v>
      </c>
      <c r="HY96">
        <v>111</v>
      </c>
      <c r="HZ96">
        <v>10</v>
      </c>
      <c r="IA96">
        <v>22</v>
      </c>
      <c r="IB96">
        <v>67</v>
      </c>
      <c r="IC96">
        <v>57</v>
      </c>
      <c r="ID96">
        <v>6</v>
      </c>
      <c r="IE96">
        <v>9</v>
      </c>
      <c r="IF96" s="50">
        <f t="shared" si="73"/>
        <v>181</v>
      </c>
      <c r="IG96" s="50">
        <f t="shared" si="73"/>
        <v>168</v>
      </c>
      <c r="IH96" s="50">
        <f t="shared" si="73"/>
        <v>16</v>
      </c>
      <c r="II96" s="50">
        <f t="shared" si="73"/>
        <v>31</v>
      </c>
      <c r="IJ96" s="50">
        <f t="shared" si="124"/>
        <v>197</v>
      </c>
      <c r="IK96" s="50">
        <f t="shared" si="124"/>
        <v>199</v>
      </c>
      <c r="IL96">
        <v>96</v>
      </c>
      <c r="IM96">
        <v>87</v>
      </c>
      <c r="IN96">
        <v>11</v>
      </c>
      <c r="IO96">
        <v>15</v>
      </c>
      <c r="IP96" s="50">
        <f t="shared" si="74"/>
        <v>107</v>
      </c>
      <c r="IQ96" s="50">
        <f t="shared" si="74"/>
        <v>102</v>
      </c>
      <c r="IR96">
        <v>72</v>
      </c>
      <c r="IS96">
        <v>61</v>
      </c>
      <c r="IT96">
        <v>7</v>
      </c>
      <c r="IU96">
        <v>9</v>
      </c>
      <c r="IV96" s="50">
        <f t="shared" si="71"/>
        <v>79</v>
      </c>
      <c r="IW96" s="50">
        <f t="shared" si="71"/>
        <v>70</v>
      </c>
      <c r="IX96">
        <v>48</v>
      </c>
      <c r="IY96">
        <v>51</v>
      </c>
      <c r="IZ96">
        <v>9</v>
      </c>
      <c r="JA96">
        <v>4</v>
      </c>
      <c r="JB96" s="50">
        <f t="shared" si="72"/>
        <v>57</v>
      </c>
      <c r="JC96" s="50">
        <f t="shared" si="72"/>
        <v>55</v>
      </c>
      <c r="JD96" s="50">
        <f t="shared" si="126"/>
        <v>803</v>
      </c>
      <c r="JE96" s="50">
        <f t="shared" si="126"/>
        <v>679</v>
      </c>
      <c r="JF96" s="50">
        <f t="shared" si="127"/>
        <v>1482</v>
      </c>
      <c r="JG96" s="50">
        <f t="shared" si="128"/>
        <v>176</v>
      </c>
      <c r="JH96" s="50">
        <f t="shared" si="128"/>
        <v>156</v>
      </c>
      <c r="JI96" s="50">
        <f t="shared" si="129"/>
        <v>332</v>
      </c>
      <c r="JJ96" s="50">
        <f t="shared" si="130"/>
        <v>979</v>
      </c>
      <c r="JK96" s="50">
        <f t="shared" si="130"/>
        <v>835</v>
      </c>
      <c r="JL96" s="46">
        <f t="shared" si="131"/>
        <v>1814</v>
      </c>
      <c r="JM96" s="53">
        <f t="shared" si="75"/>
        <v>979</v>
      </c>
      <c r="JN96" s="53">
        <f t="shared" si="75"/>
        <v>835</v>
      </c>
      <c r="JO96">
        <v>26</v>
      </c>
      <c r="JP96">
        <v>35</v>
      </c>
      <c r="JQ96">
        <v>24</v>
      </c>
      <c r="JR96">
        <v>28</v>
      </c>
      <c r="JS96">
        <v>25</v>
      </c>
      <c r="JT96">
        <v>19</v>
      </c>
      <c r="JU96">
        <v>23</v>
      </c>
      <c r="JV96">
        <v>9</v>
      </c>
      <c r="JW96">
        <v>8</v>
      </c>
      <c r="JX96">
        <v>5</v>
      </c>
      <c r="JY96">
        <v>8</v>
      </c>
      <c r="JZ96">
        <v>9</v>
      </c>
      <c r="KA96">
        <v>7</v>
      </c>
      <c r="KB96">
        <v>6</v>
      </c>
      <c r="KC96">
        <v>5</v>
      </c>
      <c r="KD96">
        <v>4</v>
      </c>
      <c r="KE96">
        <v>7</v>
      </c>
      <c r="KF96">
        <v>7</v>
      </c>
      <c r="KG96">
        <v>2</v>
      </c>
      <c r="KH96">
        <v>6</v>
      </c>
      <c r="KI96">
        <v>6</v>
      </c>
      <c r="KJ96">
        <v>11</v>
      </c>
      <c r="KK96">
        <v>8</v>
      </c>
      <c r="KL96">
        <v>9</v>
      </c>
      <c r="KM96">
        <v>18</v>
      </c>
      <c r="KN96">
        <v>12</v>
      </c>
      <c r="KO96">
        <v>13</v>
      </c>
      <c r="KP96">
        <v>16</v>
      </c>
      <c r="KQ96">
        <v>18</v>
      </c>
      <c r="KR96">
        <v>11</v>
      </c>
      <c r="KS96">
        <v>17</v>
      </c>
      <c r="KT96">
        <v>9</v>
      </c>
      <c r="KU96">
        <v>10</v>
      </c>
      <c r="KV96">
        <v>7</v>
      </c>
      <c r="KW96">
        <v>14</v>
      </c>
      <c r="KX96">
        <v>16</v>
      </c>
      <c r="KY96">
        <v>22</v>
      </c>
      <c r="KZ96">
        <v>13</v>
      </c>
      <c r="LA96">
        <v>21</v>
      </c>
      <c r="LB96">
        <v>23</v>
      </c>
      <c r="LC96">
        <v>21</v>
      </c>
      <c r="LD96">
        <v>13</v>
      </c>
      <c r="LE96">
        <v>13</v>
      </c>
      <c r="LF96">
        <v>18</v>
      </c>
      <c r="LG96">
        <v>22</v>
      </c>
      <c r="LH96">
        <v>14</v>
      </c>
      <c r="LI96">
        <v>6</v>
      </c>
      <c r="LJ96">
        <v>12</v>
      </c>
      <c r="LK96">
        <v>10</v>
      </c>
      <c r="LL96">
        <v>15</v>
      </c>
      <c r="LM96">
        <v>19</v>
      </c>
      <c r="LN96">
        <v>19</v>
      </c>
      <c r="LO96">
        <v>19</v>
      </c>
      <c r="LP96">
        <v>16</v>
      </c>
      <c r="LQ96">
        <v>13</v>
      </c>
      <c r="LR96">
        <v>13</v>
      </c>
      <c r="LS96">
        <v>14</v>
      </c>
      <c r="LT96">
        <v>8</v>
      </c>
      <c r="LU96">
        <v>16</v>
      </c>
      <c r="LV96">
        <v>10</v>
      </c>
      <c r="LW96">
        <v>9</v>
      </c>
      <c r="LX96">
        <v>8</v>
      </c>
      <c r="LY96">
        <v>20</v>
      </c>
      <c r="LZ96">
        <v>14</v>
      </c>
      <c r="MA96">
        <v>17</v>
      </c>
      <c r="MB96">
        <v>8</v>
      </c>
      <c r="MC96">
        <v>14</v>
      </c>
      <c r="MD96">
        <v>16</v>
      </c>
      <c r="ME96">
        <v>12</v>
      </c>
      <c r="MF96">
        <v>14</v>
      </c>
      <c r="MG96">
        <v>28</v>
      </c>
      <c r="MH96">
        <v>14</v>
      </c>
      <c r="MI96">
        <v>13</v>
      </c>
      <c r="MJ96">
        <v>17</v>
      </c>
      <c r="MK96">
        <v>23</v>
      </c>
      <c r="ML96">
        <v>14</v>
      </c>
      <c r="MM96">
        <v>10</v>
      </c>
      <c r="MN96">
        <v>9</v>
      </c>
      <c r="MO96">
        <v>17</v>
      </c>
      <c r="MP96">
        <v>10</v>
      </c>
      <c r="MQ96">
        <v>28</v>
      </c>
      <c r="MR96">
        <v>7</v>
      </c>
      <c r="MS96">
        <v>12</v>
      </c>
      <c r="MT96">
        <v>9</v>
      </c>
      <c r="MU96">
        <v>21</v>
      </c>
      <c r="MV96">
        <v>15</v>
      </c>
      <c r="MW96">
        <v>18</v>
      </c>
      <c r="MX96">
        <v>12</v>
      </c>
      <c r="MY96">
        <v>21</v>
      </c>
      <c r="MZ96">
        <v>7</v>
      </c>
      <c r="NA96">
        <v>17</v>
      </c>
      <c r="NB96">
        <v>21</v>
      </c>
      <c r="NC96">
        <v>16</v>
      </c>
      <c r="ND96">
        <v>13</v>
      </c>
      <c r="NE96">
        <v>22</v>
      </c>
      <c r="NF96">
        <v>17</v>
      </c>
      <c r="NG96">
        <v>15</v>
      </c>
      <c r="NH96">
        <v>6</v>
      </c>
      <c r="NI96">
        <v>18</v>
      </c>
      <c r="NJ96">
        <v>19</v>
      </c>
      <c r="NK96">
        <v>20</v>
      </c>
      <c r="NL96">
        <v>6</v>
      </c>
      <c r="NM96">
        <v>27</v>
      </c>
      <c r="NN96">
        <v>11</v>
      </c>
      <c r="NO96">
        <v>16</v>
      </c>
      <c r="NP96">
        <v>9</v>
      </c>
      <c r="NQ96">
        <v>14</v>
      </c>
      <c r="NR96">
        <v>7</v>
      </c>
      <c r="NS96">
        <v>25</v>
      </c>
      <c r="NT96">
        <v>15</v>
      </c>
      <c r="NU96">
        <v>37</v>
      </c>
      <c r="NV96">
        <v>15</v>
      </c>
      <c r="NW96">
        <v>14</v>
      </c>
      <c r="NX96">
        <v>5</v>
      </c>
      <c r="NY96">
        <v>19</v>
      </c>
      <c r="NZ96">
        <v>12</v>
      </c>
      <c r="OA96">
        <v>21</v>
      </c>
      <c r="OB96">
        <v>9</v>
      </c>
      <c r="OC96">
        <v>12</v>
      </c>
      <c r="OD96">
        <v>23</v>
      </c>
      <c r="OE96">
        <v>20</v>
      </c>
      <c r="OF96">
        <v>13</v>
      </c>
      <c r="OG96">
        <v>25</v>
      </c>
      <c r="OH96">
        <v>18</v>
      </c>
      <c r="OI96">
        <v>9</v>
      </c>
      <c r="OJ96">
        <v>16</v>
      </c>
      <c r="OK96">
        <v>16</v>
      </c>
      <c r="OL96">
        <v>14</v>
      </c>
      <c r="OM96">
        <v>11</v>
      </c>
      <c r="ON96">
        <v>18</v>
      </c>
      <c r="OO96">
        <v>16</v>
      </c>
      <c r="OP96">
        <v>14</v>
      </c>
      <c r="OQ96">
        <v>18</v>
      </c>
      <c r="OR96">
        <v>24</v>
      </c>
      <c r="OS96">
        <v>16</v>
      </c>
      <c r="OT96">
        <v>16</v>
      </c>
      <c r="OU96">
        <v>14</v>
      </c>
      <c r="OV96">
        <v>13</v>
      </c>
      <c r="OW96">
        <v>17</v>
      </c>
      <c r="OX96">
        <v>12</v>
      </c>
      <c r="OY96">
        <v>16</v>
      </c>
      <c r="OZ96">
        <v>13</v>
      </c>
      <c r="PA96">
        <v>13</v>
      </c>
      <c r="PB96">
        <v>17</v>
      </c>
      <c r="PC96">
        <v>14</v>
      </c>
      <c r="PD96">
        <v>14</v>
      </c>
      <c r="PE96">
        <v>20</v>
      </c>
      <c r="PF96">
        <v>10</v>
      </c>
      <c r="PG96">
        <v>11</v>
      </c>
      <c r="PH96">
        <v>19</v>
      </c>
      <c r="PI96">
        <v>16</v>
      </c>
      <c r="PJ96">
        <v>32</v>
      </c>
      <c r="PK96">
        <v>11</v>
      </c>
      <c r="PL96">
        <v>8</v>
      </c>
      <c r="PM96">
        <v>7</v>
      </c>
      <c r="PN96">
        <v>5</v>
      </c>
      <c r="PO96">
        <v>5</v>
      </c>
      <c r="PP96">
        <v>4</v>
      </c>
      <c r="PQ96">
        <v>4</v>
      </c>
      <c r="PR96">
        <v>10</v>
      </c>
      <c r="PS96">
        <v>7</v>
      </c>
      <c r="PT96">
        <v>7</v>
      </c>
      <c r="PU96">
        <v>4</v>
      </c>
      <c r="PV96">
        <v>3</v>
      </c>
      <c r="PW96">
        <v>2</v>
      </c>
      <c r="PX96">
        <v>2</v>
      </c>
      <c r="PY96">
        <v>1</v>
      </c>
      <c r="PZ96">
        <v>3</v>
      </c>
      <c r="QA96">
        <v>2</v>
      </c>
      <c r="QB96">
        <v>0</v>
      </c>
      <c r="QC96">
        <v>2</v>
      </c>
      <c r="QD96">
        <v>2</v>
      </c>
      <c r="QE96">
        <v>1</v>
      </c>
      <c r="QF96">
        <v>1</v>
      </c>
      <c r="QG96">
        <v>0</v>
      </c>
      <c r="QH96">
        <v>1</v>
      </c>
      <c r="QI96">
        <v>0</v>
      </c>
      <c r="QJ96">
        <v>2</v>
      </c>
      <c r="QK96">
        <v>0</v>
      </c>
      <c r="QL96">
        <v>4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1</v>
      </c>
      <c r="QU96">
        <v>0</v>
      </c>
      <c r="QV96">
        <v>0</v>
      </c>
      <c r="QW96">
        <v>0</v>
      </c>
      <c r="QX96">
        <v>1</v>
      </c>
      <c r="QY96">
        <v>4</v>
      </c>
      <c r="QZ96" s="55">
        <v>1</v>
      </c>
      <c r="RA96" s="54">
        <f t="shared" si="135"/>
        <v>2272</v>
      </c>
      <c r="RB96" s="50">
        <f t="shared" si="135"/>
        <v>1908</v>
      </c>
      <c r="RC96" s="50">
        <f t="shared" si="136"/>
        <v>4180</v>
      </c>
      <c r="RD96" s="50">
        <v>0</v>
      </c>
      <c r="RE96" s="50">
        <v>0</v>
      </c>
    </row>
    <row r="97" spans="1:473" x14ac:dyDescent="0.2">
      <c r="A97" s="88" t="s">
        <v>319</v>
      </c>
      <c r="B97" s="82" t="s">
        <v>321</v>
      </c>
      <c r="C97" t="s">
        <v>321</v>
      </c>
      <c r="D97">
        <v>7</v>
      </c>
      <c r="E97">
        <v>18</v>
      </c>
      <c r="F97">
        <v>7</v>
      </c>
      <c r="G97">
        <v>0</v>
      </c>
      <c r="H97">
        <v>0</v>
      </c>
      <c r="I97" s="42">
        <v>0</v>
      </c>
      <c r="J97">
        <v>4</v>
      </c>
      <c r="K97">
        <v>27</v>
      </c>
      <c r="L97">
        <v>22</v>
      </c>
      <c r="M97">
        <v>2</v>
      </c>
      <c r="N97">
        <v>0</v>
      </c>
      <c r="O97" s="42">
        <v>0</v>
      </c>
      <c r="P97">
        <v>0</v>
      </c>
      <c r="Q97">
        <v>5</v>
      </c>
      <c r="R97">
        <v>2</v>
      </c>
      <c r="S97">
        <v>0</v>
      </c>
      <c r="T97">
        <v>0</v>
      </c>
      <c r="U97" s="42">
        <v>0</v>
      </c>
      <c r="V97">
        <v>0</v>
      </c>
      <c r="W97">
        <v>1</v>
      </c>
      <c r="X97">
        <v>3</v>
      </c>
      <c r="Y97">
        <v>1</v>
      </c>
      <c r="Z97">
        <v>3</v>
      </c>
      <c r="AA97" s="42">
        <v>0</v>
      </c>
      <c r="AB97">
        <v>0</v>
      </c>
      <c r="AC97">
        <v>0</v>
      </c>
      <c r="AD97">
        <v>1</v>
      </c>
      <c r="AE97">
        <v>0</v>
      </c>
      <c r="AF97">
        <v>0</v>
      </c>
      <c r="AG97" s="42">
        <v>1</v>
      </c>
      <c r="AH97">
        <v>0</v>
      </c>
      <c r="AI97">
        <v>0</v>
      </c>
      <c r="AJ97">
        <v>0</v>
      </c>
      <c r="AK97">
        <v>0</v>
      </c>
      <c r="AL97">
        <v>1</v>
      </c>
      <c r="AM97" s="43">
        <v>0</v>
      </c>
      <c r="AN97" s="44">
        <f t="shared" si="163"/>
        <v>105</v>
      </c>
      <c r="AO97">
        <v>20</v>
      </c>
      <c r="AP97">
        <v>59</v>
      </c>
      <c r="AQ97">
        <v>16</v>
      </c>
      <c r="AR97" s="42">
        <v>54</v>
      </c>
      <c r="AS97">
        <v>2</v>
      </c>
      <c r="AT97">
        <v>31</v>
      </c>
      <c r="AU97">
        <v>0</v>
      </c>
      <c r="AV97">
        <v>0</v>
      </c>
      <c r="AW97">
        <v>11</v>
      </c>
      <c r="AX97">
        <v>5</v>
      </c>
      <c r="AY97">
        <v>5</v>
      </c>
      <c r="AZ97">
        <v>2</v>
      </c>
      <c r="BA97">
        <v>3</v>
      </c>
      <c r="BB97">
        <v>1</v>
      </c>
      <c r="BC97">
        <v>45</v>
      </c>
      <c r="BD97">
        <v>0</v>
      </c>
      <c r="BE97" s="45">
        <f t="shared" si="113"/>
        <v>105</v>
      </c>
      <c r="BF97">
        <v>105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 s="45">
        <f t="shared" si="174"/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 s="45">
        <f t="shared" si="114"/>
        <v>0</v>
      </c>
      <c r="CA97">
        <v>86</v>
      </c>
      <c r="CB97">
        <v>6</v>
      </c>
      <c r="CC97">
        <v>9</v>
      </c>
      <c r="CD97" s="46">
        <f t="shared" si="115"/>
        <v>4</v>
      </c>
      <c r="CE97">
        <v>286</v>
      </c>
      <c r="CF97">
        <v>269</v>
      </c>
      <c r="CG97" s="47">
        <f t="shared" si="187"/>
        <v>555</v>
      </c>
      <c r="CH97" s="48">
        <v>8</v>
      </c>
      <c r="CI97">
        <v>8</v>
      </c>
      <c r="CJ97" s="47">
        <f t="shared" si="188"/>
        <v>16</v>
      </c>
      <c r="CK97" s="49">
        <f t="shared" si="189"/>
        <v>294</v>
      </c>
      <c r="CL97" s="50">
        <f t="shared" si="189"/>
        <v>277</v>
      </c>
      <c r="CM97" s="47">
        <f t="shared" si="190"/>
        <v>571</v>
      </c>
      <c r="CN97" s="51">
        <v>9</v>
      </c>
      <c r="CO97">
        <v>5</v>
      </c>
      <c r="CP97" s="47">
        <f t="shared" si="191"/>
        <v>14</v>
      </c>
      <c r="CQ97" s="48">
        <v>1</v>
      </c>
      <c r="CR97">
        <v>1</v>
      </c>
      <c r="CS97" s="47">
        <f t="shared" si="192"/>
        <v>2</v>
      </c>
      <c r="CT97" s="49">
        <f t="shared" si="193"/>
        <v>10</v>
      </c>
      <c r="CU97" s="50">
        <f t="shared" si="193"/>
        <v>6</v>
      </c>
      <c r="CV97" s="47">
        <f t="shared" si="194"/>
        <v>16</v>
      </c>
      <c r="CW97" s="49">
        <f t="shared" si="195"/>
        <v>304</v>
      </c>
      <c r="CX97" s="50">
        <f t="shared" si="195"/>
        <v>283</v>
      </c>
      <c r="CY97" s="47">
        <f t="shared" si="196"/>
        <v>587</v>
      </c>
      <c r="CZ97" s="51">
        <v>29</v>
      </c>
      <c r="DA97">
        <v>26</v>
      </c>
      <c r="DB97" s="52">
        <v>27</v>
      </c>
      <c r="DC97">
        <v>21</v>
      </c>
      <c r="DD97" s="52">
        <v>34</v>
      </c>
      <c r="DE97">
        <v>18</v>
      </c>
      <c r="DF97" s="52">
        <v>20</v>
      </c>
      <c r="DG97">
        <v>27</v>
      </c>
      <c r="DH97" s="52">
        <v>27</v>
      </c>
      <c r="DI97">
        <v>19</v>
      </c>
      <c r="DJ97" s="52">
        <v>24</v>
      </c>
      <c r="DK97">
        <v>23</v>
      </c>
      <c r="DL97" s="52">
        <v>31</v>
      </c>
      <c r="DM97">
        <v>18</v>
      </c>
      <c r="DN97" s="52">
        <v>21</v>
      </c>
      <c r="DO97">
        <v>24</v>
      </c>
      <c r="DP97" s="52">
        <v>28</v>
      </c>
      <c r="DQ97">
        <v>39</v>
      </c>
      <c r="DR97" s="52">
        <v>21</v>
      </c>
      <c r="DS97">
        <v>24</v>
      </c>
      <c r="DT97" s="52">
        <v>20</v>
      </c>
      <c r="DU97">
        <v>19</v>
      </c>
      <c r="DV97" s="52">
        <v>22</v>
      </c>
      <c r="DW97">
        <v>25</v>
      </c>
      <c r="DX97" s="51">
        <v>4</v>
      </c>
      <c r="DY97">
        <v>4</v>
      </c>
      <c r="DZ97">
        <v>16</v>
      </c>
      <c r="EA97">
        <v>0</v>
      </c>
      <c r="EB97">
        <v>0</v>
      </c>
      <c r="EC97">
        <v>0</v>
      </c>
      <c r="ED97" s="45">
        <f t="shared" si="147"/>
        <v>24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 s="50">
        <f t="shared" si="197"/>
        <v>0</v>
      </c>
      <c r="EL97" s="44">
        <f t="shared" si="121"/>
        <v>24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 s="45">
        <f t="shared" si="149"/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 s="50">
        <f t="shared" si="151"/>
        <v>0</v>
      </c>
      <c r="FE97" s="44">
        <f t="shared" si="152"/>
        <v>0</v>
      </c>
      <c r="FF97">
        <v>0</v>
      </c>
      <c r="FG97" s="42">
        <v>0</v>
      </c>
      <c r="FH97">
        <v>0</v>
      </c>
      <c r="FI97">
        <v>0</v>
      </c>
      <c r="FJ97" s="44">
        <f t="shared" si="153"/>
        <v>0</v>
      </c>
      <c r="FK97">
        <v>6</v>
      </c>
      <c r="FL97">
        <v>18</v>
      </c>
      <c r="FM97" s="46">
        <f t="shared" si="116"/>
        <v>24</v>
      </c>
      <c r="FN97">
        <v>7</v>
      </c>
      <c r="FO97">
        <v>11</v>
      </c>
      <c r="FP97">
        <v>12</v>
      </c>
      <c r="FQ97">
        <v>10</v>
      </c>
      <c r="FR97">
        <v>12</v>
      </c>
      <c r="FS97">
        <v>10</v>
      </c>
      <c r="FT97">
        <v>7</v>
      </c>
      <c r="FU97">
        <v>7</v>
      </c>
      <c r="FV97">
        <v>5</v>
      </c>
      <c r="FW97">
        <v>8</v>
      </c>
      <c r="FX97">
        <v>11</v>
      </c>
      <c r="FY97">
        <v>6</v>
      </c>
      <c r="FZ97">
        <v>11</v>
      </c>
      <c r="GA97">
        <v>3</v>
      </c>
      <c r="GB97">
        <v>12</v>
      </c>
      <c r="GC97">
        <v>7</v>
      </c>
      <c r="GD97">
        <v>12</v>
      </c>
      <c r="GE97">
        <v>11</v>
      </c>
      <c r="GF97">
        <v>6</v>
      </c>
      <c r="GG97">
        <v>9</v>
      </c>
      <c r="GH97">
        <v>13</v>
      </c>
      <c r="GI97">
        <v>7</v>
      </c>
      <c r="GJ97">
        <v>6</v>
      </c>
      <c r="GK97" s="43">
        <v>7</v>
      </c>
      <c r="GL97">
        <v>17</v>
      </c>
      <c r="GM97">
        <v>23</v>
      </c>
      <c r="GN97">
        <v>3</v>
      </c>
      <c r="GO97">
        <v>0</v>
      </c>
      <c r="GP97">
        <v>9</v>
      </c>
      <c r="GQ97">
        <v>4</v>
      </c>
      <c r="GR97">
        <v>1</v>
      </c>
      <c r="GS97">
        <v>0</v>
      </c>
      <c r="GT97">
        <v>7</v>
      </c>
      <c r="GU97">
        <v>3</v>
      </c>
      <c r="GV97">
        <v>1</v>
      </c>
      <c r="GW97">
        <v>0</v>
      </c>
      <c r="GX97">
        <v>14</v>
      </c>
      <c r="GY97">
        <v>11</v>
      </c>
      <c r="GZ97">
        <v>0</v>
      </c>
      <c r="HA97">
        <v>0</v>
      </c>
      <c r="HB97" s="50">
        <f t="shared" si="181"/>
        <v>30</v>
      </c>
      <c r="HC97" s="50">
        <f t="shared" si="181"/>
        <v>18</v>
      </c>
      <c r="HD97" s="50">
        <f t="shared" si="181"/>
        <v>2</v>
      </c>
      <c r="HE97" s="50">
        <f t="shared" si="181"/>
        <v>0</v>
      </c>
      <c r="HF97">
        <v>6</v>
      </c>
      <c r="HG97">
        <v>6</v>
      </c>
      <c r="HH97">
        <v>0</v>
      </c>
      <c r="HI97">
        <v>0</v>
      </c>
      <c r="HJ97">
        <v>14</v>
      </c>
      <c r="HK97">
        <v>6</v>
      </c>
      <c r="HL97">
        <v>0</v>
      </c>
      <c r="HM97">
        <v>0</v>
      </c>
      <c r="HN97" s="50">
        <f t="shared" si="182"/>
        <v>20</v>
      </c>
      <c r="HO97" s="50">
        <f t="shared" si="182"/>
        <v>12</v>
      </c>
      <c r="HP97" s="50">
        <f t="shared" si="182"/>
        <v>0</v>
      </c>
      <c r="HQ97" s="50">
        <f t="shared" si="182"/>
        <v>0</v>
      </c>
      <c r="HR97" s="50">
        <f t="shared" si="175"/>
        <v>67</v>
      </c>
      <c r="HS97" s="50">
        <f t="shared" si="175"/>
        <v>53</v>
      </c>
      <c r="HT97" s="50">
        <f t="shared" si="175"/>
        <v>5</v>
      </c>
      <c r="HU97" s="50">
        <f t="shared" si="175"/>
        <v>0</v>
      </c>
      <c r="HV97" s="50">
        <f t="shared" si="123"/>
        <v>72</v>
      </c>
      <c r="HW97" s="50">
        <f t="shared" si="123"/>
        <v>53</v>
      </c>
      <c r="HX97">
        <v>8</v>
      </c>
      <c r="HY97">
        <v>9</v>
      </c>
      <c r="HZ97">
        <v>0</v>
      </c>
      <c r="IA97">
        <v>0</v>
      </c>
      <c r="IB97">
        <v>10</v>
      </c>
      <c r="IC97">
        <v>10</v>
      </c>
      <c r="ID97">
        <v>0</v>
      </c>
      <c r="IE97">
        <v>0</v>
      </c>
      <c r="IF97" s="50">
        <f t="shared" si="73"/>
        <v>18</v>
      </c>
      <c r="IG97" s="50">
        <f t="shared" si="73"/>
        <v>19</v>
      </c>
      <c r="IH97" s="50">
        <f t="shared" si="73"/>
        <v>0</v>
      </c>
      <c r="II97" s="50">
        <f t="shared" si="73"/>
        <v>0</v>
      </c>
      <c r="IJ97" s="50">
        <f t="shared" si="124"/>
        <v>18</v>
      </c>
      <c r="IK97" s="50">
        <f t="shared" si="124"/>
        <v>19</v>
      </c>
      <c r="IL97">
        <v>9</v>
      </c>
      <c r="IM97">
        <v>11</v>
      </c>
      <c r="IN97">
        <v>0</v>
      </c>
      <c r="IO97">
        <v>0</v>
      </c>
      <c r="IP97" s="50">
        <f t="shared" si="74"/>
        <v>9</v>
      </c>
      <c r="IQ97" s="50">
        <f t="shared" si="74"/>
        <v>11</v>
      </c>
      <c r="IR97">
        <v>12</v>
      </c>
      <c r="IS97">
        <v>7</v>
      </c>
      <c r="IT97">
        <v>0</v>
      </c>
      <c r="IU97">
        <v>0</v>
      </c>
      <c r="IV97" s="50">
        <f t="shared" si="71"/>
        <v>12</v>
      </c>
      <c r="IW97" s="50">
        <f t="shared" si="71"/>
        <v>7</v>
      </c>
      <c r="IX97">
        <v>3</v>
      </c>
      <c r="IY97">
        <v>6</v>
      </c>
      <c r="IZ97">
        <v>0</v>
      </c>
      <c r="JA97">
        <v>0</v>
      </c>
      <c r="JB97" s="50">
        <f t="shared" si="72"/>
        <v>3</v>
      </c>
      <c r="JC97" s="50">
        <f t="shared" si="72"/>
        <v>6</v>
      </c>
      <c r="JD97" s="50">
        <f t="shared" si="126"/>
        <v>109</v>
      </c>
      <c r="JE97" s="50">
        <f t="shared" si="126"/>
        <v>96</v>
      </c>
      <c r="JF97" s="50">
        <f t="shared" si="127"/>
        <v>205</v>
      </c>
      <c r="JG97" s="50">
        <f t="shared" si="128"/>
        <v>5</v>
      </c>
      <c r="JH97" s="50">
        <f t="shared" si="128"/>
        <v>0</v>
      </c>
      <c r="JI97" s="50">
        <f t="shared" si="129"/>
        <v>5</v>
      </c>
      <c r="JJ97" s="50">
        <f t="shared" si="130"/>
        <v>114</v>
      </c>
      <c r="JK97" s="50">
        <f t="shared" si="130"/>
        <v>96</v>
      </c>
      <c r="JL97" s="46">
        <f t="shared" si="131"/>
        <v>210</v>
      </c>
      <c r="JM97" s="53">
        <f t="shared" si="75"/>
        <v>114</v>
      </c>
      <c r="JN97" s="53">
        <f t="shared" si="75"/>
        <v>96</v>
      </c>
      <c r="JO97">
        <v>3</v>
      </c>
      <c r="JP97">
        <v>5</v>
      </c>
      <c r="JQ97">
        <v>0</v>
      </c>
      <c r="JR97">
        <v>3</v>
      </c>
      <c r="JS97">
        <v>5</v>
      </c>
      <c r="JT97">
        <v>1</v>
      </c>
      <c r="JU97">
        <v>0</v>
      </c>
      <c r="JV97">
        <v>3</v>
      </c>
      <c r="JW97">
        <v>1</v>
      </c>
      <c r="JX97">
        <v>1</v>
      </c>
      <c r="JY97">
        <v>3</v>
      </c>
      <c r="JZ97">
        <v>1</v>
      </c>
      <c r="KA97">
        <v>2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2</v>
      </c>
      <c r="KK97">
        <v>1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2</v>
      </c>
      <c r="KU97">
        <v>0</v>
      </c>
      <c r="KV97">
        <v>1</v>
      </c>
      <c r="KW97">
        <v>1</v>
      </c>
      <c r="KX97">
        <v>0</v>
      </c>
      <c r="KY97">
        <v>3</v>
      </c>
      <c r="KZ97">
        <v>2</v>
      </c>
      <c r="LA97">
        <v>1</v>
      </c>
      <c r="LB97">
        <v>0</v>
      </c>
      <c r="LC97">
        <v>1</v>
      </c>
      <c r="LD97">
        <v>0</v>
      </c>
      <c r="LE97">
        <v>0</v>
      </c>
      <c r="LF97">
        <v>1</v>
      </c>
      <c r="LG97">
        <v>0</v>
      </c>
      <c r="LH97">
        <v>0</v>
      </c>
      <c r="LI97">
        <v>0</v>
      </c>
      <c r="LJ97">
        <v>1</v>
      </c>
      <c r="LK97">
        <v>0</v>
      </c>
      <c r="LL97">
        <v>1</v>
      </c>
      <c r="LM97">
        <v>1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1</v>
      </c>
      <c r="LV97">
        <v>1</v>
      </c>
      <c r="LW97">
        <v>0</v>
      </c>
      <c r="LX97">
        <v>0</v>
      </c>
      <c r="LY97">
        <v>0</v>
      </c>
      <c r="LZ97">
        <v>0</v>
      </c>
      <c r="MA97">
        <v>1</v>
      </c>
      <c r="MB97">
        <v>1</v>
      </c>
      <c r="MC97">
        <v>0</v>
      </c>
      <c r="MD97">
        <v>0</v>
      </c>
      <c r="ME97">
        <v>0</v>
      </c>
      <c r="MF97">
        <v>2</v>
      </c>
      <c r="MG97">
        <v>0</v>
      </c>
      <c r="MH97">
        <v>1</v>
      </c>
      <c r="MI97">
        <v>0</v>
      </c>
      <c r="MJ97">
        <v>1</v>
      </c>
      <c r="MK97">
        <v>1</v>
      </c>
      <c r="ML97">
        <v>1</v>
      </c>
      <c r="MM97">
        <v>0</v>
      </c>
      <c r="MN97">
        <v>1</v>
      </c>
      <c r="MO97">
        <v>0</v>
      </c>
      <c r="MP97">
        <v>0</v>
      </c>
      <c r="MQ97">
        <v>0</v>
      </c>
      <c r="MR97">
        <v>1</v>
      </c>
      <c r="MS97">
        <v>0</v>
      </c>
      <c r="MT97">
        <v>1</v>
      </c>
      <c r="MU97">
        <v>1</v>
      </c>
      <c r="MV97">
        <v>1</v>
      </c>
      <c r="MW97">
        <v>2</v>
      </c>
      <c r="MX97">
        <v>0</v>
      </c>
      <c r="MY97">
        <v>2</v>
      </c>
      <c r="MZ97">
        <v>0</v>
      </c>
      <c r="NA97">
        <v>2</v>
      </c>
      <c r="NB97">
        <v>1</v>
      </c>
      <c r="NC97" s="55">
        <v>0</v>
      </c>
      <c r="ND97">
        <v>0</v>
      </c>
      <c r="NE97">
        <v>1</v>
      </c>
      <c r="NF97">
        <v>0</v>
      </c>
      <c r="NG97">
        <v>2</v>
      </c>
      <c r="NH97">
        <v>0</v>
      </c>
      <c r="NI97">
        <v>2</v>
      </c>
      <c r="NJ97">
        <v>0</v>
      </c>
      <c r="NK97">
        <v>0</v>
      </c>
      <c r="NL97">
        <v>0</v>
      </c>
      <c r="NM97">
        <v>0</v>
      </c>
      <c r="NN97">
        <v>1</v>
      </c>
      <c r="NO97">
        <v>0</v>
      </c>
      <c r="NP97">
        <v>2</v>
      </c>
      <c r="NQ97">
        <v>1</v>
      </c>
      <c r="NR97">
        <v>0</v>
      </c>
      <c r="NS97">
        <v>2</v>
      </c>
      <c r="NT97">
        <v>1</v>
      </c>
      <c r="NU97">
        <v>2</v>
      </c>
      <c r="NV97">
        <v>0</v>
      </c>
      <c r="NW97">
        <v>1</v>
      </c>
      <c r="NX97">
        <v>1</v>
      </c>
      <c r="NY97">
        <v>1</v>
      </c>
      <c r="NZ97">
        <v>2</v>
      </c>
      <c r="OA97">
        <v>0</v>
      </c>
      <c r="OB97">
        <v>1</v>
      </c>
      <c r="OC97">
        <v>0</v>
      </c>
      <c r="OD97">
        <v>0</v>
      </c>
      <c r="OE97">
        <v>2</v>
      </c>
      <c r="OF97">
        <v>2</v>
      </c>
      <c r="OG97">
        <v>3</v>
      </c>
      <c r="OH97">
        <v>3</v>
      </c>
      <c r="OI97">
        <v>2</v>
      </c>
      <c r="OJ97">
        <v>0</v>
      </c>
      <c r="OK97">
        <v>2</v>
      </c>
      <c r="OL97">
        <v>1</v>
      </c>
      <c r="OM97">
        <v>1</v>
      </c>
      <c r="ON97">
        <v>1</v>
      </c>
      <c r="OO97">
        <v>3</v>
      </c>
      <c r="OP97">
        <v>2</v>
      </c>
      <c r="OQ97">
        <v>1</v>
      </c>
      <c r="OR97">
        <v>4</v>
      </c>
      <c r="OS97">
        <v>1</v>
      </c>
      <c r="OT97">
        <v>3</v>
      </c>
      <c r="OU97">
        <v>1</v>
      </c>
      <c r="OV97">
        <v>1</v>
      </c>
      <c r="OW97">
        <v>2</v>
      </c>
      <c r="OX97">
        <v>1</v>
      </c>
      <c r="OY97">
        <v>1</v>
      </c>
      <c r="OZ97">
        <v>2</v>
      </c>
      <c r="PA97">
        <v>0</v>
      </c>
      <c r="PB97">
        <v>1</v>
      </c>
      <c r="PC97">
        <v>0</v>
      </c>
      <c r="PD97">
        <v>2</v>
      </c>
      <c r="PE97">
        <v>0</v>
      </c>
      <c r="PF97">
        <v>2</v>
      </c>
      <c r="PG97">
        <v>2</v>
      </c>
      <c r="PH97">
        <v>1</v>
      </c>
      <c r="PI97">
        <v>0</v>
      </c>
      <c r="PJ97">
        <v>0</v>
      </c>
      <c r="PK97">
        <v>0</v>
      </c>
      <c r="PL97">
        <v>0</v>
      </c>
      <c r="PM97">
        <v>1</v>
      </c>
      <c r="PN97">
        <v>1</v>
      </c>
      <c r="PO97">
        <v>0</v>
      </c>
      <c r="PP97">
        <v>1</v>
      </c>
      <c r="PQ97">
        <v>0</v>
      </c>
      <c r="PR97">
        <v>2</v>
      </c>
      <c r="PS97">
        <v>0</v>
      </c>
      <c r="PT97">
        <v>1</v>
      </c>
      <c r="PU97">
        <v>0</v>
      </c>
      <c r="PV97">
        <v>1</v>
      </c>
      <c r="PW97">
        <v>0</v>
      </c>
      <c r="PX97">
        <v>0</v>
      </c>
      <c r="PY97">
        <v>0</v>
      </c>
      <c r="PZ97">
        <v>1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 s="55">
        <v>0</v>
      </c>
      <c r="RA97" s="54">
        <f t="shared" si="135"/>
        <v>181</v>
      </c>
      <c r="RB97" s="50">
        <f t="shared" si="135"/>
        <v>174</v>
      </c>
      <c r="RC97" s="50">
        <f t="shared" si="136"/>
        <v>355</v>
      </c>
      <c r="RD97" s="50">
        <v>0</v>
      </c>
      <c r="RE97" s="50">
        <v>0</v>
      </c>
    </row>
    <row r="98" spans="1:473" s="50" customFormat="1" x14ac:dyDescent="0.2">
      <c r="A98" s="88" t="s">
        <v>319</v>
      </c>
      <c r="B98" s="85" t="s">
        <v>8</v>
      </c>
      <c r="C98" s="50" t="s">
        <v>8</v>
      </c>
      <c r="D98" s="50">
        <f>SUM(D96:D97)</f>
        <v>56</v>
      </c>
      <c r="E98" s="50">
        <f>SUM(E96:E97)</f>
        <v>99</v>
      </c>
      <c r="F98" s="50">
        <f>SUM(F96:F97)</f>
        <v>33</v>
      </c>
      <c r="G98" s="50">
        <f>SUM(G96:G97)</f>
        <v>6</v>
      </c>
      <c r="H98" s="50">
        <f>SUM(H96:H97)</f>
        <v>0</v>
      </c>
      <c r="I98" s="50">
        <f>SUM(I96:I97)</f>
        <v>0</v>
      </c>
      <c r="J98" s="50">
        <f>SUM(J96:J97)</f>
        <v>82</v>
      </c>
      <c r="K98" s="50">
        <f>SUM(K96:K97)</f>
        <v>186</v>
      </c>
      <c r="L98" s="50">
        <f>SUM(L96:L97)</f>
        <v>168</v>
      </c>
      <c r="M98" s="50">
        <f>SUM(M96:M97)</f>
        <v>47</v>
      </c>
      <c r="N98" s="50">
        <f>SUM(N96:N97)</f>
        <v>4</v>
      </c>
      <c r="O98" s="50">
        <f>SUM(O96:O97)</f>
        <v>0</v>
      </c>
      <c r="P98" s="50">
        <f>SUM(P96:P97)</f>
        <v>24</v>
      </c>
      <c r="Q98" s="50">
        <f>SUM(Q96:Q97)</f>
        <v>59</v>
      </c>
      <c r="R98" s="50">
        <f>SUM(R96:R97)</f>
        <v>103</v>
      </c>
      <c r="S98" s="50">
        <f>SUM(S96:S97)</f>
        <v>93</v>
      </c>
      <c r="T98" s="50">
        <f>SUM(T96:T97)</f>
        <v>19</v>
      </c>
      <c r="U98" s="50">
        <f>SUM(U96:U97)</f>
        <v>1</v>
      </c>
      <c r="V98" s="50">
        <f>SUM(V96:V97)</f>
        <v>3</v>
      </c>
      <c r="W98" s="50">
        <f>SUM(W96:W97)</f>
        <v>13</v>
      </c>
      <c r="X98" s="50">
        <f>SUM(X96:X97)</f>
        <v>24</v>
      </c>
      <c r="Y98" s="50">
        <f>SUM(Y96:Y97)</f>
        <v>36</v>
      </c>
      <c r="Z98" s="50">
        <f>SUM(Z96:Z97)</f>
        <v>23</v>
      </c>
      <c r="AA98" s="50">
        <f>SUM(AA96:AA97)</f>
        <v>6</v>
      </c>
      <c r="AB98" s="50">
        <f>SUM(AB96:AB97)</f>
        <v>0</v>
      </c>
      <c r="AC98" s="50">
        <f>SUM(AC96:AC97)</f>
        <v>2</v>
      </c>
      <c r="AD98" s="50">
        <f>SUM(AD96:AD97)</f>
        <v>9</v>
      </c>
      <c r="AE98" s="50">
        <f>SUM(AE96:AE97)</f>
        <v>15</v>
      </c>
      <c r="AF98" s="50">
        <f>SUM(AF96:AF97)</f>
        <v>17</v>
      </c>
      <c r="AG98" s="50">
        <f>SUM(AG96:AG97)</f>
        <v>8</v>
      </c>
      <c r="AH98" s="50">
        <f>SUM(AH96:AH97)</f>
        <v>0</v>
      </c>
      <c r="AI98" s="50">
        <f>SUM(AI96:AI97)</f>
        <v>1</v>
      </c>
      <c r="AJ98" s="50">
        <f>SUM(AJ96:AJ97)</f>
        <v>0</v>
      </c>
      <c r="AK98" s="50">
        <f>SUM(AK96:AK97)</f>
        <v>8</v>
      </c>
      <c r="AL98" s="50">
        <f>SUM(AL96:AL97)</f>
        <v>6</v>
      </c>
      <c r="AM98" s="50">
        <f>SUM(AM96:AM97)</f>
        <v>1</v>
      </c>
      <c r="AN98" s="50">
        <f>SUM(AN96:AN97)</f>
        <v>1152</v>
      </c>
      <c r="AO98" s="50">
        <v>20</v>
      </c>
      <c r="AP98" s="50">
        <v>72</v>
      </c>
      <c r="AQ98" s="50">
        <v>15</v>
      </c>
      <c r="AR98" s="50">
        <v>59</v>
      </c>
      <c r="AS98" s="50">
        <f>SUM(AS96:AS97)</f>
        <v>71</v>
      </c>
      <c r="AT98" s="50">
        <f>SUM(AT96:AT97)</f>
        <v>276</v>
      </c>
      <c r="AU98" s="50">
        <f>SUM(AU96:AU97)</f>
        <v>37</v>
      </c>
      <c r="AV98" s="50">
        <f>SUM(AV96:AV97)</f>
        <v>27</v>
      </c>
      <c r="AW98" s="50">
        <f>SUM(AW96:AW97)</f>
        <v>94</v>
      </c>
      <c r="AX98" s="50">
        <f>SUM(AX96:AX97)</f>
        <v>93</v>
      </c>
      <c r="AY98" s="50">
        <f>SUM(AY96:AY97)</f>
        <v>59</v>
      </c>
      <c r="AZ98" s="50">
        <f>SUM(AZ96:AZ97)</f>
        <v>93</v>
      </c>
      <c r="BA98" s="50">
        <f>SUM(BA96:BA97)</f>
        <v>91</v>
      </c>
      <c r="BB98" s="50">
        <f>SUM(BB96:BB97)</f>
        <v>93</v>
      </c>
      <c r="BC98" s="50">
        <f>SUM(BC96:BC97)</f>
        <v>199</v>
      </c>
      <c r="BD98" s="50">
        <f>SUM(BD96:BD97)</f>
        <v>19</v>
      </c>
      <c r="BE98" s="50">
        <f>SUM(BE96:BE97)</f>
        <v>1152</v>
      </c>
      <c r="BF98" s="50">
        <f>SUM(BF96:BF97)</f>
        <v>1068</v>
      </c>
      <c r="BG98" s="50">
        <f>SUM(BG96:BG97)</f>
        <v>9</v>
      </c>
      <c r="BH98" s="50">
        <f>SUM(BH96:BH97)</f>
        <v>8</v>
      </c>
      <c r="BI98" s="50">
        <f>SUM(BI96:BI97)</f>
        <v>8</v>
      </c>
      <c r="BJ98" s="50">
        <f>SUM(BJ96:BJ97)</f>
        <v>7</v>
      </c>
      <c r="BK98" s="50">
        <f>SUM(BK96:BK97)</f>
        <v>18</v>
      </c>
      <c r="BL98" s="50">
        <f>SUM(BL96:BL97)</f>
        <v>34</v>
      </c>
      <c r="BM98" s="50">
        <f>SUM(BM96:BM97)</f>
        <v>0</v>
      </c>
      <c r="BN98" s="50">
        <f>SUM(BN96:BN97)</f>
        <v>0</v>
      </c>
      <c r="BO98" s="50">
        <f>SUM(BO96:BO97)</f>
        <v>4</v>
      </c>
      <c r="BP98" s="50">
        <f>SUM(BP96:BP97)</f>
        <v>3</v>
      </c>
      <c r="BQ98" s="50">
        <f>SUM(BQ96:BQ97)</f>
        <v>1</v>
      </c>
      <c r="BR98" s="50">
        <f>SUM(BR96:BR97)</f>
        <v>0</v>
      </c>
      <c r="BS98" s="50">
        <f>SUM(BS96:BS97)</f>
        <v>4</v>
      </c>
      <c r="BT98" s="50">
        <f>SUM(BT96:BT97)</f>
        <v>0</v>
      </c>
      <c r="BU98" s="50">
        <f>SUM(BU96:BU97)</f>
        <v>1</v>
      </c>
      <c r="BV98" s="50">
        <f>SUM(BV96:BV97)</f>
        <v>0</v>
      </c>
      <c r="BW98" s="50">
        <f>SUM(BW96:BW97)</f>
        <v>1</v>
      </c>
      <c r="BX98" s="50">
        <f>SUM(BX96:BX97)</f>
        <v>4</v>
      </c>
      <c r="BY98" s="50">
        <f>SUM(BY96:BY97)</f>
        <v>0</v>
      </c>
      <c r="BZ98" s="50">
        <f>SUM(BZ96:BZ97)</f>
        <v>18</v>
      </c>
      <c r="CA98" s="50">
        <f>SUM(CA96:CA97)</f>
        <v>926</v>
      </c>
      <c r="CB98" s="50">
        <f>SUM(CB96:CB97)</f>
        <v>39</v>
      </c>
      <c r="CC98" s="50">
        <f>SUM(CC96:CC97)</f>
        <v>136</v>
      </c>
      <c r="CD98" s="50">
        <f>SUM(CD96:CD97)</f>
        <v>51</v>
      </c>
      <c r="CE98" s="50">
        <f>SUM(CE96:CE97)</f>
        <v>2188</v>
      </c>
      <c r="CF98" s="50">
        <f>SUM(CF96:CF97)</f>
        <v>1944</v>
      </c>
      <c r="CG98" s="50">
        <f>SUM(CG96:CG97)</f>
        <v>4132</v>
      </c>
      <c r="CH98" s="50">
        <f>SUM(CH96:CH97)</f>
        <v>472</v>
      </c>
      <c r="CI98" s="50">
        <f>SUM(CI96:CI97)</f>
        <v>462</v>
      </c>
      <c r="CJ98" s="50">
        <f>SUM(CJ96:CJ97)</f>
        <v>934</v>
      </c>
      <c r="CK98" s="50">
        <f>SUM(CK96:CK97)</f>
        <v>2660</v>
      </c>
      <c r="CL98" s="50">
        <f>SUM(CL96:CL97)</f>
        <v>2406</v>
      </c>
      <c r="CM98" s="50">
        <f>SUM(CM96:CM97)</f>
        <v>5066</v>
      </c>
      <c r="CN98" s="50">
        <f>SUM(CN96:CN97)</f>
        <v>97</v>
      </c>
      <c r="CO98" s="50">
        <f>SUM(CO96:CO97)</f>
        <v>64</v>
      </c>
      <c r="CP98" s="50">
        <f>SUM(CP96:CP97)</f>
        <v>161</v>
      </c>
      <c r="CQ98" s="50">
        <f>SUM(CQ96:CQ97)</f>
        <v>32</v>
      </c>
      <c r="CR98" s="50">
        <f>SUM(CR96:CR97)</f>
        <v>29</v>
      </c>
      <c r="CS98" s="50">
        <f>SUM(CS96:CS97)</f>
        <v>61</v>
      </c>
      <c r="CT98" s="50">
        <f>SUM(CT96:CT97)</f>
        <v>129</v>
      </c>
      <c r="CU98" s="50">
        <f>SUM(CU96:CU97)</f>
        <v>93</v>
      </c>
      <c r="CV98" s="50">
        <f>SUM(CV96:CV97)</f>
        <v>222</v>
      </c>
      <c r="CW98" s="50">
        <f>SUM(CW96:CW97)</f>
        <v>2789</v>
      </c>
      <c r="CX98" s="50">
        <f>SUM(CX96:CX97)</f>
        <v>2499</v>
      </c>
      <c r="CY98" s="50">
        <f>SUM(CY96:CY97)</f>
        <v>5288</v>
      </c>
      <c r="CZ98" s="50">
        <f>SUM(CZ96:CZ97)</f>
        <v>266</v>
      </c>
      <c r="DA98" s="50">
        <f>SUM(DA96:DA97)</f>
        <v>257</v>
      </c>
      <c r="DB98" s="50">
        <f>SUM(DB96:DB97)</f>
        <v>224</v>
      </c>
      <c r="DC98" s="50">
        <f>SUM(DC96:DC97)</f>
        <v>225</v>
      </c>
      <c r="DD98" s="50">
        <f>SUM(DD96:DD97)</f>
        <v>255</v>
      </c>
      <c r="DE98" s="50">
        <f>SUM(DE96:DE97)</f>
        <v>176</v>
      </c>
      <c r="DF98" s="50">
        <f>SUM(DF96:DF97)</f>
        <v>238</v>
      </c>
      <c r="DG98" s="50">
        <f>SUM(DG96:DG97)</f>
        <v>198</v>
      </c>
      <c r="DH98" s="50">
        <f>SUM(DH96:DH97)</f>
        <v>253</v>
      </c>
      <c r="DI98" s="50">
        <f>SUM(DI96:DI97)</f>
        <v>217</v>
      </c>
      <c r="DJ98" s="50">
        <f>SUM(DJ96:DJ97)</f>
        <v>241</v>
      </c>
      <c r="DK98" s="50">
        <f>SUM(DK96:DK97)</f>
        <v>211</v>
      </c>
      <c r="DL98" s="50">
        <f>SUM(DL96:DL97)</f>
        <v>253</v>
      </c>
      <c r="DM98" s="50">
        <f>SUM(DM96:DM97)</f>
        <v>207</v>
      </c>
      <c r="DN98" s="50">
        <f>SUM(DN96:DN97)</f>
        <v>223</v>
      </c>
      <c r="DO98" s="50">
        <f>SUM(DO96:DO97)</f>
        <v>196</v>
      </c>
      <c r="DP98" s="50">
        <f>SUM(DP96:DP97)</f>
        <v>231</v>
      </c>
      <c r="DQ98" s="50">
        <f>SUM(DQ96:DQ97)</f>
        <v>219</v>
      </c>
      <c r="DR98" s="50">
        <f>SUM(DR96:DR97)</f>
        <v>216</v>
      </c>
      <c r="DS98" s="50">
        <f>SUM(DS96:DS97)</f>
        <v>194</v>
      </c>
      <c r="DT98" s="50">
        <f>SUM(DT96:DT97)</f>
        <v>206</v>
      </c>
      <c r="DU98" s="50">
        <f>SUM(DU96:DU97)</f>
        <v>204</v>
      </c>
      <c r="DV98" s="50">
        <f>SUM(DV96:DV97)</f>
        <v>183</v>
      </c>
      <c r="DW98" s="50">
        <f>SUM(DW96:DW97)</f>
        <v>195</v>
      </c>
      <c r="DX98" s="65">
        <f>SUM(DX96:DX97)</f>
        <v>26</v>
      </c>
      <c r="DY98" s="50">
        <f>SUM(DY96:DY97)</f>
        <v>42</v>
      </c>
      <c r="DZ98" s="50">
        <f>SUM(DZ96:DZ97)</f>
        <v>34</v>
      </c>
      <c r="EA98" s="50">
        <f>SUM(EA96:EA97)</f>
        <v>4</v>
      </c>
      <c r="EB98" s="50">
        <f>SUM(EB96:EB97)</f>
        <v>4</v>
      </c>
      <c r="EC98" s="50">
        <f>SUM(EC96:EC97)</f>
        <v>0</v>
      </c>
      <c r="ED98" s="50">
        <f>SUM(ED96:ED97)</f>
        <v>110</v>
      </c>
      <c r="EE98" s="50">
        <f>SUM(EE96:EE97)</f>
        <v>0</v>
      </c>
      <c r="EF98" s="50">
        <f>SUM(EF96:EF97)</f>
        <v>2</v>
      </c>
      <c r="EG98" s="50">
        <f>SUM(EG96:EG97)</f>
        <v>4</v>
      </c>
      <c r="EH98" s="50">
        <f>SUM(EH96:EH97)</f>
        <v>0</v>
      </c>
      <c r="EI98" s="50">
        <f>SUM(EI96:EI97)</f>
        <v>2</v>
      </c>
      <c r="EJ98" s="50">
        <f>SUM(EJ96:EJ97)</f>
        <v>0</v>
      </c>
      <c r="EK98" s="50">
        <f>SUM(EK96:EK97)</f>
        <v>8</v>
      </c>
      <c r="EL98" s="50">
        <f>SUM(EL96:EL97)</f>
        <v>118</v>
      </c>
      <c r="EM98" s="50">
        <f>SUM(EM96:EM97)</f>
        <v>0</v>
      </c>
      <c r="EN98" s="50">
        <f>SUM(EN96:EN97)</f>
        <v>6</v>
      </c>
      <c r="EO98" s="50">
        <f>SUM(EO96:EO97)</f>
        <v>6</v>
      </c>
      <c r="EP98" s="50">
        <f>SUM(EP96:EP97)</f>
        <v>0</v>
      </c>
      <c r="EQ98" s="50">
        <f>SUM(EQ96:EQ97)</f>
        <v>0</v>
      </c>
      <c r="ER98" s="50">
        <f>SUM(ER96:ER97)</f>
        <v>0</v>
      </c>
      <c r="ES98" s="50">
        <f>SUM(ES96:ES97)</f>
        <v>0</v>
      </c>
      <c r="ET98" s="50">
        <f>SUM(ET96:ET97)</f>
        <v>0</v>
      </c>
      <c r="EU98" s="50">
        <f>SUM(EU96:EU97)</f>
        <v>12</v>
      </c>
      <c r="EV98" s="50">
        <f>SUM(EV96:EV97)</f>
        <v>0</v>
      </c>
      <c r="EW98" s="50">
        <f>SUM(EW96:EW97)</f>
        <v>0</v>
      </c>
      <c r="EX98" s="50">
        <f>SUM(EX96:EX97)</f>
        <v>0</v>
      </c>
      <c r="EY98" s="50">
        <f>SUM(EY96:EY97)</f>
        <v>0</v>
      </c>
      <c r="EZ98" s="50">
        <f>SUM(EZ96:EZ97)</f>
        <v>0</v>
      </c>
      <c r="FA98" s="50">
        <f>SUM(FA96:FA97)</f>
        <v>0</v>
      </c>
      <c r="FB98" s="50">
        <f>SUM(FB96:FB97)</f>
        <v>0</v>
      </c>
      <c r="FC98" s="50">
        <f>SUM(FC96:FC97)</f>
        <v>0</v>
      </c>
      <c r="FD98" s="50">
        <f>SUM(FD96:FD97)</f>
        <v>0</v>
      </c>
      <c r="FE98" s="50">
        <f>SUM(FE96:FE97)</f>
        <v>12</v>
      </c>
      <c r="FF98" s="50">
        <f>SUM(FF96:FF97)</f>
        <v>0</v>
      </c>
      <c r="FG98" s="50">
        <f>SUM(FG96:FG97)</f>
        <v>0</v>
      </c>
      <c r="FH98" s="50">
        <f>SUM(FH96:FH97)</f>
        <v>0</v>
      </c>
      <c r="FI98" s="50">
        <f>SUM(FI96:FI97)</f>
        <v>0</v>
      </c>
      <c r="FJ98" s="50">
        <f>SUM(FJ96:FJ97)</f>
        <v>0</v>
      </c>
      <c r="FK98" s="50">
        <f>SUM(FK96:FK97)</f>
        <v>61</v>
      </c>
      <c r="FL98" s="50">
        <f>SUM(FL96:FL97)</f>
        <v>69</v>
      </c>
      <c r="FM98" s="50">
        <f>SUM(FM96:FM97)</f>
        <v>130</v>
      </c>
      <c r="FN98" s="50">
        <f>SUM(FN96:FN97)</f>
        <v>92</v>
      </c>
      <c r="FO98" s="50">
        <f>SUM(FO96:FO97)</f>
        <v>105</v>
      </c>
      <c r="FP98" s="50">
        <f>SUM(FP96:FP97)</f>
        <v>96</v>
      </c>
      <c r="FQ98" s="50">
        <f>SUM(FQ96:FQ97)</f>
        <v>97</v>
      </c>
      <c r="FR98" s="50">
        <f>SUM(FR96:FR97)</f>
        <v>97</v>
      </c>
      <c r="FS98" s="50">
        <f>SUM(FS96:FS97)</f>
        <v>91</v>
      </c>
      <c r="FT98" s="50">
        <f>SUM(FT96:FT97)</f>
        <v>86</v>
      </c>
      <c r="FU98" s="50">
        <f>SUM(FU96:FU97)</f>
        <v>87</v>
      </c>
      <c r="FV98" s="50">
        <f>SUM(FV96:FV97)</f>
        <v>75</v>
      </c>
      <c r="FW98" s="50">
        <f>SUM(FW96:FW97)</f>
        <v>60</v>
      </c>
      <c r="FX98" s="50">
        <f>SUM(FX96:FX97)</f>
        <v>77</v>
      </c>
      <c r="FY98" s="50">
        <f>SUM(FY96:FY97)</f>
        <v>46</v>
      </c>
      <c r="FZ98" s="50">
        <f>SUM(FZ96:FZ97)</f>
        <v>90</v>
      </c>
      <c r="GA98" s="50">
        <f>SUM(GA96:GA97)</f>
        <v>56</v>
      </c>
      <c r="GB98" s="50">
        <f>SUM(GB96:GB97)</f>
        <v>111</v>
      </c>
      <c r="GC98" s="50">
        <f>SUM(GC96:GC97)</f>
        <v>78</v>
      </c>
      <c r="GD98" s="50">
        <f>SUM(GD96:GD97)</f>
        <v>92</v>
      </c>
      <c r="GE98" s="50">
        <f>SUM(GE96:GE97)</f>
        <v>80</v>
      </c>
      <c r="GF98" s="50">
        <f>SUM(GF96:GF97)</f>
        <v>90</v>
      </c>
      <c r="GG98" s="50">
        <f>SUM(GG96:GG97)</f>
        <v>80</v>
      </c>
      <c r="GH98" s="50">
        <f>SUM(GH96:GH97)</f>
        <v>88</v>
      </c>
      <c r="GI98" s="50">
        <f>SUM(GI96:GI97)</f>
        <v>72</v>
      </c>
      <c r="GJ98" s="50">
        <f>SUM(GJ96:GJ97)</f>
        <v>99</v>
      </c>
      <c r="GK98" s="50">
        <f>SUM(GK96:GK97)</f>
        <v>79</v>
      </c>
      <c r="GL98" s="50">
        <f>SUM(GL96:GL97)</f>
        <v>140</v>
      </c>
      <c r="GM98" s="50">
        <f>SUM(GM96:GM97)</f>
        <v>120</v>
      </c>
      <c r="GN98" s="50">
        <f>SUM(GN96:GN97)</f>
        <v>63</v>
      </c>
      <c r="GO98" s="50">
        <f>SUM(GO96:GO97)</f>
        <v>33</v>
      </c>
      <c r="GP98" s="50">
        <f>SUM(GP96:GP97)</f>
        <v>45</v>
      </c>
      <c r="GQ98" s="50">
        <f>SUM(GQ96:GQ97)</f>
        <v>31</v>
      </c>
      <c r="GR98" s="50">
        <f>SUM(GR96:GR97)</f>
        <v>21</v>
      </c>
      <c r="GS98" s="50">
        <f>SUM(GS96:GS97)</f>
        <v>13</v>
      </c>
      <c r="GT98" s="50">
        <f>SUM(GT96:GT97)</f>
        <v>44</v>
      </c>
      <c r="GU98" s="50">
        <f>SUM(GU96:GU97)</f>
        <v>28</v>
      </c>
      <c r="GV98" s="50">
        <f>SUM(GV96:GV97)</f>
        <v>11</v>
      </c>
      <c r="GW98" s="50">
        <f>SUM(GW96:GW97)</f>
        <v>6</v>
      </c>
      <c r="GX98" s="50">
        <f>SUM(GX96:GX97)</f>
        <v>91</v>
      </c>
      <c r="GY98" s="50">
        <f>SUM(GY96:GY97)</f>
        <v>60</v>
      </c>
      <c r="GZ98" s="50">
        <f>SUM(GZ96:GZ97)</f>
        <v>22</v>
      </c>
      <c r="HA98" s="50">
        <f>SUM(HA96:HA97)</f>
        <v>15</v>
      </c>
      <c r="HB98" s="50">
        <f t="shared" si="181"/>
        <v>180</v>
      </c>
      <c r="HC98" s="50">
        <f t="shared" si="181"/>
        <v>119</v>
      </c>
      <c r="HD98" s="50">
        <f t="shared" si="181"/>
        <v>54</v>
      </c>
      <c r="HE98" s="50">
        <f t="shared" si="181"/>
        <v>34</v>
      </c>
      <c r="HF98" s="50">
        <f>SUM(HF96:HF97)</f>
        <v>73</v>
      </c>
      <c r="HG98" s="50">
        <f>SUM(HG96:HG97)</f>
        <v>58</v>
      </c>
      <c r="HH98" s="50">
        <f>SUM(HH96:HH97)</f>
        <v>10</v>
      </c>
      <c r="HI98" s="50">
        <f>SUM(HI96:HI97)</f>
        <v>12</v>
      </c>
      <c r="HJ98" s="50">
        <f>SUM(HJ96:HJ97)</f>
        <v>80</v>
      </c>
      <c r="HK98" s="50">
        <f>SUM(HK96:HK97)</f>
        <v>68</v>
      </c>
      <c r="HL98" s="50">
        <f>SUM(HL96:HL97)</f>
        <v>11</v>
      </c>
      <c r="HM98" s="50">
        <f>SUM(HM96:HM97)</f>
        <v>18</v>
      </c>
      <c r="HN98" s="50">
        <f t="shared" si="182"/>
        <v>153</v>
      </c>
      <c r="HO98" s="50">
        <f t="shared" si="182"/>
        <v>126</v>
      </c>
      <c r="HP98" s="50">
        <f t="shared" si="182"/>
        <v>21</v>
      </c>
      <c r="HQ98" s="50">
        <f t="shared" si="182"/>
        <v>30</v>
      </c>
      <c r="HR98" s="50">
        <f t="shared" si="175"/>
        <v>473</v>
      </c>
      <c r="HS98" s="50">
        <f t="shared" si="175"/>
        <v>365</v>
      </c>
      <c r="HT98" s="50">
        <f t="shared" si="175"/>
        <v>138</v>
      </c>
      <c r="HU98" s="50">
        <f t="shared" si="175"/>
        <v>97</v>
      </c>
      <c r="HV98" s="50">
        <f t="shared" si="123"/>
        <v>611</v>
      </c>
      <c r="HW98" s="50">
        <f t="shared" si="123"/>
        <v>462</v>
      </c>
      <c r="HX98" s="50">
        <f>SUM(HX96:HX97)</f>
        <v>122</v>
      </c>
      <c r="HY98" s="50">
        <f>SUM(HY96:HY97)</f>
        <v>120</v>
      </c>
      <c r="HZ98" s="50">
        <f>SUM(HZ96:HZ97)</f>
        <v>10</v>
      </c>
      <c r="IA98" s="50">
        <f>SUM(IA96:IA97)</f>
        <v>22</v>
      </c>
      <c r="IB98" s="50">
        <f>SUM(IB96:IB97)</f>
        <v>77</v>
      </c>
      <c r="IC98" s="50">
        <f>SUM(IC96:IC97)</f>
        <v>67</v>
      </c>
      <c r="ID98" s="50">
        <f>SUM(ID96:ID97)</f>
        <v>6</v>
      </c>
      <c r="IE98" s="50">
        <f>SUM(IE96:IE97)</f>
        <v>9</v>
      </c>
      <c r="IF98" s="50">
        <f t="shared" si="73"/>
        <v>199</v>
      </c>
      <c r="IG98" s="50">
        <f t="shared" si="73"/>
        <v>187</v>
      </c>
      <c r="IH98" s="50">
        <f t="shared" si="73"/>
        <v>16</v>
      </c>
      <c r="II98" s="50">
        <f t="shared" si="73"/>
        <v>31</v>
      </c>
      <c r="IJ98" s="50">
        <f t="shared" si="124"/>
        <v>215</v>
      </c>
      <c r="IK98" s="50">
        <f t="shared" si="124"/>
        <v>218</v>
      </c>
      <c r="IL98" s="50">
        <f>SUM(IL96:IL97)</f>
        <v>105</v>
      </c>
      <c r="IM98" s="50">
        <f>SUM(IM96:IM97)</f>
        <v>98</v>
      </c>
      <c r="IN98" s="50">
        <f>SUM(IN96:IN97)</f>
        <v>11</v>
      </c>
      <c r="IO98" s="50">
        <f>SUM(IO96:IO97)</f>
        <v>15</v>
      </c>
      <c r="IP98" s="50">
        <f t="shared" si="74"/>
        <v>116</v>
      </c>
      <c r="IQ98" s="50">
        <f t="shared" si="74"/>
        <v>113</v>
      </c>
      <c r="IR98" s="50">
        <f>SUM(IR96:IR97)</f>
        <v>84</v>
      </c>
      <c r="IS98" s="50">
        <f>SUM(IS96:IS97)</f>
        <v>68</v>
      </c>
      <c r="IT98" s="50">
        <f>SUM(IT96:IT97)</f>
        <v>7</v>
      </c>
      <c r="IU98" s="50">
        <f>SUM(IU96:IU97)</f>
        <v>9</v>
      </c>
      <c r="IV98" s="50">
        <f t="shared" ref="IV98:IW160" si="198">IR98+IT98</f>
        <v>91</v>
      </c>
      <c r="IW98" s="50">
        <f t="shared" si="198"/>
        <v>77</v>
      </c>
      <c r="IX98" s="50">
        <f>SUM(IX96:IX97)</f>
        <v>51</v>
      </c>
      <c r="IY98" s="50">
        <f>SUM(IY96:IY97)</f>
        <v>57</v>
      </c>
      <c r="IZ98" s="50">
        <f>SUM(IZ96:IZ97)</f>
        <v>9</v>
      </c>
      <c r="JA98" s="50">
        <f>SUM(JA96:JA97)</f>
        <v>4</v>
      </c>
      <c r="JB98" s="50">
        <f t="shared" si="72"/>
        <v>60</v>
      </c>
      <c r="JC98" s="50">
        <f t="shared" si="72"/>
        <v>61</v>
      </c>
      <c r="JD98" s="50">
        <f t="shared" si="126"/>
        <v>912</v>
      </c>
      <c r="JE98" s="50">
        <f t="shared" si="126"/>
        <v>775</v>
      </c>
      <c r="JF98" s="50">
        <f t="shared" si="127"/>
        <v>1687</v>
      </c>
      <c r="JG98" s="50">
        <f t="shared" si="128"/>
        <v>181</v>
      </c>
      <c r="JH98" s="50">
        <f t="shared" si="128"/>
        <v>156</v>
      </c>
      <c r="JI98" s="50">
        <f t="shared" si="129"/>
        <v>337</v>
      </c>
      <c r="JJ98" s="50">
        <f t="shared" si="130"/>
        <v>1093</v>
      </c>
      <c r="JK98" s="50">
        <f t="shared" si="130"/>
        <v>931</v>
      </c>
      <c r="JL98" s="46">
        <f t="shared" si="131"/>
        <v>2024</v>
      </c>
      <c r="JM98" s="53">
        <f t="shared" si="75"/>
        <v>1093</v>
      </c>
      <c r="JN98" s="53">
        <f t="shared" si="75"/>
        <v>931</v>
      </c>
      <c r="JO98" s="50">
        <f>SUM(JO96:JO97)</f>
        <v>29</v>
      </c>
      <c r="JP98" s="50">
        <f>SUM(JP96:JP97)</f>
        <v>40</v>
      </c>
      <c r="JQ98" s="50">
        <f>SUM(JQ96:JQ97)</f>
        <v>24</v>
      </c>
      <c r="JR98" s="50">
        <f>SUM(JR96:JR97)</f>
        <v>31</v>
      </c>
      <c r="JS98" s="50">
        <f>SUM(JS96:JS97)</f>
        <v>30</v>
      </c>
      <c r="JT98" s="50">
        <f>SUM(JT96:JT97)</f>
        <v>20</v>
      </c>
      <c r="JU98" s="50">
        <f>SUM(JU96:JU97)</f>
        <v>23</v>
      </c>
      <c r="JV98" s="50">
        <f>SUM(JV96:JV97)</f>
        <v>12</v>
      </c>
      <c r="JW98" s="50">
        <f>SUM(JW96:JW97)</f>
        <v>9</v>
      </c>
      <c r="JX98" s="50">
        <f>SUM(JX96:JX97)</f>
        <v>6</v>
      </c>
      <c r="JY98" s="50">
        <f>SUM(JY96:JY97)</f>
        <v>11</v>
      </c>
      <c r="JZ98" s="50">
        <f>SUM(JZ96:JZ97)</f>
        <v>10</v>
      </c>
      <c r="KA98" s="50">
        <f>SUM(KA96:KA97)</f>
        <v>9</v>
      </c>
      <c r="KB98" s="50">
        <f>SUM(KB96:KB97)</f>
        <v>6</v>
      </c>
      <c r="KC98" s="50">
        <f>SUM(KC96:KC97)</f>
        <v>5</v>
      </c>
      <c r="KD98" s="50">
        <f>SUM(KD96:KD97)</f>
        <v>4</v>
      </c>
      <c r="KE98" s="50">
        <f>SUM(KE96:KE97)</f>
        <v>7</v>
      </c>
      <c r="KF98" s="50">
        <f>SUM(KF96:KF97)</f>
        <v>7</v>
      </c>
      <c r="KG98" s="50">
        <f>SUM(KG96:KG97)</f>
        <v>2</v>
      </c>
      <c r="KH98" s="50">
        <f>SUM(KH96:KH97)</f>
        <v>6</v>
      </c>
      <c r="KI98" s="50">
        <f>SUM(KI96:KI97)</f>
        <v>6</v>
      </c>
      <c r="KJ98" s="50">
        <f>SUM(KJ96:KJ97)</f>
        <v>13</v>
      </c>
      <c r="KK98" s="50">
        <f>SUM(KK96:KK97)</f>
        <v>9</v>
      </c>
      <c r="KL98" s="50">
        <f>SUM(KL96:KL97)</f>
        <v>9</v>
      </c>
      <c r="KM98" s="50">
        <f>SUM(KM96:KM97)</f>
        <v>18</v>
      </c>
      <c r="KN98" s="50">
        <f>SUM(KN96:KN97)</f>
        <v>12</v>
      </c>
      <c r="KO98" s="50">
        <f>SUM(KO96:KO97)</f>
        <v>13</v>
      </c>
      <c r="KP98" s="50">
        <f>SUM(KP96:KP97)</f>
        <v>16</v>
      </c>
      <c r="KQ98" s="50">
        <f>SUM(KQ96:KQ97)</f>
        <v>19</v>
      </c>
      <c r="KR98" s="50">
        <f>SUM(KR96:KR97)</f>
        <v>12</v>
      </c>
      <c r="KS98" s="50">
        <f>SUM(KS96:KS97)</f>
        <v>17</v>
      </c>
      <c r="KT98" s="50">
        <f>SUM(KT96:KT97)</f>
        <v>11</v>
      </c>
      <c r="KU98" s="50">
        <f>SUM(KU96:KU97)</f>
        <v>10</v>
      </c>
      <c r="KV98" s="50">
        <f>SUM(KV96:KV97)</f>
        <v>8</v>
      </c>
      <c r="KW98" s="50">
        <f>SUM(KW96:KW97)</f>
        <v>15</v>
      </c>
      <c r="KX98" s="50">
        <f>SUM(KX96:KX97)</f>
        <v>16</v>
      </c>
      <c r="KY98" s="50">
        <f>SUM(KY96:KY97)</f>
        <v>25</v>
      </c>
      <c r="KZ98" s="50">
        <f>SUM(KZ96:KZ97)</f>
        <v>15</v>
      </c>
      <c r="LA98" s="50">
        <f>SUM(LA96:LA97)</f>
        <v>22</v>
      </c>
      <c r="LB98" s="50">
        <f>SUM(LB96:LB97)</f>
        <v>23</v>
      </c>
      <c r="LC98" s="50">
        <f>SUM(LC96:LC97)</f>
        <v>22</v>
      </c>
      <c r="LD98" s="50">
        <f>SUM(LD96:LD97)</f>
        <v>13</v>
      </c>
      <c r="LE98" s="50">
        <f>SUM(LE96:LE97)</f>
        <v>13</v>
      </c>
      <c r="LF98" s="50">
        <f>SUM(LF96:LF97)</f>
        <v>19</v>
      </c>
      <c r="LG98" s="50">
        <f>SUM(LG96:LG97)</f>
        <v>22</v>
      </c>
      <c r="LH98" s="50">
        <f>SUM(LH96:LH97)</f>
        <v>14</v>
      </c>
      <c r="LI98" s="50">
        <f>SUM(LI96:LI97)</f>
        <v>6</v>
      </c>
      <c r="LJ98" s="50">
        <f>SUM(LJ96:LJ97)</f>
        <v>13</v>
      </c>
      <c r="LK98" s="50">
        <f>SUM(LK96:LK97)</f>
        <v>10</v>
      </c>
      <c r="LL98" s="50">
        <f>SUM(LL96:LL97)</f>
        <v>16</v>
      </c>
      <c r="LM98" s="50">
        <f>SUM(LM96:LM97)</f>
        <v>20</v>
      </c>
      <c r="LN98" s="50">
        <f>SUM(LN96:LN97)</f>
        <v>19</v>
      </c>
      <c r="LO98" s="50">
        <f>SUM(LO96:LO97)</f>
        <v>19</v>
      </c>
      <c r="LP98" s="50">
        <f>SUM(LP96:LP97)</f>
        <v>16</v>
      </c>
      <c r="LQ98" s="50">
        <f>SUM(LQ96:LQ97)</f>
        <v>13</v>
      </c>
      <c r="LR98" s="50">
        <f>SUM(LR96:LR97)</f>
        <v>13</v>
      </c>
      <c r="LS98" s="50">
        <f>SUM(LS96:LS97)</f>
        <v>14</v>
      </c>
      <c r="LT98" s="50">
        <f>SUM(LT96:LT97)</f>
        <v>8</v>
      </c>
      <c r="LU98" s="50">
        <f>SUM(LU96:LU97)</f>
        <v>17</v>
      </c>
      <c r="LV98" s="50">
        <f>SUM(LV96:LV97)</f>
        <v>11</v>
      </c>
      <c r="LW98" s="50">
        <f>SUM(LW96:LW97)</f>
        <v>9</v>
      </c>
      <c r="LX98" s="50">
        <f>SUM(LX96:LX97)</f>
        <v>8</v>
      </c>
      <c r="LY98" s="50">
        <f>SUM(LY96:LY97)</f>
        <v>20</v>
      </c>
      <c r="LZ98" s="50">
        <f>SUM(LZ96:LZ97)</f>
        <v>14</v>
      </c>
      <c r="MA98" s="50">
        <f>SUM(MA96:MA97)</f>
        <v>18</v>
      </c>
      <c r="MB98" s="50">
        <f>SUM(MB96:MB97)</f>
        <v>9</v>
      </c>
      <c r="MC98" s="50">
        <f>SUM(MC96:MC97)</f>
        <v>14</v>
      </c>
      <c r="MD98" s="50">
        <f>SUM(MD96:MD97)</f>
        <v>16</v>
      </c>
      <c r="ME98" s="50">
        <f>SUM(ME96:ME97)</f>
        <v>12</v>
      </c>
      <c r="MF98" s="50">
        <f>SUM(MF96:MF97)</f>
        <v>16</v>
      </c>
      <c r="MG98" s="50">
        <f>SUM(MG96:MG97)</f>
        <v>28</v>
      </c>
      <c r="MH98" s="50">
        <f>SUM(MH96:MH97)</f>
        <v>15</v>
      </c>
      <c r="MI98" s="50">
        <f>SUM(MI96:MI97)</f>
        <v>13</v>
      </c>
      <c r="MJ98" s="50">
        <f>SUM(MJ96:MJ97)</f>
        <v>18</v>
      </c>
      <c r="MK98" s="50">
        <f>SUM(MK96:MK97)</f>
        <v>24</v>
      </c>
      <c r="ML98" s="50">
        <f>SUM(ML96:ML97)</f>
        <v>15</v>
      </c>
      <c r="MM98" s="50">
        <f>SUM(MM96:MM97)</f>
        <v>10</v>
      </c>
      <c r="MN98" s="50">
        <f>SUM(MN96:MN97)</f>
        <v>10</v>
      </c>
      <c r="MO98" s="50">
        <f>SUM(MO96:MO97)</f>
        <v>17</v>
      </c>
      <c r="MP98" s="50">
        <f>SUM(MP96:MP97)</f>
        <v>10</v>
      </c>
      <c r="MQ98" s="50">
        <f>SUM(MQ96:MQ97)</f>
        <v>28</v>
      </c>
      <c r="MR98" s="50">
        <f>SUM(MR96:MR97)</f>
        <v>8</v>
      </c>
      <c r="MS98" s="50">
        <f>SUM(MS96:MS97)</f>
        <v>12</v>
      </c>
      <c r="MT98" s="50">
        <f>SUM(MT96:MT97)</f>
        <v>10</v>
      </c>
      <c r="MU98" s="50">
        <f>SUM(MU96:MU97)</f>
        <v>22</v>
      </c>
      <c r="MV98" s="50">
        <f>SUM(MV96:MV97)</f>
        <v>16</v>
      </c>
      <c r="MW98" s="50">
        <f>SUM(MW96:MW97)</f>
        <v>20</v>
      </c>
      <c r="MX98" s="50">
        <f>SUM(MX96:MX97)</f>
        <v>12</v>
      </c>
      <c r="MY98" s="50">
        <f>SUM(MY96:MY97)</f>
        <v>23</v>
      </c>
      <c r="MZ98" s="50">
        <f>SUM(MZ96:MZ97)</f>
        <v>7</v>
      </c>
      <c r="NA98" s="50">
        <f>SUM(NA96:NA97)</f>
        <v>19</v>
      </c>
      <c r="NB98" s="50">
        <f>SUM(NB96:NB97)</f>
        <v>22</v>
      </c>
      <c r="NC98" s="50">
        <f>SUM(NC96:NC97)</f>
        <v>16</v>
      </c>
      <c r="ND98" s="50">
        <f>SUM(ND96:ND97)</f>
        <v>13</v>
      </c>
      <c r="NE98" s="50">
        <f>SUM(NE96:NE97)</f>
        <v>23</v>
      </c>
      <c r="NF98" s="50">
        <f>SUM(NF96:NF97)</f>
        <v>17</v>
      </c>
      <c r="NG98" s="50">
        <f>SUM(NG96:NG97)</f>
        <v>17</v>
      </c>
      <c r="NH98" s="50">
        <f>SUM(NH96:NH97)</f>
        <v>6</v>
      </c>
      <c r="NI98" s="50">
        <f>SUM(NI96:NI97)</f>
        <v>20</v>
      </c>
      <c r="NJ98" s="50">
        <f>SUM(NJ96:NJ97)</f>
        <v>19</v>
      </c>
      <c r="NK98" s="50">
        <f>SUM(NK96:NK97)</f>
        <v>20</v>
      </c>
      <c r="NL98" s="50">
        <f>SUM(NL96:NL97)</f>
        <v>6</v>
      </c>
      <c r="NM98" s="50">
        <f>SUM(NM96:NM97)</f>
        <v>27</v>
      </c>
      <c r="NN98" s="50">
        <f>SUM(NN96:NN97)</f>
        <v>12</v>
      </c>
      <c r="NO98" s="50">
        <f>SUM(NO96:NO97)</f>
        <v>16</v>
      </c>
      <c r="NP98" s="50">
        <f>SUM(NP96:NP97)</f>
        <v>11</v>
      </c>
      <c r="NQ98" s="50">
        <f>SUM(NQ96:NQ97)</f>
        <v>15</v>
      </c>
      <c r="NR98" s="50">
        <f>SUM(NR96:NR97)</f>
        <v>7</v>
      </c>
      <c r="NS98" s="50">
        <f>SUM(NS96:NS97)</f>
        <v>27</v>
      </c>
      <c r="NT98" s="50">
        <f>SUM(NT96:NT97)</f>
        <v>16</v>
      </c>
      <c r="NU98" s="50">
        <f>SUM(NU96:NU97)</f>
        <v>39</v>
      </c>
      <c r="NV98" s="50">
        <f>SUM(NV96:NV97)</f>
        <v>15</v>
      </c>
      <c r="NW98" s="50">
        <f>SUM(NW96:NW97)</f>
        <v>15</v>
      </c>
      <c r="NX98" s="50">
        <f>SUM(NX96:NX97)</f>
        <v>6</v>
      </c>
      <c r="NY98" s="50">
        <f>SUM(NY96:NY97)</f>
        <v>20</v>
      </c>
      <c r="NZ98" s="50">
        <f>SUM(NZ96:NZ97)</f>
        <v>14</v>
      </c>
      <c r="OA98" s="50">
        <f>SUM(OA96:OA97)</f>
        <v>21</v>
      </c>
      <c r="OB98" s="50">
        <f>SUM(OB96:OB97)</f>
        <v>10</v>
      </c>
      <c r="OC98" s="50">
        <f>SUM(OC96:OC97)</f>
        <v>12</v>
      </c>
      <c r="OD98" s="50">
        <f>SUM(OD96:OD97)</f>
        <v>23</v>
      </c>
      <c r="OE98" s="50">
        <f>SUM(OE96:OE97)</f>
        <v>22</v>
      </c>
      <c r="OF98" s="50">
        <f>SUM(OF96:OF97)</f>
        <v>15</v>
      </c>
      <c r="OG98" s="50">
        <f>SUM(OG96:OG97)</f>
        <v>28</v>
      </c>
      <c r="OH98" s="50">
        <f>SUM(OH96:OH97)</f>
        <v>21</v>
      </c>
      <c r="OI98" s="50">
        <f>SUM(OI96:OI97)</f>
        <v>11</v>
      </c>
      <c r="OJ98" s="50">
        <f>SUM(OJ96:OJ97)</f>
        <v>16</v>
      </c>
      <c r="OK98" s="50">
        <f>SUM(OK96:OK97)</f>
        <v>18</v>
      </c>
      <c r="OL98" s="50">
        <f>SUM(OL96:OL97)</f>
        <v>15</v>
      </c>
      <c r="OM98" s="50">
        <f>SUM(OM96:OM97)</f>
        <v>12</v>
      </c>
      <c r="ON98" s="50">
        <f>SUM(ON96:ON97)</f>
        <v>19</v>
      </c>
      <c r="OO98" s="50">
        <f>SUM(OO96:OO97)</f>
        <v>19</v>
      </c>
      <c r="OP98" s="50">
        <f>SUM(OP96:OP97)</f>
        <v>16</v>
      </c>
      <c r="OQ98" s="50">
        <f>SUM(OQ96:OQ97)</f>
        <v>19</v>
      </c>
      <c r="OR98" s="50">
        <f>SUM(OR96:OR97)</f>
        <v>28</v>
      </c>
      <c r="OS98" s="50">
        <f>SUM(OS96:OS97)</f>
        <v>17</v>
      </c>
      <c r="OT98" s="50">
        <f>SUM(OT96:OT97)</f>
        <v>19</v>
      </c>
      <c r="OU98" s="50">
        <f>SUM(OU96:OU97)</f>
        <v>15</v>
      </c>
      <c r="OV98" s="50">
        <f>SUM(OV96:OV97)</f>
        <v>14</v>
      </c>
      <c r="OW98" s="50">
        <f>SUM(OW96:OW97)</f>
        <v>19</v>
      </c>
      <c r="OX98" s="50">
        <f>SUM(OX96:OX97)</f>
        <v>13</v>
      </c>
      <c r="OY98" s="50">
        <f>SUM(OY96:OY97)</f>
        <v>17</v>
      </c>
      <c r="OZ98" s="50">
        <f>SUM(OZ96:OZ97)</f>
        <v>15</v>
      </c>
      <c r="PA98" s="50">
        <f>SUM(PA96:PA97)</f>
        <v>13</v>
      </c>
      <c r="PB98" s="50">
        <f>SUM(PB96:PB97)</f>
        <v>18</v>
      </c>
      <c r="PC98" s="50">
        <f>SUM(PC96:PC97)</f>
        <v>14</v>
      </c>
      <c r="PD98" s="50">
        <f>SUM(PD96:PD97)</f>
        <v>16</v>
      </c>
      <c r="PE98" s="50">
        <f>SUM(PE96:PE97)</f>
        <v>20</v>
      </c>
      <c r="PF98" s="50">
        <f>SUM(PF96:PF97)</f>
        <v>12</v>
      </c>
      <c r="PG98" s="50">
        <f>SUM(PG96:PG97)</f>
        <v>13</v>
      </c>
      <c r="PH98" s="50">
        <f>SUM(PH96:PH97)</f>
        <v>20</v>
      </c>
      <c r="PI98" s="50">
        <f>SUM(PI96:PI97)</f>
        <v>16</v>
      </c>
      <c r="PJ98" s="50">
        <f>SUM(PJ96:PJ97)</f>
        <v>32</v>
      </c>
      <c r="PK98" s="50">
        <f>SUM(PK96:PK97)</f>
        <v>11</v>
      </c>
      <c r="PL98" s="50">
        <f>SUM(PL96:PL97)</f>
        <v>8</v>
      </c>
      <c r="PM98" s="50">
        <f>SUM(PM96:PM97)</f>
        <v>8</v>
      </c>
      <c r="PN98" s="50">
        <f>SUM(PN96:PN97)</f>
        <v>6</v>
      </c>
      <c r="PO98" s="50">
        <f>SUM(PO96:PO97)</f>
        <v>5</v>
      </c>
      <c r="PP98" s="50">
        <f>SUM(PP96:PP97)</f>
        <v>5</v>
      </c>
      <c r="PQ98" s="50">
        <f>SUM(PQ96:PQ97)</f>
        <v>4</v>
      </c>
      <c r="PR98" s="50">
        <f>SUM(PR96:PR97)</f>
        <v>12</v>
      </c>
      <c r="PS98" s="50">
        <f>SUM(PS96:PS97)</f>
        <v>7</v>
      </c>
      <c r="PT98" s="50">
        <f>SUM(PT96:PT97)</f>
        <v>8</v>
      </c>
      <c r="PU98" s="50">
        <f>SUM(PU96:PU97)</f>
        <v>4</v>
      </c>
      <c r="PV98" s="50">
        <f>SUM(PV96:PV97)</f>
        <v>4</v>
      </c>
      <c r="PW98" s="50">
        <f>SUM(PW96:PW97)</f>
        <v>2</v>
      </c>
      <c r="PX98" s="50">
        <f>SUM(PX96:PX97)</f>
        <v>2</v>
      </c>
      <c r="PY98" s="50">
        <f>SUM(PY96:PY97)</f>
        <v>1</v>
      </c>
      <c r="PZ98" s="50">
        <f>SUM(PZ96:PZ97)</f>
        <v>4</v>
      </c>
      <c r="QA98" s="50">
        <f>SUM(QA96:QA97)</f>
        <v>2</v>
      </c>
      <c r="QB98" s="50">
        <f>SUM(QB96:QB97)</f>
        <v>0</v>
      </c>
      <c r="QC98" s="50">
        <f>SUM(QC96:QC97)</f>
        <v>2</v>
      </c>
      <c r="QD98" s="50">
        <f>SUM(QD96:QD97)</f>
        <v>2</v>
      </c>
      <c r="QE98" s="50">
        <f>SUM(QE96:QE97)</f>
        <v>1</v>
      </c>
      <c r="QF98" s="50">
        <f>SUM(QF96:QF97)</f>
        <v>1</v>
      </c>
      <c r="QG98" s="50">
        <f>SUM(QG96:QG97)</f>
        <v>0</v>
      </c>
      <c r="QH98" s="50">
        <f>SUM(QH96:QH97)</f>
        <v>1</v>
      </c>
      <c r="QI98" s="50">
        <f>SUM(QI96:QI97)</f>
        <v>0</v>
      </c>
      <c r="QJ98" s="50">
        <f>SUM(QJ96:QJ97)</f>
        <v>2</v>
      </c>
      <c r="QK98" s="50">
        <f>SUM(QK96:QK97)</f>
        <v>0</v>
      </c>
      <c r="QL98" s="50">
        <f>SUM(QL96:QL97)</f>
        <v>4</v>
      </c>
      <c r="QM98" s="50">
        <f>SUM(QM96:QM97)</f>
        <v>0</v>
      </c>
      <c r="QN98" s="50">
        <f>SUM(QN96:QN97)</f>
        <v>0</v>
      </c>
      <c r="QO98" s="50">
        <f>SUM(QO96:QO97)</f>
        <v>0</v>
      </c>
      <c r="QP98" s="50">
        <f>SUM(QP96:QP97)</f>
        <v>0</v>
      </c>
      <c r="QQ98" s="50">
        <f>SUM(QQ96:QQ97)</f>
        <v>0</v>
      </c>
      <c r="QR98" s="50">
        <f>SUM(QR96:QR97)</f>
        <v>0</v>
      </c>
      <c r="QS98" s="50">
        <f>SUM(QS96:QS97)</f>
        <v>0</v>
      </c>
      <c r="QT98" s="50">
        <f>SUM(QT96:QT97)</f>
        <v>1</v>
      </c>
      <c r="QU98" s="50">
        <f>SUM(QU96:QU97)</f>
        <v>0</v>
      </c>
      <c r="QV98" s="50">
        <f>SUM(QV96:QV97)</f>
        <v>0</v>
      </c>
      <c r="QW98" s="50">
        <f>SUM(QW96:QW97)</f>
        <v>0</v>
      </c>
      <c r="QX98" s="50">
        <f>SUM(QX96:QX97)</f>
        <v>1</v>
      </c>
      <c r="QY98" s="50">
        <f>SUM(QY96:QY97)</f>
        <v>4</v>
      </c>
      <c r="QZ98" s="55">
        <f>SUM(QZ96:QZ97)</f>
        <v>1</v>
      </c>
      <c r="RA98" s="50">
        <f t="shared" si="135"/>
        <v>2453</v>
      </c>
      <c r="RB98" s="50">
        <f t="shared" si="135"/>
        <v>2082</v>
      </c>
      <c r="RC98" s="50">
        <f t="shared" si="136"/>
        <v>4535</v>
      </c>
      <c r="RD98" s="50">
        <f>SUM(RD96:RD97)</f>
        <v>0</v>
      </c>
      <c r="RE98" s="50">
        <f>SUM(RE96:RE97)</f>
        <v>0</v>
      </c>
    </row>
    <row r="99" spans="1:473" x14ac:dyDescent="0.2">
      <c r="A99" s="88" t="s">
        <v>319</v>
      </c>
      <c r="B99" s="79" t="s">
        <v>322</v>
      </c>
      <c r="C99" t="s">
        <v>322</v>
      </c>
      <c r="D99">
        <v>5</v>
      </c>
      <c r="E99">
        <v>11</v>
      </c>
      <c r="F99">
        <v>6</v>
      </c>
      <c r="G99">
        <v>1</v>
      </c>
      <c r="H99">
        <v>0</v>
      </c>
      <c r="I99" s="42">
        <v>0</v>
      </c>
      <c r="J99">
        <v>6</v>
      </c>
      <c r="K99">
        <v>17</v>
      </c>
      <c r="L99">
        <v>21</v>
      </c>
      <c r="M99">
        <v>3</v>
      </c>
      <c r="N99">
        <v>0</v>
      </c>
      <c r="O99" s="42">
        <v>0</v>
      </c>
      <c r="P99">
        <v>2</v>
      </c>
      <c r="Q99">
        <v>11</v>
      </c>
      <c r="R99">
        <v>9</v>
      </c>
      <c r="S99">
        <v>9</v>
      </c>
      <c r="T99">
        <v>2</v>
      </c>
      <c r="U99" s="42">
        <v>0</v>
      </c>
      <c r="V99">
        <v>0</v>
      </c>
      <c r="W99">
        <v>1</v>
      </c>
      <c r="X99">
        <v>4</v>
      </c>
      <c r="Y99">
        <v>6</v>
      </c>
      <c r="Z99" s="42">
        <v>2</v>
      </c>
      <c r="AA99" s="42">
        <v>0</v>
      </c>
      <c r="AB99">
        <v>1</v>
      </c>
      <c r="AC99">
        <v>0</v>
      </c>
      <c r="AD99">
        <v>3</v>
      </c>
      <c r="AE99">
        <v>4</v>
      </c>
      <c r="AF99">
        <v>2</v>
      </c>
      <c r="AG99" s="42">
        <v>0</v>
      </c>
      <c r="AH99">
        <v>0</v>
      </c>
      <c r="AI99">
        <v>0</v>
      </c>
      <c r="AJ99">
        <v>0</v>
      </c>
      <c r="AK99">
        <v>1</v>
      </c>
      <c r="AL99">
        <v>0</v>
      </c>
      <c r="AM99" s="43">
        <v>1</v>
      </c>
      <c r="AN99" s="44">
        <f t="shared" si="163"/>
        <v>128</v>
      </c>
      <c r="AO99">
        <v>21</v>
      </c>
      <c r="AP99">
        <v>68</v>
      </c>
      <c r="AQ99">
        <v>17</v>
      </c>
      <c r="AR99" s="42">
        <v>51</v>
      </c>
      <c r="AS99">
        <v>5</v>
      </c>
      <c r="AT99">
        <v>35</v>
      </c>
      <c r="AU99">
        <v>4</v>
      </c>
      <c r="AV99">
        <v>11</v>
      </c>
      <c r="AW99">
        <v>18</v>
      </c>
      <c r="AX99">
        <v>10</v>
      </c>
      <c r="AY99">
        <v>8</v>
      </c>
      <c r="AZ99">
        <v>11</v>
      </c>
      <c r="BA99">
        <v>6</v>
      </c>
      <c r="BB99">
        <v>2</v>
      </c>
      <c r="BC99">
        <v>16</v>
      </c>
      <c r="BD99">
        <v>2</v>
      </c>
      <c r="BE99" s="45">
        <f t="shared" si="113"/>
        <v>128</v>
      </c>
      <c r="BF99">
        <v>126</v>
      </c>
      <c r="BG99">
        <v>0</v>
      </c>
      <c r="BH99">
        <v>0</v>
      </c>
      <c r="BI99">
        <v>2</v>
      </c>
      <c r="BJ99">
        <v>0</v>
      </c>
      <c r="BK99">
        <v>0</v>
      </c>
      <c r="BL99">
        <v>0</v>
      </c>
      <c r="BM99" s="45">
        <f t="shared" si="174"/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5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 s="45">
        <f t="shared" si="114"/>
        <v>5</v>
      </c>
      <c r="CA99">
        <v>110</v>
      </c>
      <c r="CB99">
        <v>2</v>
      </c>
      <c r="CC99">
        <v>13</v>
      </c>
      <c r="CD99" s="46">
        <f t="shared" si="115"/>
        <v>3</v>
      </c>
      <c r="CE99" s="56">
        <v>276</v>
      </c>
      <c r="CF99" s="56">
        <v>255</v>
      </c>
      <c r="CG99" s="57">
        <f t="shared" ref="CG99:CG103" si="199">SUM(CE99:CF99)</f>
        <v>531</v>
      </c>
      <c r="CH99" s="58">
        <v>17</v>
      </c>
      <c r="CI99" s="56">
        <v>15</v>
      </c>
      <c r="CJ99" s="57">
        <f t="shared" ref="CJ99:CJ103" si="200">SUM(CH99:CI99)</f>
        <v>32</v>
      </c>
      <c r="CK99" s="59">
        <f t="shared" ref="CK99:CL103" si="201">CE99+CH99</f>
        <v>293</v>
      </c>
      <c r="CL99" s="60">
        <f t="shared" si="201"/>
        <v>270</v>
      </c>
      <c r="CM99" s="57">
        <f t="shared" ref="CM99:CM103" si="202">SUM(CK99:CL99)</f>
        <v>563</v>
      </c>
      <c r="CN99" s="61">
        <v>9</v>
      </c>
      <c r="CO99" s="56">
        <v>11</v>
      </c>
      <c r="CP99" s="57">
        <f t="shared" ref="CP99:CP103" si="203">SUM(CN99:CO99)</f>
        <v>20</v>
      </c>
      <c r="CQ99" s="58">
        <v>2</v>
      </c>
      <c r="CR99" s="56">
        <v>3</v>
      </c>
      <c r="CS99" s="57">
        <f t="shared" ref="CS99:CS103" si="204">SUM(CQ99:CR99)</f>
        <v>5</v>
      </c>
      <c r="CT99" s="59">
        <f t="shared" ref="CT99:CU103" si="205">CN99+CQ99</f>
        <v>11</v>
      </c>
      <c r="CU99" s="60">
        <f t="shared" si="205"/>
        <v>14</v>
      </c>
      <c r="CV99" s="57">
        <f t="shared" ref="CV99:CV103" si="206">SUM(CT99:CU99)</f>
        <v>25</v>
      </c>
      <c r="CW99" s="59">
        <f t="shared" ref="CW99:CX103" si="207">CK99+CT99</f>
        <v>304</v>
      </c>
      <c r="CX99" s="60">
        <f t="shared" si="207"/>
        <v>284</v>
      </c>
      <c r="CY99" s="57">
        <f t="shared" ref="CY99:CY103" si="208">SUM(CW99:CX99)</f>
        <v>588</v>
      </c>
      <c r="CZ99" s="61">
        <v>33</v>
      </c>
      <c r="DA99" s="56">
        <v>24</v>
      </c>
      <c r="DB99" s="62">
        <v>24</v>
      </c>
      <c r="DC99" s="56">
        <v>31</v>
      </c>
      <c r="DD99" s="62">
        <v>25</v>
      </c>
      <c r="DE99" s="56">
        <v>27</v>
      </c>
      <c r="DF99" s="62">
        <v>32</v>
      </c>
      <c r="DG99" s="56">
        <v>29</v>
      </c>
      <c r="DH99" s="62">
        <v>36</v>
      </c>
      <c r="DI99" s="56">
        <v>16</v>
      </c>
      <c r="DJ99" s="62">
        <v>17</v>
      </c>
      <c r="DK99" s="56">
        <v>19</v>
      </c>
      <c r="DL99" s="62">
        <v>31</v>
      </c>
      <c r="DM99" s="56">
        <v>24</v>
      </c>
      <c r="DN99" s="62">
        <v>21</v>
      </c>
      <c r="DO99" s="56">
        <v>28</v>
      </c>
      <c r="DP99" s="62">
        <v>18</v>
      </c>
      <c r="DQ99" s="56">
        <v>20</v>
      </c>
      <c r="DR99" s="62">
        <v>23</v>
      </c>
      <c r="DS99" s="56">
        <v>34</v>
      </c>
      <c r="DT99" s="62">
        <v>23</v>
      </c>
      <c r="DU99" s="56">
        <v>19</v>
      </c>
      <c r="DV99" s="62">
        <v>21</v>
      </c>
      <c r="DW99" s="56">
        <v>13</v>
      </c>
      <c r="DX99" s="51">
        <v>2</v>
      </c>
      <c r="DY99">
        <v>0</v>
      </c>
      <c r="DZ99">
        <v>6</v>
      </c>
      <c r="EA99">
        <v>0</v>
      </c>
      <c r="EB99">
        <v>0</v>
      </c>
      <c r="EC99">
        <v>0</v>
      </c>
      <c r="ED99" s="45">
        <f t="shared" si="147"/>
        <v>8</v>
      </c>
      <c r="EE99">
        <v>2</v>
      </c>
      <c r="EF99">
        <v>0</v>
      </c>
      <c r="EG99">
        <v>0</v>
      </c>
      <c r="EH99">
        <v>0</v>
      </c>
      <c r="EI99">
        <v>0</v>
      </c>
      <c r="EJ99">
        <v>0</v>
      </c>
      <c r="EK99" s="50">
        <f t="shared" si="197"/>
        <v>2</v>
      </c>
      <c r="EL99" s="44">
        <f t="shared" si="121"/>
        <v>10</v>
      </c>
      <c r="EM99">
        <v>0</v>
      </c>
      <c r="EN99">
        <v>0</v>
      </c>
      <c r="EO99">
        <v>0</v>
      </c>
      <c r="EP99">
        <v>3</v>
      </c>
      <c r="EQ99">
        <v>0</v>
      </c>
      <c r="ER99">
        <v>0</v>
      </c>
      <c r="ES99">
        <v>0</v>
      </c>
      <c r="ET99">
        <v>0</v>
      </c>
      <c r="EU99" s="45">
        <f t="shared" si="149"/>
        <v>3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 s="50">
        <f t="shared" si="151"/>
        <v>0</v>
      </c>
      <c r="FE99" s="44">
        <f t="shared" si="152"/>
        <v>3</v>
      </c>
      <c r="FF99">
        <v>0</v>
      </c>
      <c r="FG99" s="42">
        <v>0</v>
      </c>
      <c r="FH99">
        <v>0</v>
      </c>
      <c r="FI99">
        <v>0</v>
      </c>
      <c r="FJ99" s="44">
        <f t="shared" si="153"/>
        <v>0</v>
      </c>
      <c r="FK99">
        <v>4</v>
      </c>
      <c r="FL99">
        <v>9</v>
      </c>
      <c r="FM99" s="46">
        <f t="shared" si="116"/>
        <v>13</v>
      </c>
      <c r="FN99">
        <v>7</v>
      </c>
      <c r="FO99">
        <v>11</v>
      </c>
      <c r="FP99">
        <v>5</v>
      </c>
      <c r="FQ99">
        <v>7</v>
      </c>
      <c r="FR99">
        <v>4</v>
      </c>
      <c r="FS99">
        <v>7</v>
      </c>
      <c r="FT99">
        <v>16</v>
      </c>
      <c r="FU99">
        <v>6</v>
      </c>
      <c r="FV99">
        <v>7</v>
      </c>
      <c r="FW99">
        <v>5</v>
      </c>
      <c r="FX99">
        <v>5</v>
      </c>
      <c r="FY99">
        <v>6</v>
      </c>
      <c r="FZ99">
        <v>9</v>
      </c>
      <c r="GA99">
        <v>15</v>
      </c>
      <c r="GB99">
        <v>10</v>
      </c>
      <c r="GC99">
        <v>11</v>
      </c>
      <c r="GD99">
        <v>13</v>
      </c>
      <c r="GE99">
        <v>7</v>
      </c>
      <c r="GF99">
        <v>12</v>
      </c>
      <c r="GG99">
        <v>9</v>
      </c>
      <c r="GH99">
        <v>5</v>
      </c>
      <c r="GI99">
        <v>5</v>
      </c>
      <c r="GJ99">
        <v>6</v>
      </c>
      <c r="GK99" s="43">
        <v>4</v>
      </c>
      <c r="GL99">
        <v>32</v>
      </c>
      <c r="GM99">
        <v>22</v>
      </c>
      <c r="GN99">
        <v>0</v>
      </c>
      <c r="GO99">
        <v>1</v>
      </c>
      <c r="GP99">
        <v>4</v>
      </c>
      <c r="GQ99">
        <v>2</v>
      </c>
      <c r="GR99">
        <v>0</v>
      </c>
      <c r="GS99">
        <v>1</v>
      </c>
      <c r="GT99">
        <v>5</v>
      </c>
      <c r="GU99">
        <v>2</v>
      </c>
      <c r="GV99">
        <v>0</v>
      </c>
      <c r="GW99">
        <v>2</v>
      </c>
      <c r="GX99">
        <v>14</v>
      </c>
      <c r="GY99">
        <v>9</v>
      </c>
      <c r="GZ99">
        <v>1</v>
      </c>
      <c r="HA99">
        <v>1</v>
      </c>
      <c r="HB99" s="50">
        <f t="shared" si="181"/>
        <v>23</v>
      </c>
      <c r="HC99" s="50">
        <f t="shared" si="181"/>
        <v>13</v>
      </c>
      <c r="HD99" s="50">
        <f t="shared" si="181"/>
        <v>1</v>
      </c>
      <c r="HE99" s="50">
        <f t="shared" si="181"/>
        <v>4</v>
      </c>
      <c r="HF99">
        <v>6</v>
      </c>
      <c r="HG99">
        <v>13</v>
      </c>
      <c r="HH99">
        <v>1</v>
      </c>
      <c r="HI99">
        <v>0</v>
      </c>
      <c r="HJ99">
        <v>3</v>
      </c>
      <c r="HK99">
        <v>5</v>
      </c>
      <c r="HL99">
        <v>0</v>
      </c>
      <c r="HM99">
        <v>0</v>
      </c>
      <c r="HN99" s="50">
        <f t="shared" si="182"/>
        <v>9</v>
      </c>
      <c r="HO99" s="50">
        <f t="shared" si="182"/>
        <v>18</v>
      </c>
      <c r="HP99" s="50">
        <f t="shared" si="182"/>
        <v>1</v>
      </c>
      <c r="HQ99" s="50">
        <f t="shared" si="182"/>
        <v>0</v>
      </c>
      <c r="HR99" s="50">
        <f t="shared" si="175"/>
        <v>64</v>
      </c>
      <c r="HS99" s="50">
        <f t="shared" si="175"/>
        <v>53</v>
      </c>
      <c r="HT99" s="50">
        <f t="shared" si="175"/>
        <v>2</v>
      </c>
      <c r="HU99" s="50">
        <f t="shared" si="175"/>
        <v>5</v>
      </c>
      <c r="HV99" s="50">
        <f t="shared" si="123"/>
        <v>66</v>
      </c>
      <c r="HW99" s="50">
        <f t="shared" si="123"/>
        <v>58</v>
      </c>
      <c r="HX99">
        <v>10</v>
      </c>
      <c r="HY99">
        <v>10</v>
      </c>
      <c r="HZ99">
        <v>0</v>
      </c>
      <c r="IA99">
        <v>1</v>
      </c>
      <c r="IB99">
        <v>3</v>
      </c>
      <c r="IC99">
        <v>6</v>
      </c>
      <c r="ID99">
        <v>0</v>
      </c>
      <c r="IE99">
        <v>0</v>
      </c>
      <c r="IF99" s="50">
        <f t="shared" si="73"/>
        <v>13</v>
      </c>
      <c r="IG99" s="50">
        <f t="shared" si="73"/>
        <v>16</v>
      </c>
      <c r="IH99" s="50">
        <f t="shared" si="73"/>
        <v>0</v>
      </c>
      <c r="II99" s="50">
        <f t="shared" si="73"/>
        <v>1</v>
      </c>
      <c r="IJ99" s="50">
        <f t="shared" si="124"/>
        <v>13</v>
      </c>
      <c r="IK99" s="50">
        <f t="shared" si="124"/>
        <v>17</v>
      </c>
      <c r="IL99">
        <v>11</v>
      </c>
      <c r="IM99">
        <v>9</v>
      </c>
      <c r="IN99">
        <v>1</v>
      </c>
      <c r="IO99">
        <v>1</v>
      </c>
      <c r="IP99" s="50">
        <f t="shared" si="74"/>
        <v>12</v>
      </c>
      <c r="IQ99" s="50">
        <f t="shared" si="74"/>
        <v>10</v>
      </c>
      <c r="IR99">
        <v>3</v>
      </c>
      <c r="IS99">
        <v>7</v>
      </c>
      <c r="IT99">
        <v>0</v>
      </c>
      <c r="IU99">
        <v>0</v>
      </c>
      <c r="IV99" s="50">
        <f t="shared" si="198"/>
        <v>3</v>
      </c>
      <c r="IW99" s="50">
        <f t="shared" si="198"/>
        <v>7</v>
      </c>
      <c r="IX99">
        <v>5</v>
      </c>
      <c r="IY99">
        <v>1</v>
      </c>
      <c r="IZ99">
        <v>0</v>
      </c>
      <c r="JA99">
        <v>0</v>
      </c>
      <c r="JB99" s="50">
        <f t="shared" si="72"/>
        <v>5</v>
      </c>
      <c r="JC99" s="50">
        <f t="shared" si="72"/>
        <v>1</v>
      </c>
      <c r="JD99" s="50">
        <f t="shared" si="126"/>
        <v>96</v>
      </c>
      <c r="JE99" s="50">
        <f t="shared" si="126"/>
        <v>86</v>
      </c>
      <c r="JF99" s="50">
        <f t="shared" si="127"/>
        <v>182</v>
      </c>
      <c r="JG99" s="50">
        <f t="shared" si="128"/>
        <v>3</v>
      </c>
      <c r="JH99" s="50">
        <f t="shared" si="128"/>
        <v>7</v>
      </c>
      <c r="JI99" s="50">
        <f t="shared" si="129"/>
        <v>10</v>
      </c>
      <c r="JJ99" s="50">
        <f t="shared" si="130"/>
        <v>99</v>
      </c>
      <c r="JK99" s="50">
        <f t="shared" si="130"/>
        <v>93</v>
      </c>
      <c r="JL99" s="46">
        <f t="shared" si="131"/>
        <v>192</v>
      </c>
      <c r="JM99" s="53">
        <f t="shared" si="75"/>
        <v>99</v>
      </c>
      <c r="JN99" s="53">
        <f t="shared" si="75"/>
        <v>93</v>
      </c>
      <c r="JO99">
        <v>9</v>
      </c>
      <c r="JP99">
        <v>3</v>
      </c>
      <c r="JQ99">
        <v>3</v>
      </c>
      <c r="JR99">
        <v>3</v>
      </c>
      <c r="JS99">
        <v>2</v>
      </c>
      <c r="JT99">
        <v>2</v>
      </c>
      <c r="JU99">
        <v>2</v>
      </c>
      <c r="JV99">
        <v>1</v>
      </c>
      <c r="JW99">
        <v>1</v>
      </c>
      <c r="JX99">
        <v>2</v>
      </c>
      <c r="JY99">
        <v>1</v>
      </c>
      <c r="JZ99">
        <v>1</v>
      </c>
      <c r="KA99">
        <v>0</v>
      </c>
      <c r="KB99">
        <v>3</v>
      </c>
      <c r="KC99">
        <v>0</v>
      </c>
      <c r="KD99">
        <v>1</v>
      </c>
      <c r="KE99">
        <v>0</v>
      </c>
      <c r="KF99">
        <v>1</v>
      </c>
      <c r="KG99">
        <v>0</v>
      </c>
      <c r="KH99">
        <v>1</v>
      </c>
      <c r="KI99">
        <v>1</v>
      </c>
      <c r="KJ99">
        <v>1</v>
      </c>
      <c r="KK99">
        <v>2</v>
      </c>
      <c r="KL99">
        <v>3</v>
      </c>
      <c r="KM99">
        <v>2</v>
      </c>
      <c r="KN99">
        <v>0</v>
      </c>
      <c r="KO99">
        <v>1</v>
      </c>
      <c r="KP99">
        <v>3</v>
      </c>
      <c r="KQ99">
        <v>2</v>
      </c>
      <c r="KR99">
        <v>3</v>
      </c>
      <c r="KS99">
        <v>1</v>
      </c>
      <c r="KT99">
        <v>0</v>
      </c>
      <c r="KU99">
        <v>5</v>
      </c>
      <c r="KV99">
        <v>0</v>
      </c>
      <c r="KW99">
        <v>1</v>
      </c>
      <c r="KX99">
        <v>0</v>
      </c>
      <c r="KY99">
        <v>1</v>
      </c>
      <c r="KZ99">
        <v>2</v>
      </c>
      <c r="LA99">
        <v>0</v>
      </c>
      <c r="LB99">
        <v>4</v>
      </c>
      <c r="LC99">
        <v>3</v>
      </c>
      <c r="LD99">
        <v>0</v>
      </c>
      <c r="LE99">
        <v>1</v>
      </c>
      <c r="LF99">
        <v>3</v>
      </c>
      <c r="LG99">
        <v>2</v>
      </c>
      <c r="LH99">
        <v>6</v>
      </c>
      <c r="LI99">
        <v>1</v>
      </c>
      <c r="LJ99">
        <v>0</v>
      </c>
      <c r="LK99">
        <v>2</v>
      </c>
      <c r="LL99">
        <v>1</v>
      </c>
      <c r="LM99">
        <v>1</v>
      </c>
      <c r="LN99">
        <v>3</v>
      </c>
      <c r="LO99">
        <v>2</v>
      </c>
      <c r="LP99">
        <v>1</v>
      </c>
      <c r="LQ99">
        <v>0</v>
      </c>
      <c r="LR99">
        <v>2</v>
      </c>
      <c r="LS99">
        <v>2</v>
      </c>
      <c r="LT99">
        <v>2</v>
      </c>
      <c r="LU99">
        <v>3</v>
      </c>
      <c r="LV99">
        <v>1</v>
      </c>
      <c r="LW99">
        <v>1</v>
      </c>
      <c r="LX99">
        <v>3</v>
      </c>
      <c r="LY99">
        <v>3</v>
      </c>
      <c r="LZ99">
        <v>5</v>
      </c>
      <c r="MA99">
        <v>3</v>
      </c>
      <c r="MB99">
        <v>4</v>
      </c>
      <c r="MC99">
        <v>3</v>
      </c>
      <c r="MD99">
        <v>0</v>
      </c>
      <c r="ME99">
        <v>0</v>
      </c>
      <c r="MF99">
        <v>0</v>
      </c>
      <c r="MG99">
        <v>5</v>
      </c>
      <c r="MH99">
        <v>0</v>
      </c>
      <c r="MI99">
        <v>3</v>
      </c>
      <c r="MJ99">
        <v>0</v>
      </c>
      <c r="MK99">
        <v>1</v>
      </c>
      <c r="ML99">
        <v>3</v>
      </c>
      <c r="MM99">
        <v>3</v>
      </c>
      <c r="MN99">
        <v>3</v>
      </c>
      <c r="MO99">
        <v>1</v>
      </c>
      <c r="MP99">
        <v>3</v>
      </c>
      <c r="MQ99">
        <v>1</v>
      </c>
      <c r="MR99">
        <v>5</v>
      </c>
      <c r="MS99">
        <v>1</v>
      </c>
      <c r="MT99">
        <v>0</v>
      </c>
      <c r="MU99">
        <v>1</v>
      </c>
      <c r="MV99">
        <v>3</v>
      </c>
      <c r="MW99">
        <v>1</v>
      </c>
      <c r="MX99">
        <v>1</v>
      </c>
      <c r="MY99">
        <v>6</v>
      </c>
      <c r="MZ99">
        <v>2</v>
      </c>
      <c r="NA99">
        <v>3</v>
      </c>
      <c r="NB99">
        <v>3</v>
      </c>
      <c r="NC99" s="55">
        <v>2</v>
      </c>
      <c r="ND99">
        <v>2</v>
      </c>
      <c r="NE99">
        <v>2</v>
      </c>
      <c r="NF99">
        <v>4</v>
      </c>
      <c r="NG99">
        <v>0</v>
      </c>
      <c r="NH99">
        <v>2</v>
      </c>
      <c r="NI99">
        <v>2</v>
      </c>
      <c r="NJ99">
        <v>4</v>
      </c>
      <c r="NK99">
        <v>5</v>
      </c>
      <c r="NL99">
        <v>4</v>
      </c>
      <c r="NM99">
        <v>3</v>
      </c>
      <c r="NN99">
        <v>2</v>
      </c>
      <c r="NO99">
        <v>3</v>
      </c>
      <c r="NP99">
        <v>2</v>
      </c>
      <c r="NQ99">
        <v>1</v>
      </c>
      <c r="NR99">
        <v>3</v>
      </c>
      <c r="NS99">
        <v>1</v>
      </c>
      <c r="NT99">
        <v>2</v>
      </c>
      <c r="NU99">
        <v>4</v>
      </c>
      <c r="NV99">
        <v>3</v>
      </c>
      <c r="NW99">
        <v>3</v>
      </c>
      <c r="NX99">
        <v>0</v>
      </c>
      <c r="NY99">
        <v>1</v>
      </c>
      <c r="NZ99">
        <v>4</v>
      </c>
      <c r="OA99">
        <v>1</v>
      </c>
      <c r="OB99">
        <v>2</v>
      </c>
      <c r="OC99">
        <v>2</v>
      </c>
      <c r="OD99">
        <v>4</v>
      </c>
      <c r="OE99">
        <v>2</v>
      </c>
      <c r="OF99">
        <v>2</v>
      </c>
      <c r="OG99">
        <v>3</v>
      </c>
      <c r="OH99">
        <v>7</v>
      </c>
      <c r="OI99">
        <v>0</v>
      </c>
      <c r="OJ99">
        <v>2</v>
      </c>
      <c r="OK99">
        <v>4</v>
      </c>
      <c r="OL99">
        <v>1</v>
      </c>
      <c r="OM99">
        <v>1</v>
      </c>
      <c r="ON99">
        <v>4</v>
      </c>
      <c r="OO99">
        <v>4</v>
      </c>
      <c r="OP99">
        <v>6</v>
      </c>
      <c r="OQ99">
        <v>7</v>
      </c>
      <c r="OR99">
        <v>4</v>
      </c>
      <c r="OS99">
        <v>3</v>
      </c>
      <c r="OT99">
        <v>5</v>
      </c>
      <c r="OU99">
        <v>1</v>
      </c>
      <c r="OV99">
        <v>3</v>
      </c>
      <c r="OW99">
        <v>2</v>
      </c>
      <c r="OX99">
        <v>5</v>
      </c>
      <c r="OY99">
        <v>0</v>
      </c>
      <c r="OZ99">
        <v>6</v>
      </c>
      <c r="PA99">
        <v>4</v>
      </c>
      <c r="PB99">
        <v>3</v>
      </c>
      <c r="PC99">
        <v>4</v>
      </c>
      <c r="PD99">
        <v>4</v>
      </c>
      <c r="PE99">
        <v>0</v>
      </c>
      <c r="PF99">
        <v>4</v>
      </c>
      <c r="PG99">
        <v>1</v>
      </c>
      <c r="PH99">
        <v>1</v>
      </c>
      <c r="PI99">
        <v>1</v>
      </c>
      <c r="PJ99">
        <v>1</v>
      </c>
      <c r="PK99">
        <v>4</v>
      </c>
      <c r="PL99">
        <v>1</v>
      </c>
      <c r="PM99">
        <v>1</v>
      </c>
      <c r="PN99">
        <v>3</v>
      </c>
      <c r="PO99">
        <v>0</v>
      </c>
      <c r="PP99">
        <v>1</v>
      </c>
      <c r="PQ99">
        <v>1</v>
      </c>
      <c r="PR99">
        <v>2</v>
      </c>
      <c r="PS99">
        <v>0</v>
      </c>
      <c r="PT99">
        <v>1</v>
      </c>
      <c r="PU99">
        <v>1</v>
      </c>
      <c r="PV99">
        <v>1</v>
      </c>
      <c r="PW99">
        <v>0</v>
      </c>
      <c r="PX99">
        <v>0</v>
      </c>
      <c r="PY99">
        <v>0</v>
      </c>
      <c r="PZ99">
        <v>1</v>
      </c>
      <c r="QA99">
        <v>0</v>
      </c>
      <c r="QB99">
        <v>1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1</v>
      </c>
      <c r="QI99">
        <v>0</v>
      </c>
      <c r="QJ99">
        <v>1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 s="55">
        <v>0</v>
      </c>
      <c r="RA99" s="50">
        <f t="shared" si="135"/>
        <v>260</v>
      </c>
      <c r="RB99" s="50">
        <f t="shared" si="135"/>
        <v>290</v>
      </c>
      <c r="RC99" s="50">
        <f t="shared" si="136"/>
        <v>550</v>
      </c>
      <c r="RD99" s="50">
        <v>0</v>
      </c>
      <c r="RE99" s="50">
        <v>0</v>
      </c>
    </row>
    <row r="100" spans="1:473" x14ac:dyDescent="0.2">
      <c r="A100" s="88" t="s">
        <v>319</v>
      </c>
      <c r="B100" s="79" t="s">
        <v>323</v>
      </c>
      <c r="C100" t="s">
        <v>647</v>
      </c>
      <c r="D100">
        <v>8</v>
      </c>
      <c r="E100">
        <v>33</v>
      </c>
      <c r="F100">
        <v>12</v>
      </c>
      <c r="G100">
        <v>1</v>
      </c>
      <c r="H100">
        <v>0</v>
      </c>
      <c r="I100" s="42">
        <v>0</v>
      </c>
      <c r="J100">
        <v>16</v>
      </c>
      <c r="K100">
        <v>102</v>
      </c>
      <c r="L100">
        <v>80</v>
      </c>
      <c r="M100">
        <v>8</v>
      </c>
      <c r="N100">
        <v>0</v>
      </c>
      <c r="O100" s="42">
        <v>1</v>
      </c>
      <c r="P100">
        <v>11</v>
      </c>
      <c r="Q100">
        <v>42</v>
      </c>
      <c r="R100">
        <v>57</v>
      </c>
      <c r="S100">
        <v>27</v>
      </c>
      <c r="T100">
        <v>3</v>
      </c>
      <c r="U100" s="42">
        <v>0</v>
      </c>
      <c r="V100">
        <v>0</v>
      </c>
      <c r="W100">
        <v>3</v>
      </c>
      <c r="X100">
        <v>9</v>
      </c>
      <c r="Y100">
        <v>12</v>
      </c>
      <c r="Z100" s="42">
        <v>11</v>
      </c>
      <c r="AA100" s="42">
        <v>0</v>
      </c>
      <c r="AB100">
        <v>1</v>
      </c>
      <c r="AC100">
        <v>0</v>
      </c>
      <c r="AD100">
        <v>3</v>
      </c>
      <c r="AE100">
        <v>3</v>
      </c>
      <c r="AF100">
        <v>4</v>
      </c>
      <c r="AG100" s="42">
        <v>0</v>
      </c>
      <c r="AH100">
        <v>0</v>
      </c>
      <c r="AI100">
        <v>0</v>
      </c>
      <c r="AJ100">
        <v>1</v>
      </c>
      <c r="AK100">
        <v>2</v>
      </c>
      <c r="AL100">
        <v>0</v>
      </c>
      <c r="AM100" s="43">
        <v>2</v>
      </c>
      <c r="AN100" s="44">
        <f t="shared" si="163"/>
        <v>452</v>
      </c>
      <c r="AO100">
        <v>20</v>
      </c>
      <c r="AP100">
        <v>66</v>
      </c>
      <c r="AQ100">
        <v>17</v>
      </c>
      <c r="AR100" s="42">
        <v>56</v>
      </c>
      <c r="AS100">
        <v>12</v>
      </c>
      <c r="AT100">
        <v>190</v>
      </c>
      <c r="AU100">
        <v>2</v>
      </c>
      <c r="AV100">
        <v>6</v>
      </c>
      <c r="AW100">
        <v>26</v>
      </c>
      <c r="AX100">
        <v>33</v>
      </c>
      <c r="AY100">
        <v>12</v>
      </c>
      <c r="AZ100">
        <v>9</v>
      </c>
      <c r="BA100">
        <v>17</v>
      </c>
      <c r="BB100">
        <v>19</v>
      </c>
      <c r="BC100">
        <v>124</v>
      </c>
      <c r="BD100">
        <v>2</v>
      </c>
      <c r="BE100" s="45">
        <f t="shared" si="113"/>
        <v>452</v>
      </c>
      <c r="BF100">
        <v>452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 s="45">
        <f t="shared" si="174"/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 s="45">
        <f t="shared" si="114"/>
        <v>0</v>
      </c>
      <c r="CA100">
        <v>366</v>
      </c>
      <c r="CB100">
        <v>11</v>
      </c>
      <c r="CC100">
        <v>55</v>
      </c>
      <c r="CD100" s="46">
        <f t="shared" si="115"/>
        <v>20</v>
      </c>
      <c r="CE100">
        <v>1163</v>
      </c>
      <c r="CF100">
        <v>1061</v>
      </c>
      <c r="CG100" s="47">
        <f t="shared" si="199"/>
        <v>2224</v>
      </c>
      <c r="CH100" s="48">
        <v>25</v>
      </c>
      <c r="CI100">
        <v>18</v>
      </c>
      <c r="CJ100" s="47">
        <f t="shared" si="200"/>
        <v>43</v>
      </c>
      <c r="CK100" s="49">
        <f t="shared" si="201"/>
        <v>1188</v>
      </c>
      <c r="CL100" s="50">
        <f t="shared" si="201"/>
        <v>1079</v>
      </c>
      <c r="CM100" s="47">
        <f t="shared" si="202"/>
        <v>2267</v>
      </c>
      <c r="CN100" s="51">
        <v>19</v>
      </c>
      <c r="CO100">
        <v>28</v>
      </c>
      <c r="CP100" s="47">
        <f t="shared" si="203"/>
        <v>47</v>
      </c>
      <c r="CQ100" s="48">
        <v>1</v>
      </c>
      <c r="CR100">
        <v>1</v>
      </c>
      <c r="CS100" s="47">
        <f t="shared" si="204"/>
        <v>2</v>
      </c>
      <c r="CT100" s="49">
        <f t="shared" si="205"/>
        <v>20</v>
      </c>
      <c r="CU100" s="50">
        <f t="shared" si="205"/>
        <v>29</v>
      </c>
      <c r="CV100" s="47">
        <f t="shared" si="206"/>
        <v>49</v>
      </c>
      <c r="CW100" s="49">
        <f t="shared" si="207"/>
        <v>1208</v>
      </c>
      <c r="CX100" s="50">
        <f t="shared" si="207"/>
        <v>1108</v>
      </c>
      <c r="CY100" s="47">
        <f t="shared" si="208"/>
        <v>2316</v>
      </c>
      <c r="CZ100" s="51">
        <v>105</v>
      </c>
      <c r="DA100">
        <v>101</v>
      </c>
      <c r="DB100" s="52">
        <v>100</v>
      </c>
      <c r="DC100">
        <v>73</v>
      </c>
      <c r="DD100" s="52">
        <v>116</v>
      </c>
      <c r="DE100">
        <v>89</v>
      </c>
      <c r="DF100" s="52">
        <v>111</v>
      </c>
      <c r="DG100">
        <v>96</v>
      </c>
      <c r="DH100" s="52">
        <v>94</v>
      </c>
      <c r="DI100">
        <v>108</v>
      </c>
      <c r="DJ100" s="52">
        <v>105</v>
      </c>
      <c r="DK100">
        <v>84</v>
      </c>
      <c r="DL100" s="52">
        <v>81</v>
      </c>
      <c r="DM100">
        <v>95</v>
      </c>
      <c r="DN100" s="52">
        <v>84</v>
      </c>
      <c r="DO100">
        <v>104</v>
      </c>
      <c r="DP100" s="52">
        <v>89</v>
      </c>
      <c r="DQ100">
        <v>88</v>
      </c>
      <c r="DR100" s="52">
        <v>110</v>
      </c>
      <c r="DS100">
        <v>96</v>
      </c>
      <c r="DT100" s="52">
        <v>95</v>
      </c>
      <c r="DU100">
        <v>83</v>
      </c>
      <c r="DV100" s="52">
        <v>118</v>
      </c>
      <c r="DW100">
        <v>91</v>
      </c>
      <c r="DX100" s="51">
        <v>22</v>
      </c>
      <c r="DY100">
        <v>26</v>
      </c>
      <c r="DZ100">
        <v>12</v>
      </c>
      <c r="EA100">
        <v>0</v>
      </c>
      <c r="EB100">
        <v>0</v>
      </c>
      <c r="EC100">
        <v>2</v>
      </c>
      <c r="ED100" s="45">
        <f t="shared" si="147"/>
        <v>62</v>
      </c>
      <c r="EE100">
        <v>2</v>
      </c>
      <c r="EF100">
        <v>0</v>
      </c>
      <c r="EG100">
        <v>0</v>
      </c>
      <c r="EH100">
        <v>0</v>
      </c>
      <c r="EI100">
        <v>0</v>
      </c>
      <c r="EJ100">
        <v>0</v>
      </c>
      <c r="EK100" s="50">
        <f t="shared" si="197"/>
        <v>2</v>
      </c>
      <c r="EL100" s="44">
        <f t="shared" si="121"/>
        <v>64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 s="45">
        <f t="shared" si="149"/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 s="50">
        <f t="shared" si="151"/>
        <v>0</v>
      </c>
      <c r="FE100" s="44">
        <f t="shared" si="152"/>
        <v>0</v>
      </c>
      <c r="FF100">
        <v>0</v>
      </c>
      <c r="FG100" s="42">
        <v>0</v>
      </c>
      <c r="FH100">
        <v>0</v>
      </c>
      <c r="FI100">
        <v>0</v>
      </c>
      <c r="FJ100" s="44">
        <f t="shared" si="153"/>
        <v>0</v>
      </c>
      <c r="FK100">
        <v>37</v>
      </c>
      <c r="FL100">
        <v>27</v>
      </c>
      <c r="FM100" s="46">
        <f t="shared" si="116"/>
        <v>64</v>
      </c>
      <c r="FN100">
        <v>30</v>
      </c>
      <c r="FO100">
        <v>30</v>
      </c>
      <c r="FP100">
        <v>30</v>
      </c>
      <c r="FQ100">
        <v>31</v>
      </c>
      <c r="FR100">
        <v>30</v>
      </c>
      <c r="FS100">
        <v>23</v>
      </c>
      <c r="FT100">
        <v>22</v>
      </c>
      <c r="FU100">
        <v>22</v>
      </c>
      <c r="FV100">
        <v>29</v>
      </c>
      <c r="FW100">
        <v>30</v>
      </c>
      <c r="FX100">
        <v>20</v>
      </c>
      <c r="FY100">
        <v>12</v>
      </c>
      <c r="FZ100">
        <v>24</v>
      </c>
      <c r="GA100">
        <v>18</v>
      </c>
      <c r="GB100">
        <v>38</v>
      </c>
      <c r="GC100">
        <v>24</v>
      </c>
      <c r="GD100">
        <v>40</v>
      </c>
      <c r="GE100">
        <v>36</v>
      </c>
      <c r="GF100">
        <v>32</v>
      </c>
      <c r="GG100">
        <v>23</v>
      </c>
      <c r="GH100">
        <v>24</v>
      </c>
      <c r="GI100">
        <v>27</v>
      </c>
      <c r="GJ100">
        <v>34</v>
      </c>
      <c r="GK100" s="43">
        <v>27</v>
      </c>
      <c r="GL100">
        <v>119</v>
      </c>
      <c r="GM100">
        <v>86</v>
      </c>
      <c r="GN100">
        <v>3</v>
      </c>
      <c r="GO100">
        <v>0</v>
      </c>
      <c r="GP100">
        <v>9</v>
      </c>
      <c r="GQ100">
        <v>9</v>
      </c>
      <c r="GR100">
        <v>1</v>
      </c>
      <c r="GS100">
        <v>1</v>
      </c>
      <c r="GT100">
        <v>11</v>
      </c>
      <c r="GU100">
        <v>10</v>
      </c>
      <c r="GV100">
        <v>1</v>
      </c>
      <c r="GW100">
        <v>0</v>
      </c>
      <c r="GX100">
        <v>15</v>
      </c>
      <c r="GY100">
        <v>11</v>
      </c>
      <c r="GZ100">
        <v>1</v>
      </c>
      <c r="HA100">
        <v>1</v>
      </c>
      <c r="HB100" s="50">
        <f t="shared" si="181"/>
        <v>35</v>
      </c>
      <c r="HC100" s="50">
        <f t="shared" si="181"/>
        <v>30</v>
      </c>
      <c r="HD100" s="50">
        <f t="shared" si="181"/>
        <v>3</v>
      </c>
      <c r="HE100" s="50">
        <f t="shared" si="181"/>
        <v>2</v>
      </c>
      <c r="HF100">
        <v>16</v>
      </c>
      <c r="HG100">
        <v>9</v>
      </c>
      <c r="HH100">
        <v>0</v>
      </c>
      <c r="HI100">
        <v>0</v>
      </c>
      <c r="HJ100">
        <v>15</v>
      </c>
      <c r="HK100">
        <v>19</v>
      </c>
      <c r="HL100">
        <v>1</v>
      </c>
      <c r="HM100">
        <v>0</v>
      </c>
      <c r="HN100" s="50">
        <f t="shared" si="182"/>
        <v>31</v>
      </c>
      <c r="HO100" s="50">
        <f t="shared" si="182"/>
        <v>28</v>
      </c>
      <c r="HP100" s="50">
        <f t="shared" si="182"/>
        <v>1</v>
      </c>
      <c r="HQ100" s="50">
        <f t="shared" si="182"/>
        <v>0</v>
      </c>
      <c r="HR100" s="50">
        <f t="shared" si="175"/>
        <v>185</v>
      </c>
      <c r="HS100" s="50">
        <f t="shared" si="175"/>
        <v>144</v>
      </c>
      <c r="HT100" s="50">
        <f t="shared" si="175"/>
        <v>7</v>
      </c>
      <c r="HU100" s="50">
        <f t="shared" si="175"/>
        <v>2</v>
      </c>
      <c r="HV100" s="50">
        <f t="shared" si="123"/>
        <v>192</v>
      </c>
      <c r="HW100" s="50">
        <f t="shared" si="123"/>
        <v>146</v>
      </c>
      <c r="HX100">
        <v>39</v>
      </c>
      <c r="HY100">
        <v>43</v>
      </c>
      <c r="HZ100">
        <v>1</v>
      </c>
      <c r="IA100">
        <v>1</v>
      </c>
      <c r="IB100">
        <v>33</v>
      </c>
      <c r="IC100">
        <v>23</v>
      </c>
      <c r="ID100">
        <v>0</v>
      </c>
      <c r="IE100">
        <v>0</v>
      </c>
      <c r="IF100" s="50">
        <f t="shared" si="73"/>
        <v>72</v>
      </c>
      <c r="IG100" s="50">
        <f t="shared" si="73"/>
        <v>66</v>
      </c>
      <c r="IH100" s="50">
        <f t="shared" si="73"/>
        <v>1</v>
      </c>
      <c r="II100" s="50">
        <f t="shared" si="73"/>
        <v>1</v>
      </c>
      <c r="IJ100" s="50">
        <f t="shared" si="124"/>
        <v>73</v>
      </c>
      <c r="IK100" s="50">
        <f t="shared" si="124"/>
        <v>67</v>
      </c>
      <c r="IL100">
        <v>42</v>
      </c>
      <c r="IM100">
        <v>40</v>
      </c>
      <c r="IN100">
        <v>2</v>
      </c>
      <c r="IO100">
        <v>2</v>
      </c>
      <c r="IP100" s="50">
        <f t="shared" si="74"/>
        <v>44</v>
      </c>
      <c r="IQ100" s="50">
        <f t="shared" si="74"/>
        <v>42</v>
      </c>
      <c r="IR100">
        <v>23</v>
      </c>
      <c r="IS100">
        <v>28</v>
      </c>
      <c r="IT100">
        <v>0</v>
      </c>
      <c r="IU100">
        <v>0</v>
      </c>
      <c r="IV100" s="50">
        <f t="shared" si="198"/>
        <v>23</v>
      </c>
      <c r="IW100" s="50">
        <f t="shared" si="198"/>
        <v>28</v>
      </c>
      <c r="IX100">
        <v>21</v>
      </c>
      <c r="IY100">
        <v>19</v>
      </c>
      <c r="IZ100">
        <v>0</v>
      </c>
      <c r="JA100">
        <v>1</v>
      </c>
      <c r="JB100" s="50">
        <f t="shared" si="72"/>
        <v>21</v>
      </c>
      <c r="JC100" s="50">
        <f t="shared" si="72"/>
        <v>20</v>
      </c>
      <c r="JD100" s="50">
        <f t="shared" si="126"/>
        <v>343</v>
      </c>
      <c r="JE100" s="50">
        <f t="shared" si="126"/>
        <v>297</v>
      </c>
      <c r="JF100" s="50">
        <f t="shared" si="127"/>
        <v>640</v>
      </c>
      <c r="JG100" s="50">
        <f t="shared" si="128"/>
        <v>10</v>
      </c>
      <c r="JH100" s="50">
        <f t="shared" si="128"/>
        <v>6</v>
      </c>
      <c r="JI100" s="50">
        <f t="shared" si="129"/>
        <v>16</v>
      </c>
      <c r="JJ100" s="50">
        <f t="shared" si="130"/>
        <v>353</v>
      </c>
      <c r="JK100" s="50">
        <f t="shared" si="130"/>
        <v>303</v>
      </c>
      <c r="JL100" s="46">
        <f t="shared" si="131"/>
        <v>656</v>
      </c>
      <c r="JM100" s="53">
        <f t="shared" si="75"/>
        <v>353</v>
      </c>
      <c r="JN100" s="53">
        <f t="shared" si="75"/>
        <v>303</v>
      </c>
      <c r="JO100">
        <v>13</v>
      </c>
      <c r="JP100">
        <v>22</v>
      </c>
      <c r="JQ100">
        <v>15</v>
      </c>
      <c r="JR100">
        <v>11</v>
      </c>
      <c r="JS100">
        <v>9</v>
      </c>
      <c r="JT100">
        <v>16</v>
      </c>
      <c r="JU100">
        <v>9</v>
      </c>
      <c r="JV100">
        <v>8</v>
      </c>
      <c r="JW100">
        <v>4</v>
      </c>
      <c r="JX100">
        <v>5</v>
      </c>
      <c r="JY100">
        <v>5</v>
      </c>
      <c r="JZ100">
        <v>5</v>
      </c>
      <c r="KA100">
        <v>6</v>
      </c>
      <c r="KB100">
        <v>6</v>
      </c>
      <c r="KC100">
        <v>2</v>
      </c>
      <c r="KD100">
        <v>3</v>
      </c>
      <c r="KE100">
        <v>1</v>
      </c>
      <c r="KF100">
        <v>2</v>
      </c>
      <c r="KG100">
        <v>0</v>
      </c>
      <c r="KH100">
        <v>3</v>
      </c>
      <c r="KI100">
        <v>1</v>
      </c>
      <c r="KJ100">
        <v>5</v>
      </c>
      <c r="KK100">
        <v>1</v>
      </c>
      <c r="KL100">
        <v>4</v>
      </c>
      <c r="KM100">
        <v>4</v>
      </c>
      <c r="KN100">
        <v>5</v>
      </c>
      <c r="KO100">
        <v>8</v>
      </c>
      <c r="KP100">
        <v>9</v>
      </c>
      <c r="KQ100">
        <v>2</v>
      </c>
      <c r="KR100">
        <v>2</v>
      </c>
      <c r="KS100">
        <v>6</v>
      </c>
      <c r="KT100">
        <v>8</v>
      </c>
      <c r="KU100">
        <v>8</v>
      </c>
      <c r="KV100">
        <v>4</v>
      </c>
      <c r="KW100">
        <v>4</v>
      </c>
      <c r="KX100">
        <v>8</v>
      </c>
      <c r="KY100">
        <v>4</v>
      </c>
      <c r="KZ100">
        <v>1</v>
      </c>
      <c r="LA100">
        <v>3</v>
      </c>
      <c r="LB100">
        <v>4</v>
      </c>
      <c r="LC100">
        <v>4</v>
      </c>
      <c r="LD100">
        <v>3</v>
      </c>
      <c r="LE100">
        <v>0</v>
      </c>
      <c r="LF100">
        <v>2</v>
      </c>
      <c r="LG100">
        <v>2</v>
      </c>
      <c r="LH100">
        <v>3</v>
      </c>
      <c r="LI100">
        <v>1</v>
      </c>
      <c r="LJ100">
        <v>3</v>
      </c>
      <c r="LK100">
        <v>3</v>
      </c>
      <c r="LL100">
        <v>7</v>
      </c>
      <c r="LM100">
        <v>3</v>
      </c>
      <c r="LN100">
        <v>2</v>
      </c>
      <c r="LO100">
        <v>5</v>
      </c>
      <c r="LP100">
        <v>5</v>
      </c>
      <c r="LQ100">
        <v>4</v>
      </c>
      <c r="LR100">
        <v>1</v>
      </c>
      <c r="LS100">
        <v>2</v>
      </c>
      <c r="LT100">
        <v>3</v>
      </c>
      <c r="LU100">
        <v>5</v>
      </c>
      <c r="LV100">
        <v>4</v>
      </c>
      <c r="LW100">
        <v>3</v>
      </c>
      <c r="LX100">
        <v>6</v>
      </c>
      <c r="LY100">
        <v>7</v>
      </c>
      <c r="LZ100">
        <v>6</v>
      </c>
      <c r="MA100">
        <v>6</v>
      </c>
      <c r="MB100">
        <v>0</v>
      </c>
      <c r="MC100">
        <v>2</v>
      </c>
      <c r="MD100">
        <v>4</v>
      </c>
      <c r="ME100">
        <v>3</v>
      </c>
      <c r="MF100">
        <v>6</v>
      </c>
      <c r="MG100">
        <v>2</v>
      </c>
      <c r="MH100">
        <v>2</v>
      </c>
      <c r="MI100">
        <v>1</v>
      </c>
      <c r="MJ100">
        <v>1</v>
      </c>
      <c r="MK100">
        <v>4</v>
      </c>
      <c r="ML100">
        <v>5</v>
      </c>
      <c r="MM100">
        <v>2</v>
      </c>
      <c r="MN100">
        <v>3</v>
      </c>
      <c r="MO100">
        <v>6</v>
      </c>
      <c r="MP100">
        <v>1</v>
      </c>
      <c r="MQ100">
        <v>4</v>
      </c>
      <c r="MR100">
        <v>1</v>
      </c>
      <c r="MS100">
        <v>5</v>
      </c>
      <c r="MT100">
        <v>2</v>
      </c>
      <c r="MU100">
        <v>7</v>
      </c>
      <c r="MV100">
        <v>2</v>
      </c>
      <c r="MW100">
        <v>4</v>
      </c>
      <c r="MX100">
        <v>5</v>
      </c>
      <c r="MY100">
        <v>4</v>
      </c>
      <c r="MZ100">
        <v>5</v>
      </c>
      <c r="NA100">
        <v>4</v>
      </c>
      <c r="NB100">
        <v>5</v>
      </c>
      <c r="NC100" s="55">
        <v>3</v>
      </c>
      <c r="ND100">
        <v>4</v>
      </c>
      <c r="NE100">
        <v>4</v>
      </c>
      <c r="NF100">
        <v>4</v>
      </c>
      <c r="NG100">
        <v>8</v>
      </c>
      <c r="NH100">
        <v>3</v>
      </c>
      <c r="NI100">
        <v>2</v>
      </c>
      <c r="NJ100">
        <v>1</v>
      </c>
      <c r="NK100">
        <v>8</v>
      </c>
      <c r="NL100">
        <v>6</v>
      </c>
      <c r="NM100">
        <v>2</v>
      </c>
      <c r="NN100">
        <v>4</v>
      </c>
      <c r="NO100">
        <v>3</v>
      </c>
      <c r="NP100">
        <v>5</v>
      </c>
      <c r="NQ100">
        <v>7</v>
      </c>
      <c r="NR100">
        <v>5</v>
      </c>
      <c r="NS100">
        <v>8</v>
      </c>
      <c r="NT100">
        <v>3</v>
      </c>
      <c r="NU100">
        <v>8</v>
      </c>
      <c r="NV100">
        <v>5</v>
      </c>
      <c r="NW100">
        <v>4</v>
      </c>
      <c r="NX100">
        <v>6</v>
      </c>
      <c r="NY100">
        <v>3</v>
      </c>
      <c r="NZ100">
        <v>11</v>
      </c>
      <c r="OA100">
        <v>2</v>
      </c>
      <c r="OB100">
        <v>2</v>
      </c>
      <c r="OC100">
        <v>7</v>
      </c>
      <c r="OD100">
        <v>9</v>
      </c>
      <c r="OE100">
        <v>5</v>
      </c>
      <c r="OF100">
        <v>6</v>
      </c>
      <c r="OG100">
        <v>12</v>
      </c>
      <c r="OH100">
        <v>7</v>
      </c>
      <c r="OI100">
        <v>4</v>
      </c>
      <c r="OJ100">
        <v>11</v>
      </c>
      <c r="OK100">
        <v>7</v>
      </c>
      <c r="OL100">
        <v>7</v>
      </c>
      <c r="OM100">
        <v>3</v>
      </c>
      <c r="ON100">
        <v>4</v>
      </c>
      <c r="OO100">
        <v>7</v>
      </c>
      <c r="OP100">
        <v>8</v>
      </c>
      <c r="OQ100">
        <v>7</v>
      </c>
      <c r="OR100">
        <v>13</v>
      </c>
      <c r="OS100">
        <v>10</v>
      </c>
      <c r="OT100">
        <v>10</v>
      </c>
      <c r="OU100">
        <v>9</v>
      </c>
      <c r="OV100">
        <v>8</v>
      </c>
      <c r="OW100">
        <v>6</v>
      </c>
      <c r="OX100">
        <v>13</v>
      </c>
      <c r="OY100">
        <v>14</v>
      </c>
      <c r="OZ100">
        <v>8</v>
      </c>
      <c r="PA100">
        <v>12</v>
      </c>
      <c r="PB100">
        <v>12</v>
      </c>
      <c r="PC100">
        <v>7</v>
      </c>
      <c r="PD100">
        <v>11</v>
      </c>
      <c r="PE100">
        <v>10</v>
      </c>
      <c r="PF100">
        <v>10</v>
      </c>
      <c r="PG100">
        <v>10</v>
      </c>
      <c r="PH100">
        <v>3</v>
      </c>
      <c r="PI100">
        <v>7</v>
      </c>
      <c r="PJ100">
        <v>4</v>
      </c>
      <c r="PK100">
        <v>7</v>
      </c>
      <c r="PL100">
        <v>5</v>
      </c>
      <c r="PM100">
        <v>4</v>
      </c>
      <c r="PN100">
        <v>10</v>
      </c>
      <c r="PO100">
        <v>4</v>
      </c>
      <c r="PP100">
        <v>1</v>
      </c>
      <c r="PQ100">
        <v>4</v>
      </c>
      <c r="PR100">
        <v>2</v>
      </c>
      <c r="PS100">
        <v>0</v>
      </c>
      <c r="PT100">
        <v>3</v>
      </c>
      <c r="PU100">
        <v>2</v>
      </c>
      <c r="PV100">
        <v>0</v>
      </c>
      <c r="PW100">
        <v>2</v>
      </c>
      <c r="PX100">
        <v>1</v>
      </c>
      <c r="PY100">
        <v>2</v>
      </c>
      <c r="PZ100">
        <v>2</v>
      </c>
      <c r="QA100">
        <v>0</v>
      </c>
      <c r="QB100">
        <v>2</v>
      </c>
      <c r="QC100">
        <v>1</v>
      </c>
      <c r="QD100">
        <v>3</v>
      </c>
      <c r="QE100">
        <v>1</v>
      </c>
      <c r="QF100">
        <v>1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 s="55">
        <v>0</v>
      </c>
      <c r="RA100" s="50">
        <f t="shared" si="135"/>
        <v>777</v>
      </c>
      <c r="RB100" s="50">
        <f t="shared" si="135"/>
        <v>754</v>
      </c>
      <c r="RC100" s="50">
        <f t="shared" si="136"/>
        <v>1531</v>
      </c>
      <c r="RD100" s="50">
        <v>0</v>
      </c>
      <c r="RE100" s="50">
        <v>0</v>
      </c>
    </row>
    <row r="101" spans="1:473" x14ac:dyDescent="0.2">
      <c r="A101" s="88" t="s">
        <v>319</v>
      </c>
      <c r="B101" s="79" t="s">
        <v>324</v>
      </c>
      <c r="C101" t="s">
        <v>648</v>
      </c>
      <c r="D101">
        <v>31</v>
      </c>
      <c r="E101">
        <v>105</v>
      </c>
      <c r="F101">
        <v>20</v>
      </c>
      <c r="G101">
        <v>2</v>
      </c>
      <c r="H101">
        <v>0</v>
      </c>
      <c r="I101" s="42">
        <v>0</v>
      </c>
      <c r="J101">
        <v>30</v>
      </c>
      <c r="K101">
        <v>134</v>
      </c>
      <c r="L101">
        <v>81</v>
      </c>
      <c r="M101">
        <v>6</v>
      </c>
      <c r="N101">
        <v>1</v>
      </c>
      <c r="O101" s="42">
        <v>0</v>
      </c>
      <c r="P101">
        <v>5</v>
      </c>
      <c r="Q101">
        <v>23</v>
      </c>
      <c r="R101">
        <v>41</v>
      </c>
      <c r="S101">
        <v>19</v>
      </c>
      <c r="T101">
        <v>1</v>
      </c>
      <c r="U101" s="42">
        <v>0</v>
      </c>
      <c r="V101">
        <v>0</v>
      </c>
      <c r="W101">
        <v>2</v>
      </c>
      <c r="X101">
        <v>9</v>
      </c>
      <c r="Y101">
        <v>20</v>
      </c>
      <c r="Z101" s="42">
        <v>6</v>
      </c>
      <c r="AA101" s="42">
        <v>0</v>
      </c>
      <c r="AB101">
        <v>0</v>
      </c>
      <c r="AC101">
        <v>0</v>
      </c>
      <c r="AD101">
        <v>2</v>
      </c>
      <c r="AE101">
        <v>1</v>
      </c>
      <c r="AF101">
        <v>4</v>
      </c>
      <c r="AG101" s="42">
        <v>0</v>
      </c>
      <c r="AH101">
        <v>0</v>
      </c>
      <c r="AI101">
        <v>0</v>
      </c>
      <c r="AJ101">
        <v>0</v>
      </c>
      <c r="AK101">
        <v>0</v>
      </c>
      <c r="AL101">
        <v>1</v>
      </c>
      <c r="AM101" s="43">
        <v>2</v>
      </c>
      <c r="AN101" s="44">
        <f t="shared" si="163"/>
        <v>546</v>
      </c>
      <c r="AO101">
        <v>21</v>
      </c>
      <c r="AP101">
        <v>66</v>
      </c>
      <c r="AQ101">
        <v>17</v>
      </c>
      <c r="AR101" s="42">
        <v>63</v>
      </c>
      <c r="AS101">
        <v>10</v>
      </c>
      <c r="AT101">
        <v>225</v>
      </c>
      <c r="AU101">
        <v>2</v>
      </c>
      <c r="AV101">
        <v>25</v>
      </c>
      <c r="AW101">
        <v>21</v>
      </c>
      <c r="AX101">
        <v>16</v>
      </c>
      <c r="AY101">
        <v>12</v>
      </c>
      <c r="AZ101">
        <v>14</v>
      </c>
      <c r="BA101">
        <v>13</v>
      </c>
      <c r="BB101">
        <v>20</v>
      </c>
      <c r="BC101">
        <v>185</v>
      </c>
      <c r="BD101">
        <v>3</v>
      </c>
      <c r="BE101" s="45">
        <f t="shared" si="113"/>
        <v>546</v>
      </c>
      <c r="BF101">
        <v>546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 s="45">
        <f t="shared" si="174"/>
        <v>0</v>
      </c>
      <c r="BN101">
        <v>0</v>
      </c>
      <c r="BO101">
        <v>0</v>
      </c>
      <c r="BP101">
        <v>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 s="45">
        <f t="shared" si="114"/>
        <v>1</v>
      </c>
      <c r="CA101">
        <v>471</v>
      </c>
      <c r="CB101">
        <v>27</v>
      </c>
      <c r="CC101">
        <v>36</v>
      </c>
      <c r="CD101" s="46">
        <f t="shared" si="115"/>
        <v>12</v>
      </c>
      <c r="CE101">
        <v>1305</v>
      </c>
      <c r="CF101">
        <v>1252</v>
      </c>
      <c r="CG101" s="47">
        <f t="shared" si="199"/>
        <v>2557</v>
      </c>
      <c r="CH101" s="48">
        <v>22</v>
      </c>
      <c r="CI101">
        <v>23</v>
      </c>
      <c r="CJ101" s="47">
        <f t="shared" si="200"/>
        <v>45</v>
      </c>
      <c r="CK101" s="49">
        <f t="shared" si="201"/>
        <v>1327</v>
      </c>
      <c r="CL101" s="50">
        <f t="shared" si="201"/>
        <v>1275</v>
      </c>
      <c r="CM101" s="47">
        <f t="shared" si="202"/>
        <v>2602</v>
      </c>
      <c r="CN101" s="51">
        <v>19</v>
      </c>
      <c r="CO101">
        <v>23</v>
      </c>
      <c r="CP101" s="47">
        <f t="shared" si="203"/>
        <v>42</v>
      </c>
      <c r="CQ101" s="48">
        <v>2</v>
      </c>
      <c r="CR101">
        <v>0</v>
      </c>
      <c r="CS101" s="47">
        <f t="shared" si="204"/>
        <v>2</v>
      </c>
      <c r="CT101" s="49">
        <f t="shared" si="205"/>
        <v>21</v>
      </c>
      <c r="CU101" s="50">
        <f t="shared" si="205"/>
        <v>23</v>
      </c>
      <c r="CV101" s="47">
        <f t="shared" si="206"/>
        <v>44</v>
      </c>
      <c r="CW101" s="49">
        <f t="shared" si="207"/>
        <v>1348</v>
      </c>
      <c r="CX101" s="50">
        <f t="shared" si="207"/>
        <v>1298</v>
      </c>
      <c r="CY101" s="47">
        <f t="shared" si="208"/>
        <v>2646</v>
      </c>
      <c r="CZ101" s="51">
        <v>91</v>
      </c>
      <c r="DA101">
        <v>80</v>
      </c>
      <c r="DB101" s="52">
        <v>93</v>
      </c>
      <c r="DC101">
        <v>64</v>
      </c>
      <c r="DD101" s="52">
        <v>102</v>
      </c>
      <c r="DE101">
        <v>101</v>
      </c>
      <c r="DF101" s="52">
        <v>127</v>
      </c>
      <c r="DG101">
        <v>120</v>
      </c>
      <c r="DH101" s="52">
        <v>121</v>
      </c>
      <c r="DI101">
        <v>119</v>
      </c>
      <c r="DJ101" s="52">
        <v>108</v>
      </c>
      <c r="DK101">
        <v>145</v>
      </c>
      <c r="DL101" s="52">
        <v>132</v>
      </c>
      <c r="DM101">
        <v>102</v>
      </c>
      <c r="DN101" s="52">
        <v>121</v>
      </c>
      <c r="DO101">
        <v>117</v>
      </c>
      <c r="DP101" s="52">
        <v>112</v>
      </c>
      <c r="DQ101">
        <v>110</v>
      </c>
      <c r="DR101" s="52">
        <v>114</v>
      </c>
      <c r="DS101">
        <v>147</v>
      </c>
      <c r="DT101" s="52">
        <v>117</v>
      </c>
      <c r="DU101">
        <v>114</v>
      </c>
      <c r="DV101" s="52">
        <v>110</v>
      </c>
      <c r="DW101">
        <v>79</v>
      </c>
      <c r="DX101" s="51">
        <v>16</v>
      </c>
      <c r="DY101">
        <v>18</v>
      </c>
      <c r="DZ101">
        <v>22</v>
      </c>
      <c r="EA101">
        <v>0</v>
      </c>
      <c r="EB101">
        <v>0</v>
      </c>
      <c r="EC101">
        <v>0</v>
      </c>
      <c r="ED101" s="45">
        <f t="shared" si="147"/>
        <v>56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 s="50">
        <f t="shared" si="197"/>
        <v>0</v>
      </c>
      <c r="EL101" s="44">
        <f t="shared" si="121"/>
        <v>56</v>
      </c>
      <c r="EM101">
        <v>0</v>
      </c>
      <c r="EN101">
        <v>0</v>
      </c>
      <c r="EO101">
        <v>0</v>
      </c>
      <c r="EP101">
        <v>3</v>
      </c>
      <c r="EQ101">
        <v>0</v>
      </c>
      <c r="ER101">
        <v>0</v>
      </c>
      <c r="ES101">
        <v>0</v>
      </c>
      <c r="ET101">
        <v>0</v>
      </c>
      <c r="EU101" s="45">
        <f t="shared" si="149"/>
        <v>3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 s="50">
        <f t="shared" si="151"/>
        <v>0</v>
      </c>
      <c r="FE101" s="44">
        <f t="shared" si="152"/>
        <v>3</v>
      </c>
      <c r="FF101">
        <v>0</v>
      </c>
      <c r="FG101" s="42">
        <v>0</v>
      </c>
      <c r="FH101">
        <v>0</v>
      </c>
      <c r="FI101">
        <v>0</v>
      </c>
      <c r="FJ101" s="44">
        <f t="shared" si="153"/>
        <v>0</v>
      </c>
      <c r="FK101">
        <v>25</v>
      </c>
      <c r="FL101">
        <v>34</v>
      </c>
      <c r="FM101" s="46">
        <f t="shared" si="116"/>
        <v>59</v>
      </c>
      <c r="FN101">
        <v>28</v>
      </c>
      <c r="FO101">
        <v>19</v>
      </c>
      <c r="FP101">
        <v>29</v>
      </c>
      <c r="FQ101">
        <v>14</v>
      </c>
      <c r="FR101">
        <v>34</v>
      </c>
      <c r="FS101">
        <v>27</v>
      </c>
      <c r="FT101">
        <v>29</v>
      </c>
      <c r="FU101">
        <v>28</v>
      </c>
      <c r="FV101">
        <v>28</v>
      </c>
      <c r="FW101">
        <v>38</v>
      </c>
      <c r="FX101">
        <v>40</v>
      </c>
      <c r="FY101">
        <v>37</v>
      </c>
      <c r="FZ101">
        <v>36</v>
      </c>
      <c r="GA101">
        <v>27</v>
      </c>
      <c r="GB101">
        <v>43</v>
      </c>
      <c r="GC101">
        <v>43</v>
      </c>
      <c r="GD101">
        <v>47</v>
      </c>
      <c r="GE101">
        <v>38</v>
      </c>
      <c r="GF101">
        <v>34</v>
      </c>
      <c r="GG101">
        <v>40</v>
      </c>
      <c r="GH101">
        <v>33</v>
      </c>
      <c r="GI101">
        <v>34</v>
      </c>
      <c r="GJ101">
        <v>45</v>
      </c>
      <c r="GK101" s="43">
        <v>30</v>
      </c>
      <c r="GL101">
        <v>153</v>
      </c>
      <c r="GM101">
        <v>118</v>
      </c>
      <c r="GN101">
        <v>0</v>
      </c>
      <c r="GO101">
        <v>2</v>
      </c>
      <c r="GP101">
        <v>14</v>
      </c>
      <c r="GQ101">
        <v>11</v>
      </c>
      <c r="GR101">
        <v>0</v>
      </c>
      <c r="GS101">
        <v>0</v>
      </c>
      <c r="GT101">
        <v>18</v>
      </c>
      <c r="GU101">
        <v>22</v>
      </c>
      <c r="GV101">
        <v>1</v>
      </c>
      <c r="GW101">
        <v>1</v>
      </c>
      <c r="GX101">
        <v>35</v>
      </c>
      <c r="GY101">
        <v>24</v>
      </c>
      <c r="GZ101">
        <v>1</v>
      </c>
      <c r="HA101">
        <v>0</v>
      </c>
      <c r="HB101" s="50">
        <f t="shared" si="181"/>
        <v>67</v>
      </c>
      <c r="HC101" s="50">
        <f t="shared" si="181"/>
        <v>57</v>
      </c>
      <c r="HD101" s="50">
        <f t="shared" si="181"/>
        <v>2</v>
      </c>
      <c r="HE101" s="50">
        <f t="shared" si="181"/>
        <v>1</v>
      </c>
      <c r="HF101">
        <v>24</v>
      </c>
      <c r="HG101">
        <v>16</v>
      </c>
      <c r="HH101">
        <v>1</v>
      </c>
      <c r="HI101">
        <v>0</v>
      </c>
      <c r="HJ101">
        <v>30</v>
      </c>
      <c r="HK101">
        <v>29</v>
      </c>
      <c r="HL101">
        <v>0</v>
      </c>
      <c r="HM101">
        <v>0</v>
      </c>
      <c r="HN101" s="50">
        <f t="shared" si="182"/>
        <v>54</v>
      </c>
      <c r="HO101" s="50">
        <f t="shared" si="182"/>
        <v>45</v>
      </c>
      <c r="HP101" s="50">
        <f t="shared" si="182"/>
        <v>1</v>
      </c>
      <c r="HQ101" s="50">
        <f t="shared" si="182"/>
        <v>0</v>
      </c>
      <c r="HR101" s="50">
        <f t="shared" si="175"/>
        <v>274</v>
      </c>
      <c r="HS101" s="50">
        <f t="shared" si="175"/>
        <v>220</v>
      </c>
      <c r="HT101" s="50">
        <f t="shared" si="175"/>
        <v>3</v>
      </c>
      <c r="HU101" s="50">
        <f t="shared" si="175"/>
        <v>3</v>
      </c>
      <c r="HV101" s="50">
        <f t="shared" si="123"/>
        <v>277</v>
      </c>
      <c r="HW101" s="50">
        <f t="shared" si="123"/>
        <v>223</v>
      </c>
      <c r="HX101">
        <v>56</v>
      </c>
      <c r="HY101">
        <v>45</v>
      </c>
      <c r="HZ101">
        <v>1</v>
      </c>
      <c r="IA101">
        <v>1</v>
      </c>
      <c r="IB101">
        <v>25</v>
      </c>
      <c r="IC101">
        <v>30</v>
      </c>
      <c r="ID101">
        <v>1</v>
      </c>
      <c r="IE101">
        <v>0</v>
      </c>
      <c r="IF101" s="50">
        <f t="shared" si="73"/>
        <v>81</v>
      </c>
      <c r="IG101" s="50">
        <f t="shared" si="73"/>
        <v>75</v>
      </c>
      <c r="IH101" s="50">
        <f t="shared" si="73"/>
        <v>2</v>
      </c>
      <c r="II101" s="50">
        <f t="shared" si="73"/>
        <v>1</v>
      </c>
      <c r="IJ101" s="50">
        <f t="shared" si="124"/>
        <v>83</v>
      </c>
      <c r="IK101" s="50">
        <f t="shared" si="124"/>
        <v>76</v>
      </c>
      <c r="IL101">
        <v>27</v>
      </c>
      <c r="IM101">
        <v>34</v>
      </c>
      <c r="IN101">
        <v>0</v>
      </c>
      <c r="IO101">
        <v>1</v>
      </c>
      <c r="IP101" s="50">
        <f t="shared" si="74"/>
        <v>27</v>
      </c>
      <c r="IQ101" s="50">
        <f t="shared" si="74"/>
        <v>35</v>
      </c>
      <c r="IR101">
        <v>15</v>
      </c>
      <c r="IS101">
        <v>21</v>
      </c>
      <c r="IT101">
        <v>0</v>
      </c>
      <c r="IU101">
        <v>0</v>
      </c>
      <c r="IV101" s="50">
        <f t="shared" si="198"/>
        <v>15</v>
      </c>
      <c r="IW101" s="50">
        <f t="shared" si="198"/>
        <v>21</v>
      </c>
      <c r="IX101">
        <v>23</v>
      </c>
      <c r="IY101">
        <v>20</v>
      </c>
      <c r="IZ101">
        <v>1</v>
      </c>
      <c r="JA101">
        <v>0</v>
      </c>
      <c r="JB101" s="50">
        <f t="shared" si="72"/>
        <v>24</v>
      </c>
      <c r="JC101" s="50">
        <f t="shared" si="72"/>
        <v>20</v>
      </c>
      <c r="JD101" s="50">
        <f t="shared" si="126"/>
        <v>420</v>
      </c>
      <c r="JE101" s="50">
        <f t="shared" si="126"/>
        <v>370</v>
      </c>
      <c r="JF101" s="50">
        <f t="shared" si="127"/>
        <v>790</v>
      </c>
      <c r="JG101" s="50">
        <f t="shared" si="128"/>
        <v>6</v>
      </c>
      <c r="JH101" s="50">
        <f t="shared" si="128"/>
        <v>5</v>
      </c>
      <c r="JI101" s="50">
        <f t="shared" si="129"/>
        <v>11</v>
      </c>
      <c r="JJ101" s="50">
        <f t="shared" si="130"/>
        <v>426</v>
      </c>
      <c r="JK101" s="50">
        <f t="shared" si="130"/>
        <v>375</v>
      </c>
      <c r="JL101" s="46">
        <f t="shared" si="131"/>
        <v>801</v>
      </c>
      <c r="JM101" s="53">
        <f t="shared" si="75"/>
        <v>426</v>
      </c>
      <c r="JN101" s="53">
        <f t="shared" si="75"/>
        <v>375</v>
      </c>
      <c r="JO101">
        <v>10</v>
      </c>
      <c r="JP101">
        <v>17</v>
      </c>
      <c r="JQ101">
        <v>6</v>
      </c>
      <c r="JR101">
        <v>13</v>
      </c>
      <c r="JS101">
        <v>7</v>
      </c>
      <c r="JT101">
        <v>3</v>
      </c>
      <c r="JU101">
        <v>6</v>
      </c>
      <c r="JV101">
        <v>3</v>
      </c>
      <c r="JW101">
        <v>5</v>
      </c>
      <c r="JX101">
        <v>9</v>
      </c>
      <c r="JY101">
        <v>7</v>
      </c>
      <c r="JZ101">
        <v>3</v>
      </c>
      <c r="KA101">
        <v>6</v>
      </c>
      <c r="KB101">
        <v>4</v>
      </c>
      <c r="KC101">
        <v>1</v>
      </c>
      <c r="KD101">
        <v>5</v>
      </c>
      <c r="KE101">
        <v>3</v>
      </c>
      <c r="KF101">
        <v>4</v>
      </c>
      <c r="KG101">
        <v>3</v>
      </c>
      <c r="KH101">
        <v>0</v>
      </c>
      <c r="KI101">
        <v>5</v>
      </c>
      <c r="KJ101">
        <v>3</v>
      </c>
      <c r="KK101">
        <v>6</v>
      </c>
      <c r="KL101">
        <v>4</v>
      </c>
      <c r="KM101">
        <v>8</v>
      </c>
      <c r="KN101">
        <v>5</v>
      </c>
      <c r="KO101">
        <v>3</v>
      </c>
      <c r="KP101">
        <v>2</v>
      </c>
      <c r="KQ101">
        <v>3</v>
      </c>
      <c r="KR101">
        <v>6</v>
      </c>
      <c r="KS101">
        <v>2</v>
      </c>
      <c r="KT101">
        <v>3</v>
      </c>
      <c r="KU101">
        <v>4</v>
      </c>
      <c r="KV101">
        <v>3</v>
      </c>
      <c r="KW101">
        <v>5</v>
      </c>
      <c r="KX101">
        <v>4</v>
      </c>
      <c r="KY101">
        <v>4</v>
      </c>
      <c r="KZ101">
        <v>5</v>
      </c>
      <c r="LA101">
        <v>4</v>
      </c>
      <c r="LB101">
        <v>4</v>
      </c>
      <c r="LC101">
        <v>2</v>
      </c>
      <c r="LD101">
        <v>2</v>
      </c>
      <c r="LE101">
        <v>3</v>
      </c>
      <c r="LF101">
        <v>4</v>
      </c>
      <c r="LG101">
        <v>4</v>
      </c>
      <c r="LH101">
        <v>7</v>
      </c>
      <c r="LI101">
        <v>7</v>
      </c>
      <c r="LJ101">
        <v>5</v>
      </c>
      <c r="LK101">
        <v>6</v>
      </c>
      <c r="LL101">
        <v>7</v>
      </c>
      <c r="LM101">
        <v>3</v>
      </c>
      <c r="LN101">
        <v>6</v>
      </c>
      <c r="LO101">
        <v>5</v>
      </c>
      <c r="LP101">
        <v>3</v>
      </c>
      <c r="LQ101">
        <v>4</v>
      </c>
      <c r="LR101">
        <v>9</v>
      </c>
      <c r="LS101">
        <v>4</v>
      </c>
      <c r="LT101">
        <v>5</v>
      </c>
      <c r="LU101">
        <v>4</v>
      </c>
      <c r="LV101">
        <v>3</v>
      </c>
      <c r="LW101">
        <v>9</v>
      </c>
      <c r="LX101">
        <v>8</v>
      </c>
      <c r="LY101">
        <v>3</v>
      </c>
      <c r="LZ101">
        <v>5</v>
      </c>
      <c r="MA101">
        <v>3</v>
      </c>
      <c r="MB101">
        <v>7</v>
      </c>
      <c r="MC101">
        <v>4</v>
      </c>
      <c r="MD101">
        <v>4</v>
      </c>
      <c r="ME101">
        <v>3</v>
      </c>
      <c r="MF101">
        <v>4</v>
      </c>
      <c r="MG101">
        <v>1</v>
      </c>
      <c r="MH101">
        <v>4</v>
      </c>
      <c r="MI101">
        <v>7</v>
      </c>
      <c r="MJ101">
        <v>4</v>
      </c>
      <c r="MK101">
        <v>2</v>
      </c>
      <c r="ML101">
        <v>4</v>
      </c>
      <c r="MM101">
        <v>2</v>
      </c>
      <c r="MN101">
        <v>4</v>
      </c>
      <c r="MO101">
        <v>3</v>
      </c>
      <c r="MP101">
        <v>5</v>
      </c>
      <c r="MQ101">
        <v>2</v>
      </c>
      <c r="MR101">
        <v>3</v>
      </c>
      <c r="MS101">
        <v>2</v>
      </c>
      <c r="MT101">
        <v>10</v>
      </c>
      <c r="MU101">
        <v>6</v>
      </c>
      <c r="MV101">
        <v>0</v>
      </c>
      <c r="MW101">
        <v>7</v>
      </c>
      <c r="MX101">
        <v>1</v>
      </c>
      <c r="MY101">
        <v>6</v>
      </c>
      <c r="MZ101">
        <v>4</v>
      </c>
      <c r="NA101">
        <v>5</v>
      </c>
      <c r="NB101">
        <v>3</v>
      </c>
      <c r="NC101" s="55">
        <v>5</v>
      </c>
      <c r="ND101">
        <v>4</v>
      </c>
      <c r="NE101">
        <v>9</v>
      </c>
      <c r="NF101">
        <v>5</v>
      </c>
      <c r="NG101">
        <v>5</v>
      </c>
      <c r="NH101">
        <v>7</v>
      </c>
      <c r="NI101">
        <v>5</v>
      </c>
      <c r="NJ101">
        <v>9</v>
      </c>
      <c r="NK101">
        <v>10</v>
      </c>
      <c r="NL101">
        <v>4</v>
      </c>
      <c r="NM101">
        <v>4</v>
      </c>
      <c r="NN101">
        <v>6</v>
      </c>
      <c r="NO101">
        <v>5</v>
      </c>
      <c r="NP101">
        <v>10</v>
      </c>
      <c r="NQ101">
        <v>4</v>
      </c>
      <c r="NR101">
        <v>4</v>
      </c>
      <c r="NS101">
        <v>6</v>
      </c>
      <c r="NT101">
        <v>4</v>
      </c>
      <c r="NU101">
        <v>10</v>
      </c>
      <c r="NV101">
        <v>6</v>
      </c>
      <c r="NW101">
        <v>7</v>
      </c>
      <c r="NX101">
        <v>6</v>
      </c>
      <c r="NY101">
        <v>6</v>
      </c>
      <c r="NZ101">
        <v>7</v>
      </c>
      <c r="OA101">
        <v>6</v>
      </c>
      <c r="OB101">
        <v>2</v>
      </c>
      <c r="OC101">
        <v>9</v>
      </c>
      <c r="OD101">
        <v>9</v>
      </c>
      <c r="OE101">
        <v>3</v>
      </c>
      <c r="OF101">
        <v>6</v>
      </c>
      <c r="OG101">
        <v>13</v>
      </c>
      <c r="OH101">
        <v>6</v>
      </c>
      <c r="OI101">
        <v>13</v>
      </c>
      <c r="OJ101">
        <v>7</v>
      </c>
      <c r="OK101">
        <v>5</v>
      </c>
      <c r="OL101">
        <v>9</v>
      </c>
      <c r="OM101">
        <v>5</v>
      </c>
      <c r="ON101">
        <v>5</v>
      </c>
      <c r="OO101">
        <v>15</v>
      </c>
      <c r="OP101">
        <v>11</v>
      </c>
      <c r="OQ101">
        <v>14</v>
      </c>
      <c r="OR101">
        <v>10</v>
      </c>
      <c r="OS101">
        <v>22</v>
      </c>
      <c r="OT101">
        <v>8</v>
      </c>
      <c r="OU101">
        <v>17</v>
      </c>
      <c r="OV101">
        <v>9</v>
      </c>
      <c r="OW101">
        <v>6</v>
      </c>
      <c r="OX101">
        <v>10</v>
      </c>
      <c r="OY101">
        <v>9</v>
      </c>
      <c r="OZ101">
        <v>11</v>
      </c>
      <c r="PA101">
        <v>11</v>
      </c>
      <c r="PB101">
        <v>18</v>
      </c>
      <c r="PC101">
        <v>9</v>
      </c>
      <c r="PD101">
        <v>6</v>
      </c>
      <c r="PE101">
        <v>10</v>
      </c>
      <c r="PF101">
        <v>9</v>
      </c>
      <c r="PG101">
        <v>5</v>
      </c>
      <c r="PH101">
        <v>9</v>
      </c>
      <c r="PI101">
        <v>4</v>
      </c>
      <c r="PJ101">
        <v>10</v>
      </c>
      <c r="PK101">
        <v>3</v>
      </c>
      <c r="PL101">
        <v>1</v>
      </c>
      <c r="PM101">
        <v>4</v>
      </c>
      <c r="PN101">
        <v>6</v>
      </c>
      <c r="PO101">
        <v>3</v>
      </c>
      <c r="PP101">
        <v>3</v>
      </c>
      <c r="PQ101">
        <v>4</v>
      </c>
      <c r="PR101">
        <v>5</v>
      </c>
      <c r="PS101">
        <v>2</v>
      </c>
      <c r="PT101">
        <v>3</v>
      </c>
      <c r="PU101">
        <v>3</v>
      </c>
      <c r="PV101">
        <v>3</v>
      </c>
      <c r="PW101">
        <v>1</v>
      </c>
      <c r="PX101">
        <v>3</v>
      </c>
      <c r="PY101">
        <v>2</v>
      </c>
      <c r="PZ101">
        <v>1</v>
      </c>
      <c r="QA101">
        <v>0</v>
      </c>
      <c r="QB101">
        <v>2</v>
      </c>
      <c r="QC101">
        <v>1</v>
      </c>
      <c r="QD101">
        <v>0</v>
      </c>
      <c r="QE101">
        <v>0</v>
      </c>
      <c r="QF101">
        <v>1</v>
      </c>
      <c r="QG101">
        <v>0</v>
      </c>
      <c r="QH101">
        <v>2</v>
      </c>
      <c r="QI101">
        <v>0</v>
      </c>
      <c r="QJ101">
        <v>1</v>
      </c>
      <c r="QK101">
        <v>0</v>
      </c>
      <c r="QL101">
        <v>0</v>
      </c>
      <c r="QM101">
        <v>1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 s="55">
        <v>0</v>
      </c>
      <c r="RA101" s="50">
        <f t="shared" si="135"/>
        <v>907</v>
      </c>
      <c r="RB101" s="50">
        <f t="shared" si="135"/>
        <v>854</v>
      </c>
      <c r="RC101" s="50">
        <f t="shared" si="136"/>
        <v>1761</v>
      </c>
      <c r="RD101" s="50">
        <v>0</v>
      </c>
      <c r="RE101" s="50">
        <v>0</v>
      </c>
    </row>
    <row r="102" spans="1:473" x14ac:dyDescent="0.2">
      <c r="A102" s="88" t="s">
        <v>319</v>
      </c>
      <c r="B102" s="79" t="s">
        <v>325</v>
      </c>
      <c r="C102" t="s">
        <v>325</v>
      </c>
      <c r="D102">
        <v>8</v>
      </c>
      <c r="E102">
        <v>31</v>
      </c>
      <c r="F102">
        <v>13</v>
      </c>
      <c r="G102">
        <v>1</v>
      </c>
      <c r="H102">
        <v>0</v>
      </c>
      <c r="I102" s="42">
        <v>0</v>
      </c>
      <c r="J102">
        <v>18</v>
      </c>
      <c r="K102">
        <v>44</v>
      </c>
      <c r="L102">
        <v>38</v>
      </c>
      <c r="M102">
        <v>4</v>
      </c>
      <c r="N102">
        <v>0</v>
      </c>
      <c r="O102" s="42">
        <v>0</v>
      </c>
      <c r="P102">
        <v>4</v>
      </c>
      <c r="Q102">
        <v>24</v>
      </c>
      <c r="R102">
        <v>19</v>
      </c>
      <c r="S102">
        <v>8</v>
      </c>
      <c r="T102">
        <v>0</v>
      </c>
      <c r="U102" s="42">
        <v>0</v>
      </c>
      <c r="V102">
        <v>0</v>
      </c>
      <c r="W102">
        <v>1</v>
      </c>
      <c r="X102">
        <v>10</v>
      </c>
      <c r="Y102">
        <v>8</v>
      </c>
      <c r="Z102" s="42">
        <v>1</v>
      </c>
      <c r="AA102" s="42">
        <v>0</v>
      </c>
      <c r="AB102">
        <v>0</v>
      </c>
      <c r="AC102">
        <v>0</v>
      </c>
      <c r="AD102">
        <v>0</v>
      </c>
      <c r="AE102">
        <v>3</v>
      </c>
      <c r="AF102">
        <v>2</v>
      </c>
      <c r="AG102" s="42">
        <v>3</v>
      </c>
      <c r="AH102">
        <v>0</v>
      </c>
      <c r="AI102">
        <v>0</v>
      </c>
      <c r="AJ102">
        <v>0</v>
      </c>
      <c r="AK102">
        <v>0</v>
      </c>
      <c r="AL102">
        <v>0</v>
      </c>
      <c r="AM102" s="43">
        <v>0</v>
      </c>
      <c r="AN102" s="44">
        <f t="shared" si="163"/>
        <v>240</v>
      </c>
      <c r="AO102">
        <v>21</v>
      </c>
      <c r="AP102">
        <v>58</v>
      </c>
      <c r="AQ102">
        <v>17</v>
      </c>
      <c r="AR102" s="42">
        <v>55</v>
      </c>
      <c r="AS102">
        <v>4</v>
      </c>
      <c r="AT102">
        <v>132</v>
      </c>
      <c r="AU102">
        <v>0</v>
      </c>
      <c r="AV102">
        <v>4</v>
      </c>
      <c r="AW102">
        <v>6</v>
      </c>
      <c r="AX102">
        <v>13</v>
      </c>
      <c r="AY102">
        <v>4</v>
      </c>
      <c r="AZ102">
        <v>2</v>
      </c>
      <c r="BA102">
        <v>1</v>
      </c>
      <c r="BB102">
        <v>3</v>
      </c>
      <c r="BC102">
        <v>69</v>
      </c>
      <c r="BD102">
        <v>2</v>
      </c>
      <c r="BE102" s="45">
        <f t="shared" si="113"/>
        <v>240</v>
      </c>
      <c r="BF102">
        <v>240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 s="45">
        <f t="shared" si="174"/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 s="45">
        <f t="shared" si="114"/>
        <v>0</v>
      </c>
      <c r="CA102">
        <v>198</v>
      </c>
      <c r="CB102">
        <v>5</v>
      </c>
      <c r="CC102">
        <v>32</v>
      </c>
      <c r="CD102" s="46">
        <f t="shared" si="115"/>
        <v>5</v>
      </c>
      <c r="CE102">
        <v>562</v>
      </c>
      <c r="CF102">
        <v>520</v>
      </c>
      <c r="CG102" s="47">
        <f t="shared" si="199"/>
        <v>1082</v>
      </c>
      <c r="CH102" s="48">
        <v>4</v>
      </c>
      <c r="CI102">
        <v>6</v>
      </c>
      <c r="CJ102" s="47">
        <f t="shared" si="200"/>
        <v>10</v>
      </c>
      <c r="CK102" s="49">
        <f t="shared" si="201"/>
        <v>566</v>
      </c>
      <c r="CL102" s="50">
        <f t="shared" si="201"/>
        <v>526</v>
      </c>
      <c r="CM102" s="47">
        <f t="shared" si="202"/>
        <v>1092</v>
      </c>
      <c r="CN102" s="51">
        <v>16</v>
      </c>
      <c r="CO102">
        <v>12</v>
      </c>
      <c r="CP102" s="47">
        <f t="shared" si="203"/>
        <v>28</v>
      </c>
      <c r="CQ102" s="48">
        <v>0</v>
      </c>
      <c r="CR102">
        <v>0</v>
      </c>
      <c r="CS102" s="47">
        <f t="shared" si="204"/>
        <v>0</v>
      </c>
      <c r="CT102" s="49">
        <f t="shared" si="205"/>
        <v>16</v>
      </c>
      <c r="CU102" s="50">
        <f t="shared" si="205"/>
        <v>12</v>
      </c>
      <c r="CV102" s="47">
        <f t="shared" si="206"/>
        <v>28</v>
      </c>
      <c r="CW102" s="49">
        <f t="shared" si="207"/>
        <v>582</v>
      </c>
      <c r="CX102" s="50">
        <f t="shared" si="207"/>
        <v>538</v>
      </c>
      <c r="CY102" s="47">
        <f t="shared" si="208"/>
        <v>1120</v>
      </c>
      <c r="CZ102" s="51">
        <v>37</v>
      </c>
      <c r="DA102">
        <v>36</v>
      </c>
      <c r="DB102" s="52">
        <v>57</v>
      </c>
      <c r="DC102">
        <v>48</v>
      </c>
      <c r="DD102" s="52">
        <v>45</v>
      </c>
      <c r="DE102">
        <v>47</v>
      </c>
      <c r="DF102" s="52">
        <v>41</v>
      </c>
      <c r="DG102">
        <v>43</v>
      </c>
      <c r="DH102" s="52">
        <v>52</v>
      </c>
      <c r="DI102">
        <v>40</v>
      </c>
      <c r="DJ102" s="52">
        <v>40</v>
      </c>
      <c r="DK102">
        <v>48</v>
      </c>
      <c r="DL102" s="52">
        <v>44</v>
      </c>
      <c r="DM102">
        <v>49</v>
      </c>
      <c r="DN102" s="52">
        <v>47</v>
      </c>
      <c r="DO102">
        <v>53</v>
      </c>
      <c r="DP102" s="52">
        <v>56</v>
      </c>
      <c r="DQ102">
        <v>50</v>
      </c>
      <c r="DR102" s="52">
        <v>58</v>
      </c>
      <c r="DS102">
        <v>35</v>
      </c>
      <c r="DT102" s="52">
        <v>56</v>
      </c>
      <c r="DU102">
        <v>50</v>
      </c>
      <c r="DV102" s="52">
        <v>49</v>
      </c>
      <c r="DW102">
        <v>39</v>
      </c>
      <c r="DX102" s="51">
        <v>2</v>
      </c>
      <c r="DY102">
        <v>4</v>
      </c>
      <c r="DZ102">
        <v>12</v>
      </c>
      <c r="EA102">
        <v>0</v>
      </c>
      <c r="EB102">
        <v>0</v>
      </c>
      <c r="EC102">
        <v>0</v>
      </c>
      <c r="ED102" s="45">
        <f t="shared" si="147"/>
        <v>18</v>
      </c>
      <c r="EE102">
        <v>2</v>
      </c>
      <c r="EF102">
        <v>0</v>
      </c>
      <c r="EG102">
        <v>0</v>
      </c>
      <c r="EH102">
        <v>0</v>
      </c>
      <c r="EI102">
        <v>0</v>
      </c>
      <c r="EJ102">
        <v>0</v>
      </c>
      <c r="EK102" s="50">
        <f t="shared" si="197"/>
        <v>2</v>
      </c>
      <c r="EL102" s="44">
        <f t="shared" si="121"/>
        <v>20</v>
      </c>
      <c r="EM102">
        <v>0</v>
      </c>
      <c r="EN102">
        <v>0</v>
      </c>
      <c r="EO102">
        <v>3</v>
      </c>
      <c r="EP102">
        <v>0</v>
      </c>
      <c r="EQ102">
        <v>0</v>
      </c>
      <c r="ER102">
        <v>0</v>
      </c>
      <c r="ES102">
        <v>0</v>
      </c>
      <c r="ET102">
        <v>0</v>
      </c>
      <c r="EU102" s="45">
        <f t="shared" si="149"/>
        <v>3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 s="50">
        <f t="shared" si="151"/>
        <v>0</v>
      </c>
      <c r="FE102" s="44">
        <f t="shared" si="152"/>
        <v>3</v>
      </c>
      <c r="FF102">
        <v>0</v>
      </c>
      <c r="FG102" s="42">
        <v>0</v>
      </c>
      <c r="FH102">
        <v>0</v>
      </c>
      <c r="FI102">
        <v>0</v>
      </c>
      <c r="FJ102" s="44">
        <f t="shared" si="153"/>
        <v>0</v>
      </c>
      <c r="FK102">
        <v>7</v>
      </c>
      <c r="FL102">
        <v>16</v>
      </c>
      <c r="FM102" s="46">
        <f t="shared" si="116"/>
        <v>23</v>
      </c>
      <c r="FN102">
        <v>12</v>
      </c>
      <c r="FO102">
        <v>12</v>
      </c>
      <c r="FP102">
        <v>16</v>
      </c>
      <c r="FQ102">
        <v>11</v>
      </c>
      <c r="FR102">
        <v>9</v>
      </c>
      <c r="FS102">
        <v>9</v>
      </c>
      <c r="FT102">
        <v>11</v>
      </c>
      <c r="FU102">
        <v>14</v>
      </c>
      <c r="FV102">
        <v>12</v>
      </c>
      <c r="FW102">
        <v>14</v>
      </c>
      <c r="FX102">
        <v>10</v>
      </c>
      <c r="FY102">
        <v>9</v>
      </c>
      <c r="FZ102">
        <v>5</v>
      </c>
      <c r="GA102">
        <v>7</v>
      </c>
      <c r="GB102">
        <v>6</v>
      </c>
      <c r="GC102">
        <v>12</v>
      </c>
      <c r="GD102">
        <v>19</v>
      </c>
      <c r="GE102">
        <v>18</v>
      </c>
      <c r="GF102">
        <v>10</v>
      </c>
      <c r="GG102">
        <v>4</v>
      </c>
      <c r="GH102">
        <v>12</v>
      </c>
      <c r="GI102">
        <v>7</v>
      </c>
      <c r="GJ102">
        <v>16</v>
      </c>
      <c r="GK102" s="43">
        <v>6</v>
      </c>
      <c r="GL102">
        <v>45</v>
      </c>
      <c r="GM102">
        <v>45</v>
      </c>
      <c r="GN102">
        <v>1</v>
      </c>
      <c r="GO102">
        <v>1</v>
      </c>
      <c r="GP102">
        <v>9</v>
      </c>
      <c r="GQ102">
        <v>3</v>
      </c>
      <c r="GR102">
        <v>0</v>
      </c>
      <c r="GS102">
        <v>0</v>
      </c>
      <c r="GT102">
        <v>4</v>
      </c>
      <c r="GU102">
        <v>4</v>
      </c>
      <c r="GV102">
        <v>0</v>
      </c>
      <c r="GW102">
        <v>1</v>
      </c>
      <c r="GX102">
        <v>12</v>
      </c>
      <c r="GY102">
        <v>7</v>
      </c>
      <c r="GZ102">
        <v>0</v>
      </c>
      <c r="HA102">
        <v>0</v>
      </c>
      <c r="HB102" s="50">
        <f t="shared" si="181"/>
        <v>25</v>
      </c>
      <c r="HC102" s="50">
        <f t="shared" si="181"/>
        <v>14</v>
      </c>
      <c r="HD102" s="50">
        <f t="shared" si="181"/>
        <v>0</v>
      </c>
      <c r="HE102" s="50">
        <f t="shared" si="181"/>
        <v>1</v>
      </c>
      <c r="HF102">
        <v>8</v>
      </c>
      <c r="HG102">
        <v>6</v>
      </c>
      <c r="HH102">
        <v>0</v>
      </c>
      <c r="HI102">
        <v>0</v>
      </c>
      <c r="HJ102">
        <v>4</v>
      </c>
      <c r="HK102">
        <v>5</v>
      </c>
      <c r="HL102">
        <v>1</v>
      </c>
      <c r="HM102">
        <v>0</v>
      </c>
      <c r="HN102" s="50">
        <f t="shared" si="182"/>
        <v>12</v>
      </c>
      <c r="HO102" s="50">
        <f t="shared" si="182"/>
        <v>11</v>
      </c>
      <c r="HP102" s="50">
        <f t="shared" si="182"/>
        <v>1</v>
      </c>
      <c r="HQ102" s="50">
        <f t="shared" si="182"/>
        <v>0</v>
      </c>
      <c r="HR102" s="50">
        <f t="shared" si="175"/>
        <v>82</v>
      </c>
      <c r="HS102" s="50">
        <f t="shared" si="175"/>
        <v>70</v>
      </c>
      <c r="HT102" s="50">
        <f t="shared" si="175"/>
        <v>2</v>
      </c>
      <c r="HU102" s="50">
        <f t="shared" si="175"/>
        <v>2</v>
      </c>
      <c r="HV102" s="50">
        <f t="shared" si="123"/>
        <v>84</v>
      </c>
      <c r="HW102" s="50">
        <f t="shared" si="123"/>
        <v>72</v>
      </c>
      <c r="HX102">
        <v>20</v>
      </c>
      <c r="HY102">
        <v>19</v>
      </c>
      <c r="HZ102">
        <v>0</v>
      </c>
      <c r="IA102">
        <v>0</v>
      </c>
      <c r="IB102">
        <v>9</v>
      </c>
      <c r="IC102">
        <v>4</v>
      </c>
      <c r="ID102">
        <v>0</v>
      </c>
      <c r="IE102">
        <v>0</v>
      </c>
      <c r="IF102" s="50">
        <f t="shared" si="73"/>
        <v>29</v>
      </c>
      <c r="IG102" s="50">
        <f t="shared" si="73"/>
        <v>23</v>
      </c>
      <c r="IH102" s="50">
        <f t="shared" si="73"/>
        <v>0</v>
      </c>
      <c r="II102" s="50">
        <f t="shared" si="73"/>
        <v>0</v>
      </c>
      <c r="IJ102" s="50">
        <f t="shared" si="124"/>
        <v>29</v>
      </c>
      <c r="IK102" s="50">
        <f t="shared" si="124"/>
        <v>23</v>
      </c>
      <c r="IL102">
        <v>13</v>
      </c>
      <c r="IM102">
        <v>16</v>
      </c>
      <c r="IN102">
        <v>0</v>
      </c>
      <c r="IO102">
        <v>1</v>
      </c>
      <c r="IP102" s="50">
        <f t="shared" si="74"/>
        <v>13</v>
      </c>
      <c r="IQ102" s="50">
        <f t="shared" si="74"/>
        <v>17</v>
      </c>
      <c r="IR102">
        <v>9</v>
      </c>
      <c r="IS102">
        <v>8</v>
      </c>
      <c r="IT102">
        <v>0</v>
      </c>
      <c r="IU102">
        <v>0</v>
      </c>
      <c r="IV102" s="50">
        <f t="shared" si="198"/>
        <v>9</v>
      </c>
      <c r="IW102" s="50">
        <f t="shared" si="198"/>
        <v>8</v>
      </c>
      <c r="IX102">
        <v>3</v>
      </c>
      <c r="IY102">
        <v>3</v>
      </c>
      <c r="IZ102">
        <v>0</v>
      </c>
      <c r="JA102">
        <v>0</v>
      </c>
      <c r="JB102" s="50">
        <f t="shared" si="72"/>
        <v>3</v>
      </c>
      <c r="JC102" s="50">
        <f t="shared" si="72"/>
        <v>3</v>
      </c>
      <c r="JD102" s="50">
        <f t="shared" si="126"/>
        <v>136</v>
      </c>
      <c r="JE102" s="50">
        <f t="shared" si="126"/>
        <v>120</v>
      </c>
      <c r="JF102" s="50">
        <f t="shared" si="127"/>
        <v>256</v>
      </c>
      <c r="JG102" s="50">
        <f t="shared" si="128"/>
        <v>2</v>
      </c>
      <c r="JH102" s="50">
        <f t="shared" si="128"/>
        <v>3</v>
      </c>
      <c r="JI102" s="50">
        <f t="shared" si="129"/>
        <v>5</v>
      </c>
      <c r="JJ102" s="50">
        <f t="shared" si="130"/>
        <v>138</v>
      </c>
      <c r="JK102" s="50">
        <f t="shared" si="130"/>
        <v>123</v>
      </c>
      <c r="JL102" s="46">
        <f t="shared" si="131"/>
        <v>261</v>
      </c>
      <c r="JM102" s="53">
        <f t="shared" si="75"/>
        <v>138</v>
      </c>
      <c r="JN102" s="53">
        <f t="shared" si="75"/>
        <v>123</v>
      </c>
      <c r="JO102">
        <v>1</v>
      </c>
      <c r="JP102">
        <v>2</v>
      </c>
      <c r="JQ102">
        <v>0</v>
      </c>
      <c r="JR102">
        <v>2</v>
      </c>
      <c r="JS102">
        <v>2</v>
      </c>
      <c r="JT102">
        <v>2</v>
      </c>
      <c r="JU102">
        <v>4</v>
      </c>
      <c r="JV102">
        <v>2</v>
      </c>
      <c r="JW102">
        <v>1</v>
      </c>
      <c r="JX102">
        <v>1</v>
      </c>
      <c r="JY102">
        <v>0</v>
      </c>
      <c r="JZ102">
        <v>1</v>
      </c>
      <c r="KA102">
        <v>1</v>
      </c>
      <c r="KB102">
        <v>1</v>
      </c>
      <c r="KC102">
        <v>0</v>
      </c>
      <c r="KD102">
        <v>0</v>
      </c>
      <c r="KE102">
        <v>0</v>
      </c>
      <c r="KF102">
        <v>2</v>
      </c>
      <c r="KG102">
        <v>1</v>
      </c>
      <c r="KH102">
        <v>2</v>
      </c>
      <c r="KI102">
        <v>4</v>
      </c>
      <c r="KJ102">
        <v>0</v>
      </c>
      <c r="KK102">
        <v>0</v>
      </c>
      <c r="KL102">
        <v>2</v>
      </c>
      <c r="KM102">
        <v>0</v>
      </c>
      <c r="KN102">
        <v>1</v>
      </c>
      <c r="KO102">
        <v>1</v>
      </c>
      <c r="KP102">
        <v>1</v>
      </c>
      <c r="KQ102">
        <v>2</v>
      </c>
      <c r="KR102">
        <v>2</v>
      </c>
      <c r="KS102">
        <v>2</v>
      </c>
      <c r="KT102">
        <v>3</v>
      </c>
      <c r="KU102">
        <v>3</v>
      </c>
      <c r="KV102">
        <v>1</v>
      </c>
      <c r="KW102">
        <v>1</v>
      </c>
      <c r="KX102">
        <v>2</v>
      </c>
      <c r="KY102">
        <v>2</v>
      </c>
      <c r="KZ102">
        <v>1</v>
      </c>
      <c r="LA102">
        <v>1</v>
      </c>
      <c r="LB102">
        <v>2</v>
      </c>
      <c r="LC102">
        <v>1</v>
      </c>
      <c r="LD102">
        <v>1</v>
      </c>
      <c r="LE102">
        <v>1</v>
      </c>
      <c r="LF102">
        <v>0</v>
      </c>
      <c r="LG102">
        <v>1</v>
      </c>
      <c r="LH102">
        <v>2</v>
      </c>
      <c r="LI102">
        <v>2</v>
      </c>
      <c r="LJ102">
        <v>1</v>
      </c>
      <c r="LK102">
        <v>2</v>
      </c>
      <c r="LL102">
        <v>2</v>
      </c>
      <c r="LM102">
        <v>0</v>
      </c>
      <c r="LN102">
        <v>2</v>
      </c>
      <c r="LO102">
        <v>2</v>
      </c>
      <c r="LP102">
        <v>0</v>
      </c>
      <c r="LQ102">
        <v>2</v>
      </c>
      <c r="LR102">
        <v>1</v>
      </c>
      <c r="LS102">
        <v>0</v>
      </c>
      <c r="LT102">
        <v>2</v>
      </c>
      <c r="LU102">
        <v>0</v>
      </c>
      <c r="LV102">
        <v>0</v>
      </c>
      <c r="LW102">
        <v>6</v>
      </c>
      <c r="LX102">
        <v>0</v>
      </c>
      <c r="LY102">
        <v>0</v>
      </c>
      <c r="LZ102">
        <v>2</v>
      </c>
      <c r="MA102">
        <v>1</v>
      </c>
      <c r="MB102">
        <v>4</v>
      </c>
      <c r="MC102">
        <v>2</v>
      </c>
      <c r="MD102">
        <v>1</v>
      </c>
      <c r="ME102">
        <v>1</v>
      </c>
      <c r="MF102">
        <v>4</v>
      </c>
      <c r="MG102">
        <v>1</v>
      </c>
      <c r="MH102">
        <v>2</v>
      </c>
      <c r="MI102">
        <v>3</v>
      </c>
      <c r="MJ102">
        <v>2</v>
      </c>
      <c r="MK102">
        <v>0</v>
      </c>
      <c r="ML102">
        <v>3</v>
      </c>
      <c r="MM102">
        <v>0</v>
      </c>
      <c r="MN102">
        <v>1</v>
      </c>
      <c r="MO102">
        <v>0</v>
      </c>
      <c r="MP102">
        <v>2</v>
      </c>
      <c r="MQ102">
        <v>1</v>
      </c>
      <c r="MR102">
        <v>1</v>
      </c>
      <c r="MS102">
        <v>2</v>
      </c>
      <c r="MT102">
        <v>1</v>
      </c>
      <c r="MU102">
        <v>1</v>
      </c>
      <c r="MV102">
        <v>1</v>
      </c>
      <c r="MW102">
        <v>1</v>
      </c>
      <c r="MX102">
        <v>0</v>
      </c>
      <c r="MY102">
        <v>0</v>
      </c>
      <c r="MZ102">
        <v>1</v>
      </c>
      <c r="NA102">
        <v>1</v>
      </c>
      <c r="NB102">
        <v>1</v>
      </c>
      <c r="NC102" s="55">
        <v>1</v>
      </c>
      <c r="ND102">
        <v>1</v>
      </c>
      <c r="NE102">
        <v>0</v>
      </c>
      <c r="NF102">
        <v>1</v>
      </c>
      <c r="NG102">
        <v>0</v>
      </c>
      <c r="NH102">
        <v>4</v>
      </c>
      <c r="NI102">
        <v>2</v>
      </c>
      <c r="NJ102">
        <v>1</v>
      </c>
      <c r="NK102">
        <v>1</v>
      </c>
      <c r="NL102">
        <v>3</v>
      </c>
      <c r="NM102">
        <v>2</v>
      </c>
      <c r="NN102">
        <v>1</v>
      </c>
      <c r="NO102">
        <v>3</v>
      </c>
      <c r="NP102">
        <v>3</v>
      </c>
      <c r="NQ102">
        <v>6</v>
      </c>
      <c r="NR102">
        <v>2</v>
      </c>
      <c r="NS102">
        <v>1</v>
      </c>
      <c r="NT102">
        <v>2</v>
      </c>
      <c r="NU102">
        <v>3</v>
      </c>
      <c r="NV102">
        <v>3</v>
      </c>
      <c r="NW102">
        <v>3</v>
      </c>
      <c r="NX102">
        <v>5</v>
      </c>
      <c r="NY102">
        <v>3</v>
      </c>
      <c r="NZ102">
        <v>7</v>
      </c>
      <c r="OA102">
        <v>2</v>
      </c>
      <c r="OB102">
        <v>1</v>
      </c>
      <c r="OC102">
        <v>3</v>
      </c>
      <c r="OD102">
        <v>4</v>
      </c>
      <c r="OE102">
        <v>3</v>
      </c>
      <c r="OF102">
        <v>2</v>
      </c>
      <c r="OG102">
        <v>5</v>
      </c>
      <c r="OH102">
        <v>4</v>
      </c>
      <c r="OI102">
        <v>1</v>
      </c>
      <c r="OJ102">
        <v>6</v>
      </c>
      <c r="OK102">
        <v>7</v>
      </c>
      <c r="OL102">
        <v>5</v>
      </c>
      <c r="OM102">
        <v>5</v>
      </c>
      <c r="ON102">
        <v>5</v>
      </c>
      <c r="OO102">
        <v>5</v>
      </c>
      <c r="OP102">
        <v>4</v>
      </c>
      <c r="OQ102">
        <v>2</v>
      </c>
      <c r="OR102">
        <v>5</v>
      </c>
      <c r="OS102">
        <v>1</v>
      </c>
      <c r="OT102">
        <v>4</v>
      </c>
      <c r="OU102">
        <v>4</v>
      </c>
      <c r="OV102">
        <v>5</v>
      </c>
      <c r="OW102">
        <v>4</v>
      </c>
      <c r="OX102">
        <v>5</v>
      </c>
      <c r="OY102">
        <v>4</v>
      </c>
      <c r="OZ102">
        <v>5</v>
      </c>
      <c r="PA102">
        <v>2</v>
      </c>
      <c r="PB102">
        <v>7</v>
      </c>
      <c r="PC102">
        <v>6</v>
      </c>
      <c r="PD102">
        <v>3</v>
      </c>
      <c r="PE102">
        <v>6</v>
      </c>
      <c r="PF102">
        <v>3</v>
      </c>
      <c r="PG102">
        <v>8</v>
      </c>
      <c r="PH102">
        <v>6</v>
      </c>
      <c r="PI102">
        <v>2</v>
      </c>
      <c r="PJ102">
        <v>3</v>
      </c>
      <c r="PK102">
        <v>5</v>
      </c>
      <c r="PL102">
        <v>1</v>
      </c>
      <c r="PM102">
        <v>5</v>
      </c>
      <c r="PN102">
        <v>3</v>
      </c>
      <c r="PO102">
        <v>4</v>
      </c>
      <c r="PP102">
        <v>0</v>
      </c>
      <c r="PQ102">
        <v>2</v>
      </c>
      <c r="PR102">
        <v>3</v>
      </c>
      <c r="PS102">
        <v>0</v>
      </c>
      <c r="PT102">
        <v>2</v>
      </c>
      <c r="PU102">
        <v>1</v>
      </c>
      <c r="PV102">
        <v>1</v>
      </c>
      <c r="PW102">
        <v>0</v>
      </c>
      <c r="PX102">
        <v>0</v>
      </c>
      <c r="PY102">
        <v>1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 s="55">
        <v>0</v>
      </c>
      <c r="RA102" s="50">
        <f t="shared" si="135"/>
        <v>308</v>
      </c>
      <c r="RB102" s="50">
        <f t="shared" si="135"/>
        <v>310</v>
      </c>
      <c r="RC102" s="50">
        <f t="shared" si="136"/>
        <v>618</v>
      </c>
      <c r="RD102" s="50">
        <v>0</v>
      </c>
      <c r="RE102" s="50">
        <v>0</v>
      </c>
    </row>
    <row r="103" spans="1:473" x14ac:dyDescent="0.2">
      <c r="A103" s="88" t="s">
        <v>319</v>
      </c>
      <c r="B103" s="79" t="s">
        <v>326</v>
      </c>
      <c r="C103" t="s">
        <v>326</v>
      </c>
      <c r="D103">
        <v>2</v>
      </c>
      <c r="E103">
        <v>12</v>
      </c>
      <c r="F103">
        <v>14</v>
      </c>
      <c r="G103">
        <v>2</v>
      </c>
      <c r="H103">
        <v>1</v>
      </c>
      <c r="I103" s="42">
        <v>0</v>
      </c>
      <c r="J103">
        <v>13</v>
      </c>
      <c r="K103">
        <v>52</v>
      </c>
      <c r="L103">
        <v>35</v>
      </c>
      <c r="M103">
        <v>13</v>
      </c>
      <c r="N103">
        <v>1</v>
      </c>
      <c r="O103" s="42">
        <v>0</v>
      </c>
      <c r="P103">
        <v>8</v>
      </c>
      <c r="Q103">
        <v>31</v>
      </c>
      <c r="R103">
        <v>22</v>
      </c>
      <c r="S103">
        <v>16</v>
      </c>
      <c r="T103">
        <v>0</v>
      </c>
      <c r="U103" s="42">
        <v>0</v>
      </c>
      <c r="V103">
        <v>1</v>
      </c>
      <c r="W103">
        <v>0</v>
      </c>
      <c r="X103">
        <v>7</v>
      </c>
      <c r="Y103">
        <v>11</v>
      </c>
      <c r="Z103" s="42">
        <v>2</v>
      </c>
      <c r="AA103" s="42">
        <v>0</v>
      </c>
      <c r="AB103">
        <v>0</v>
      </c>
      <c r="AC103">
        <v>0</v>
      </c>
      <c r="AD103">
        <v>2</v>
      </c>
      <c r="AE103">
        <v>1</v>
      </c>
      <c r="AF103">
        <v>4</v>
      </c>
      <c r="AG103" s="42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 s="43">
        <v>1</v>
      </c>
      <c r="AN103" s="44">
        <f t="shared" ref="AN103:AN165" si="209">SUM(D103:AM103)</f>
        <v>251</v>
      </c>
      <c r="AO103">
        <v>22</v>
      </c>
      <c r="AP103">
        <v>61</v>
      </c>
      <c r="AQ103">
        <v>17</v>
      </c>
      <c r="AR103" s="42">
        <v>51</v>
      </c>
      <c r="AS103">
        <v>4</v>
      </c>
      <c r="AT103">
        <v>115</v>
      </c>
      <c r="AU103">
        <v>1</v>
      </c>
      <c r="AV103">
        <v>4</v>
      </c>
      <c r="AW103">
        <v>39</v>
      </c>
      <c r="AX103">
        <v>31</v>
      </c>
      <c r="AY103">
        <v>18</v>
      </c>
      <c r="AZ103">
        <v>8</v>
      </c>
      <c r="BA103">
        <v>8</v>
      </c>
      <c r="BB103">
        <v>6</v>
      </c>
      <c r="BC103">
        <v>17</v>
      </c>
      <c r="BD103">
        <v>0</v>
      </c>
      <c r="BE103" s="45">
        <f t="shared" si="113"/>
        <v>251</v>
      </c>
      <c r="BF103">
        <v>251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 s="45">
        <f t="shared" ref="BM103:BM165" si="210">BE103-SUM(BF103:BL103)</f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 s="45">
        <f t="shared" si="114"/>
        <v>0</v>
      </c>
      <c r="CA103">
        <v>211</v>
      </c>
      <c r="CB103">
        <v>5</v>
      </c>
      <c r="CC103">
        <v>30</v>
      </c>
      <c r="CD103" s="46">
        <f t="shared" ref="CD103:CD165" si="211">BE103-SUM(CA103:CC103)</f>
        <v>5</v>
      </c>
      <c r="CE103">
        <v>643</v>
      </c>
      <c r="CF103">
        <v>512</v>
      </c>
      <c r="CG103" s="47">
        <f t="shared" si="199"/>
        <v>1155</v>
      </c>
      <c r="CH103" s="48">
        <v>18</v>
      </c>
      <c r="CI103">
        <v>15</v>
      </c>
      <c r="CJ103" s="47">
        <f t="shared" si="200"/>
        <v>33</v>
      </c>
      <c r="CK103" s="49">
        <f t="shared" si="201"/>
        <v>661</v>
      </c>
      <c r="CL103" s="50">
        <f t="shared" si="201"/>
        <v>527</v>
      </c>
      <c r="CM103" s="47">
        <f t="shared" si="202"/>
        <v>1188</v>
      </c>
      <c r="CN103" s="51">
        <v>8</v>
      </c>
      <c r="CO103">
        <v>5</v>
      </c>
      <c r="CP103" s="47">
        <f t="shared" si="203"/>
        <v>13</v>
      </c>
      <c r="CQ103" s="48">
        <v>0</v>
      </c>
      <c r="CR103">
        <v>1</v>
      </c>
      <c r="CS103" s="47">
        <f t="shared" si="204"/>
        <v>1</v>
      </c>
      <c r="CT103" s="49">
        <f t="shared" si="205"/>
        <v>8</v>
      </c>
      <c r="CU103" s="50">
        <f t="shared" si="205"/>
        <v>6</v>
      </c>
      <c r="CV103" s="47">
        <f t="shared" si="206"/>
        <v>14</v>
      </c>
      <c r="CW103" s="49">
        <f t="shared" si="207"/>
        <v>669</v>
      </c>
      <c r="CX103" s="50">
        <f t="shared" si="207"/>
        <v>533</v>
      </c>
      <c r="CY103" s="47">
        <f t="shared" si="208"/>
        <v>1202</v>
      </c>
      <c r="CZ103" s="51">
        <v>60</v>
      </c>
      <c r="DA103">
        <v>43</v>
      </c>
      <c r="DB103" s="52">
        <v>57</v>
      </c>
      <c r="DC103">
        <v>46</v>
      </c>
      <c r="DD103" s="52">
        <v>55</v>
      </c>
      <c r="DE103">
        <v>56</v>
      </c>
      <c r="DF103" s="52">
        <v>60</v>
      </c>
      <c r="DG103">
        <v>50</v>
      </c>
      <c r="DH103" s="52">
        <v>58</v>
      </c>
      <c r="DI103">
        <v>46</v>
      </c>
      <c r="DJ103" s="52">
        <v>42</v>
      </c>
      <c r="DK103">
        <v>40</v>
      </c>
      <c r="DL103" s="52">
        <v>35</v>
      </c>
      <c r="DM103">
        <v>46</v>
      </c>
      <c r="DN103" s="52">
        <v>44</v>
      </c>
      <c r="DO103">
        <v>41</v>
      </c>
      <c r="DP103" s="52">
        <v>63</v>
      </c>
      <c r="DQ103">
        <v>46</v>
      </c>
      <c r="DR103" s="52">
        <v>64</v>
      </c>
      <c r="DS103">
        <v>37</v>
      </c>
      <c r="DT103" s="52">
        <v>48</v>
      </c>
      <c r="DU103">
        <v>40</v>
      </c>
      <c r="DV103" s="52">
        <v>83</v>
      </c>
      <c r="DW103">
        <v>42</v>
      </c>
      <c r="DX103" s="51">
        <v>16</v>
      </c>
      <c r="DY103">
        <v>6</v>
      </c>
      <c r="DZ103">
        <v>8</v>
      </c>
      <c r="EA103">
        <v>0</v>
      </c>
      <c r="EB103">
        <v>0</v>
      </c>
      <c r="EC103">
        <v>0</v>
      </c>
      <c r="ED103" s="45">
        <f t="shared" si="147"/>
        <v>30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 s="50">
        <f t="shared" si="197"/>
        <v>0</v>
      </c>
      <c r="EL103" s="44">
        <f t="shared" si="121"/>
        <v>30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 s="45">
        <f t="shared" si="149"/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 s="50">
        <f t="shared" si="151"/>
        <v>0</v>
      </c>
      <c r="FE103" s="44">
        <f t="shared" si="152"/>
        <v>0</v>
      </c>
      <c r="FF103">
        <v>0</v>
      </c>
      <c r="FG103" s="42">
        <v>0</v>
      </c>
      <c r="FH103">
        <v>0</v>
      </c>
      <c r="FI103">
        <v>0</v>
      </c>
      <c r="FJ103" s="44">
        <f t="shared" si="153"/>
        <v>0</v>
      </c>
      <c r="FK103">
        <v>19</v>
      </c>
      <c r="FL103">
        <v>11</v>
      </c>
      <c r="FM103" s="46">
        <f t="shared" si="116"/>
        <v>30</v>
      </c>
      <c r="FN103">
        <v>14</v>
      </c>
      <c r="FO103">
        <v>16</v>
      </c>
      <c r="FP103">
        <v>28</v>
      </c>
      <c r="FQ103">
        <v>18</v>
      </c>
      <c r="FR103">
        <v>38</v>
      </c>
      <c r="FS103">
        <v>26</v>
      </c>
      <c r="FT103">
        <v>20</v>
      </c>
      <c r="FU103">
        <v>23</v>
      </c>
      <c r="FV103">
        <v>16</v>
      </c>
      <c r="FW103">
        <v>16</v>
      </c>
      <c r="FX103">
        <v>19</v>
      </c>
      <c r="FY103">
        <v>11</v>
      </c>
      <c r="FZ103">
        <v>12</v>
      </c>
      <c r="GA103">
        <v>12</v>
      </c>
      <c r="GB103">
        <v>21</v>
      </c>
      <c r="GC103">
        <v>11</v>
      </c>
      <c r="GD103">
        <v>14</v>
      </c>
      <c r="GE103">
        <v>11</v>
      </c>
      <c r="GF103">
        <v>11</v>
      </c>
      <c r="GG103">
        <v>12</v>
      </c>
      <c r="GH103">
        <v>11</v>
      </c>
      <c r="GI103">
        <v>6</v>
      </c>
      <c r="GJ103">
        <v>9</v>
      </c>
      <c r="GK103" s="43">
        <v>7</v>
      </c>
      <c r="GL103">
        <v>44</v>
      </c>
      <c r="GM103">
        <v>33</v>
      </c>
      <c r="GN103">
        <v>2</v>
      </c>
      <c r="GO103">
        <v>2</v>
      </c>
      <c r="GP103">
        <v>6</v>
      </c>
      <c r="GQ103">
        <v>8</v>
      </c>
      <c r="GR103">
        <v>0</v>
      </c>
      <c r="GS103">
        <v>1</v>
      </c>
      <c r="GT103">
        <v>9</v>
      </c>
      <c r="GU103">
        <v>5</v>
      </c>
      <c r="GV103">
        <v>0</v>
      </c>
      <c r="GW103">
        <v>0</v>
      </c>
      <c r="GX103">
        <v>21</v>
      </c>
      <c r="GY103">
        <v>14</v>
      </c>
      <c r="GZ103">
        <v>1</v>
      </c>
      <c r="HA103">
        <v>0</v>
      </c>
      <c r="HB103" s="50">
        <f t="shared" si="181"/>
        <v>36</v>
      </c>
      <c r="HC103" s="50">
        <f t="shared" si="181"/>
        <v>27</v>
      </c>
      <c r="HD103" s="50">
        <f t="shared" si="181"/>
        <v>1</v>
      </c>
      <c r="HE103" s="50">
        <f t="shared" si="181"/>
        <v>1</v>
      </c>
      <c r="HF103">
        <v>10</v>
      </c>
      <c r="HG103">
        <v>16</v>
      </c>
      <c r="HH103">
        <v>0</v>
      </c>
      <c r="HI103">
        <v>0</v>
      </c>
      <c r="HJ103">
        <v>24</v>
      </c>
      <c r="HK103">
        <v>12</v>
      </c>
      <c r="HL103">
        <v>0</v>
      </c>
      <c r="HM103">
        <v>1</v>
      </c>
      <c r="HN103" s="50">
        <f t="shared" si="182"/>
        <v>34</v>
      </c>
      <c r="HO103" s="50">
        <f t="shared" si="182"/>
        <v>28</v>
      </c>
      <c r="HP103" s="50">
        <f t="shared" si="182"/>
        <v>0</v>
      </c>
      <c r="HQ103" s="50">
        <f t="shared" si="182"/>
        <v>1</v>
      </c>
      <c r="HR103" s="50">
        <f t="shared" si="175"/>
        <v>114</v>
      </c>
      <c r="HS103" s="50">
        <f t="shared" si="175"/>
        <v>88</v>
      </c>
      <c r="HT103" s="50">
        <f t="shared" si="175"/>
        <v>3</v>
      </c>
      <c r="HU103" s="50">
        <f t="shared" si="175"/>
        <v>4</v>
      </c>
      <c r="HV103" s="50">
        <f t="shared" si="123"/>
        <v>117</v>
      </c>
      <c r="HW103" s="50">
        <f t="shared" si="123"/>
        <v>92</v>
      </c>
      <c r="HX103">
        <v>32</v>
      </c>
      <c r="HY103">
        <v>22</v>
      </c>
      <c r="HZ103">
        <v>0</v>
      </c>
      <c r="IA103">
        <v>3</v>
      </c>
      <c r="IB103">
        <v>20</v>
      </c>
      <c r="IC103">
        <v>14</v>
      </c>
      <c r="ID103">
        <v>0</v>
      </c>
      <c r="IE103">
        <v>0</v>
      </c>
      <c r="IF103" s="50">
        <f t="shared" si="73"/>
        <v>52</v>
      </c>
      <c r="IG103" s="50">
        <f t="shared" si="73"/>
        <v>36</v>
      </c>
      <c r="IH103" s="50">
        <f t="shared" si="73"/>
        <v>0</v>
      </c>
      <c r="II103" s="50">
        <f t="shared" si="73"/>
        <v>3</v>
      </c>
      <c r="IJ103" s="50">
        <f t="shared" si="124"/>
        <v>52</v>
      </c>
      <c r="IK103" s="50">
        <f t="shared" si="124"/>
        <v>39</v>
      </c>
      <c r="IL103">
        <v>17</v>
      </c>
      <c r="IM103">
        <v>13</v>
      </c>
      <c r="IN103">
        <v>0</v>
      </c>
      <c r="IO103">
        <v>0</v>
      </c>
      <c r="IP103" s="50">
        <f t="shared" si="74"/>
        <v>17</v>
      </c>
      <c r="IQ103" s="50">
        <f t="shared" si="74"/>
        <v>13</v>
      </c>
      <c r="IR103">
        <v>11</v>
      </c>
      <c r="IS103">
        <v>11</v>
      </c>
      <c r="IT103">
        <v>0</v>
      </c>
      <c r="IU103">
        <v>0</v>
      </c>
      <c r="IV103" s="50">
        <f t="shared" si="198"/>
        <v>11</v>
      </c>
      <c r="IW103" s="50">
        <f t="shared" si="198"/>
        <v>11</v>
      </c>
      <c r="IX103">
        <v>16</v>
      </c>
      <c r="IY103">
        <v>14</v>
      </c>
      <c r="IZ103">
        <v>0</v>
      </c>
      <c r="JA103">
        <v>0</v>
      </c>
      <c r="JB103" s="50">
        <f t="shared" ref="JB103:JC165" si="212">IX103+IZ103</f>
        <v>16</v>
      </c>
      <c r="JC103" s="50">
        <f t="shared" si="212"/>
        <v>14</v>
      </c>
      <c r="JD103" s="50">
        <f t="shared" si="126"/>
        <v>210</v>
      </c>
      <c r="JE103" s="50">
        <f t="shared" si="126"/>
        <v>162</v>
      </c>
      <c r="JF103" s="50">
        <f t="shared" si="127"/>
        <v>372</v>
      </c>
      <c r="JG103" s="50">
        <f t="shared" si="128"/>
        <v>3</v>
      </c>
      <c r="JH103" s="50">
        <f t="shared" si="128"/>
        <v>7</v>
      </c>
      <c r="JI103" s="50">
        <f t="shared" si="129"/>
        <v>10</v>
      </c>
      <c r="JJ103" s="50">
        <f t="shared" si="130"/>
        <v>213</v>
      </c>
      <c r="JK103" s="50">
        <f t="shared" si="130"/>
        <v>169</v>
      </c>
      <c r="JL103" s="46">
        <f t="shared" si="131"/>
        <v>382</v>
      </c>
      <c r="JM103" s="53">
        <f t="shared" si="75"/>
        <v>213</v>
      </c>
      <c r="JN103" s="53">
        <f t="shared" si="75"/>
        <v>169</v>
      </c>
      <c r="JO103">
        <v>10</v>
      </c>
      <c r="JP103">
        <v>17</v>
      </c>
      <c r="JQ103">
        <v>2</v>
      </c>
      <c r="JR103">
        <v>6</v>
      </c>
      <c r="JS103">
        <v>4</v>
      </c>
      <c r="JT103">
        <v>3</v>
      </c>
      <c r="JU103">
        <v>3</v>
      </c>
      <c r="JV103">
        <v>3</v>
      </c>
      <c r="JW103">
        <v>4</v>
      </c>
      <c r="JX103">
        <v>3</v>
      </c>
      <c r="JY103">
        <v>1</v>
      </c>
      <c r="JZ103">
        <v>2</v>
      </c>
      <c r="KA103">
        <v>2</v>
      </c>
      <c r="KB103">
        <v>3</v>
      </c>
      <c r="KC103">
        <v>2</v>
      </c>
      <c r="KD103">
        <v>2</v>
      </c>
      <c r="KE103">
        <v>1</v>
      </c>
      <c r="KF103">
        <v>0</v>
      </c>
      <c r="KG103">
        <v>0</v>
      </c>
      <c r="KH103">
        <v>3</v>
      </c>
      <c r="KI103">
        <v>5</v>
      </c>
      <c r="KJ103">
        <v>5</v>
      </c>
      <c r="KK103">
        <v>1</v>
      </c>
      <c r="KL103">
        <v>2</v>
      </c>
      <c r="KM103">
        <v>1</v>
      </c>
      <c r="KN103">
        <v>1</v>
      </c>
      <c r="KO103">
        <v>2</v>
      </c>
      <c r="KP103">
        <v>3</v>
      </c>
      <c r="KQ103">
        <v>2</v>
      </c>
      <c r="KR103">
        <v>2</v>
      </c>
      <c r="KS103">
        <v>1</v>
      </c>
      <c r="KT103">
        <v>3</v>
      </c>
      <c r="KU103">
        <v>2</v>
      </c>
      <c r="KV103">
        <v>1</v>
      </c>
      <c r="KW103">
        <v>0</v>
      </c>
      <c r="KX103">
        <v>1</v>
      </c>
      <c r="KY103">
        <v>5</v>
      </c>
      <c r="KZ103">
        <v>0</v>
      </c>
      <c r="LA103">
        <v>1</v>
      </c>
      <c r="LB103">
        <v>3</v>
      </c>
      <c r="LC103">
        <v>2</v>
      </c>
      <c r="LD103">
        <v>3</v>
      </c>
      <c r="LE103">
        <v>2</v>
      </c>
      <c r="LF103">
        <v>2</v>
      </c>
      <c r="LG103">
        <v>1</v>
      </c>
      <c r="LH103">
        <v>1</v>
      </c>
      <c r="LI103">
        <v>3</v>
      </c>
      <c r="LJ103">
        <v>5</v>
      </c>
      <c r="LK103">
        <v>0</v>
      </c>
      <c r="LL103">
        <v>0</v>
      </c>
      <c r="LM103">
        <v>2</v>
      </c>
      <c r="LN103">
        <v>3</v>
      </c>
      <c r="LO103">
        <v>1</v>
      </c>
      <c r="LP103">
        <v>2</v>
      </c>
      <c r="LQ103">
        <v>1</v>
      </c>
      <c r="LR103">
        <v>2</v>
      </c>
      <c r="LS103">
        <v>1</v>
      </c>
      <c r="LT103">
        <v>2</v>
      </c>
      <c r="LU103">
        <v>2</v>
      </c>
      <c r="LV103">
        <v>8</v>
      </c>
      <c r="LW103">
        <v>0</v>
      </c>
      <c r="LX103">
        <v>5</v>
      </c>
      <c r="LY103">
        <v>1</v>
      </c>
      <c r="LZ103">
        <v>4</v>
      </c>
      <c r="MA103">
        <v>1</v>
      </c>
      <c r="MB103">
        <v>3</v>
      </c>
      <c r="MC103">
        <v>3</v>
      </c>
      <c r="MD103">
        <v>3</v>
      </c>
      <c r="ME103">
        <v>2</v>
      </c>
      <c r="MF103">
        <v>1</v>
      </c>
      <c r="MG103">
        <v>0</v>
      </c>
      <c r="MH103">
        <v>9</v>
      </c>
      <c r="MI103">
        <v>2</v>
      </c>
      <c r="MJ103">
        <v>2</v>
      </c>
      <c r="MK103">
        <v>2</v>
      </c>
      <c r="ML103">
        <v>2</v>
      </c>
      <c r="MM103">
        <v>2</v>
      </c>
      <c r="MN103">
        <v>4</v>
      </c>
      <c r="MO103">
        <v>2</v>
      </c>
      <c r="MP103">
        <v>4</v>
      </c>
      <c r="MQ103">
        <v>2</v>
      </c>
      <c r="MR103">
        <v>4</v>
      </c>
      <c r="MS103">
        <v>2</v>
      </c>
      <c r="MT103">
        <v>2</v>
      </c>
      <c r="MU103">
        <v>1</v>
      </c>
      <c r="MV103">
        <v>4</v>
      </c>
      <c r="MW103">
        <v>3</v>
      </c>
      <c r="MX103">
        <v>2</v>
      </c>
      <c r="MY103">
        <v>7</v>
      </c>
      <c r="MZ103">
        <v>3</v>
      </c>
      <c r="NA103">
        <v>2</v>
      </c>
      <c r="NB103">
        <v>2</v>
      </c>
      <c r="NC103" s="55">
        <v>3</v>
      </c>
      <c r="ND103">
        <v>7</v>
      </c>
      <c r="NE103">
        <v>5</v>
      </c>
      <c r="NF103">
        <v>6</v>
      </c>
      <c r="NG103">
        <v>5</v>
      </c>
      <c r="NH103">
        <v>1</v>
      </c>
      <c r="NI103">
        <v>6</v>
      </c>
      <c r="NJ103">
        <v>2</v>
      </c>
      <c r="NK103">
        <v>6</v>
      </c>
      <c r="NL103">
        <v>6</v>
      </c>
      <c r="NM103">
        <v>2</v>
      </c>
      <c r="NN103">
        <v>5</v>
      </c>
      <c r="NO103">
        <v>3</v>
      </c>
      <c r="NP103">
        <v>4</v>
      </c>
      <c r="NQ103">
        <v>2</v>
      </c>
      <c r="NR103">
        <v>3</v>
      </c>
      <c r="NS103">
        <v>5</v>
      </c>
      <c r="NT103">
        <v>4</v>
      </c>
      <c r="NU103">
        <v>6</v>
      </c>
      <c r="NV103">
        <v>6</v>
      </c>
      <c r="NW103">
        <v>5</v>
      </c>
      <c r="NX103">
        <v>6</v>
      </c>
      <c r="NY103">
        <v>1</v>
      </c>
      <c r="NZ103">
        <v>7</v>
      </c>
      <c r="OA103">
        <v>0</v>
      </c>
      <c r="OB103">
        <v>3</v>
      </c>
      <c r="OC103">
        <v>2</v>
      </c>
      <c r="OD103">
        <v>7</v>
      </c>
      <c r="OE103">
        <v>4</v>
      </c>
      <c r="OF103">
        <v>4</v>
      </c>
      <c r="OG103">
        <v>9</v>
      </c>
      <c r="OH103">
        <v>2</v>
      </c>
      <c r="OI103">
        <v>11</v>
      </c>
      <c r="OJ103">
        <v>5</v>
      </c>
      <c r="OK103">
        <v>4</v>
      </c>
      <c r="OL103">
        <v>7</v>
      </c>
      <c r="OM103">
        <v>6</v>
      </c>
      <c r="ON103">
        <v>5</v>
      </c>
      <c r="OO103">
        <v>13</v>
      </c>
      <c r="OP103">
        <v>9</v>
      </c>
      <c r="OQ103">
        <v>8</v>
      </c>
      <c r="OR103">
        <v>7</v>
      </c>
      <c r="OS103">
        <v>11</v>
      </c>
      <c r="OT103">
        <v>6</v>
      </c>
      <c r="OU103">
        <v>10</v>
      </c>
      <c r="OV103">
        <v>6</v>
      </c>
      <c r="OW103">
        <v>8</v>
      </c>
      <c r="OX103">
        <v>7</v>
      </c>
      <c r="OY103">
        <v>11</v>
      </c>
      <c r="OZ103">
        <v>7</v>
      </c>
      <c r="PA103">
        <v>11</v>
      </c>
      <c r="PB103">
        <v>6</v>
      </c>
      <c r="PC103">
        <v>7</v>
      </c>
      <c r="PD103">
        <v>5</v>
      </c>
      <c r="PE103">
        <v>5</v>
      </c>
      <c r="PF103">
        <v>8</v>
      </c>
      <c r="PG103">
        <v>4</v>
      </c>
      <c r="PH103">
        <v>3</v>
      </c>
      <c r="PI103">
        <v>4</v>
      </c>
      <c r="PJ103">
        <v>6</v>
      </c>
      <c r="PK103">
        <v>7</v>
      </c>
      <c r="PL103">
        <v>4</v>
      </c>
      <c r="PM103">
        <v>3</v>
      </c>
      <c r="PN103">
        <v>1</v>
      </c>
      <c r="PO103">
        <v>2</v>
      </c>
      <c r="PP103">
        <v>2</v>
      </c>
      <c r="PQ103">
        <v>3</v>
      </c>
      <c r="PR103">
        <v>3</v>
      </c>
      <c r="PS103">
        <v>2</v>
      </c>
      <c r="PT103">
        <v>0</v>
      </c>
      <c r="PU103">
        <v>1</v>
      </c>
      <c r="PV103">
        <v>0</v>
      </c>
      <c r="PW103">
        <v>0</v>
      </c>
      <c r="PX103">
        <v>1</v>
      </c>
      <c r="PY103">
        <v>1</v>
      </c>
      <c r="PZ103">
        <v>1</v>
      </c>
      <c r="QA103">
        <v>0</v>
      </c>
      <c r="QB103">
        <v>3</v>
      </c>
      <c r="QC103">
        <v>0</v>
      </c>
      <c r="QD103">
        <v>1</v>
      </c>
      <c r="QE103">
        <v>0</v>
      </c>
      <c r="QF103">
        <v>0</v>
      </c>
      <c r="QG103">
        <v>0</v>
      </c>
      <c r="QH103">
        <v>1</v>
      </c>
      <c r="QI103">
        <v>1</v>
      </c>
      <c r="QJ103">
        <v>2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1</v>
      </c>
      <c r="QZ103" s="55">
        <v>0</v>
      </c>
      <c r="RA103" s="50">
        <f t="shared" si="135"/>
        <v>507</v>
      </c>
      <c r="RB103" s="50">
        <f t="shared" si="135"/>
        <v>493</v>
      </c>
      <c r="RC103" s="50">
        <f t="shared" si="136"/>
        <v>1000</v>
      </c>
      <c r="RD103" s="50">
        <v>0</v>
      </c>
      <c r="RE103" s="50">
        <v>0</v>
      </c>
    </row>
    <row r="104" spans="1:473" x14ac:dyDescent="0.2">
      <c r="A104" s="88" t="s">
        <v>319</v>
      </c>
      <c r="B104" s="85" t="s">
        <v>8</v>
      </c>
      <c r="C104" s="50" t="s">
        <v>8</v>
      </c>
      <c r="D104" s="50">
        <f>SUM(D99:D103)</f>
        <v>54</v>
      </c>
      <c r="E104" s="50">
        <f t="shared" ref="E104:BP104" si="213">SUM(E99:E103)</f>
        <v>192</v>
      </c>
      <c r="F104" s="50">
        <f t="shared" si="213"/>
        <v>65</v>
      </c>
      <c r="G104" s="50">
        <f t="shared" si="213"/>
        <v>7</v>
      </c>
      <c r="H104" s="50">
        <f t="shared" si="213"/>
        <v>1</v>
      </c>
      <c r="I104" s="50">
        <f t="shared" si="213"/>
        <v>0</v>
      </c>
      <c r="J104" s="50">
        <f t="shared" si="213"/>
        <v>83</v>
      </c>
      <c r="K104" s="50">
        <f t="shared" si="213"/>
        <v>349</v>
      </c>
      <c r="L104" s="50">
        <f t="shared" si="213"/>
        <v>255</v>
      </c>
      <c r="M104" s="50">
        <f t="shared" si="213"/>
        <v>34</v>
      </c>
      <c r="N104" s="50">
        <f t="shared" si="213"/>
        <v>2</v>
      </c>
      <c r="O104" s="50">
        <f t="shared" si="213"/>
        <v>1</v>
      </c>
      <c r="P104" s="50">
        <f t="shared" si="213"/>
        <v>30</v>
      </c>
      <c r="Q104" s="50">
        <f t="shared" si="213"/>
        <v>131</v>
      </c>
      <c r="R104" s="50">
        <f t="shared" si="213"/>
        <v>148</v>
      </c>
      <c r="S104" s="50">
        <f t="shared" si="213"/>
        <v>79</v>
      </c>
      <c r="T104" s="50">
        <f t="shared" si="213"/>
        <v>6</v>
      </c>
      <c r="U104" s="50">
        <f t="shared" si="213"/>
        <v>0</v>
      </c>
      <c r="V104" s="50">
        <f t="shared" si="213"/>
        <v>1</v>
      </c>
      <c r="W104" s="50">
        <f t="shared" si="213"/>
        <v>7</v>
      </c>
      <c r="X104" s="50">
        <f t="shared" si="213"/>
        <v>39</v>
      </c>
      <c r="Y104" s="50">
        <f t="shared" si="213"/>
        <v>57</v>
      </c>
      <c r="Z104" s="50">
        <f t="shared" si="213"/>
        <v>22</v>
      </c>
      <c r="AA104" s="50">
        <f t="shared" si="213"/>
        <v>0</v>
      </c>
      <c r="AB104" s="50">
        <f t="shared" si="213"/>
        <v>2</v>
      </c>
      <c r="AC104" s="50">
        <f t="shared" si="213"/>
        <v>0</v>
      </c>
      <c r="AD104" s="50">
        <f t="shared" si="213"/>
        <v>10</v>
      </c>
      <c r="AE104" s="50">
        <f t="shared" si="213"/>
        <v>12</v>
      </c>
      <c r="AF104" s="50">
        <f t="shared" si="213"/>
        <v>16</v>
      </c>
      <c r="AG104" s="50">
        <f t="shared" si="213"/>
        <v>3</v>
      </c>
      <c r="AH104" s="50">
        <f t="shared" si="213"/>
        <v>0</v>
      </c>
      <c r="AI104" s="50">
        <f t="shared" si="213"/>
        <v>0</v>
      </c>
      <c r="AJ104" s="50">
        <f t="shared" si="213"/>
        <v>1</v>
      </c>
      <c r="AK104" s="50">
        <f t="shared" si="213"/>
        <v>3</v>
      </c>
      <c r="AL104" s="50">
        <f t="shared" si="213"/>
        <v>1</v>
      </c>
      <c r="AM104" s="50">
        <f t="shared" si="213"/>
        <v>6</v>
      </c>
      <c r="AN104" s="44">
        <f t="shared" si="209"/>
        <v>1617</v>
      </c>
      <c r="AO104" s="50">
        <f>MIN(AO99:AO103)</f>
        <v>20</v>
      </c>
      <c r="AP104" s="50">
        <f>MAX(AP99:AP103)</f>
        <v>68</v>
      </c>
      <c r="AQ104" s="50">
        <f>MIN(AQ99:AQ103)</f>
        <v>17</v>
      </c>
      <c r="AR104" s="50">
        <f>MAX(AR99:AR103)</f>
        <v>63</v>
      </c>
      <c r="AS104" s="50">
        <f t="shared" si="213"/>
        <v>35</v>
      </c>
      <c r="AT104" s="50">
        <f t="shared" si="213"/>
        <v>697</v>
      </c>
      <c r="AU104" s="50">
        <f t="shared" si="213"/>
        <v>9</v>
      </c>
      <c r="AV104" s="50">
        <f t="shared" si="213"/>
        <v>50</v>
      </c>
      <c r="AW104" s="50">
        <f t="shared" si="213"/>
        <v>110</v>
      </c>
      <c r="AX104" s="50">
        <f t="shared" si="213"/>
        <v>103</v>
      </c>
      <c r="AY104" s="50">
        <f t="shared" si="213"/>
        <v>54</v>
      </c>
      <c r="AZ104" s="50">
        <f t="shared" si="213"/>
        <v>44</v>
      </c>
      <c r="BA104" s="50">
        <f t="shared" si="213"/>
        <v>45</v>
      </c>
      <c r="BB104" s="50">
        <f t="shared" si="213"/>
        <v>50</v>
      </c>
      <c r="BC104" s="50">
        <f t="shared" si="213"/>
        <v>411</v>
      </c>
      <c r="BD104" s="50">
        <f t="shared" si="213"/>
        <v>9</v>
      </c>
      <c r="BE104" s="45">
        <f t="shared" si="113"/>
        <v>1617</v>
      </c>
      <c r="BF104" s="50">
        <f t="shared" si="213"/>
        <v>1615</v>
      </c>
      <c r="BG104" s="50">
        <f t="shared" si="213"/>
        <v>0</v>
      </c>
      <c r="BH104" s="50">
        <f t="shared" si="213"/>
        <v>0</v>
      </c>
      <c r="BI104" s="50">
        <f t="shared" si="213"/>
        <v>2</v>
      </c>
      <c r="BJ104" s="50">
        <f t="shared" si="213"/>
        <v>0</v>
      </c>
      <c r="BK104" s="50">
        <f t="shared" si="213"/>
        <v>0</v>
      </c>
      <c r="BL104" s="50">
        <f t="shared" si="213"/>
        <v>0</v>
      </c>
      <c r="BM104" s="45">
        <f t="shared" si="210"/>
        <v>0</v>
      </c>
      <c r="BN104" s="50">
        <f t="shared" si="213"/>
        <v>0</v>
      </c>
      <c r="BO104" s="50">
        <f t="shared" si="213"/>
        <v>0</v>
      </c>
      <c r="BP104" s="50">
        <f t="shared" si="213"/>
        <v>1</v>
      </c>
      <c r="BQ104" s="50">
        <f t="shared" ref="BQ104:CC104" si="214">SUM(BQ99:BQ103)</f>
        <v>0</v>
      </c>
      <c r="BR104" s="50">
        <f t="shared" si="214"/>
        <v>0</v>
      </c>
      <c r="BS104" s="50">
        <f t="shared" si="214"/>
        <v>5</v>
      </c>
      <c r="BT104" s="50">
        <f t="shared" si="214"/>
        <v>0</v>
      </c>
      <c r="BU104" s="50">
        <f t="shared" si="214"/>
        <v>0</v>
      </c>
      <c r="BV104" s="50">
        <f t="shared" si="214"/>
        <v>0</v>
      </c>
      <c r="BW104" s="50">
        <f t="shared" si="214"/>
        <v>0</v>
      </c>
      <c r="BX104" s="50">
        <f t="shared" si="214"/>
        <v>0</v>
      </c>
      <c r="BY104" s="50">
        <f t="shared" si="214"/>
        <v>0</v>
      </c>
      <c r="BZ104" s="45">
        <f t="shared" si="114"/>
        <v>6</v>
      </c>
      <c r="CA104" s="50">
        <f t="shared" si="214"/>
        <v>1356</v>
      </c>
      <c r="CB104" s="50">
        <f t="shared" si="214"/>
        <v>50</v>
      </c>
      <c r="CC104" s="50">
        <f t="shared" si="214"/>
        <v>166</v>
      </c>
      <c r="CD104" s="46">
        <f t="shared" si="211"/>
        <v>45</v>
      </c>
      <c r="CE104" s="50">
        <f t="shared" ref="CE104:DW104" si="215">SUM(CE99:CE103)</f>
        <v>3949</v>
      </c>
      <c r="CF104" s="50">
        <f t="shared" si="215"/>
        <v>3600</v>
      </c>
      <c r="CG104" s="50">
        <f t="shared" si="215"/>
        <v>7549</v>
      </c>
      <c r="CH104" s="50">
        <f t="shared" si="215"/>
        <v>86</v>
      </c>
      <c r="CI104" s="50">
        <f t="shared" si="215"/>
        <v>77</v>
      </c>
      <c r="CJ104" s="50">
        <f t="shared" si="215"/>
        <v>163</v>
      </c>
      <c r="CK104" s="50">
        <f t="shared" si="215"/>
        <v>4035</v>
      </c>
      <c r="CL104" s="50">
        <f t="shared" si="215"/>
        <v>3677</v>
      </c>
      <c r="CM104" s="50">
        <f t="shared" si="215"/>
        <v>7712</v>
      </c>
      <c r="CN104" s="50">
        <f t="shared" si="215"/>
        <v>71</v>
      </c>
      <c r="CO104" s="50">
        <f t="shared" si="215"/>
        <v>79</v>
      </c>
      <c r="CP104" s="50">
        <f t="shared" si="215"/>
        <v>150</v>
      </c>
      <c r="CQ104" s="50">
        <f t="shared" si="215"/>
        <v>5</v>
      </c>
      <c r="CR104" s="50">
        <f t="shared" si="215"/>
        <v>5</v>
      </c>
      <c r="CS104" s="50">
        <f t="shared" si="215"/>
        <v>10</v>
      </c>
      <c r="CT104" s="50">
        <f t="shared" si="215"/>
        <v>76</v>
      </c>
      <c r="CU104" s="50">
        <f t="shared" si="215"/>
        <v>84</v>
      </c>
      <c r="CV104" s="50">
        <f t="shared" si="215"/>
        <v>160</v>
      </c>
      <c r="CW104" s="50">
        <f t="shared" si="215"/>
        <v>4111</v>
      </c>
      <c r="CX104" s="50">
        <f t="shared" si="215"/>
        <v>3761</v>
      </c>
      <c r="CY104" s="50">
        <f t="shared" si="215"/>
        <v>7872</v>
      </c>
      <c r="CZ104" s="50">
        <f t="shared" si="215"/>
        <v>326</v>
      </c>
      <c r="DA104" s="50">
        <f t="shared" si="215"/>
        <v>284</v>
      </c>
      <c r="DB104" s="50">
        <f t="shared" si="215"/>
        <v>331</v>
      </c>
      <c r="DC104" s="50">
        <f t="shared" si="215"/>
        <v>262</v>
      </c>
      <c r="DD104" s="50">
        <f t="shared" si="215"/>
        <v>343</v>
      </c>
      <c r="DE104" s="50">
        <f t="shared" si="215"/>
        <v>320</v>
      </c>
      <c r="DF104" s="50">
        <f t="shared" si="215"/>
        <v>371</v>
      </c>
      <c r="DG104" s="50">
        <f t="shared" si="215"/>
        <v>338</v>
      </c>
      <c r="DH104" s="50">
        <f t="shared" si="215"/>
        <v>361</v>
      </c>
      <c r="DI104" s="50">
        <f t="shared" si="215"/>
        <v>329</v>
      </c>
      <c r="DJ104" s="50">
        <f t="shared" si="215"/>
        <v>312</v>
      </c>
      <c r="DK104" s="50">
        <f t="shared" si="215"/>
        <v>336</v>
      </c>
      <c r="DL104" s="50">
        <f t="shared" si="215"/>
        <v>323</v>
      </c>
      <c r="DM104" s="50">
        <f t="shared" si="215"/>
        <v>316</v>
      </c>
      <c r="DN104" s="50">
        <f t="shared" si="215"/>
        <v>317</v>
      </c>
      <c r="DO104" s="50">
        <f t="shared" si="215"/>
        <v>343</v>
      </c>
      <c r="DP104" s="50">
        <f t="shared" si="215"/>
        <v>338</v>
      </c>
      <c r="DQ104" s="50">
        <f t="shared" si="215"/>
        <v>314</v>
      </c>
      <c r="DR104" s="50">
        <f t="shared" si="215"/>
        <v>369</v>
      </c>
      <c r="DS104" s="50">
        <f t="shared" si="215"/>
        <v>349</v>
      </c>
      <c r="DT104" s="50">
        <f t="shared" si="215"/>
        <v>339</v>
      </c>
      <c r="DU104" s="50">
        <f t="shared" si="215"/>
        <v>306</v>
      </c>
      <c r="DV104" s="50">
        <f t="shared" si="215"/>
        <v>381</v>
      </c>
      <c r="DW104" s="50">
        <f t="shared" si="215"/>
        <v>264</v>
      </c>
      <c r="DX104" s="65">
        <f>SUM(DX99:DX103)</f>
        <v>58</v>
      </c>
      <c r="DY104" s="50">
        <f t="shared" ref="DY104:GJ104" si="216">SUM(DY99:DY103)</f>
        <v>54</v>
      </c>
      <c r="DZ104" s="50">
        <f t="shared" si="216"/>
        <v>60</v>
      </c>
      <c r="EA104" s="50">
        <f t="shared" si="216"/>
        <v>0</v>
      </c>
      <c r="EB104" s="50">
        <f t="shared" si="216"/>
        <v>0</v>
      </c>
      <c r="EC104" s="50">
        <f t="shared" si="216"/>
        <v>2</v>
      </c>
      <c r="ED104" s="50">
        <f t="shared" si="216"/>
        <v>174</v>
      </c>
      <c r="EE104" s="50">
        <f t="shared" si="216"/>
        <v>6</v>
      </c>
      <c r="EF104" s="50">
        <f t="shared" si="216"/>
        <v>0</v>
      </c>
      <c r="EG104" s="50">
        <f t="shared" si="216"/>
        <v>0</v>
      </c>
      <c r="EH104" s="50">
        <f t="shared" si="216"/>
        <v>0</v>
      </c>
      <c r="EI104" s="50">
        <f t="shared" si="216"/>
        <v>0</v>
      </c>
      <c r="EJ104" s="50">
        <f t="shared" si="216"/>
        <v>0</v>
      </c>
      <c r="EK104" s="50">
        <f t="shared" si="216"/>
        <v>6</v>
      </c>
      <c r="EL104" s="50">
        <f t="shared" si="216"/>
        <v>180</v>
      </c>
      <c r="EM104" s="50">
        <f t="shared" si="216"/>
        <v>0</v>
      </c>
      <c r="EN104" s="50">
        <f t="shared" si="216"/>
        <v>0</v>
      </c>
      <c r="EO104" s="50">
        <f t="shared" si="216"/>
        <v>3</v>
      </c>
      <c r="EP104" s="50">
        <f t="shared" si="216"/>
        <v>6</v>
      </c>
      <c r="EQ104" s="50">
        <f t="shared" si="216"/>
        <v>0</v>
      </c>
      <c r="ER104" s="50">
        <f t="shared" si="216"/>
        <v>0</v>
      </c>
      <c r="ES104" s="50">
        <f t="shared" si="216"/>
        <v>0</v>
      </c>
      <c r="ET104" s="50">
        <f t="shared" si="216"/>
        <v>0</v>
      </c>
      <c r="EU104" s="50">
        <f t="shared" si="216"/>
        <v>9</v>
      </c>
      <c r="EV104" s="50">
        <f t="shared" si="216"/>
        <v>0</v>
      </c>
      <c r="EW104" s="50">
        <f t="shared" si="216"/>
        <v>0</v>
      </c>
      <c r="EX104" s="50">
        <f t="shared" si="216"/>
        <v>0</v>
      </c>
      <c r="EY104" s="50">
        <f t="shared" si="216"/>
        <v>0</v>
      </c>
      <c r="EZ104" s="50">
        <f t="shared" si="216"/>
        <v>0</v>
      </c>
      <c r="FA104" s="50">
        <f t="shared" si="216"/>
        <v>0</v>
      </c>
      <c r="FB104" s="50">
        <f t="shared" si="216"/>
        <v>0</v>
      </c>
      <c r="FC104" s="50">
        <f t="shared" si="216"/>
        <v>0</v>
      </c>
      <c r="FD104" s="50">
        <f t="shared" si="216"/>
        <v>0</v>
      </c>
      <c r="FE104" s="50">
        <f t="shared" si="216"/>
        <v>9</v>
      </c>
      <c r="FF104" s="50">
        <f t="shared" si="216"/>
        <v>0</v>
      </c>
      <c r="FG104" s="50">
        <f t="shared" si="216"/>
        <v>0</v>
      </c>
      <c r="FH104" s="50">
        <f t="shared" si="216"/>
        <v>0</v>
      </c>
      <c r="FI104" s="50">
        <f t="shared" si="216"/>
        <v>0</v>
      </c>
      <c r="FJ104" s="50">
        <f t="shared" si="216"/>
        <v>0</v>
      </c>
      <c r="FK104" s="50">
        <f t="shared" si="216"/>
        <v>92</v>
      </c>
      <c r="FL104" s="50">
        <f t="shared" si="216"/>
        <v>97</v>
      </c>
      <c r="FM104" s="50">
        <f t="shared" si="216"/>
        <v>189</v>
      </c>
      <c r="FN104" s="50">
        <f t="shared" si="216"/>
        <v>91</v>
      </c>
      <c r="FO104" s="50">
        <f t="shared" si="216"/>
        <v>88</v>
      </c>
      <c r="FP104" s="50">
        <f t="shared" si="216"/>
        <v>108</v>
      </c>
      <c r="FQ104" s="50">
        <f t="shared" si="216"/>
        <v>81</v>
      </c>
      <c r="FR104" s="50">
        <f t="shared" si="216"/>
        <v>115</v>
      </c>
      <c r="FS104" s="50">
        <f t="shared" si="216"/>
        <v>92</v>
      </c>
      <c r="FT104" s="50">
        <f t="shared" si="216"/>
        <v>98</v>
      </c>
      <c r="FU104" s="50">
        <f t="shared" si="216"/>
        <v>93</v>
      </c>
      <c r="FV104" s="50">
        <f t="shared" si="216"/>
        <v>92</v>
      </c>
      <c r="FW104" s="50">
        <f t="shared" si="216"/>
        <v>103</v>
      </c>
      <c r="FX104" s="50">
        <f t="shared" si="216"/>
        <v>94</v>
      </c>
      <c r="FY104" s="50">
        <f t="shared" si="216"/>
        <v>75</v>
      </c>
      <c r="FZ104" s="50">
        <f t="shared" si="216"/>
        <v>86</v>
      </c>
      <c r="GA104" s="50">
        <f t="shared" si="216"/>
        <v>79</v>
      </c>
      <c r="GB104" s="50">
        <f t="shared" si="216"/>
        <v>118</v>
      </c>
      <c r="GC104" s="50">
        <f t="shared" si="216"/>
        <v>101</v>
      </c>
      <c r="GD104" s="50">
        <f t="shared" si="216"/>
        <v>133</v>
      </c>
      <c r="GE104" s="50">
        <f t="shared" si="216"/>
        <v>110</v>
      </c>
      <c r="GF104" s="50">
        <f t="shared" si="216"/>
        <v>99</v>
      </c>
      <c r="GG104" s="50">
        <f t="shared" si="216"/>
        <v>88</v>
      </c>
      <c r="GH104" s="50">
        <f t="shared" si="216"/>
        <v>85</v>
      </c>
      <c r="GI104" s="50">
        <f t="shared" si="216"/>
        <v>79</v>
      </c>
      <c r="GJ104" s="50">
        <f t="shared" si="216"/>
        <v>110</v>
      </c>
      <c r="GK104" s="50">
        <f t="shared" ref="GK104:IU104" si="217">SUM(GK99:GK103)</f>
        <v>74</v>
      </c>
      <c r="GL104" s="50">
        <f t="shared" si="217"/>
        <v>393</v>
      </c>
      <c r="GM104" s="50">
        <f t="shared" si="217"/>
        <v>304</v>
      </c>
      <c r="GN104" s="50">
        <f t="shared" si="217"/>
        <v>6</v>
      </c>
      <c r="GO104" s="50">
        <f t="shared" si="217"/>
        <v>6</v>
      </c>
      <c r="GP104" s="50">
        <f t="shared" si="217"/>
        <v>42</v>
      </c>
      <c r="GQ104" s="50">
        <f t="shared" si="217"/>
        <v>33</v>
      </c>
      <c r="GR104" s="50">
        <f t="shared" si="217"/>
        <v>1</v>
      </c>
      <c r="GS104" s="50">
        <f t="shared" si="217"/>
        <v>3</v>
      </c>
      <c r="GT104" s="50">
        <f t="shared" si="217"/>
        <v>47</v>
      </c>
      <c r="GU104" s="50">
        <f t="shared" si="217"/>
        <v>43</v>
      </c>
      <c r="GV104" s="50">
        <f t="shared" si="217"/>
        <v>2</v>
      </c>
      <c r="GW104" s="50">
        <f t="shared" si="217"/>
        <v>4</v>
      </c>
      <c r="GX104" s="50">
        <f t="shared" si="217"/>
        <v>97</v>
      </c>
      <c r="GY104" s="50">
        <f t="shared" si="217"/>
        <v>65</v>
      </c>
      <c r="GZ104" s="50">
        <f t="shared" si="217"/>
        <v>4</v>
      </c>
      <c r="HA104" s="50">
        <f t="shared" si="217"/>
        <v>2</v>
      </c>
      <c r="HB104" s="50">
        <f t="shared" si="181"/>
        <v>186</v>
      </c>
      <c r="HC104" s="50">
        <f t="shared" si="181"/>
        <v>141</v>
      </c>
      <c r="HD104" s="50">
        <f t="shared" si="181"/>
        <v>7</v>
      </c>
      <c r="HE104" s="50">
        <f t="shared" si="181"/>
        <v>9</v>
      </c>
      <c r="HF104" s="50">
        <f t="shared" si="217"/>
        <v>64</v>
      </c>
      <c r="HG104" s="50">
        <f t="shared" si="217"/>
        <v>60</v>
      </c>
      <c r="HH104" s="50">
        <f t="shared" si="217"/>
        <v>2</v>
      </c>
      <c r="HI104" s="50">
        <f t="shared" si="217"/>
        <v>0</v>
      </c>
      <c r="HJ104" s="50">
        <f t="shared" si="217"/>
        <v>76</v>
      </c>
      <c r="HK104" s="50">
        <f t="shared" si="217"/>
        <v>70</v>
      </c>
      <c r="HL104" s="50">
        <f t="shared" si="217"/>
        <v>2</v>
      </c>
      <c r="HM104" s="50">
        <f t="shared" si="217"/>
        <v>1</v>
      </c>
      <c r="HN104" s="50">
        <f t="shared" si="182"/>
        <v>140</v>
      </c>
      <c r="HO104" s="50">
        <f t="shared" si="182"/>
        <v>130</v>
      </c>
      <c r="HP104" s="50">
        <f t="shared" si="182"/>
        <v>4</v>
      </c>
      <c r="HQ104" s="50">
        <f t="shared" si="182"/>
        <v>1</v>
      </c>
      <c r="HR104" s="50">
        <f t="shared" si="175"/>
        <v>719</v>
      </c>
      <c r="HS104" s="50">
        <f t="shared" si="175"/>
        <v>575</v>
      </c>
      <c r="HT104" s="50">
        <f t="shared" si="175"/>
        <v>17</v>
      </c>
      <c r="HU104" s="50">
        <f t="shared" si="175"/>
        <v>16</v>
      </c>
      <c r="HV104" s="50">
        <f t="shared" si="123"/>
        <v>736</v>
      </c>
      <c r="HW104" s="50">
        <f t="shared" si="123"/>
        <v>591</v>
      </c>
      <c r="HX104" s="50">
        <f t="shared" si="217"/>
        <v>157</v>
      </c>
      <c r="HY104" s="50">
        <f t="shared" si="217"/>
        <v>139</v>
      </c>
      <c r="HZ104" s="50">
        <f t="shared" si="217"/>
        <v>2</v>
      </c>
      <c r="IA104" s="50">
        <f t="shared" si="217"/>
        <v>6</v>
      </c>
      <c r="IB104" s="50">
        <f t="shared" si="217"/>
        <v>90</v>
      </c>
      <c r="IC104" s="50">
        <f t="shared" si="217"/>
        <v>77</v>
      </c>
      <c r="ID104" s="50">
        <f t="shared" si="217"/>
        <v>1</v>
      </c>
      <c r="IE104" s="50">
        <f t="shared" si="217"/>
        <v>0</v>
      </c>
      <c r="IF104" s="50">
        <f t="shared" ref="IF104:II166" si="218">HX104+IB104</f>
        <v>247</v>
      </c>
      <c r="IG104" s="50">
        <f t="shared" si="218"/>
        <v>216</v>
      </c>
      <c r="IH104" s="50">
        <f t="shared" si="218"/>
        <v>3</v>
      </c>
      <c r="II104" s="50">
        <f t="shared" si="218"/>
        <v>6</v>
      </c>
      <c r="IJ104" s="50">
        <f t="shared" si="124"/>
        <v>250</v>
      </c>
      <c r="IK104" s="50">
        <f t="shared" si="124"/>
        <v>222</v>
      </c>
      <c r="IL104" s="50">
        <f t="shared" si="217"/>
        <v>110</v>
      </c>
      <c r="IM104" s="50">
        <f t="shared" si="217"/>
        <v>112</v>
      </c>
      <c r="IN104" s="50">
        <f t="shared" si="217"/>
        <v>3</v>
      </c>
      <c r="IO104" s="50">
        <f t="shared" si="217"/>
        <v>5</v>
      </c>
      <c r="IP104" s="50">
        <f t="shared" ref="IP104:IQ166" si="219">IL104+IN104</f>
        <v>113</v>
      </c>
      <c r="IQ104" s="50">
        <f t="shared" si="219"/>
        <v>117</v>
      </c>
      <c r="IR104" s="50">
        <f t="shared" si="217"/>
        <v>61</v>
      </c>
      <c r="IS104" s="50">
        <f t="shared" si="217"/>
        <v>75</v>
      </c>
      <c r="IT104" s="50">
        <f t="shared" si="217"/>
        <v>0</v>
      </c>
      <c r="IU104" s="50">
        <f t="shared" si="217"/>
        <v>0</v>
      </c>
      <c r="IV104" s="50">
        <f t="shared" si="198"/>
        <v>61</v>
      </c>
      <c r="IW104" s="50">
        <f t="shared" si="198"/>
        <v>75</v>
      </c>
      <c r="IX104" s="50">
        <f t="shared" ref="IX104:LI104" si="220">SUM(IX99:IX103)</f>
        <v>68</v>
      </c>
      <c r="IY104" s="50">
        <f t="shared" si="220"/>
        <v>57</v>
      </c>
      <c r="IZ104" s="50">
        <f t="shared" si="220"/>
        <v>1</v>
      </c>
      <c r="JA104" s="50">
        <f t="shared" si="220"/>
        <v>1</v>
      </c>
      <c r="JB104" s="50">
        <f t="shared" si="212"/>
        <v>69</v>
      </c>
      <c r="JC104" s="50">
        <f t="shared" si="212"/>
        <v>58</v>
      </c>
      <c r="JD104" s="50">
        <f t="shared" si="126"/>
        <v>1205</v>
      </c>
      <c r="JE104" s="50">
        <f t="shared" si="126"/>
        <v>1035</v>
      </c>
      <c r="JF104" s="50">
        <f t="shared" si="127"/>
        <v>2240</v>
      </c>
      <c r="JG104" s="50">
        <f t="shared" si="128"/>
        <v>24</v>
      </c>
      <c r="JH104" s="50">
        <f t="shared" si="128"/>
        <v>28</v>
      </c>
      <c r="JI104" s="50">
        <f t="shared" si="129"/>
        <v>52</v>
      </c>
      <c r="JJ104" s="50">
        <f t="shared" si="130"/>
        <v>1229</v>
      </c>
      <c r="JK104" s="50">
        <f t="shared" si="130"/>
        <v>1063</v>
      </c>
      <c r="JL104" s="46">
        <f t="shared" si="131"/>
        <v>2292</v>
      </c>
      <c r="JM104" s="53">
        <f t="shared" ref="JM104:JN166" si="221">JJ104</f>
        <v>1229</v>
      </c>
      <c r="JN104" s="53">
        <f t="shared" si="221"/>
        <v>1063</v>
      </c>
      <c r="JO104" s="50">
        <f t="shared" si="220"/>
        <v>43</v>
      </c>
      <c r="JP104" s="50">
        <f t="shared" si="220"/>
        <v>61</v>
      </c>
      <c r="JQ104" s="50">
        <f t="shared" si="220"/>
        <v>26</v>
      </c>
      <c r="JR104" s="50">
        <f t="shared" si="220"/>
        <v>35</v>
      </c>
      <c r="JS104" s="50">
        <f t="shared" si="220"/>
        <v>24</v>
      </c>
      <c r="JT104" s="50">
        <f t="shared" si="220"/>
        <v>26</v>
      </c>
      <c r="JU104" s="50">
        <f t="shared" si="220"/>
        <v>24</v>
      </c>
      <c r="JV104" s="50">
        <f t="shared" si="220"/>
        <v>17</v>
      </c>
      <c r="JW104" s="50">
        <f t="shared" si="220"/>
        <v>15</v>
      </c>
      <c r="JX104" s="50">
        <f t="shared" si="220"/>
        <v>20</v>
      </c>
      <c r="JY104" s="50">
        <f t="shared" si="220"/>
        <v>14</v>
      </c>
      <c r="JZ104" s="50">
        <f t="shared" si="220"/>
        <v>12</v>
      </c>
      <c r="KA104" s="50">
        <f t="shared" si="220"/>
        <v>15</v>
      </c>
      <c r="KB104" s="50">
        <f t="shared" si="220"/>
        <v>17</v>
      </c>
      <c r="KC104" s="50">
        <f t="shared" si="220"/>
        <v>5</v>
      </c>
      <c r="KD104" s="50">
        <f t="shared" si="220"/>
        <v>11</v>
      </c>
      <c r="KE104" s="50">
        <f t="shared" si="220"/>
        <v>5</v>
      </c>
      <c r="KF104" s="50">
        <f t="shared" si="220"/>
        <v>9</v>
      </c>
      <c r="KG104" s="50">
        <f t="shared" si="220"/>
        <v>4</v>
      </c>
      <c r="KH104" s="50">
        <f t="shared" si="220"/>
        <v>9</v>
      </c>
      <c r="KI104" s="50">
        <f t="shared" si="220"/>
        <v>16</v>
      </c>
      <c r="KJ104" s="50">
        <f t="shared" si="220"/>
        <v>14</v>
      </c>
      <c r="KK104" s="50">
        <f t="shared" si="220"/>
        <v>10</v>
      </c>
      <c r="KL104" s="50">
        <f t="shared" si="220"/>
        <v>15</v>
      </c>
      <c r="KM104" s="50">
        <f t="shared" si="220"/>
        <v>15</v>
      </c>
      <c r="KN104" s="50">
        <f t="shared" si="220"/>
        <v>12</v>
      </c>
      <c r="KO104" s="50">
        <f t="shared" si="220"/>
        <v>15</v>
      </c>
      <c r="KP104" s="50">
        <f t="shared" si="220"/>
        <v>18</v>
      </c>
      <c r="KQ104" s="50">
        <f t="shared" si="220"/>
        <v>11</v>
      </c>
      <c r="KR104" s="50">
        <f t="shared" si="220"/>
        <v>15</v>
      </c>
      <c r="KS104" s="50">
        <f t="shared" si="220"/>
        <v>12</v>
      </c>
      <c r="KT104" s="50">
        <f t="shared" si="220"/>
        <v>17</v>
      </c>
      <c r="KU104" s="50">
        <f t="shared" si="220"/>
        <v>22</v>
      </c>
      <c r="KV104" s="50">
        <f t="shared" si="220"/>
        <v>9</v>
      </c>
      <c r="KW104" s="50">
        <f t="shared" si="220"/>
        <v>11</v>
      </c>
      <c r="KX104" s="50">
        <f t="shared" si="220"/>
        <v>15</v>
      </c>
      <c r="KY104" s="50">
        <f t="shared" si="220"/>
        <v>16</v>
      </c>
      <c r="KZ104" s="50">
        <f t="shared" si="220"/>
        <v>9</v>
      </c>
      <c r="LA104" s="50">
        <f t="shared" si="220"/>
        <v>9</v>
      </c>
      <c r="LB104" s="50">
        <f t="shared" si="220"/>
        <v>17</v>
      </c>
      <c r="LC104" s="50">
        <f t="shared" si="220"/>
        <v>12</v>
      </c>
      <c r="LD104" s="50">
        <f t="shared" si="220"/>
        <v>9</v>
      </c>
      <c r="LE104" s="50">
        <f t="shared" si="220"/>
        <v>7</v>
      </c>
      <c r="LF104" s="50">
        <f t="shared" si="220"/>
        <v>11</v>
      </c>
      <c r="LG104" s="50">
        <f t="shared" si="220"/>
        <v>10</v>
      </c>
      <c r="LH104" s="50">
        <f t="shared" si="220"/>
        <v>19</v>
      </c>
      <c r="LI104" s="50">
        <f t="shared" si="220"/>
        <v>14</v>
      </c>
      <c r="LJ104" s="50">
        <f t="shared" ref="LJ104:NU104" si="222">SUM(LJ99:LJ103)</f>
        <v>14</v>
      </c>
      <c r="LK104" s="50">
        <f t="shared" si="222"/>
        <v>13</v>
      </c>
      <c r="LL104" s="50">
        <f t="shared" si="222"/>
        <v>17</v>
      </c>
      <c r="LM104" s="50">
        <f t="shared" si="222"/>
        <v>9</v>
      </c>
      <c r="LN104" s="50">
        <f t="shared" si="222"/>
        <v>16</v>
      </c>
      <c r="LO104" s="50">
        <f t="shared" si="222"/>
        <v>15</v>
      </c>
      <c r="LP104" s="50">
        <f t="shared" si="222"/>
        <v>11</v>
      </c>
      <c r="LQ104" s="50">
        <f t="shared" si="222"/>
        <v>11</v>
      </c>
      <c r="LR104" s="50">
        <f t="shared" si="222"/>
        <v>15</v>
      </c>
      <c r="LS104" s="50">
        <f t="shared" si="222"/>
        <v>9</v>
      </c>
      <c r="LT104" s="50">
        <f t="shared" si="222"/>
        <v>14</v>
      </c>
      <c r="LU104" s="50">
        <f t="shared" si="222"/>
        <v>14</v>
      </c>
      <c r="LV104" s="50">
        <f t="shared" si="222"/>
        <v>16</v>
      </c>
      <c r="LW104" s="50">
        <f t="shared" si="222"/>
        <v>19</v>
      </c>
      <c r="LX104" s="50">
        <f t="shared" si="222"/>
        <v>22</v>
      </c>
      <c r="LY104" s="50">
        <f t="shared" si="222"/>
        <v>14</v>
      </c>
      <c r="LZ104" s="50">
        <f t="shared" si="222"/>
        <v>22</v>
      </c>
      <c r="MA104" s="50">
        <f t="shared" si="222"/>
        <v>14</v>
      </c>
      <c r="MB104" s="50">
        <f t="shared" si="222"/>
        <v>18</v>
      </c>
      <c r="MC104" s="50">
        <f t="shared" si="222"/>
        <v>14</v>
      </c>
      <c r="MD104" s="50">
        <f t="shared" si="222"/>
        <v>12</v>
      </c>
      <c r="ME104" s="50">
        <f t="shared" si="222"/>
        <v>9</v>
      </c>
      <c r="MF104" s="50">
        <f t="shared" si="222"/>
        <v>15</v>
      </c>
      <c r="MG104" s="50">
        <f t="shared" si="222"/>
        <v>9</v>
      </c>
      <c r="MH104" s="50">
        <f t="shared" si="222"/>
        <v>17</v>
      </c>
      <c r="MI104" s="50">
        <f t="shared" si="222"/>
        <v>16</v>
      </c>
      <c r="MJ104" s="50">
        <f t="shared" si="222"/>
        <v>9</v>
      </c>
      <c r="MK104" s="50">
        <f t="shared" si="222"/>
        <v>9</v>
      </c>
      <c r="ML104" s="50">
        <f t="shared" si="222"/>
        <v>17</v>
      </c>
      <c r="MM104" s="50">
        <f t="shared" si="222"/>
        <v>9</v>
      </c>
      <c r="MN104" s="50">
        <f t="shared" si="222"/>
        <v>15</v>
      </c>
      <c r="MO104" s="50">
        <f t="shared" si="222"/>
        <v>12</v>
      </c>
      <c r="MP104" s="50">
        <f t="shared" si="222"/>
        <v>15</v>
      </c>
      <c r="MQ104" s="50">
        <f t="shared" si="222"/>
        <v>10</v>
      </c>
      <c r="MR104" s="50">
        <f t="shared" si="222"/>
        <v>14</v>
      </c>
      <c r="MS104" s="50">
        <f t="shared" si="222"/>
        <v>12</v>
      </c>
      <c r="MT104" s="50">
        <f t="shared" si="222"/>
        <v>15</v>
      </c>
      <c r="MU104" s="50">
        <f t="shared" si="222"/>
        <v>16</v>
      </c>
      <c r="MV104" s="50">
        <f t="shared" si="222"/>
        <v>10</v>
      </c>
      <c r="MW104" s="50">
        <f t="shared" si="222"/>
        <v>16</v>
      </c>
      <c r="MX104" s="50">
        <f t="shared" si="222"/>
        <v>9</v>
      </c>
      <c r="MY104" s="50">
        <f t="shared" si="222"/>
        <v>23</v>
      </c>
      <c r="MZ104" s="50">
        <f t="shared" si="222"/>
        <v>15</v>
      </c>
      <c r="NA104" s="50">
        <f t="shared" si="222"/>
        <v>15</v>
      </c>
      <c r="NB104" s="50">
        <f t="shared" si="222"/>
        <v>14</v>
      </c>
      <c r="NC104" s="50">
        <f t="shared" si="222"/>
        <v>14</v>
      </c>
      <c r="ND104" s="50">
        <f t="shared" si="222"/>
        <v>18</v>
      </c>
      <c r="NE104" s="50">
        <f t="shared" si="222"/>
        <v>20</v>
      </c>
      <c r="NF104" s="50">
        <f t="shared" si="222"/>
        <v>20</v>
      </c>
      <c r="NG104" s="50">
        <f t="shared" si="222"/>
        <v>18</v>
      </c>
      <c r="NH104" s="50">
        <f t="shared" si="222"/>
        <v>17</v>
      </c>
      <c r="NI104" s="50">
        <f t="shared" si="222"/>
        <v>17</v>
      </c>
      <c r="NJ104" s="50">
        <f t="shared" si="222"/>
        <v>17</v>
      </c>
      <c r="NK104" s="50">
        <f t="shared" si="222"/>
        <v>30</v>
      </c>
      <c r="NL104" s="50">
        <f t="shared" si="222"/>
        <v>23</v>
      </c>
      <c r="NM104" s="50">
        <f t="shared" si="222"/>
        <v>13</v>
      </c>
      <c r="NN104" s="50">
        <f t="shared" si="222"/>
        <v>18</v>
      </c>
      <c r="NO104" s="50">
        <f t="shared" si="222"/>
        <v>17</v>
      </c>
      <c r="NP104" s="50">
        <f t="shared" si="222"/>
        <v>24</v>
      </c>
      <c r="NQ104" s="50">
        <f t="shared" si="222"/>
        <v>20</v>
      </c>
      <c r="NR104" s="50">
        <f t="shared" si="222"/>
        <v>17</v>
      </c>
      <c r="NS104" s="50">
        <f t="shared" si="222"/>
        <v>21</v>
      </c>
      <c r="NT104" s="50">
        <f t="shared" si="222"/>
        <v>15</v>
      </c>
      <c r="NU104" s="50">
        <f t="shared" si="222"/>
        <v>31</v>
      </c>
      <c r="NV104" s="50">
        <f t="shared" ref="NV104:QG104" si="223">SUM(NV99:NV103)</f>
        <v>23</v>
      </c>
      <c r="NW104" s="50">
        <f t="shared" si="223"/>
        <v>22</v>
      </c>
      <c r="NX104" s="50">
        <f t="shared" si="223"/>
        <v>23</v>
      </c>
      <c r="NY104" s="50">
        <f t="shared" si="223"/>
        <v>14</v>
      </c>
      <c r="NZ104" s="50">
        <f t="shared" si="223"/>
        <v>36</v>
      </c>
      <c r="OA104" s="50">
        <f t="shared" si="223"/>
        <v>11</v>
      </c>
      <c r="OB104" s="50">
        <f t="shared" si="223"/>
        <v>10</v>
      </c>
      <c r="OC104" s="50">
        <f t="shared" si="223"/>
        <v>23</v>
      </c>
      <c r="OD104" s="50">
        <f t="shared" si="223"/>
        <v>33</v>
      </c>
      <c r="OE104" s="50">
        <f t="shared" si="223"/>
        <v>17</v>
      </c>
      <c r="OF104" s="50">
        <f t="shared" si="223"/>
        <v>20</v>
      </c>
      <c r="OG104" s="50">
        <f t="shared" si="223"/>
        <v>42</v>
      </c>
      <c r="OH104" s="50">
        <f t="shared" si="223"/>
        <v>26</v>
      </c>
      <c r="OI104" s="50">
        <f t="shared" si="223"/>
        <v>29</v>
      </c>
      <c r="OJ104" s="50">
        <f t="shared" si="223"/>
        <v>31</v>
      </c>
      <c r="OK104" s="50">
        <f t="shared" si="223"/>
        <v>27</v>
      </c>
      <c r="OL104" s="50">
        <f t="shared" si="223"/>
        <v>29</v>
      </c>
      <c r="OM104" s="50">
        <f t="shared" si="223"/>
        <v>20</v>
      </c>
      <c r="ON104" s="50">
        <f t="shared" si="223"/>
        <v>23</v>
      </c>
      <c r="OO104" s="50">
        <f t="shared" si="223"/>
        <v>44</v>
      </c>
      <c r="OP104" s="50">
        <f t="shared" si="223"/>
        <v>38</v>
      </c>
      <c r="OQ104" s="50">
        <f t="shared" si="223"/>
        <v>38</v>
      </c>
      <c r="OR104" s="50">
        <f t="shared" si="223"/>
        <v>39</v>
      </c>
      <c r="OS104" s="50">
        <f t="shared" si="223"/>
        <v>47</v>
      </c>
      <c r="OT104" s="50">
        <f t="shared" si="223"/>
        <v>33</v>
      </c>
      <c r="OU104" s="50">
        <f t="shared" si="223"/>
        <v>41</v>
      </c>
      <c r="OV104" s="50">
        <f t="shared" si="223"/>
        <v>31</v>
      </c>
      <c r="OW104" s="50">
        <f t="shared" si="223"/>
        <v>26</v>
      </c>
      <c r="OX104" s="50">
        <f t="shared" si="223"/>
        <v>40</v>
      </c>
      <c r="OY104" s="50">
        <f t="shared" si="223"/>
        <v>38</v>
      </c>
      <c r="OZ104" s="50">
        <f t="shared" si="223"/>
        <v>37</v>
      </c>
      <c r="PA104" s="50">
        <f t="shared" si="223"/>
        <v>40</v>
      </c>
      <c r="PB104" s="50">
        <f t="shared" si="223"/>
        <v>46</v>
      </c>
      <c r="PC104" s="50">
        <f t="shared" si="223"/>
        <v>33</v>
      </c>
      <c r="PD104" s="50">
        <f t="shared" si="223"/>
        <v>29</v>
      </c>
      <c r="PE104" s="50">
        <f t="shared" si="223"/>
        <v>31</v>
      </c>
      <c r="PF104" s="50">
        <f t="shared" si="223"/>
        <v>34</v>
      </c>
      <c r="PG104" s="50">
        <f t="shared" si="223"/>
        <v>28</v>
      </c>
      <c r="PH104" s="50">
        <f t="shared" si="223"/>
        <v>22</v>
      </c>
      <c r="PI104" s="50">
        <f t="shared" si="223"/>
        <v>18</v>
      </c>
      <c r="PJ104" s="50">
        <f t="shared" si="223"/>
        <v>24</v>
      </c>
      <c r="PK104" s="50">
        <f t="shared" si="223"/>
        <v>26</v>
      </c>
      <c r="PL104" s="50">
        <f t="shared" si="223"/>
        <v>12</v>
      </c>
      <c r="PM104" s="50">
        <f t="shared" si="223"/>
        <v>17</v>
      </c>
      <c r="PN104" s="50">
        <f t="shared" si="223"/>
        <v>23</v>
      </c>
      <c r="PO104" s="50">
        <f t="shared" si="223"/>
        <v>13</v>
      </c>
      <c r="PP104" s="50">
        <f t="shared" si="223"/>
        <v>7</v>
      </c>
      <c r="PQ104" s="50">
        <f t="shared" si="223"/>
        <v>14</v>
      </c>
      <c r="PR104" s="50">
        <f t="shared" si="223"/>
        <v>15</v>
      </c>
      <c r="PS104" s="50">
        <f t="shared" si="223"/>
        <v>4</v>
      </c>
      <c r="PT104" s="50">
        <f t="shared" si="223"/>
        <v>9</v>
      </c>
      <c r="PU104" s="50">
        <f t="shared" si="223"/>
        <v>8</v>
      </c>
      <c r="PV104" s="50">
        <f t="shared" si="223"/>
        <v>5</v>
      </c>
      <c r="PW104" s="50">
        <f t="shared" si="223"/>
        <v>3</v>
      </c>
      <c r="PX104" s="50">
        <f t="shared" si="223"/>
        <v>5</v>
      </c>
      <c r="PY104" s="50">
        <f t="shared" si="223"/>
        <v>6</v>
      </c>
      <c r="PZ104" s="50">
        <f t="shared" si="223"/>
        <v>5</v>
      </c>
      <c r="QA104" s="50">
        <f t="shared" si="223"/>
        <v>0</v>
      </c>
      <c r="QB104" s="50">
        <f t="shared" si="223"/>
        <v>8</v>
      </c>
      <c r="QC104" s="50">
        <f t="shared" si="223"/>
        <v>2</v>
      </c>
      <c r="QD104" s="50">
        <f t="shared" si="223"/>
        <v>4</v>
      </c>
      <c r="QE104" s="50">
        <f t="shared" si="223"/>
        <v>1</v>
      </c>
      <c r="QF104" s="50">
        <f t="shared" si="223"/>
        <v>2</v>
      </c>
      <c r="QG104" s="50">
        <f t="shared" si="223"/>
        <v>0</v>
      </c>
      <c r="QH104" s="50">
        <f t="shared" ref="QH104:RE104" si="224">SUM(QH99:QH103)</f>
        <v>4</v>
      </c>
      <c r="QI104" s="50">
        <f t="shared" si="224"/>
        <v>1</v>
      </c>
      <c r="QJ104" s="50">
        <f t="shared" si="224"/>
        <v>4</v>
      </c>
      <c r="QK104" s="50">
        <f t="shared" si="224"/>
        <v>0</v>
      </c>
      <c r="QL104" s="50">
        <f t="shared" si="224"/>
        <v>0</v>
      </c>
      <c r="QM104" s="50">
        <f t="shared" si="224"/>
        <v>1</v>
      </c>
      <c r="QN104" s="50">
        <f t="shared" si="224"/>
        <v>0</v>
      </c>
      <c r="QO104" s="50">
        <f t="shared" si="224"/>
        <v>0</v>
      </c>
      <c r="QP104" s="50">
        <f t="shared" si="224"/>
        <v>0</v>
      </c>
      <c r="QQ104" s="50">
        <f t="shared" si="224"/>
        <v>0</v>
      </c>
      <c r="QR104" s="50">
        <f t="shared" si="224"/>
        <v>0</v>
      </c>
      <c r="QS104" s="50">
        <f t="shared" si="224"/>
        <v>0</v>
      </c>
      <c r="QT104" s="50">
        <f t="shared" si="224"/>
        <v>0</v>
      </c>
      <c r="QU104" s="50">
        <f t="shared" si="224"/>
        <v>0</v>
      </c>
      <c r="QV104" s="50">
        <f t="shared" si="224"/>
        <v>0</v>
      </c>
      <c r="QW104" s="50">
        <f t="shared" si="224"/>
        <v>0</v>
      </c>
      <c r="QX104" s="50">
        <f t="shared" si="224"/>
        <v>0</v>
      </c>
      <c r="QY104" s="50">
        <f t="shared" si="224"/>
        <v>1</v>
      </c>
      <c r="QZ104" s="55">
        <f t="shared" si="224"/>
        <v>0</v>
      </c>
      <c r="RA104" s="50">
        <f t="shared" si="135"/>
        <v>2759</v>
      </c>
      <c r="RB104" s="50">
        <f t="shared" si="135"/>
        <v>2701</v>
      </c>
      <c r="RC104" s="50">
        <f t="shared" si="136"/>
        <v>5460</v>
      </c>
      <c r="RD104" s="50">
        <f t="shared" si="224"/>
        <v>0</v>
      </c>
      <c r="RE104" s="50">
        <f t="shared" si="224"/>
        <v>0</v>
      </c>
    </row>
    <row r="105" spans="1:473" x14ac:dyDescent="0.2">
      <c r="A105" s="88" t="s">
        <v>319</v>
      </c>
      <c r="B105" s="79" t="s">
        <v>327</v>
      </c>
      <c r="C105" t="s">
        <v>649</v>
      </c>
      <c r="D105">
        <v>5</v>
      </c>
      <c r="E105">
        <v>1</v>
      </c>
      <c r="F105">
        <v>3</v>
      </c>
      <c r="G105">
        <v>0</v>
      </c>
      <c r="H105">
        <v>0</v>
      </c>
      <c r="I105" s="42">
        <v>0</v>
      </c>
      <c r="J105">
        <v>2</v>
      </c>
      <c r="K105">
        <v>20</v>
      </c>
      <c r="L105">
        <v>15</v>
      </c>
      <c r="M105">
        <v>0</v>
      </c>
      <c r="N105">
        <v>0</v>
      </c>
      <c r="O105" s="42">
        <v>0</v>
      </c>
      <c r="P105">
        <v>2</v>
      </c>
      <c r="Q105">
        <v>5</v>
      </c>
      <c r="R105">
        <v>7</v>
      </c>
      <c r="S105">
        <v>4</v>
      </c>
      <c r="T105">
        <v>0</v>
      </c>
      <c r="U105" s="42">
        <v>0</v>
      </c>
      <c r="V105">
        <v>0</v>
      </c>
      <c r="W105">
        <v>0</v>
      </c>
      <c r="X105">
        <v>1</v>
      </c>
      <c r="Y105">
        <v>1</v>
      </c>
      <c r="Z105">
        <v>3</v>
      </c>
      <c r="AA105" s="42">
        <v>0</v>
      </c>
      <c r="AB105">
        <v>0</v>
      </c>
      <c r="AC105">
        <v>0</v>
      </c>
      <c r="AD105">
        <v>0</v>
      </c>
      <c r="AE105">
        <v>0</v>
      </c>
      <c r="AF105">
        <v>2</v>
      </c>
      <c r="AG105" s="42">
        <v>1</v>
      </c>
      <c r="AH105">
        <v>0</v>
      </c>
      <c r="AI105">
        <v>0</v>
      </c>
      <c r="AJ105">
        <v>0</v>
      </c>
      <c r="AK105">
        <v>0</v>
      </c>
      <c r="AL105">
        <v>2</v>
      </c>
      <c r="AM105" s="43">
        <v>0</v>
      </c>
      <c r="AN105" s="44">
        <f t="shared" si="209"/>
        <v>74</v>
      </c>
      <c r="AO105">
        <v>18</v>
      </c>
      <c r="AP105">
        <v>63</v>
      </c>
      <c r="AQ105">
        <v>17</v>
      </c>
      <c r="AR105" s="42">
        <v>52</v>
      </c>
      <c r="AS105">
        <v>6</v>
      </c>
      <c r="AT105">
        <v>16</v>
      </c>
      <c r="AU105">
        <v>1</v>
      </c>
      <c r="AV105">
        <v>0</v>
      </c>
      <c r="AW105">
        <v>6</v>
      </c>
      <c r="AX105">
        <v>4</v>
      </c>
      <c r="AY105">
        <v>4</v>
      </c>
      <c r="AZ105">
        <v>9</v>
      </c>
      <c r="BA105">
        <v>5</v>
      </c>
      <c r="BB105">
        <v>15</v>
      </c>
      <c r="BC105">
        <v>8</v>
      </c>
      <c r="BD105">
        <v>0</v>
      </c>
      <c r="BE105" s="45">
        <f t="shared" si="113"/>
        <v>74</v>
      </c>
      <c r="BF105">
        <v>74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 s="45">
        <f t="shared" si="210"/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 s="45">
        <f t="shared" si="114"/>
        <v>0</v>
      </c>
      <c r="CA105">
        <v>60</v>
      </c>
      <c r="CB105">
        <v>8</v>
      </c>
      <c r="CC105">
        <v>3</v>
      </c>
      <c r="CD105" s="46">
        <f t="shared" si="211"/>
        <v>3</v>
      </c>
      <c r="CE105" s="56">
        <v>174</v>
      </c>
      <c r="CF105" s="56">
        <v>155</v>
      </c>
      <c r="CG105" s="57">
        <f t="shared" ref="CG105:CG111" si="225">SUM(CE105:CF105)</f>
        <v>329</v>
      </c>
      <c r="CH105" s="58">
        <v>5</v>
      </c>
      <c r="CI105" s="56">
        <v>2</v>
      </c>
      <c r="CJ105" s="57">
        <f t="shared" ref="CJ105:CJ111" si="226">SUM(CH105:CI105)</f>
        <v>7</v>
      </c>
      <c r="CK105" s="59">
        <f t="shared" ref="CK105:CL111" si="227">CE105+CH105</f>
        <v>179</v>
      </c>
      <c r="CL105" s="60">
        <f t="shared" si="227"/>
        <v>157</v>
      </c>
      <c r="CM105" s="57">
        <f t="shared" ref="CM105:CM111" si="228">SUM(CK105:CL105)</f>
        <v>336</v>
      </c>
      <c r="CN105" s="61">
        <v>6</v>
      </c>
      <c r="CO105" s="56">
        <v>7</v>
      </c>
      <c r="CP105" s="57">
        <f t="shared" ref="CP105:CP111" si="229">SUM(CN105:CO105)</f>
        <v>13</v>
      </c>
      <c r="CQ105" s="58">
        <v>0</v>
      </c>
      <c r="CR105" s="56">
        <v>1</v>
      </c>
      <c r="CS105" s="57">
        <f t="shared" ref="CS105:CS111" si="230">SUM(CQ105:CR105)</f>
        <v>1</v>
      </c>
      <c r="CT105" s="59">
        <f t="shared" ref="CT105:CU111" si="231">CN105+CQ105</f>
        <v>6</v>
      </c>
      <c r="CU105" s="60">
        <f t="shared" si="231"/>
        <v>8</v>
      </c>
      <c r="CV105" s="57">
        <f t="shared" ref="CV105:CV111" si="232">SUM(CT105:CU105)</f>
        <v>14</v>
      </c>
      <c r="CW105" s="59">
        <f t="shared" ref="CW105:CX111" si="233">CK105+CT105</f>
        <v>185</v>
      </c>
      <c r="CX105" s="60">
        <f t="shared" si="233"/>
        <v>165</v>
      </c>
      <c r="CY105" s="57">
        <f t="shared" ref="CY105:CY111" si="234">SUM(CW105:CX105)</f>
        <v>350</v>
      </c>
      <c r="CZ105" s="61">
        <v>15</v>
      </c>
      <c r="DA105" s="56">
        <v>10</v>
      </c>
      <c r="DB105" s="62">
        <v>14</v>
      </c>
      <c r="DC105" s="56">
        <v>17</v>
      </c>
      <c r="DD105" s="62">
        <v>20</v>
      </c>
      <c r="DE105" s="56">
        <v>23</v>
      </c>
      <c r="DF105" s="62">
        <v>16</v>
      </c>
      <c r="DG105" s="56">
        <v>17</v>
      </c>
      <c r="DH105" s="62">
        <v>11</v>
      </c>
      <c r="DI105" s="56">
        <v>11</v>
      </c>
      <c r="DJ105" s="62">
        <v>14</v>
      </c>
      <c r="DK105" s="56">
        <v>9</v>
      </c>
      <c r="DL105" s="62">
        <v>21</v>
      </c>
      <c r="DM105" s="56">
        <v>17</v>
      </c>
      <c r="DN105" s="62">
        <v>16</v>
      </c>
      <c r="DO105" s="56">
        <v>12</v>
      </c>
      <c r="DP105" s="62">
        <v>13</v>
      </c>
      <c r="DQ105" s="56">
        <v>12</v>
      </c>
      <c r="DR105" s="62">
        <v>17</v>
      </c>
      <c r="DS105" s="56">
        <v>15</v>
      </c>
      <c r="DT105" s="62">
        <v>13</v>
      </c>
      <c r="DU105" s="56">
        <v>10</v>
      </c>
      <c r="DV105" s="62">
        <v>15</v>
      </c>
      <c r="DW105" s="56">
        <v>12</v>
      </c>
      <c r="DX105" s="51">
        <v>4</v>
      </c>
      <c r="DY105">
        <v>8</v>
      </c>
      <c r="DZ105">
        <v>4</v>
      </c>
      <c r="EA105">
        <v>0</v>
      </c>
      <c r="EB105">
        <v>0</v>
      </c>
      <c r="EC105">
        <v>0</v>
      </c>
      <c r="ED105" s="45">
        <f t="shared" si="147"/>
        <v>16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 s="50">
        <f t="shared" si="197"/>
        <v>0</v>
      </c>
      <c r="EL105" s="44">
        <f t="shared" si="121"/>
        <v>16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 s="45">
        <f t="shared" si="149"/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 s="50">
        <f t="shared" si="151"/>
        <v>0</v>
      </c>
      <c r="FE105" s="44">
        <f t="shared" si="152"/>
        <v>0</v>
      </c>
      <c r="FF105">
        <v>0</v>
      </c>
      <c r="FG105" s="42">
        <v>0</v>
      </c>
      <c r="FH105">
        <v>0</v>
      </c>
      <c r="FI105">
        <v>0</v>
      </c>
      <c r="FJ105" s="44">
        <f t="shared" si="153"/>
        <v>0</v>
      </c>
      <c r="FK105">
        <v>8</v>
      </c>
      <c r="FL105">
        <v>8</v>
      </c>
      <c r="FM105" s="46">
        <f t="shared" si="116"/>
        <v>16</v>
      </c>
      <c r="FN105">
        <v>3</v>
      </c>
      <c r="FO105">
        <v>7</v>
      </c>
      <c r="FP105">
        <v>1</v>
      </c>
      <c r="FQ105">
        <v>4</v>
      </c>
      <c r="FR105">
        <v>5</v>
      </c>
      <c r="FS105">
        <v>2</v>
      </c>
      <c r="FT105">
        <v>4</v>
      </c>
      <c r="FU105">
        <v>3</v>
      </c>
      <c r="FV105">
        <v>8</v>
      </c>
      <c r="FW105">
        <v>5</v>
      </c>
      <c r="FX105">
        <v>7</v>
      </c>
      <c r="FY105">
        <v>6</v>
      </c>
      <c r="FZ105">
        <v>12</v>
      </c>
      <c r="GA105">
        <v>5</v>
      </c>
      <c r="GB105">
        <v>24</v>
      </c>
      <c r="GC105">
        <v>16</v>
      </c>
      <c r="GD105">
        <v>25</v>
      </c>
      <c r="GE105">
        <v>20</v>
      </c>
      <c r="GF105">
        <v>19</v>
      </c>
      <c r="GG105">
        <v>14</v>
      </c>
      <c r="GH105">
        <v>10</v>
      </c>
      <c r="GI105">
        <v>8</v>
      </c>
      <c r="GJ105">
        <v>8</v>
      </c>
      <c r="GK105" s="43">
        <v>7</v>
      </c>
      <c r="GL105">
        <v>18</v>
      </c>
      <c r="GM105">
        <v>6</v>
      </c>
      <c r="GN105">
        <v>0</v>
      </c>
      <c r="GO105">
        <v>0</v>
      </c>
      <c r="GP105">
        <v>3</v>
      </c>
      <c r="GQ105">
        <v>2</v>
      </c>
      <c r="GR105">
        <v>0</v>
      </c>
      <c r="GS105">
        <v>0</v>
      </c>
      <c r="GT105">
        <v>3</v>
      </c>
      <c r="GU105">
        <v>3</v>
      </c>
      <c r="GV105">
        <v>0</v>
      </c>
      <c r="GW105">
        <v>0</v>
      </c>
      <c r="GX105">
        <v>13</v>
      </c>
      <c r="GY105">
        <v>4</v>
      </c>
      <c r="GZ105">
        <v>0</v>
      </c>
      <c r="HA105">
        <v>0</v>
      </c>
      <c r="HB105" s="50">
        <f t="shared" si="181"/>
        <v>19</v>
      </c>
      <c r="HC105" s="50">
        <f t="shared" si="181"/>
        <v>9</v>
      </c>
      <c r="HD105" s="50">
        <f t="shared" si="181"/>
        <v>0</v>
      </c>
      <c r="HE105" s="50">
        <f t="shared" si="181"/>
        <v>0</v>
      </c>
      <c r="HF105">
        <v>5</v>
      </c>
      <c r="HG105">
        <v>7</v>
      </c>
      <c r="HH105">
        <v>0</v>
      </c>
      <c r="HI105">
        <v>0</v>
      </c>
      <c r="HJ105">
        <v>9</v>
      </c>
      <c r="HK105">
        <v>6</v>
      </c>
      <c r="HL105">
        <v>0</v>
      </c>
      <c r="HM105">
        <v>0</v>
      </c>
      <c r="HN105" s="50">
        <f t="shared" si="182"/>
        <v>14</v>
      </c>
      <c r="HO105" s="50">
        <f t="shared" si="182"/>
        <v>13</v>
      </c>
      <c r="HP105" s="50">
        <f t="shared" si="182"/>
        <v>0</v>
      </c>
      <c r="HQ105" s="50">
        <f t="shared" si="182"/>
        <v>0</v>
      </c>
      <c r="HR105" s="50">
        <f t="shared" si="175"/>
        <v>51</v>
      </c>
      <c r="HS105" s="50">
        <f t="shared" si="175"/>
        <v>28</v>
      </c>
      <c r="HT105" s="50">
        <f t="shared" si="175"/>
        <v>0</v>
      </c>
      <c r="HU105" s="50">
        <f t="shared" si="175"/>
        <v>0</v>
      </c>
      <c r="HV105" s="50">
        <f t="shared" si="123"/>
        <v>51</v>
      </c>
      <c r="HW105" s="50">
        <f t="shared" si="123"/>
        <v>28</v>
      </c>
      <c r="HX105">
        <v>10</v>
      </c>
      <c r="HY105">
        <v>15</v>
      </c>
      <c r="HZ105">
        <v>0</v>
      </c>
      <c r="IA105">
        <v>0</v>
      </c>
      <c r="IB105">
        <v>13</v>
      </c>
      <c r="IC105">
        <v>11</v>
      </c>
      <c r="ID105">
        <v>0</v>
      </c>
      <c r="IE105">
        <v>0</v>
      </c>
      <c r="IF105" s="50">
        <f t="shared" si="218"/>
        <v>23</v>
      </c>
      <c r="IG105" s="50">
        <f t="shared" si="218"/>
        <v>26</v>
      </c>
      <c r="IH105" s="50">
        <f t="shared" si="218"/>
        <v>0</v>
      </c>
      <c r="II105" s="50">
        <f t="shared" si="218"/>
        <v>0</v>
      </c>
      <c r="IJ105" s="50">
        <f t="shared" si="124"/>
        <v>23</v>
      </c>
      <c r="IK105" s="50">
        <f t="shared" si="124"/>
        <v>26</v>
      </c>
      <c r="IL105">
        <v>26</v>
      </c>
      <c r="IM105">
        <v>16</v>
      </c>
      <c r="IN105">
        <v>1</v>
      </c>
      <c r="IO105">
        <v>0</v>
      </c>
      <c r="IP105" s="50">
        <f t="shared" si="219"/>
        <v>27</v>
      </c>
      <c r="IQ105" s="50">
        <f t="shared" si="219"/>
        <v>16</v>
      </c>
      <c r="IR105">
        <v>15</v>
      </c>
      <c r="IS105">
        <v>17</v>
      </c>
      <c r="IT105">
        <v>0</v>
      </c>
      <c r="IU105">
        <v>0</v>
      </c>
      <c r="IV105" s="50">
        <f t="shared" si="198"/>
        <v>15</v>
      </c>
      <c r="IW105" s="50">
        <f t="shared" si="198"/>
        <v>17</v>
      </c>
      <c r="IX105">
        <v>10</v>
      </c>
      <c r="IY105">
        <v>9</v>
      </c>
      <c r="IZ105">
        <v>0</v>
      </c>
      <c r="JA105">
        <v>1</v>
      </c>
      <c r="JB105" s="50">
        <f t="shared" si="212"/>
        <v>10</v>
      </c>
      <c r="JC105" s="50">
        <f t="shared" si="212"/>
        <v>10</v>
      </c>
      <c r="JD105" s="50">
        <f t="shared" si="126"/>
        <v>125</v>
      </c>
      <c r="JE105" s="50">
        <f t="shared" si="126"/>
        <v>96</v>
      </c>
      <c r="JF105" s="50">
        <f t="shared" si="127"/>
        <v>221</v>
      </c>
      <c r="JG105" s="50">
        <f t="shared" si="128"/>
        <v>1</v>
      </c>
      <c r="JH105" s="50">
        <f t="shared" si="128"/>
        <v>1</v>
      </c>
      <c r="JI105" s="50">
        <f t="shared" si="129"/>
        <v>2</v>
      </c>
      <c r="JJ105" s="50">
        <f t="shared" si="130"/>
        <v>126</v>
      </c>
      <c r="JK105" s="50">
        <f t="shared" si="130"/>
        <v>97</v>
      </c>
      <c r="JL105" s="46">
        <f t="shared" si="131"/>
        <v>223</v>
      </c>
      <c r="JM105" s="53">
        <f t="shared" si="221"/>
        <v>126</v>
      </c>
      <c r="JN105" s="53">
        <f t="shared" si="221"/>
        <v>97</v>
      </c>
      <c r="JO105">
        <v>2</v>
      </c>
      <c r="JP105">
        <v>12</v>
      </c>
      <c r="JQ105">
        <v>9</v>
      </c>
      <c r="JR105">
        <v>6</v>
      </c>
      <c r="JS105">
        <v>3</v>
      </c>
      <c r="JT105">
        <v>3</v>
      </c>
      <c r="JU105">
        <v>2</v>
      </c>
      <c r="JV105">
        <v>0</v>
      </c>
      <c r="JW105">
        <v>0</v>
      </c>
      <c r="JX105">
        <v>5</v>
      </c>
      <c r="JY105">
        <v>0</v>
      </c>
      <c r="JZ105">
        <v>0</v>
      </c>
      <c r="KA105">
        <v>0</v>
      </c>
      <c r="KB105">
        <v>2</v>
      </c>
      <c r="KC105">
        <v>0</v>
      </c>
      <c r="KD105">
        <v>1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1</v>
      </c>
      <c r="KK105">
        <v>0</v>
      </c>
      <c r="KL105">
        <v>2</v>
      </c>
      <c r="KM105">
        <v>0</v>
      </c>
      <c r="KN105">
        <v>2</v>
      </c>
      <c r="KO105">
        <v>1</v>
      </c>
      <c r="KP105">
        <v>0</v>
      </c>
      <c r="KQ105">
        <v>0</v>
      </c>
      <c r="KR105">
        <v>0</v>
      </c>
      <c r="KS105">
        <v>1</v>
      </c>
      <c r="KT105">
        <v>1</v>
      </c>
      <c r="KU105">
        <v>2</v>
      </c>
      <c r="KV105">
        <v>1</v>
      </c>
      <c r="KW105">
        <v>1</v>
      </c>
      <c r="KX105">
        <v>1</v>
      </c>
      <c r="KY105">
        <v>4</v>
      </c>
      <c r="KZ105">
        <v>0</v>
      </c>
      <c r="LA105">
        <v>0</v>
      </c>
      <c r="LB105">
        <v>0</v>
      </c>
      <c r="LC105">
        <v>1</v>
      </c>
      <c r="LD105">
        <v>0</v>
      </c>
      <c r="LE105">
        <v>0</v>
      </c>
      <c r="LF105">
        <v>0</v>
      </c>
      <c r="LG105">
        <v>1</v>
      </c>
      <c r="LH105">
        <v>2</v>
      </c>
      <c r="LI105">
        <v>0</v>
      </c>
      <c r="LJ105">
        <v>1</v>
      </c>
      <c r="LK105">
        <v>0</v>
      </c>
      <c r="LL105">
        <v>0</v>
      </c>
      <c r="LM105">
        <v>1</v>
      </c>
      <c r="LN105">
        <v>1</v>
      </c>
      <c r="LO105">
        <v>0</v>
      </c>
      <c r="LP105">
        <v>0</v>
      </c>
      <c r="LQ105">
        <v>0</v>
      </c>
      <c r="LR105">
        <v>2</v>
      </c>
      <c r="LS105">
        <v>1</v>
      </c>
      <c r="LT105">
        <v>0</v>
      </c>
      <c r="LU105">
        <v>1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1</v>
      </c>
      <c r="MC105">
        <v>1</v>
      </c>
      <c r="MD105">
        <v>0</v>
      </c>
      <c r="ME105">
        <v>0</v>
      </c>
      <c r="MF105">
        <v>0</v>
      </c>
      <c r="MG105">
        <v>1</v>
      </c>
      <c r="MH105">
        <v>3</v>
      </c>
      <c r="MI105">
        <v>0</v>
      </c>
      <c r="MJ105">
        <v>1</v>
      </c>
      <c r="MK105">
        <v>1</v>
      </c>
      <c r="ML105">
        <v>2</v>
      </c>
      <c r="MM105">
        <v>2</v>
      </c>
      <c r="MN105">
        <v>1</v>
      </c>
      <c r="MO105">
        <v>1</v>
      </c>
      <c r="MP105">
        <v>0</v>
      </c>
      <c r="MQ105">
        <v>0</v>
      </c>
      <c r="MR105">
        <v>1</v>
      </c>
      <c r="MS105">
        <v>0</v>
      </c>
      <c r="MT105">
        <v>0</v>
      </c>
      <c r="MU105">
        <v>0</v>
      </c>
      <c r="MV105">
        <v>1</v>
      </c>
      <c r="MW105">
        <v>1</v>
      </c>
      <c r="MX105">
        <v>0</v>
      </c>
      <c r="MY105">
        <v>0</v>
      </c>
      <c r="MZ105">
        <v>0</v>
      </c>
      <c r="NA105">
        <v>1</v>
      </c>
      <c r="NB105">
        <v>1</v>
      </c>
      <c r="NC105" s="55">
        <v>1</v>
      </c>
      <c r="ND105">
        <v>2</v>
      </c>
      <c r="NE105">
        <v>0</v>
      </c>
      <c r="NF105">
        <v>0</v>
      </c>
      <c r="NG105">
        <v>1</v>
      </c>
      <c r="NH105">
        <v>0</v>
      </c>
      <c r="NI105">
        <v>0</v>
      </c>
      <c r="NJ105">
        <v>2</v>
      </c>
      <c r="NK105">
        <v>0</v>
      </c>
      <c r="NL105">
        <v>1</v>
      </c>
      <c r="NM105">
        <v>0</v>
      </c>
      <c r="NN105">
        <v>1</v>
      </c>
      <c r="NO105">
        <v>0</v>
      </c>
      <c r="NP105">
        <v>2</v>
      </c>
      <c r="NQ105">
        <v>2</v>
      </c>
      <c r="NR105">
        <v>1</v>
      </c>
      <c r="NS105">
        <v>1</v>
      </c>
      <c r="NT105">
        <v>3</v>
      </c>
      <c r="NU105">
        <v>0</v>
      </c>
      <c r="NV105">
        <v>0</v>
      </c>
      <c r="NW105">
        <v>2</v>
      </c>
      <c r="NX105">
        <v>2</v>
      </c>
      <c r="NY105">
        <v>2</v>
      </c>
      <c r="NZ105">
        <v>0</v>
      </c>
      <c r="OA105">
        <v>1</v>
      </c>
      <c r="OB105">
        <v>2</v>
      </c>
      <c r="OC105">
        <v>0</v>
      </c>
      <c r="OD105">
        <v>0</v>
      </c>
      <c r="OE105">
        <v>0</v>
      </c>
      <c r="OF105">
        <v>1</v>
      </c>
      <c r="OG105">
        <v>2</v>
      </c>
      <c r="OH105">
        <v>1</v>
      </c>
      <c r="OI105">
        <v>1</v>
      </c>
      <c r="OJ105">
        <v>0</v>
      </c>
      <c r="OK105">
        <v>3</v>
      </c>
      <c r="OL105">
        <v>1</v>
      </c>
      <c r="OM105">
        <v>1</v>
      </c>
      <c r="ON105">
        <v>0</v>
      </c>
      <c r="OO105">
        <v>4</v>
      </c>
      <c r="OP105">
        <v>3</v>
      </c>
      <c r="OQ105">
        <v>0</v>
      </c>
      <c r="OR105">
        <v>1</v>
      </c>
      <c r="OS105">
        <v>4</v>
      </c>
      <c r="OT105">
        <v>3</v>
      </c>
      <c r="OU105">
        <v>3</v>
      </c>
      <c r="OV105">
        <v>4</v>
      </c>
      <c r="OW105">
        <v>5</v>
      </c>
      <c r="OX105">
        <v>4</v>
      </c>
      <c r="OY105">
        <v>3</v>
      </c>
      <c r="OZ105">
        <v>5</v>
      </c>
      <c r="PA105">
        <v>1</v>
      </c>
      <c r="PB105">
        <v>1</v>
      </c>
      <c r="PC105">
        <v>1</v>
      </c>
      <c r="PD105">
        <v>1</v>
      </c>
      <c r="PE105">
        <v>2</v>
      </c>
      <c r="PF105">
        <v>0</v>
      </c>
      <c r="PG105">
        <v>0</v>
      </c>
      <c r="PH105">
        <v>2</v>
      </c>
      <c r="PI105">
        <v>2</v>
      </c>
      <c r="PJ105">
        <v>0</v>
      </c>
      <c r="PK105">
        <v>0</v>
      </c>
      <c r="PL105">
        <v>1</v>
      </c>
      <c r="PM105">
        <v>2</v>
      </c>
      <c r="PN105">
        <v>3</v>
      </c>
      <c r="PO105">
        <v>1</v>
      </c>
      <c r="PP105">
        <v>0</v>
      </c>
      <c r="PQ105">
        <v>1</v>
      </c>
      <c r="PR105">
        <v>1</v>
      </c>
      <c r="PS105">
        <v>0</v>
      </c>
      <c r="PT105">
        <v>1</v>
      </c>
      <c r="PU105">
        <v>1</v>
      </c>
      <c r="PV105">
        <v>1</v>
      </c>
      <c r="PW105">
        <v>0</v>
      </c>
      <c r="PX105">
        <v>1</v>
      </c>
      <c r="PY105">
        <v>1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 s="55">
        <v>0</v>
      </c>
      <c r="RA105" s="50">
        <f t="shared" si="135"/>
        <v>212</v>
      </c>
      <c r="RB105" s="50">
        <f t="shared" si="135"/>
        <v>202</v>
      </c>
      <c r="RC105" s="50">
        <f t="shared" si="136"/>
        <v>414</v>
      </c>
      <c r="RD105" s="50">
        <v>0</v>
      </c>
      <c r="RE105" s="50">
        <v>0</v>
      </c>
    </row>
    <row r="106" spans="1:473" x14ac:dyDescent="0.2">
      <c r="A106" s="88" t="s">
        <v>319</v>
      </c>
      <c r="B106" s="79" t="s">
        <v>328</v>
      </c>
      <c r="C106" t="s">
        <v>650</v>
      </c>
      <c r="D106">
        <v>28</v>
      </c>
      <c r="E106">
        <v>68</v>
      </c>
      <c r="F106">
        <v>28</v>
      </c>
      <c r="G106">
        <v>5</v>
      </c>
      <c r="H106">
        <v>1</v>
      </c>
      <c r="I106" s="42">
        <v>0</v>
      </c>
      <c r="J106">
        <v>40</v>
      </c>
      <c r="K106">
        <v>109</v>
      </c>
      <c r="L106">
        <v>83</v>
      </c>
      <c r="M106">
        <v>21</v>
      </c>
      <c r="N106">
        <v>0</v>
      </c>
      <c r="O106" s="42">
        <v>0</v>
      </c>
      <c r="P106">
        <v>14</v>
      </c>
      <c r="Q106">
        <v>28</v>
      </c>
      <c r="R106">
        <v>39</v>
      </c>
      <c r="S106">
        <v>22</v>
      </c>
      <c r="T106">
        <v>8</v>
      </c>
      <c r="U106" s="42">
        <v>1</v>
      </c>
      <c r="V106">
        <v>1</v>
      </c>
      <c r="W106">
        <v>0</v>
      </c>
      <c r="X106">
        <v>10</v>
      </c>
      <c r="Y106">
        <v>11</v>
      </c>
      <c r="Z106">
        <v>9</v>
      </c>
      <c r="AA106" s="42">
        <v>1</v>
      </c>
      <c r="AB106">
        <v>0</v>
      </c>
      <c r="AC106">
        <v>0</v>
      </c>
      <c r="AD106">
        <v>1</v>
      </c>
      <c r="AE106">
        <v>3</v>
      </c>
      <c r="AF106">
        <v>6</v>
      </c>
      <c r="AG106" s="42">
        <v>2</v>
      </c>
      <c r="AH106">
        <v>0</v>
      </c>
      <c r="AI106">
        <v>1</v>
      </c>
      <c r="AJ106">
        <v>0</v>
      </c>
      <c r="AK106">
        <v>2</v>
      </c>
      <c r="AL106">
        <v>0</v>
      </c>
      <c r="AM106" s="43">
        <v>1</v>
      </c>
      <c r="AN106" s="44">
        <f t="shared" si="209"/>
        <v>543</v>
      </c>
      <c r="AO106">
        <v>20</v>
      </c>
      <c r="AP106">
        <v>78</v>
      </c>
      <c r="AQ106">
        <v>16</v>
      </c>
      <c r="AR106" s="42">
        <v>68</v>
      </c>
      <c r="AS106">
        <v>22</v>
      </c>
      <c r="AT106">
        <v>170</v>
      </c>
      <c r="AU106">
        <v>2</v>
      </c>
      <c r="AV106">
        <v>14</v>
      </c>
      <c r="AW106">
        <v>34</v>
      </c>
      <c r="AX106">
        <v>25</v>
      </c>
      <c r="AY106">
        <v>19</v>
      </c>
      <c r="AZ106">
        <v>16</v>
      </c>
      <c r="BA106">
        <v>21</v>
      </c>
      <c r="BB106">
        <v>22</v>
      </c>
      <c r="BC106">
        <v>195</v>
      </c>
      <c r="BD106">
        <v>3</v>
      </c>
      <c r="BE106" s="45">
        <f t="shared" si="113"/>
        <v>543</v>
      </c>
      <c r="BF106">
        <v>543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 s="45">
        <f t="shared" si="210"/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 s="45">
        <f t="shared" si="114"/>
        <v>0</v>
      </c>
      <c r="CA106">
        <v>452</v>
      </c>
      <c r="CB106">
        <v>21</v>
      </c>
      <c r="CC106">
        <v>46</v>
      </c>
      <c r="CD106" s="46">
        <f t="shared" si="211"/>
        <v>24</v>
      </c>
      <c r="CE106">
        <v>1405</v>
      </c>
      <c r="CF106">
        <v>1280</v>
      </c>
      <c r="CG106" s="47">
        <f t="shared" si="225"/>
        <v>2685</v>
      </c>
      <c r="CH106" s="48">
        <v>24</v>
      </c>
      <c r="CI106">
        <v>21</v>
      </c>
      <c r="CJ106" s="47">
        <f t="shared" si="226"/>
        <v>45</v>
      </c>
      <c r="CK106" s="49">
        <f t="shared" si="227"/>
        <v>1429</v>
      </c>
      <c r="CL106" s="50">
        <f t="shared" si="227"/>
        <v>1301</v>
      </c>
      <c r="CM106" s="47">
        <f t="shared" si="228"/>
        <v>2730</v>
      </c>
      <c r="CN106" s="51">
        <v>63</v>
      </c>
      <c r="CO106">
        <v>35</v>
      </c>
      <c r="CP106" s="47">
        <f t="shared" si="229"/>
        <v>98</v>
      </c>
      <c r="CQ106" s="48">
        <v>2</v>
      </c>
      <c r="CR106">
        <v>0</v>
      </c>
      <c r="CS106" s="47">
        <f t="shared" si="230"/>
        <v>2</v>
      </c>
      <c r="CT106" s="49">
        <f t="shared" si="231"/>
        <v>65</v>
      </c>
      <c r="CU106" s="50">
        <f t="shared" si="231"/>
        <v>35</v>
      </c>
      <c r="CV106" s="47">
        <f t="shared" si="232"/>
        <v>100</v>
      </c>
      <c r="CW106" s="49">
        <f t="shared" si="233"/>
        <v>1494</v>
      </c>
      <c r="CX106" s="50">
        <f t="shared" si="233"/>
        <v>1336</v>
      </c>
      <c r="CY106" s="47">
        <f t="shared" si="234"/>
        <v>2830</v>
      </c>
      <c r="CZ106" s="51">
        <v>89</v>
      </c>
      <c r="DA106">
        <v>93</v>
      </c>
      <c r="DB106" s="52">
        <v>142</v>
      </c>
      <c r="DC106">
        <v>104</v>
      </c>
      <c r="DD106" s="52">
        <v>125</v>
      </c>
      <c r="DE106">
        <v>108</v>
      </c>
      <c r="DF106" s="52">
        <v>140</v>
      </c>
      <c r="DG106">
        <v>127</v>
      </c>
      <c r="DH106" s="52">
        <v>127</v>
      </c>
      <c r="DI106">
        <v>130</v>
      </c>
      <c r="DJ106" s="52">
        <v>118</v>
      </c>
      <c r="DK106">
        <v>99</v>
      </c>
      <c r="DL106" s="52">
        <v>114</v>
      </c>
      <c r="DM106">
        <v>125</v>
      </c>
      <c r="DN106" s="52">
        <v>124</v>
      </c>
      <c r="DO106">
        <v>111</v>
      </c>
      <c r="DP106" s="52">
        <v>128</v>
      </c>
      <c r="DQ106">
        <v>97</v>
      </c>
      <c r="DR106" s="52">
        <v>143</v>
      </c>
      <c r="DS106">
        <v>123</v>
      </c>
      <c r="DT106" s="52">
        <v>112</v>
      </c>
      <c r="DU106">
        <v>109</v>
      </c>
      <c r="DV106" s="52">
        <v>132</v>
      </c>
      <c r="DW106">
        <v>110</v>
      </c>
      <c r="DX106" s="51">
        <v>18</v>
      </c>
      <c r="DY106">
        <v>10</v>
      </c>
      <c r="DZ106">
        <v>12</v>
      </c>
      <c r="EA106">
        <v>0</v>
      </c>
      <c r="EB106">
        <v>0</v>
      </c>
      <c r="EC106">
        <v>0</v>
      </c>
      <c r="ED106" s="45">
        <f t="shared" si="147"/>
        <v>40</v>
      </c>
      <c r="EE106">
        <v>2</v>
      </c>
      <c r="EF106">
        <v>0</v>
      </c>
      <c r="EG106">
        <v>0</v>
      </c>
      <c r="EH106">
        <v>0</v>
      </c>
      <c r="EI106">
        <v>0</v>
      </c>
      <c r="EJ106">
        <v>0</v>
      </c>
      <c r="EK106" s="50">
        <f t="shared" si="197"/>
        <v>2</v>
      </c>
      <c r="EL106" s="44">
        <f t="shared" si="121"/>
        <v>42</v>
      </c>
      <c r="EM106">
        <v>0</v>
      </c>
      <c r="EN106">
        <v>3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 s="45">
        <f t="shared" si="149"/>
        <v>3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 s="50">
        <f t="shared" si="151"/>
        <v>0</v>
      </c>
      <c r="FE106" s="44">
        <f t="shared" si="152"/>
        <v>3</v>
      </c>
      <c r="FF106">
        <v>0</v>
      </c>
      <c r="FG106" s="42">
        <v>0</v>
      </c>
      <c r="FH106">
        <v>0</v>
      </c>
      <c r="FI106">
        <v>0</v>
      </c>
      <c r="FJ106" s="44">
        <f t="shared" si="153"/>
        <v>0</v>
      </c>
      <c r="FK106">
        <v>27</v>
      </c>
      <c r="FL106">
        <v>18</v>
      </c>
      <c r="FM106" s="46">
        <f t="shared" si="116"/>
        <v>45</v>
      </c>
      <c r="FN106">
        <v>43</v>
      </c>
      <c r="FO106">
        <v>37</v>
      </c>
      <c r="FP106">
        <v>50</v>
      </c>
      <c r="FQ106">
        <v>31</v>
      </c>
      <c r="FR106">
        <v>59</v>
      </c>
      <c r="FS106">
        <v>49</v>
      </c>
      <c r="FT106">
        <v>40</v>
      </c>
      <c r="FU106">
        <v>30</v>
      </c>
      <c r="FV106">
        <v>33</v>
      </c>
      <c r="FW106">
        <v>25</v>
      </c>
      <c r="FX106">
        <v>34</v>
      </c>
      <c r="FY106">
        <v>24</v>
      </c>
      <c r="FZ106">
        <v>35</v>
      </c>
      <c r="GA106">
        <v>36</v>
      </c>
      <c r="GB106">
        <v>55</v>
      </c>
      <c r="GC106">
        <v>51</v>
      </c>
      <c r="GD106">
        <v>50</v>
      </c>
      <c r="GE106">
        <v>35</v>
      </c>
      <c r="GF106">
        <v>38</v>
      </c>
      <c r="GG106">
        <v>25</v>
      </c>
      <c r="GH106" s="54">
        <v>40</v>
      </c>
      <c r="GI106">
        <v>39</v>
      </c>
      <c r="GJ106">
        <v>50</v>
      </c>
      <c r="GK106" s="43">
        <v>53</v>
      </c>
      <c r="GL106">
        <v>181</v>
      </c>
      <c r="GM106">
        <v>124</v>
      </c>
      <c r="GN106">
        <v>2</v>
      </c>
      <c r="GO106">
        <v>4</v>
      </c>
      <c r="GP106">
        <v>23</v>
      </c>
      <c r="GQ106">
        <v>15</v>
      </c>
      <c r="GR106">
        <v>0</v>
      </c>
      <c r="GS106">
        <v>0</v>
      </c>
      <c r="GT106">
        <v>12</v>
      </c>
      <c r="GU106">
        <v>13</v>
      </c>
      <c r="GV106">
        <v>0</v>
      </c>
      <c r="GW106">
        <v>2</v>
      </c>
      <c r="GX106">
        <v>30</v>
      </c>
      <c r="GY106">
        <v>28</v>
      </c>
      <c r="GZ106">
        <v>1</v>
      </c>
      <c r="HA106">
        <v>0</v>
      </c>
      <c r="HB106" s="50">
        <f t="shared" si="181"/>
        <v>65</v>
      </c>
      <c r="HC106" s="50">
        <f t="shared" si="181"/>
        <v>56</v>
      </c>
      <c r="HD106" s="50">
        <f t="shared" si="181"/>
        <v>1</v>
      </c>
      <c r="HE106" s="50">
        <f t="shared" si="181"/>
        <v>2</v>
      </c>
      <c r="HF106">
        <v>39</v>
      </c>
      <c r="HG106">
        <v>30</v>
      </c>
      <c r="HH106">
        <v>0</v>
      </c>
      <c r="HI106">
        <v>1</v>
      </c>
      <c r="HJ106">
        <v>34</v>
      </c>
      <c r="HK106">
        <v>30</v>
      </c>
      <c r="HL106">
        <v>0</v>
      </c>
      <c r="HM106">
        <v>0</v>
      </c>
      <c r="HN106" s="50">
        <f t="shared" si="182"/>
        <v>73</v>
      </c>
      <c r="HO106" s="50">
        <f t="shared" si="182"/>
        <v>60</v>
      </c>
      <c r="HP106" s="50">
        <f t="shared" si="182"/>
        <v>0</v>
      </c>
      <c r="HQ106" s="50">
        <f t="shared" si="182"/>
        <v>1</v>
      </c>
      <c r="HR106" s="50">
        <f t="shared" si="175"/>
        <v>319</v>
      </c>
      <c r="HS106" s="50">
        <f t="shared" si="175"/>
        <v>240</v>
      </c>
      <c r="HT106" s="50">
        <f t="shared" si="175"/>
        <v>3</v>
      </c>
      <c r="HU106" s="50">
        <f t="shared" si="175"/>
        <v>7</v>
      </c>
      <c r="HV106" s="50">
        <f t="shared" si="123"/>
        <v>322</v>
      </c>
      <c r="HW106" s="50">
        <f t="shared" si="123"/>
        <v>247</v>
      </c>
      <c r="HX106">
        <v>57</v>
      </c>
      <c r="HY106">
        <v>58</v>
      </c>
      <c r="HZ106">
        <v>1</v>
      </c>
      <c r="IA106">
        <v>0</v>
      </c>
      <c r="IB106">
        <v>41</v>
      </c>
      <c r="IC106">
        <v>31</v>
      </c>
      <c r="ID106">
        <v>1</v>
      </c>
      <c r="IE106">
        <v>0</v>
      </c>
      <c r="IF106" s="50">
        <f t="shared" si="218"/>
        <v>98</v>
      </c>
      <c r="IG106" s="50">
        <f t="shared" si="218"/>
        <v>89</v>
      </c>
      <c r="IH106" s="50">
        <f t="shared" si="218"/>
        <v>2</v>
      </c>
      <c r="II106" s="50">
        <f t="shared" si="218"/>
        <v>0</v>
      </c>
      <c r="IJ106" s="50">
        <f t="shared" si="124"/>
        <v>100</v>
      </c>
      <c r="IK106" s="50">
        <f t="shared" si="124"/>
        <v>89</v>
      </c>
      <c r="IL106">
        <v>47</v>
      </c>
      <c r="IM106">
        <v>50</v>
      </c>
      <c r="IN106">
        <v>0</v>
      </c>
      <c r="IO106">
        <v>0</v>
      </c>
      <c r="IP106" s="50">
        <f t="shared" si="219"/>
        <v>47</v>
      </c>
      <c r="IQ106" s="50">
        <f t="shared" si="219"/>
        <v>50</v>
      </c>
      <c r="IR106">
        <v>38</v>
      </c>
      <c r="IS106">
        <v>29</v>
      </c>
      <c r="IT106">
        <v>0</v>
      </c>
      <c r="IU106">
        <v>1</v>
      </c>
      <c r="IV106" s="50">
        <f t="shared" si="198"/>
        <v>38</v>
      </c>
      <c r="IW106" s="50">
        <f t="shared" si="198"/>
        <v>30</v>
      </c>
      <c r="IX106">
        <v>19</v>
      </c>
      <c r="IY106">
        <v>18</v>
      </c>
      <c r="IZ106">
        <v>1</v>
      </c>
      <c r="JA106">
        <v>1</v>
      </c>
      <c r="JB106" s="50">
        <f t="shared" si="212"/>
        <v>20</v>
      </c>
      <c r="JC106" s="50">
        <f t="shared" si="212"/>
        <v>19</v>
      </c>
      <c r="JD106" s="50">
        <f t="shared" si="126"/>
        <v>521</v>
      </c>
      <c r="JE106" s="50">
        <f t="shared" si="126"/>
        <v>426</v>
      </c>
      <c r="JF106" s="50">
        <f t="shared" si="127"/>
        <v>947</v>
      </c>
      <c r="JG106" s="50">
        <f t="shared" si="128"/>
        <v>6</v>
      </c>
      <c r="JH106" s="50">
        <f t="shared" si="128"/>
        <v>9</v>
      </c>
      <c r="JI106" s="50">
        <f t="shared" si="129"/>
        <v>15</v>
      </c>
      <c r="JJ106" s="50">
        <f t="shared" si="130"/>
        <v>527</v>
      </c>
      <c r="JK106" s="50">
        <f t="shared" si="130"/>
        <v>435</v>
      </c>
      <c r="JL106" s="46">
        <f t="shared" si="131"/>
        <v>962</v>
      </c>
      <c r="JM106" s="53">
        <f t="shared" si="221"/>
        <v>527</v>
      </c>
      <c r="JN106" s="53">
        <f t="shared" si="221"/>
        <v>435</v>
      </c>
      <c r="JO106">
        <v>14</v>
      </c>
      <c r="JP106">
        <v>11</v>
      </c>
      <c r="JQ106">
        <v>16</v>
      </c>
      <c r="JR106">
        <v>16</v>
      </c>
      <c r="JS106">
        <v>6</v>
      </c>
      <c r="JT106">
        <v>10</v>
      </c>
      <c r="JU106">
        <v>6</v>
      </c>
      <c r="JV106">
        <v>7</v>
      </c>
      <c r="JW106">
        <v>7</v>
      </c>
      <c r="JX106">
        <v>7</v>
      </c>
      <c r="JY106">
        <v>2</v>
      </c>
      <c r="JZ106">
        <v>6</v>
      </c>
      <c r="KA106">
        <v>3</v>
      </c>
      <c r="KB106">
        <v>4</v>
      </c>
      <c r="KC106">
        <v>5</v>
      </c>
      <c r="KD106">
        <v>6</v>
      </c>
      <c r="KE106">
        <v>5</v>
      </c>
      <c r="KF106">
        <v>2</v>
      </c>
      <c r="KG106">
        <v>1</v>
      </c>
      <c r="KH106">
        <v>5</v>
      </c>
      <c r="KI106">
        <v>0</v>
      </c>
      <c r="KJ106">
        <v>3</v>
      </c>
      <c r="KK106">
        <v>2</v>
      </c>
      <c r="KL106">
        <v>4</v>
      </c>
      <c r="KM106">
        <v>1</v>
      </c>
      <c r="KN106">
        <v>3</v>
      </c>
      <c r="KO106">
        <v>5</v>
      </c>
      <c r="KP106">
        <v>4</v>
      </c>
      <c r="KQ106">
        <v>2</v>
      </c>
      <c r="KR106">
        <v>5</v>
      </c>
      <c r="KS106">
        <v>7</v>
      </c>
      <c r="KT106">
        <v>5</v>
      </c>
      <c r="KU106">
        <v>4</v>
      </c>
      <c r="KV106">
        <v>5</v>
      </c>
      <c r="KW106">
        <v>8</v>
      </c>
      <c r="KX106">
        <v>5</v>
      </c>
      <c r="KY106">
        <v>8</v>
      </c>
      <c r="KZ106">
        <v>8</v>
      </c>
      <c r="LA106">
        <v>10</v>
      </c>
      <c r="LB106">
        <v>6</v>
      </c>
      <c r="LC106">
        <v>6</v>
      </c>
      <c r="LD106">
        <v>6</v>
      </c>
      <c r="LE106">
        <v>5</v>
      </c>
      <c r="LF106">
        <v>5</v>
      </c>
      <c r="LG106">
        <v>5</v>
      </c>
      <c r="LH106">
        <v>6</v>
      </c>
      <c r="LI106">
        <v>6</v>
      </c>
      <c r="LJ106">
        <v>4</v>
      </c>
      <c r="LK106">
        <v>2</v>
      </c>
      <c r="LL106">
        <v>4</v>
      </c>
      <c r="LM106">
        <v>5</v>
      </c>
      <c r="LN106">
        <v>5</v>
      </c>
      <c r="LO106">
        <v>4</v>
      </c>
      <c r="LP106">
        <v>5</v>
      </c>
      <c r="LQ106">
        <v>5</v>
      </c>
      <c r="LR106">
        <v>9</v>
      </c>
      <c r="LS106">
        <v>2</v>
      </c>
      <c r="LT106">
        <v>6</v>
      </c>
      <c r="LU106">
        <v>1</v>
      </c>
      <c r="LV106">
        <v>3</v>
      </c>
      <c r="LW106">
        <v>3</v>
      </c>
      <c r="LX106">
        <v>4</v>
      </c>
      <c r="LY106">
        <v>6</v>
      </c>
      <c r="LZ106">
        <v>7</v>
      </c>
      <c r="MA106">
        <v>4</v>
      </c>
      <c r="MB106">
        <v>3</v>
      </c>
      <c r="MC106">
        <v>4</v>
      </c>
      <c r="MD106">
        <v>0</v>
      </c>
      <c r="ME106">
        <v>4</v>
      </c>
      <c r="MF106">
        <v>6</v>
      </c>
      <c r="MG106">
        <v>5</v>
      </c>
      <c r="MH106">
        <v>4</v>
      </c>
      <c r="MI106">
        <v>4</v>
      </c>
      <c r="MJ106">
        <v>1</v>
      </c>
      <c r="MK106">
        <v>8</v>
      </c>
      <c r="ML106">
        <v>7</v>
      </c>
      <c r="MM106">
        <v>2</v>
      </c>
      <c r="MN106">
        <v>3</v>
      </c>
      <c r="MO106">
        <v>7</v>
      </c>
      <c r="MP106">
        <v>2</v>
      </c>
      <c r="MQ106">
        <v>4</v>
      </c>
      <c r="MR106">
        <v>4</v>
      </c>
      <c r="MS106">
        <v>4</v>
      </c>
      <c r="MT106">
        <v>2</v>
      </c>
      <c r="MU106">
        <v>7</v>
      </c>
      <c r="MV106">
        <v>1</v>
      </c>
      <c r="MW106">
        <v>8</v>
      </c>
      <c r="MX106">
        <v>1</v>
      </c>
      <c r="MY106">
        <v>3</v>
      </c>
      <c r="MZ106">
        <v>2</v>
      </c>
      <c r="NA106">
        <v>2</v>
      </c>
      <c r="NB106">
        <v>4</v>
      </c>
      <c r="NC106" s="55">
        <v>1</v>
      </c>
      <c r="ND106">
        <v>3</v>
      </c>
      <c r="NE106">
        <v>4</v>
      </c>
      <c r="NF106">
        <v>3</v>
      </c>
      <c r="NG106">
        <v>8</v>
      </c>
      <c r="NH106">
        <v>5</v>
      </c>
      <c r="NI106">
        <v>6</v>
      </c>
      <c r="NJ106">
        <v>1</v>
      </c>
      <c r="NK106">
        <v>8</v>
      </c>
      <c r="NL106">
        <v>3</v>
      </c>
      <c r="NM106">
        <v>6</v>
      </c>
      <c r="NN106">
        <v>5</v>
      </c>
      <c r="NO106">
        <v>7</v>
      </c>
      <c r="NP106">
        <v>8</v>
      </c>
      <c r="NQ106">
        <v>9</v>
      </c>
      <c r="NR106">
        <v>5</v>
      </c>
      <c r="NS106">
        <v>10</v>
      </c>
      <c r="NT106">
        <v>7</v>
      </c>
      <c r="NU106">
        <v>9</v>
      </c>
      <c r="NV106">
        <v>7</v>
      </c>
      <c r="NW106">
        <v>6</v>
      </c>
      <c r="NX106">
        <v>5</v>
      </c>
      <c r="NY106">
        <v>5</v>
      </c>
      <c r="NZ106">
        <v>6</v>
      </c>
      <c r="OA106">
        <v>3</v>
      </c>
      <c r="OB106">
        <v>9</v>
      </c>
      <c r="OC106">
        <v>4</v>
      </c>
      <c r="OD106">
        <v>8</v>
      </c>
      <c r="OE106">
        <v>3</v>
      </c>
      <c r="OF106">
        <v>5</v>
      </c>
      <c r="OG106">
        <v>11</v>
      </c>
      <c r="OH106">
        <v>5</v>
      </c>
      <c r="OI106">
        <v>2</v>
      </c>
      <c r="OJ106">
        <v>7</v>
      </c>
      <c r="OK106">
        <v>9</v>
      </c>
      <c r="OL106">
        <v>10</v>
      </c>
      <c r="OM106">
        <v>13</v>
      </c>
      <c r="ON106">
        <v>13</v>
      </c>
      <c r="OO106">
        <v>9</v>
      </c>
      <c r="OP106">
        <v>14</v>
      </c>
      <c r="OQ106">
        <v>12</v>
      </c>
      <c r="OR106">
        <v>18</v>
      </c>
      <c r="OS106">
        <v>8</v>
      </c>
      <c r="OT106">
        <v>13</v>
      </c>
      <c r="OU106">
        <v>13</v>
      </c>
      <c r="OV106">
        <v>19</v>
      </c>
      <c r="OW106">
        <v>17</v>
      </c>
      <c r="OX106">
        <v>13</v>
      </c>
      <c r="OY106">
        <v>17</v>
      </c>
      <c r="OZ106">
        <v>10</v>
      </c>
      <c r="PA106">
        <v>6</v>
      </c>
      <c r="PB106">
        <v>12</v>
      </c>
      <c r="PC106">
        <v>4</v>
      </c>
      <c r="PD106">
        <v>16</v>
      </c>
      <c r="PE106">
        <v>14</v>
      </c>
      <c r="PF106">
        <v>9</v>
      </c>
      <c r="PG106">
        <v>9</v>
      </c>
      <c r="PH106">
        <v>6</v>
      </c>
      <c r="PI106">
        <v>10</v>
      </c>
      <c r="PJ106">
        <v>12</v>
      </c>
      <c r="PK106">
        <v>6</v>
      </c>
      <c r="PL106">
        <v>9</v>
      </c>
      <c r="PM106">
        <v>11</v>
      </c>
      <c r="PN106">
        <v>7</v>
      </c>
      <c r="PO106">
        <v>5</v>
      </c>
      <c r="PP106">
        <v>5</v>
      </c>
      <c r="PQ106">
        <v>2</v>
      </c>
      <c r="PR106">
        <v>1</v>
      </c>
      <c r="PS106">
        <v>0</v>
      </c>
      <c r="PT106">
        <v>2</v>
      </c>
      <c r="PU106">
        <v>1</v>
      </c>
      <c r="PV106">
        <v>2</v>
      </c>
      <c r="PW106">
        <v>4</v>
      </c>
      <c r="PX106">
        <v>2</v>
      </c>
      <c r="PY106">
        <v>1</v>
      </c>
      <c r="PZ106">
        <v>5</v>
      </c>
      <c r="QA106">
        <v>0</v>
      </c>
      <c r="QB106">
        <v>0</v>
      </c>
      <c r="QC106">
        <v>1</v>
      </c>
      <c r="QD106">
        <v>1</v>
      </c>
      <c r="QE106">
        <v>2</v>
      </c>
      <c r="QF106">
        <v>0</v>
      </c>
      <c r="QG106">
        <v>0</v>
      </c>
      <c r="QH106">
        <v>0</v>
      </c>
      <c r="QI106">
        <v>0</v>
      </c>
      <c r="QJ106">
        <v>1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1</v>
      </c>
      <c r="QR106">
        <v>1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 s="55">
        <v>0</v>
      </c>
      <c r="RA106" s="50">
        <f t="shared" si="135"/>
        <v>1032</v>
      </c>
      <c r="RB106" s="50">
        <f t="shared" si="135"/>
        <v>954</v>
      </c>
      <c r="RC106" s="50">
        <f t="shared" si="136"/>
        <v>1986</v>
      </c>
      <c r="RD106" s="50">
        <v>0</v>
      </c>
      <c r="RE106" s="50">
        <v>0</v>
      </c>
    </row>
    <row r="107" spans="1:473" x14ac:dyDescent="0.2">
      <c r="A107" s="88" t="s">
        <v>319</v>
      </c>
      <c r="B107" s="79" t="s">
        <v>329</v>
      </c>
      <c r="C107" t="s">
        <v>651</v>
      </c>
      <c r="D107">
        <v>19</v>
      </c>
      <c r="E107">
        <v>41</v>
      </c>
      <c r="F107">
        <v>11</v>
      </c>
      <c r="G107">
        <v>3</v>
      </c>
      <c r="H107">
        <v>0</v>
      </c>
      <c r="I107" s="42">
        <v>0</v>
      </c>
      <c r="J107">
        <v>32</v>
      </c>
      <c r="K107">
        <v>65</v>
      </c>
      <c r="L107">
        <v>51</v>
      </c>
      <c r="M107">
        <v>9</v>
      </c>
      <c r="N107">
        <v>1</v>
      </c>
      <c r="O107" s="42">
        <v>0</v>
      </c>
      <c r="P107">
        <v>7</v>
      </c>
      <c r="Q107">
        <v>18</v>
      </c>
      <c r="R107">
        <v>22</v>
      </c>
      <c r="S107">
        <v>20</v>
      </c>
      <c r="T107">
        <v>2</v>
      </c>
      <c r="U107" s="42">
        <v>0</v>
      </c>
      <c r="V107">
        <v>0</v>
      </c>
      <c r="W107">
        <v>2</v>
      </c>
      <c r="X107">
        <v>3</v>
      </c>
      <c r="Y107">
        <v>8</v>
      </c>
      <c r="Z107">
        <v>5</v>
      </c>
      <c r="AA107" s="42">
        <v>0</v>
      </c>
      <c r="AB107">
        <v>0</v>
      </c>
      <c r="AC107">
        <v>0</v>
      </c>
      <c r="AD107">
        <v>1</v>
      </c>
      <c r="AE107">
        <v>0</v>
      </c>
      <c r="AF107">
        <v>2</v>
      </c>
      <c r="AG107" s="42">
        <v>0</v>
      </c>
      <c r="AH107">
        <v>0</v>
      </c>
      <c r="AI107">
        <v>0</v>
      </c>
      <c r="AJ107">
        <v>0</v>
      </c>
      <c r="AK107">
        <v>0</v>
      </c>
      <c r="AL107">
        <v>1</v>
      </c>
      <c r="AM107" s="43">
        <v>0</v>
      </c>
      <c r="AN107" s="44">
        <f t="shared" si="209"/>
        <v>323</v>
      </c>
      <c r="AO107">
        <v>21</v>
      </c>
      <c r="AP107">
        <v>69</v>
      </c>
      <c r="AQ107">
        <v>16</v>
      </c>
      <c r="AR107" s="42">
        <v>50</v>
      </c>
      <c r="AS107">
        <v>33</v>
      </c>
      <c r="AT107">
        <v>109</v>
      </c>
      <c r="AU107">
        <v>1</v>
      </c>
      <c r="AV107">
        <v>11</v>
      </c>
      <c r="AW107">
        <v>23</v>
      </c>
      <c r="AX107">
        <v>23</v>
      </c>
      <c r="AY107">
        <v>7</v>
      </c>
      <c r="AZ107">
        <v>7</v>
      </c>
      <c r="BA107">
        <v>20</v>
      </c>
      <c r="BB107">
        <v>23</v>
      </c>
      <c r="BC107">
        <v>57</v>
      </c>
      <c r="BD107">
        <v>9</v>
      </c>
      <c r="BE107" s="45">
        <f t="shared" si="113"/>
        <v>323</v>
      </c>
      <c r="BF107">
        <v>323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 s="45">
        <f t="shared" si="210"/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 s="45">
        <f t="shared" si="114"/>
        <v>0</v>
      </c>
      <c r="CA107">
        <v>266</v>
      </c>
      <c r="CB107">
        <v>8</v>
      </c>
      <c r="CC107">
        <v>36</v>
      </c>
      <c r="CD107" s="46">
        <f t="shared" si="211"/>
        <v>13</v>
      </c>
      <c r="CE107">
        <v>765</v>
      </c>
      <c r="CF107">
        <v>666</v>
      </c>
      <c r="CG107" s="47">
        <f t="shared" si="225"/>
        <v>1431</v>
      </c>
      <c r="CH107" s="48">
        <v>17</v>
      </c>
      <c r="CI107">
        <v>9</v>
      </c>
      <c r="CJ107" s="47">
        <f t="shared" si="226"/>
        <v>26</v>
      </c>
      <c r="CK107" s="49">
        <f t="shared" si="227"/>
        <v>782</v>
      </c>
      <c r="CL107" s="50">
        <f t="shared" si="227"/>
        <v>675</v>
      </c>
      <c r="CM107" s="47">
        <f t="shared" si="228"/>
        <v>1457</v>
      </c>
      <c r="CN107" s="51">
        <v>15</v>
      </c>
      <c r="CO107">
        <v>8</v>
      </c>
      <c r="CP107" s="47">
        <f t="shared" si="229"/>
        <v>23</v>
      </c>
      <c r="CQ107" s="48">
        <v>1</v>
      </c>
      <c r="CR107">
        <v>0</v>
      </c>
      <c r="CS107" s="47">
        <f t="shared" si="230"/>
        <v>1</v>
      </c>
      <c r="CT107" s="49">
        <f t="shared" si="231"/>
        <v>16</v>
      </c>
      <c r="CU107" s="50">
        <f t="shared" si="231"/>
        <v>8</v>
      </c>
      <c r="CV107" s="47">
        <f t="shared" si="232"/>
        <v>24</v>
      </c>
      <c r="CW107" s="49">
        <f t="shared" si="233"/>
        <v>798</v>
      </c>
      <c r="CX107" s="50">
        <f t="shared" si="233"/>
        <v>683</v>
      </c>
      <c r="CY107" s="47">
        <f t="shared" si="234"/>
        <v>1481</v>
      </c>
      <c r="CZ107" s="51">
        <v>59</v>
      </c>
      <c r="DA107">
        <v>50</v>
      </c>
      <c r="DB107" s="52">
        <v>74</v>
      </c>
      <c r="DC107">
        <v>52</v>
      </c>
      <c r="DD107" s="52">
        <v>60</v>
      </c>
      <c r="DE107">
        <v>74</v>
      </c>
      <c r="DF107" s="52">
        <v>71</v>
      </c>
      <c r="DG107">
        <v>50</v>
      </c>
      <c r="DH107" s="52">
        <v>63</v>
      </c>
      <c r="DI107">
        <v>51</v>
      </c>
      <c r="DJ107" s="52">
        <v>56</v>
      </c>
      <c r="DK107">
        <v>50</v>
      </c>
      <c r="DL107" s="52">
        <v>81</v>
      </c>
      <c r="DM107">
        <v>42</v>
      </c>
      <c r="DN107" s="52">
        <v>68</v>
      </c>
      <c r="DO107">
        <v>61</v>
      </c>
      <c r="DP107" s="52">
        <v>57</v>
      </c>
      <c r="DQ107">
        <v>65</v>
      </c>
      <c r="DR107" s="52">
        <v>79</v>
      </c>
      <c r="DS107">
        <v>60</v>
      </c>
      <c r="DT107" s="52">
        <v>71</v>
      </c>
      <c r="DU107">
        <v>69</v>
      </c>
      <c r="DV107" s="52">
        <v>59</v>
      </c>
      <c r="DW107">
        <v>59</v>
      </c>
      <c r="DX107" s="51">
        <v>4</v>
      </c>
      <c r="DY107">
        <v>14</v>
      </c>
      <c r="DZ107">
        <v>2</v>
      </c>
      <c r="EA107">
        <v>0</v>
      </c>
      <c r="EB107">
        <v>0</v>
      </c>
      <c r="EC107">
        <v>0</v>
      </c>
      <c r="ED107" s="45">
        <f t="shared" si="147"/>
        <v>20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 s="50">
        <f t="shared" si="197"/>
        <v>0</v>
      </c>
      <c r="EL107" s="44">
        <f t="shared" si="121"/>
        <v>20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 s="45">
        <f t="shared" si="149"/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 s="50">
        <f t="shared" si="151"/>
        <v>0</v>
      </c>
      <c r="FE107" s="44">
        <f t="shared" si="152"/>
        <v>0</v>
      </c>
      <c r="FF107">
        <v>0</v>
      </c>
      <c r="FG107" s="42">
        <v>0</v>
      </c>
      <c r="FH107">
        <v>0</v>
      </c>
      <c r="FI107">
        <v>0</v>
      </c>
      <c r="FJ107" s="44">
        <f t="shared" si="153"/>
        <v>0</v>
      </c>
      <c r="FK107">
        <v>11</v>
      </c>
      <c r="FL107">
        <v>9</v>
      </c>
      <c r="FM107" s="46">
        <f t="shared" si="116"/>
        <v>20</v>
      </c>
      <c r="FN107">
        <v>21</v>
      </c>
      <c r="FO107">
        <v>24</v>
      </c>
      <c r="FP107">
        <v>26</v>
      </c>
      <c r="FQ107">
        <v>24</v>
      </c>
      <c r="FR107">
        <v>12</v>
      </c>
      <c r="FS107">
        <v>27</v>
      </c>
      <c r="FT107">
        <v>16</v>
      </c>
      <c r="FU107">
        <v>11</v>
      </c>
      <c r="FV107">
        <v>14</v>
      </c>
      <c r="FW107">
        <v>11</v>
      </c>
      <c r="FX107">
        <v>12</v>
      </c>
      <c r="FY107">
        <v>10</v>
      </c>
      <c r="FZ107">
        <v>10</v>
      </c>
      <c r="GA107">
        <v>7</v>
      </c>
      <c r="GB107">
        <v>24</v>
      </c>
      <c r="GC107">
        <v>15</v>
      </c>
      <c r="GD107">
        <v>18</v>
      </c>
      <c r="GE107">
        <v>23</v>
      </c>
      <c r="GF107">
        <v>13</v>
      </c>
      <c r="GG107">
        <v>13</v>
      </c>
      <c r="GH107">
        <v>23</v>
      </c>
      <c r="GI107">
        <v>20</v>
      </c>
      <c r="GJ107">
        <v>15</v>
      </c>
      <c r="GK107" s="43">
        <v>14</v>
      </c>
      <c r="GL107">
        <v>72</v>
      </c>
      <c r="GM107">
        <v>67</v>
      </c>
      <c r="GN107">
        <v>5</v>
      </c>
      <c r="GO107">
        <v>2</v>
      </c>
      <c r="GP107">
        <v>8</v>
      </c>
      <c r="GQ107">
        <v>5</v>
      </c>
      <c r="GR107">
        <v>1</v>
      </c>
      <c r="GS107">
        <v>0</v>
      </c>
      <c r="GT107">
        <v>8</v>
      </c>
      <c r="GU107">
        <v>6</v>
      </c>
      <c r="GV107">
        <v>0</v>
      </c>
      <c r="GW107">
        <v>0</v>
      </c>
      <c r="GX107">
        <v>20</v>
      </c>
      <c r="GY107">
        <v>9</v>
      </c>
      <c r="GZ107">
        <v>0</v>
      </c>
      <c r="HA107">
        <v>0</v>
      </c>
      <c r="HB107" s="50">
        <f t="shared" si="181"/>
        <v>36</v>
      </c>
      <c r="HC107" s="50">
        <f t="shared" si="181"/>
        <v>20</v>
      </c>
      <c r="HD107" s="50">
        <f t="shared" si="181"/>
        <v>1</v>
      </c>
      <c r="HE107" s="50">
        <f t="shared" si="181"/>
        <v>0</v>
      </c>
      <c r="HF107">
        <v>12</v>
      </c>
      <c r="HG107">
        <v>13</v>
      </c>
      <c r="HH107">
        <v>0</v>
      </c>
      <c r="HI107">
        <v>1</v>
      </c>
      <c r="HJ107">
        <v>9</v>
      </c>
      <c r="HK107">
        <v>11</v>
      </c>
      <c r="HL107">
        <v>0</v>
      </c>
      <c r="HM107">
        <v>0</v>
      </c>
      <c r="HN107" s="50">
        <f t="shared" si="182"/>
        <v>21</v>
      </c>
      <c r="HO107" s="50">
        <f t="shared" si="182"/>
        <v>24</v>
      </c>
      <c r="HP107" s="50">
        <f t="shared" si="182"/>
        <v>0</v>
      </c>
      <c r="HQ107" s="50">
        <f t="shared" si="182"/>
        <v>1</v>
      </c>
      <c r="HR107" s="50">
        <f t="shared" si="175"/>
        <v>129</v>
      </c>
      <c r="HS107" s="50">
        <f t="shared" si="175"/>
        <v>111</v>
      </c>
      <c r="HT107" s="50">
        <f t="shared" si="175"/>
        <v>6</v>
      </c>
      <c r="HU107" s="50">
        <f t="shared" si="175"/>
        <v>3</v>
      </c>
      <c r="HV107" s="50">
        <f t="shared" si="123"/>
        <v>135</v>
      </c>
      <c r="HW107" s="50">
        <f t="shared" si="123"/>
        <v>114</v>
      </c>
      <c r="HX107">
        <v>19</v>
      </c>
      <c r="HY107">
        <v>18</v>
      </c>
      <c r="HZ107">
        <v>0</v>
      </c>
      <c r="IA107">
        <v>0</v>
      </c>
      <c r="IB107">
        <v>15</v>
      </c>
      <c r="IC107">
        <v>18</v>
      </c>
      <c r="ID107">
        <v>0</v>
      </c>
      <c r="IE107">
        <v>0</v>
      </c>
      <c r="IF107" s="50">
        <f t="shared" si="218"/>
        <v>34</v>
      </c>
      <c r="IG107" s="50">
        <f t="shared" si="218"/>
        <v>36</v>
      </c>
      <c r="IH107" s="50">
        <f t="shared" si="218"/>
        <v>0</v>
      </c>
      <c r="II107" s="50">
        <f t="shared" si="218"/>
        <v>0</v>
      </c>
      <c r="IJ107" s="50">
        <f t="shared" si="124"/>
        <v>34</v>
      </c>
      <c r="IK107" s="50">
        <f t="shared" si="124"/>
        <v>36</v>
      </c>
      <c r="IL107">
        <v>22</v>
      </c>
      <c r="IM107">
        <v>28</v>
      </c>
      <c r="IN107">
        <v>1</v>
      </c>
      <c r="IO107">
        <v>0</v>
      </c>
      <c r="IP107" s="50">
        <f t="shared" si="219"/>
        <v>23</v>
      </c>
      <c r="IQ107" s="50">
        <f t="shared" si="219"/>
        <v>28</v>
      </c>
      <c r="IR107">
        <v>8</v>
      </c>
      <c r="IS107">
        <v>9</v>
      </c>
      <c r="IT107">
        <v>0</v>
      </c>
      <c r="IU107">
        <v>0</v>
      </c>
      <c r="IV107" s="50">
        <f t="shared" si="198"/>
        <v>8</v>
      </c>
      <c r="IW107" s="50">
        <f t="shared" si="198"/>
        <v>9</v>
      </c>
      <c r="IX107">
        <v>4</v>
      </c>
      <c r="IY107">
        <v>12</v>
      </c>
      <c r="IZ107">
        <v>0</v>
      </c>
      <c r="JA107">
        <v>0</v>
      </c>
      <c r="JB107" s="50">
        <f t="shared" si="212"/>
        <v>4</v>
      </c>
      <c r="JC107" s="50">
        <f t="shared" si="212"/>
        <v>12</v>
      </c>
      <c r="JD107" s="50">
        <f t="shared" si="126"/>
        <v>197</v>
      </c>
      <c r="JE107" s="50">
        <f t="shared" si="126"/>
        <v>196</v>
      </c>
      <c r="JF107" s="50">
        <f t="shared" si="127"/>
        <v>393</v>
      </c>
      <c r="JG107" s="50">
        <f t="shared" si="128"/>
        <v>7</v>
      </c>
      <c r="JH107" s="50">
        <f t="shared" si="128"/>
        <v>3</v>
      </c>
      <c r="JI107" s="50">
        <f t="shared" si="129"/>
        <v>10</v>
      </c>
      <c r="JJ107" s="50">
        <f t="shared" si="130"/>
        <v>204</v>
      </c>
      <c r="JK107" s="50">
        <f t="shared" si="130"/>
        <v>199</v>
      </c>
      <c r="JL107" s="46">
        <f t="shared" si="131"/>
        <v>403</v>
      </c>
      <c r="JM107" s="53">
        <f t="shared" si="221"/>
        <v>204</v>
      </c>
      <c r="JN107" s="53">
        <f t="shared" si="221"/>
        <v>199</v>
      </c>
      <c r="JO107">
        <v>6</v>
      </c>
      <c r="JP107">
        <v>7</v>
      </c>
      <c r="JQ107">
        <v>4</v>
      </c>
      <c r="JR107">
        <v>6</v>
      </c>
      <c r="JS107">
        <v>5</v>
      </c>
      <c r="JT107">
        <v>4</v>
      </c>
      <c r="JU107">
        <v>4</v>
      </c>
      <c r="JV107">
        <v>2</v>
      </c>
      <c r="JW107">
        <v>3</v>
      </c>
      <c r="JX107">
        <v>6</v>
      </c>
      <c r="JY107">
        <v>3</v>
      </c>
      <c r="JZ107">
        <v>1</v>
      </c>
      <c r="KA107">
        <v>3</v>
      </c>
      <c r="KB107">
        <v>3</v>
      </c>
      <c r="KC107">
        <v>2</v>
      </c>
      <c r="KD107">
        <v>0</v>
      </c>
      <c r="KE107">
        <v>2</v>
      </c>
      <c r="KF107">
        <v>1</v>
      </c>
      <c r="KG107">
        <v>0</v>
      </c>
      <c r="KH107">
        <v>2</v>
      </c>
      <c r="KI107">
        <v>3</v>
      </c>
      <c r="KJ107">
        <v>2</v>
      </c>
      <c r="KK107">
        <v>3</v>
      </c>
      <c r="KL107">
        <v>5</v>
      </c>
      <c r="KM107">
        <v>6</v>
      </c>
      <c r="KN107">
        <v>2</v>
      </c>
      <c r="KO107">
        <v>2</v>
      </c>
      <c r="KP107">
        <v>3</v>
      </c>
      <c r="KQ107">
        <v>5</v>
      </c>
      <c r="KR107">
        <v>2</v>
      </c>
      <c r="KS107">
        <v>5</v>
      </c>
      <c r="KT107">
        <v>8</v>
      </c>
      <c r="KU107">
        <v>3</v>
      </c>
      <c r="KV107">
        <v>5</v>
      </c>
      <c r="KW107">
        <v>3</v>
      </c>
      <c r="KX107">
        <v>0</v>
      </c>
      <c r="KY107">
        <v>4</v>
      </c>
      <c r="KZ107">
        <v>3</v>
      </c>
      <c r="LA107">
        <v>5</v>
      </c>
      <c r="LB107">
        <v>3</v>
      </c>
      <c r="LC107">
        <v>0</v>
      </c>
      <c r="LD107">
        <v>5</v>
      </c>
      <c r="LE107">
        <v>4</v>
      </c>
      <c r="LF107">
        <v>3</v>
      </c>
      <c r="LG107">
        <v>2</v>
      </c>
      <c r="LH107">
        <v>5</v>
      </c>
      <c r="LI107">
        <v>1</v>
      </c>
      <c r="LJ107">
        <v>1</v>
      </c>
      <c r="LK107">
        <v>3</v>
      </c>
      <c r="LL107">
        <v>1</v>
      </c>
      <c r="LM107">
        <v>0</v>
      </c>
      <c r="LN107">
        <v>1</v>
      </c>
      <c r="LO107">
        <v>3</v>
      </c>
      <c r="LP107">
        <v>3</v>
      </c>
      <c r="LQ107">
        <v>0</v>
      </c>
      <c r="LR107">
        <v>1</v>
      </c>
      <c r="LS107">
        <v>0</v>
      </c>
      <c r="LT107">
        <v>3</v>
      </c>
      <c r="LU107">
        <v>6</v>
      </c>
      <c r="LV107">
        <v>2</v>
      </c>
      <c r="LW107">
        <v>4</v>
      </c>
      <c r="LX107">
        <v>4</v>
      </c>
      <c r="LY107">
        <v>0</v>
      </c>
      <c r="LZ107">
        <v>2</v>
      </c>
      <c r="MA107">
        <v>2</v>
      </c>
      <c r="MB107">
        <v>3</v>
      </c>
      <c r="MC107">
        <v>1</v>
      </c>
      <c r="MD107">
        <v>4</v>
      </c>
      <c r="ME107">
        <v>1</v>
      </c>
      <c r="MF107">
        <v>1</v>
      </c>
      <c r="MG107">
        <v>4</v>
      </c>
      <c r="MH107">
        <v>2</v>
      </c>
      <c r="MI107">
        <v>3</v>
      </c>
      <c r="MJ107">
        <v>4</v>
      </c>
      <c r="MK107">
        <v>2</v>
      </c>
      <c r="ML107">
        <v>4</v>
      </c>
      <c r="MM107">
        <v>3</v>
      </c>
      <c r="MN107">
        <v>4</v>
      </c>
      <c r="MO107">
        <v>2</v>
      </c>
      <c r="MP107">
        <v>2</v>
      </c>
      <c r="MQ107">
        <v>4</v>
      </c>
      <c r="MR107">
        <v>4</v>
      </c>
      <c r="MS107">
        <v>3</v>
      </c>
      <c r="MT107">
        <v>2</v>
      </c>
      <c r="MU107">
        <v>0</v>
      </c>
      <c r="MV107">
        <v>3</v>
      </c>
      <c r="MW107">
        <v>1</v>
      </c>
      <c r="MX107">
        <v>2</v>
      </c>
      <c r="MY107">
        <v>5</v>
      </c>
      <c r="MZ107">
        <v>1</v>
      </c>
      <c r="NA107">
        <v>1</v>
      </c>
      <c r="NB107">
        <v>6</v>
      </c>
      <c r="NC107" s="55">
        <v>7</v>
      </c>
      <c r="ND107">
        <v>6</v>
      </c>
      <c r="NE107">
        <v>2</v>
      </c>
      <c r="NF107">
        <v>2</v>
      </c>
      <c r="NG107">
        <v>3</v>
      </c>
      <c r="NH107">
        <v>2</v>
      </c>
      <c r="NI107">
        <v>2</v>
      </c>
      <c r="NJ107">
        <v>3</v>
      </c>
      <c r="NK107">
        <v>4</v>
      </c>
      <c r="NL107">
        <v>1</v>
      </c>
      <c r="NM107">
        <v>8</v>
      </c>
      <c r="NN107">
        <v>2</v>
      </c>
      <c r="NO107">
        <v>7</v>
      </c>
      <c r="NP107">
        <v>2</v>
      </c>
      <c r="NQ107">
        <v>7</v>
      </c>
      <c r="NR107">
        <v>0</v>
      </c>
      <c r="NS107">
        <v>5</v>
      </c>
      <c r="NT107">
        <v>2</v>
      </c>
      <c r="NU107">
        <v>3</v>
      </c>
      <c r="NV107">
        <v>3</v>
      </c>
      <c r="NW107">
        <v>0</v>
      </c>
      <c r="NX107">
        <v>3</v>
      </c>
      <c r="NY107">
        <v>5</v>
      </c>
      <c r="NZ107">
        <v>5</v>
      </c>
      <c r="OA107">
        <v>2</v>
      </c>
      <c r="OB107">
        <v>0</v>
      </c>
      <c r="OC107">
        <v>5</v>
      </c>
      <c r="OD107">
        <v>0</v>
      </c>
      <c r="OE107">
        <v>2</v>
      </c>
      <c r="OF107">
        <v>4</v>
      </c>
      <c r="OG107">
        <v>7</v>
      </c>
      <c r="OH107">
        <v>1</v>
      </c>
      <c r="OI107">
        <v>5</v>
      </c>
      <c r="OJ107">
        <v>4</v>
      </c>
      <c r="OK107">
        <v>3</v>
      </c>
      <c r="OL107">
        <v>2</v>
      </c>
      <c r="OM107">
        <v>3</v>
      </c>
      <c r="ON107">
        <v>5</v>
      </c>
      <c r="OO107">
        <v>1</v>
      </c>
      <c r="OP107">
        <v>2</v>
      </c>
      <c r="OQ107">
        <v>3</v>
      </c>
      <c r="OR107">
        <v>4</v>
      </c>
      <c r="OS107">
        <v>7</v>
      </c>
      <c r="OT107">
        <v>6</v>
      </c>
      <c r="OU107">
        <v>6</v>
      </c>
      <c r="OV107">
        <v>5</v>
      </c>
      <c r="OW107">
        <v>5</v>
      </c>
      <c r="OX107">
        <v>4</v>
      </c>
      <c r="OY107">
        <v>2</v>
      </c>
      <c r="OZ107">
        <v>1</v>
      </c>
      <c r="PA107">
        <v>8</v>
      </c>
      <c r="PB107">
        <v>2</v>
      </c>
      <c r="PC107">
        <v>4</v>
      </c>
      <c r="PD107">
        <v>5</v>
      </c>
      <c r="PE107">
        <v>4</v>
      </c>
      <c r="PF107">
        <v>3</v>
      </c>
      <c r="PG107">
        <v>3</v>
      </c>
      <c r="PH107">
        <v>6</v>
      </c>
      <c r="PI107">
        <v>1</v>
      </c>
      <c r="PJ107">
        <v>4</v>
      </c>
      <c r="PK107">
        <v>3</v>
      </c>
      <c r="PL107">
        <v>5</v>
      </c>
      <c r="PM107">
        <v>3</v>
      </c>
      <c r="PN107">
        <v>9</v>
      </c>
      <c r="PO107">
        <v>4</v>
      </c>
      <c r="PP107">
        <v>1</v>
      </c>
      <c r="PQ107">
        <v>5</v>
      </c>
      <c r="PR107">
        <v>0</v>
      </c>
      <c r="PS107">
        <v>1</v>
      </c>
      <c r="PT107">
        <v>1</v>
      </c>
      <c r="PU107">
        <v>1</v>
      </c>
      <c r="PV107">
        <v>2</v>
      </c>
      <c r="PW107">
        <v>0</v>
      </c>
      <c r="PX107">
        <v>2</v>
      </c>
      <c r="PY107">
        <v>1</v>
      </c>
      <c r="PZ107">
        <v>1</v>
      </c>
      <c r="QA107">
        <v>1</v>
      </c>
      <c r="QB107">
        <v>0</v>
      </c>
      <c r="QC107">
        <v>1</v>
      </c>
      <c r="QD107">
        <v>1</v>
      </c>
      <c r="QE107">
        <v>0</v>
      </c>
      <c r="QF107">
        <v>1</v>
      </c>
      <c r="QG107">
        <v>0</v>
      </c>
      <c r="QH107">
        <v>1</v>
      </c>
      <c r="QI107">
        <v>1</v>
      </c>
      <c r="QJ107">
        <v>0</v>
      </c>
      <c r="QK107">
        <v>0</v>
      </c>
      <c r="QL107">
        <v>0</v>
      </c>
      <c r="QM107">
        <v>1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 s="55">
        <v>0</v>
      </c>
      <c r="RA107" s="50">
        <f t="shared" si="135"/>
        <v>476</v>
      </c>
      <c r="RB107" s="50">
        <f t="shared" si="135"/>
        <v>450</v>
      </c>
      <c r="RC107" s="50">
        <f t="shared" si="136"/>
        <v>926</v>
      </c>
      <c r="RD107" s="50">
        <v>0</v>
      </c>
      <c r="RE107" s="50">
        <v>0</v>
      </c>
    </row>
    <row r="108" spans="1:473" x14ac:dyDescent="0.2">
      <c r="A108" s="88" t="s">
        <v>319</v>
      </c>
      <c r="B108" s="79" t="s">
        <v>330</v>
      </c>
      <c r="C108" t="s">
        <v>652</v>
      </c>
      <c r="D108">
        <v>33</v>
      </c>
      <c r="E108">
        <v>57</v>
      </c>
      <c r="F108">
        <v>23</v>
      </c>
      <c r="G108">
        <v>4</v>
      </c>
      <c r="H108">
        <v>1</v>
      </c>
      <c r="I108" s="42">
        <v>0</v>
      </c>
      <c r="J108">
        <v>41</v>
      </c>
      <c r="K108">
        <v>60</v>
      </c>
      <c r="L108">
        <v>38</v>
      </c>
      <c r="M108">
        <v>6</v>
      </c>
      <c r="N108">
        <v>4</v>
      </c>
      <c r="O108" s="42">
        <v>1</v>
      </c>
      <c r="P108">
        <v>16</v>
      </c>
      <c r="Q108">
        <v>16</v>
      </c>
      <c r="R108">
        <v>17</v>
      </c>
      <c r="S108">
        <v>15</v>
      </c>
      <c r="T108">
        <v>7</v>
      </c>
      <c r="U108" s="42">
        <v>2</v>
      </c>
      <c r="V108">
        <v>2</v>
      </c>
      <c r="W108">
        <v>5</v>
      </c>
      <c r="X108">
        <v>4</v>
      </c>
      <c r="Y108">
        <v>9</v>
      </c>
      <c r="Z108">
        <v>6</v>
      </c>
      <c r="AA108" s="42">
        <v>1</v>
      </c>
      <c r="AB108">
        <v>0</v>
      </c>
      <c r="AC108">
        <v>1</v>
      </c>
      <c r="AD108">
        <v>2</v>
      </c>
      <c r="AE108">
        <v>1</v>
      </c>
      <c r="AF108">
        <v>4</v>
      </c>
      <c r="AG108" s="42">
        <v>1</v>
      </c>
      <c r="AH108">
        <v>0</v>
      </c>
      <c r="AI108">
        <v>0</v>
      </c>
      <c r="AJ108">
        <v>0</v>
      </c>
      <c r="AK108">
        <v>0</v>
      </c>
      <c r="AL108">
        <v>1</v>
      </c>
      <c r="AM108" s="43">
        <v>0</v>
      </c>
      <c r="AN108" s="44">
        <f t="shared" si="209"/>
        <v>378</v>
      </c>
      <c r="AO108">
        <v>22</v>
      </c>
      <c r="AP108">
        <v>62</v>
      </c>
      <c r="AQ108">
        <v>16</v>
      </c>
      <c r="AR108" s="42">
        <v>58</v>
      </c>
      <c r="AS108">
        <v>17</v>
      </c>
      <c r="AT108">
        <v>136</v>
      </c>
      <c r="AU108">
        <v>4</v>
      </c>
      <c r="AV108">
        <v>3</v>
      </c>
      <c r="AW108">
        <v>27</v>
      </c>
      <c r="AX108">
        <v>16</v>
      </c>
      <c r="AY108">
        <v>5</v>
      </c>
      <c r="AZ108">
        <v>9</v>
      </c>
      <c r="BA108">
        <v>10</v>
      </c>
      <c r="BB108">
        <v>24</v>
      </c>
      <c r="BC108">
        <v>124</v>
      </c>
      <c r="BD108">
        <v>3</v>
      </c>
      <c r="BE108" s="45">
        <f t="shared" si="113"/>
        <v>378</v>
      </c>
      <c r="BF108">
        <v>378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 s="45">
        <f t="shared" si="210"/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 s="45">
        <f t="shared" si="114"/>
        <v>0</v>
      </c>
      <c r="CA108">
        <v>307</v>
      </c>
      <c r="CB108">
        <v>13</v>
      </c>
      <c r="CC108">
        <v>43</v>
      </c>
      <c r="CD108" s="46">
        <f t="shared" si="211"/>
        <v>15</v>
      </c>
      <c r="CE108">
        <v>953</v>
      </c>
      <c r="CF108">
        <v>925</v>
      </c>
      <c r="CG108" s="47">
        <f t="shared" si="225"/>
        <v>1878</v>
      </c>
      <c r="CH108" s="48">
        <v>22</v>
      </c>
      <c r="CI108">
        <v>22</v>
      </c>
      <c r="CJ108" s="47">
        <f t="shared" si="226"/>
        <v>44</v>
      </c>
      <c r="CK108" s="49">
        <f t="shared" si="227"/>
        <v>975</v>
      </c>
      <c r="CL108" s="50">
        <f t="shared" si="227"/>
        <v>947</v>
      </c>
      <c r="CM108" s="47">
        <f t="shared" si="228"/>
        <v>1922</v>
      </c>
      <c r="CN108" s="51">
        <v>10</v>
      </c>
      <c r="CO108">
        <v>9</v>
      </c>
      <c r="CP108" s="47">
        <f t="shared" si="229"/>
        <v>19</v>
      </c>
      <c r="CQ108" s="48">
        <v>0</v>
      </c>
      <c r="CR108">
        <v>0</v>
      </c>
      <c r="CS108" s="47">
        <f t="shared" si="230"/>
        <v>0</v>
      </c>
      <c r="CT108" s="49">
        <f t="shared" si="231"/>
        <v>10</v>
      </c>
      <c r="CU108" s="50">
        <f t="shared" si="231"/>
        <v>9</v>
      </c>
      <c r="CV108" s="47">
        <f t="shared" si="232"/>
        <v>19</v>
      </c>
      <c r="CW108" s="49">
        <f t="shared" si="233"/>
        <v>985</v>
      </c>
      <c r="CX108" s="50">
        <f t="shared" si="233"/>
        <v>956</v>
      </c>
      <c r="CY108" s="47">
        <f t="shared" si="234"/>
        <v>1941</v>
      </c>
      <c r="CZ108" s="51">
        <v>66</v>
      </c>
      <c r="DA108">
        <v>60</v>
      </c>
      <c r="DB108" s="52">
        <v>62</v>
      </c>
      <c r="DC108">
        <v>73</v>
      </c>
      <c r="DD108" s="52">
        <v>100</v>
      </c>
      <c r="DE108">
        <v>92</v>
      </c>
      <c r="DF108" s="52">
        <v>99</v>
      </c>
      <c r="DG108">
        <v>103</v>
      </c>
      <c r="DH108" s="52">
        <v>126</v>
      </c>
      <c r="DI108">
        <v>88</v>
      </c>
      <c r="DJ108" s="52">
        <v>75</v>
      </c>
      <c r="DK108">
        <v>78</v>
      </c>
      <c r="DL108" s="52">
        <v>74</v>
      </c>
      <c r="DM108">
        <v>79</v>
      </c>
      <c r="DN108" s="52">
        <v>83</v>
      </c>
      <c r="DO108">
        <v>70</v>
      </c>
      <c r="DP108" s="52">
        <v>77</v>
      </c>
      <c r="DQ108">
        <v>91</v>
      </c>
      <c r="DR108" s="52">
        <v>83</v>
      </c>
      <c r="DS108">
        <v>99</v>
      </c>
      <c r="DT108" s="52">
        <v>66</v>
      </c>
      <c r="DU108">
        <v>58</v>
      </c>
      <c r="DV108" s="52">
        <v>74</v>
      </c>
      <c r="DW108">
        <v>65</v>
      </c>
      <c r="DX108" s="51">
        <v>6</v>
      </c>
      <c r="DY108">
        <v>18</v>
      </c>
      <c r="DZ108">
        <v>18</v>
      </c>
      <c r="EA108">
        <v>2</v>
      </c>
      <c r="EB108">
        <v>0</v>
      </c>
      <c r="EC108">
        <v>0</v>
      </c>
      <c r="ED108" s="45">
        <f t="shared" si="147"/>
        <v>44</v>
      </c>
      <c r="EE108">
        <v>2</v>
      </c>
      <c r="EF108">
        <v>2</v>
      </c>
      <c r="EG108">
        <v>0</v>
      </c>
      <c r="EH108">
        <v>0</v>
      </c>
      <c r="EI108">
        <v>0</v>
      </c>
      <c r="EJ108">
        <v>0</v>
      </c>
      <c r="EK108" s="50">
        <f t="shared" si="197"/>
        <v>4</v>
      </c>
      <c r="EL108" s="44">
        <f t="shared" si="121"/>
        <v>48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 s="45">
        <f t="shared" si="149"/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 s="50">
        <f t="shared" si="151"/>
        <v>0</v>
      </c>
      <c r="FE108" s="44">
        <f t="shared" si="152"/>
        <v>0</v>
      </c>
      <c r="FF108">
        <v>0</v>
      </c>
      <c r="FG108" s="42">
        <v>0</v>
      </c>
      <c r="FH108">
        <v>0</v>
      </c>
      <c r="FI108">
        <v>0</v>
      </c>
      <c r="FJ108" s="44">
        <f t="shared" si="153"/>
        <v>0</v>
      </c>
      <c r="FK108">
        <v>20</v>
      </c>
      <c r="FL108">
        <v>28</v>
      </c>
      <c r="FM108" s="46">
        <f t="shared" si="116"/>
        <v>48</v>
      </c>
      <c r="FN108">
        <v>34</v>
      </c>
      <c r="FO108">
        <v>15</v>
      </c>
      <c r="FP108">
        <v>12</v>
      </c>
      <c r="FQ108">
        <v>20</v>
      </c>
      <c r="FR108">
        <v>27</v>
      </c>
      <c r="FS108">
        <v>18</v>
      </c>
      <c r="FT108">
        <v>26</v>
      </c>
      <c r="FU108">
        <v>22</v>
      </c>
      <c r="FV108">
        <v>19</v>
      </c>
      <c r="FW108">
        <v>17</v>
      </c>
      <c r="FX108">
        <v>16</v>
      </c>
      <c r="FY108">
        <v>11</v>
      </c>
      <c r="FZ108">
        <v>8</v>
      </c>
      <c r="GA108">
        <v>7</v>
      </c>
      <c r="GB108">
        <v>22</v>
      </c>
      <c r="GC108">
        <v>15</v>
      </c>
      <c r="GD108">
        <v>24</v>
      </c>
      <c r="GE108">
        <v>25</v>
      </c>
      <c r="GF108">
        <v>22</v>
      </c>
      <c r="GG108">
        <v>30</v>
      </c>
      <c r="GH108">
        <v>18</v>
      </c>
      <c r="GI108">
        <v>19</v>
      </c>
      <c r="GJ108">
        <v>21</v>
      </c>
      <c r="GK108" s="43">
        <v>22</v>
      </c>
      <c r="GL108">
        <v>102</v>
      </c>
      <c r="GM108">
        <v>70</v>
      </c>
      <c r="GN108">
        <v>4</v>
      </c>
      <c r="GO108">
        <v>0</v>
      </c>
      <c r="GP108">
        <v>7</v>
      </c>
      <c r="GQ108">
        <v>11</v>
      </c>
      <c r="GR108">
        <v>0</v>
      </c>
      <c r="GS108">
        <v>0</v>
      </c>
      <c r="GT108">
        <v>12</v>
      </c>
      <c r="GU108">
        <v>5</v>
      </c>
      <c r="GV108">
        <v>2</v>
      </c>
      <c r="GW108">
        <v>2</v>
      </c>
      <c r="GX108">
        <v>13</v>
      </c>
      <c r="GY108">
        <v>19</v>
      </c>
      <c r="GZ108">
        <v>1</v>
      </c>
      <c r="HA108">
        <v>0</v>
      </c>
      <c r="HB108" s="50">
        <f t="shared" si="181"/>
        <v>32</v>
      </c>
      <c r="HC108" s="50">
        <f t="shared" si="181"/>
        <v>35</v>
      </c>
      <c r="HD108" s="50">
        <f t="shared" si="181"/>
        <v>3</v>
      </c>
      <c r="HE108" s="50">
        <f t="shared" si="181"/>
        <v>2</v>
      </c>
      <c r="HF108">
        <v>13</v>
      </c>
      <c r="HG108">
        <v>9</v>
      </c>
      <c r="HH108">
        <v>0</v>
      </c>
      <c r="HI108">
        <v>0</v>
      </c>
      <c r="HJ108">
        <v>13</v>
      </c>
      <c r="HK108">
        <v>13</v>
      </c>
      <c r="HL108">
        <v>1</v>
      </c>
      <c r="HM108">
        <v>1</v>
      </c>
      <c r="HN108" s="50">
        <f t="shared" si="182"/>
        <v>26</v>
      </c>
      <c r="HO108" s="50">
        <f t="shared" si="182"/>
        <v>22</v>
      </c>
      <c r="HP108" s="50">
        <f t="shared" si="182"/>
        <v>1</v>
      </c>
      <c r="HQ108" s="50">
        <f t="shared" si="182"/>
        <v>1</v>
      </c>
      <c r="HR108" s="50">
        <f t="shared" si="175"/>
        <v>160</v>
      </c>
      <c r="HS108" s="50">
        <f t="shared" si="175"/>
        <v>127</v>
      </c>
      <c r="HT108" s="50">
        <f t="shared" si="175"/>
        <v>8</v>
      </c>
      <c r="HU108" s="50">
        <f t="shared" si="175"/>
        <v>3</v>
      </c>
      <c r="HV108" s="50">
        <f t="shared" si="123"/>
        <v>168</v>
      </c>
      <c r="HW108" s="50">
        <f t="shared" si="123"/>
        <v>130</v>
      </c>
      <c r="HX108">
        <v>20</v>
      </c>
      <c r="HY108">
        <v>20</v>
      </c>
      <c r="HZ108">
        <v>0</v>
      </c>
      <c r="IA108">
        <v>1</v>
      </c>
      <c r="IB108">
        <v>15</v>
      </c>
      <c r="IC108">
        <v>11</v>
      </c>
      <c r="ID108">
        <v>0</v>
      </c>
      <c r="IE108">
        <v>1</v>
      </c>
      <c r="IF108" s="50">
        <f t="shared" si="218"/>
        <v>35</v>
      </c>
      <c r="IG108" s="50">
        <f t="shared" si="218"/>
        <v>31</v>
      </c>
      <c r="IH108" s="50">
        <f t="shared" si="218"/>
        <v>0</v>
      </c>
      <c r="II108" s="50">
        <f t="shared" si="218"/>
        <v>2</v>
      </c>
      <c r="IJ108" s="50">
        <f t="shared" si="124"/>
        <v>35</v>
      </c>
      <c r="IK108" s="50">
        <f t="shared" si="124"/>
        <v>33</v>
      </c>
      <c r="IL108">
        <v>17</v>
      </c>
      <c r="IM108">
        <v>30</v>
      </c>
      <c r="IN108">
        <v>2</v>
      </c>
      <c r="IO108">
        <v>0</v>
      </c>
      <c r="IP108" s="50">
        <f t="shared" si="219"/>
        <v>19</v>
      </c>
      <c r="IQ108" s="50">
        <f t="shared" si="219"/>
        <v>30</v>
      </c>
      <c r="IR108">
        <v>18</v>
      </c>
      <c r="IS108">
        <v>14</v>
      </c>
      <c r="IT108">
        <v>0</v>
      </c>
      <c r="IU108">
        <v>0</v>
      </c>
      <c r="IV108" s="50">
        <f t="shared" si="198"/>
        <v>18</v>
      </c>
      <c r="IW108" s="50">
        <f t="shared" si="198"/>
        <v>14</v>
      </c>
      <c r="IX108">
        <v>9</v>
      </c>
      <c r="IY108">
        <v>13</v>
      </c>
      <c r="IZ108">
        <v>0</v>
      </c>
      <c r="JA108">
        <v>1</v>
      </c>
      <c r="JB108" s="50">
        <f t="shared" si="212"/>
        <v>9</v>
      </c>
      <c r="JC108" s="50">
        <f t="shared" si="212"/>
        <v>14</v>
      </c>
      <c r="JD108" s="50">
        <f t="shared" si="126"/>
        <v>239</v>
      </c>
      <c r="JE108" s="50">
        <f t="shared" si="126"/>
        <v>215</v>
      </c>
      <c r="JF108" s="50">
        <f t="shared" si="127"/>
        <v>454</v>
      </c>
      <c r="JG108" s="50">
        <f t="shared" si="128"/>
        <v>10</v>
      </c>
      <c r="JH108" s="50">
        <f t="shared" si="128"/>
        <v>6</v>
      </c>
      <c r="JI108" s="50">
        <f t="shared" si="129"/>
        <v>16</v>
      </c>
      <c r="JJ108" s="50">
        <f t="shared" si="130"/>
        <v>249</v>
      </c>
      <c r="JK108" s="50">
        <f t="shared" si="130"/>
        <v>221</v>
      </c>
      <c r="JL108" s="46">
        <f t="shared" si="131"/>
        <v>470</v>
      </c>
      <c r="JM108" s="53">
        <f t="shared" si="221"/>
        <v>249</v>
      </c>
      <c r="JN108" s="53">
        <f t="shared" si="221"/>
        <v>221</v>
      </c>
      <c r="JO108">
        <v>7</v>
      </c>
      <c r="JP108">
        <v>5</v>
      </c>
      <c r="JQ108">
        <v>7</v>
      </c>
      <c r="JR108">
        <v>8</v>
      </c>
      <c r="JS108">
        <v>4</v>
      </c>
      <c r="JT108">
        <v>6</v>
      </c>
      <c r="JU108">
        <v>8</v>
      </c>
      <c r="JV108">
        <v>9</v>
      </c>
      <c r="JW108">
        <v>1</v>
      </c>
      <c r="JX108">
        <v>4</v>
      </c>
      <c r="JY108">
        <v>2</v>
      </c>
      <c r="JZ108">
        <v>1</v>
      </c>
      <c r="KA108">
        <v>4</v>
      </c>
      <c r="KB108">
        <v>4</v>
      </c>
      <c r="KC108">
        <v>0</v>
      </c>
      <c r="KD108">
        <v>3</v>
      </c>
      <c r="KE108">
        <v>2</v>
      </c>
      <c r="KF108">
        <v>3</v>
      </c>
      <c r="KG108">
        <v>2</v>
      </c>
      <c r="KH108">
        <v>4</v>
      </c>
      <c r="KI108">
        <v>0</v>
      </c>
      <c r="KJ108">
        <v>2</v>
      </c>
      <c r="KK108">
        <v>5</v>
      </c>
      <c r="KL108">
        <v>0</v>
      </c>
      <c r="KM108">
        <v>4</v>
      </c>
      <c r="KN108">
        <v>1</v>
      </c>
      <c r="KO108">
        <v>1</v>
      </c>
      <c r="KP108">
        <v>2</v>
      </c>
      <c r="KQ108">
        <v>1</v>
      </c>
      <c r="KR108">
        <v>3</v>
      </c>
      <c r="KS108">
        <v>5</v>
      </c>
      <c r="KT108">
        <v>7</v>
      </c>
      <c r="KU108">
        <v>5</v>
      </c>
      <c r="KV108">
        <v>5</v>
      </c>
      <c r="KW108">
        <v>0</v>
      </c>
      <c r="KX108">
        <v>5</v>
      </c>
      <c r="KY108">
        <v>3</v>
      </c>
      <c r="KZ108">
        <v>4</v>
      </c>
      <c r="LA108">
        <v>1</v>
      </c>
      <c r="LB108">
        <v>1</v>
      </c>
      <c r="LC108">
        <v>1</v>
      </c>
      <c r="LD108">
        <v>0</v>
      </c>
      <c r="LE108">
        <v>2</v>
      </c>
      <c r="LF108">
        <v>4</v>
      </c>
      <c r="LG108">
        <v>4</v>
      </c>
      <c r="LH108">
        <v>6</v>
      </c>
      <c r="LI108">
        <v>0</v>
      </c>
      <c r="LJ108">
        <v>2</v>
      </c>
      <c r="LK108">
        <v>1</v>
      </c>
      <c r="LL108">
        <v>3</v>
      </c>
      <c r="LM108">
        <v>1</v>
      </c>
      <c r="LN108">
        <v>5</v>
      </c>
      <c r="LO108">
        <v>1</v>
      </c>
      <c r="LP108">
        <v>2</v>
      </c>
      <c r="LQ108">
        <v>2</v>
      </c>
      <c r="LR108">
        <v>6</v>
      </c>
      <c r="LS108">
        <v>2</v>
      </c>
      <c r="LT108">
        <v>5</v>
      </c>
      <c r="LU108">
        <v>2</v>
      </c>
      <c r="LV108">
        <v>3</v>
      </c>
      <c r="LW108">
        <v>2</v>
      </c>
      <c r="LX108">
        <v>6</v>
      </c>
      <c r="LY108">
        <v>2</v>
      </c>
      <c r="LZ108">
        <v>5</v>
      </c>
      <c r="MA108">
        <v>3</v>
      </c>
      <c r="MB108">
        <v>4</v>
      </c>
      <c r="MC108">
        <v>2</v>
      </c>
      <c r="MD108">
        <v>1</v>
      </c>
      <c r="ME108">
        <v>3</v>
      </c>
      <c r="MF108">
        <v>6</v>
      </c>
      <c r="MG108">
        <v>2</v>
      </c>
      <c r="MH108">
        <v>6</v>
      </c>
      <c r="MI108">
        <v>4</v>
      </c>
      <c r="MJ108">
        <v>3</v>
      </c>
      <c r="MK108">
        <v>3</v>
      </c>
      <c r="ML108">
        <v>6</v>
      </c>
      <c r="MM108">
        <v>3</v>
      </c>
      <c r="MN108">
        <v>2</v>
      </c>
      <c r="MO108">
        <v>2</v>
      </c>
      <c r="MP108">
        <v>2</v>
      </c>
      <c r="MQ108">
        <v>2</v>
      </c>
      <c r="MR108">
        <v>5</v>
      </c>
      <c r="MS108">
        <v>2</v>
      </c>
      <c r="MT108">
        <v>2</v>
      </c>
      <c r="MU108">
        <v>2</v>
      </c>
      <c r="MV108">
        <v>2</v>
      </c>
      <c r="MW108">
        <v>2</v>
      </c>
      <c r="MX108">
        <v>2</v>
      </c>
      <c r="MY108">
        <v>3</v>
      </c>
      <c r="MZ108">
        <v>3</v>
      </c>
      <c r="NA108">
        <v>2</v>
      </c>
      <c r="NB108">
        <v>3</v>
      </c>
      <c r="NC108" s="55">
        <v>3</v>
      </c>
      <c r="ND108">
        <v>7</v>
      </c>
      <c r="NE108">
        <v>3</v>
      </c>
      <c r="NF108">
        <v>4</v>
      </c>
      <c r="NG108">
        <v>3</v>
      </c>
      <c r="NH108">
        <v>2</v>
      </c>
      <c r="NI108">
        <v>3</v>
      </c>
      <c r="NJ108">
        <v>1</v>
      </c>
      <c r="NK108">
        <v>6</v>
      </c>
      <c r="NL108">
        <v>5</v>
      </c>
      <c r="NM108">
        <v>3</v>
      </c>
      <c r="NN108">
        <v>3</v>
      </c>
      <c r="NO108">
        <v>2</v>
      </c>
      <c r="NP108">
        <v>3</v>
      </c>
      <c r="NQ108">
        <v>1</v>
      </c>
      <c r="NR108">
        <v>4</v>
      </c>
      <c r="NS108">
        <v>3</v>
      </c>
      <c r="NT108">
        <v>5</v>
      </c>
      <c r="NU108">
        <v>5</v>
      </c>
      <c r="NV108">
        <v>7</v>
      </c>
      <c r="NW108">
        <v>4</v>
      </c>
      <c r="NX108">
        <v>5</v>
      </c>
      <c r="NY108">
        <v>7</v>
      </c>
      <c r="NZ108">
        <v>4</v>
      </c>
      <c r="OA108">
        <v>2</v>
      </c>
      <c r="OB108">
        <v>5</v>
      </c>
      <c r="OC108">
        <v>4</v>
      </c>
      <c r="OD108">
        <v>3</v>
      </c>
      <c r="OE108">
        <v>1</v>
      </c>
      <c r="OF108">
        <v>8</v>
      </c>
      <c r="OG108">
        <v>5</v>
      </c>
      <c r="OH108">
        <v>4</v>
      </c>
      <c r="OI108">
        <v>8</v>
      </c>
      <c r="OJ108">
        <v>3</v>
      </c>
      <c r="OK108">
        <v>9</v>
      </c>
      <c r="OL108">
        <v>4</v>
      </c>
      <c r="OM108">
        <v>0</v>
      </c>
      <c r="ON108">
        <v>2</v>
      </c>
      <c r="OO108">
        <v>6</v>
      </c>
      <c r="OP108">
        <v>6</v>
      </c>
      <c r="OQ108">
        <v>5</v>
      </c>
      <c r="OR108">
        <v>9</v>
      </c>
      <c r="OS108">
        <v>6</v>
      </c>
      <c r="OT108">
        <v>5</v>
      </c>
      <c r="OU108">
        <v>6</v>
      </c>
      <c r="OV108">
        <v>10</v>
      </c>
      <c r="OW108">
        <v>3</v>
      </c>
      <c r="OX108">
        <v>6</v>
      </c>
      <c r="OY108">
        <v>5</v>
      </c>
      <c r="OZ108">
        <v>5</v>
      </c>
      <c r="PA108">
        <v>2</v>
      </c>
      <c r="PB108">
        <v>3</v>
      </c>
      <c r="PC108">
        <v>5</v>
      </c>
      <c r="PD108">
        <v>3</v>
      </c>
      <c r="PE108">
        <v>4</v>
      </c>
      <c r="PF108">
        <v>2</v>
      </c>
      <c r="PG108">
        <v>2</v>
      </c>
      <c r="PH108">
        <v>5</v>
      </c>
      <c r="PI108">
        <v>5</v>
      </c>
      <c r="PJ108">
        <v>4</v>
      </c>
      <c r="PK108">
        <v>7</v>
      </c>
      <c r="PL108">
        <v>3</v>
      </c>
      <c r="PM108">
        <v>5</v>
      </c>
      <c r="PN108">
        <v>0</v>
      </c>
      <c r="PO108">
        <v>2</v>
      </c>
      <c r="PP108">
        <v>1</v>
      </c>
      <c r="PQ108">
        <v>2</v>
      </c>
      <c r="PR108">
        <v>1</v>
      </c>
      <c r="PS108">
        <v>0</v>
      </c>
      <c r="PT108">
        <v>2</v>
      </c>
      <c r="PU108">
        <v>0</v>
      </c>
      <c r="PV108">
        <v>0</v>
      </c>
      <c r="PW108">
        <v>2</v>
      </c>
      <c r="PX108">
        <v>1</v>
      </c>
      <c r="PY108">
        <v>2</v>
      </c>
      <c r="PZ108">
        <v>1</v>
      </c>
      <c r="QA108">
        <v>1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1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 s="55">
        <v>0</v>
      </c>
      <c r="RA108" s="50">
        <f t="shared" si="135"/>
        <v>509</v>
      </c>
      <c r="RB108" s="50">
        <f t="shared" si="135"/>
        <v>538</v>
      </c>
      <c r="RC108" s="50">
        <f t="shared" si="136"/>
        <v>1047</v>
      </c>
      <c r="RD108" s="50">
        <v>0</v>
      </c>
      <c r="RE108" s="50">
        <v>0</v>
      </c>
    </row>
    <row r="109" spans="1:473" x14ac:dyDescent="0.2">
      <c r="A109" s="88" t="s">
        <v>319</v>
      </c>
      <c r="B109" s="79" t="s">
        <v>331</v>
      </c>
      <c r="C109" t="s">
        <v>331</v>
      </c>
      <c r="D109">
        <v>24</v>
      </c>
      <c r="E109">
        <v>43</v>
      </c>
      <c r="F109">
        <v>24</v>
      </c>
      <c r="G109">
        <v>4</v>
      </c>
      <c r="H109">
        <v>0</v>
      </c>
      <c r="I109" s="42">
        <v>0</v>
      </c>
      <c r="J109">
        <v>29</v>
      </c>
      <c r="K109">
        <v>53</v>
      </c>
      <c r="L109">
        <v>39</v>
      </c>
      <c r="M109">
        <v>7</v>
      </c>
      <c r="N109">
        <v>0</v>
      </c>
      <c r="O109" s="42">
        <v>0</v>
      </c>
      <c r="P109">
        <v>13</v>
      </c>
      <c r="Q109">
        <v>25</v>
      </c>
      <c r="R109">
        <v>35</v>
      </c>
      <c r="S109">
        <v>18</v>
      </c>
      <c r="T109">
        <v>1</v>
      </c>
      <c r="U109" s="42">
        <v>0</v>
      </c>
      <c r="V109">
        <v>0</v>
      </c>
      <c r="W109">
        <v>2</v>
      </c>
      <c r="X109">
        <v>7</v>
      </c>
      <c r="Y109">
        <v>8</v>
      </c>
      <c r="Z109">
        <v>5</v>
      </c>
      <c r="AA109" s="42">
        <v>3</v>
      </c>
      <c r="AB109">
        <v>0</v>
      </c>
      <c r="AC109">
        <v>0</v>
      </c>
      <c r="AD109">
        <v>1</v>
      </c>
      <c r="AE109">
        <v>2</v>
      </c>
      <c r="AF109">
        <v>2</v>
      </c>
      <c r="AG109" s="42">
        <v>1</v>
      </c>
      <c r="AH109">
        <v>0</v>
      </c>
      <c r="AI109">
        <v>0</v>
      </c>
      <c r="AJ109">
        <v>0</v>
      </c>
      <c r="AK109">
        <v>0</v>
      </c>
      <c r="AL109">
        <v>0</v>
      </c>
      <c r="AM109" s="43">
        <v>0</v>
      </c>
      <c r="AN109" s="44">
        <f t="shared" si="209"/>
        <v>346</v>
      </c>
      <c r="AO109">
        <v>20</v>
      </c>
      <c r="AP109">
        <v>59</v>
      </c>
      <c r="AQ109">
        <v>15</v>
      </c>
      <c r="AR109" s="42">
        <v>64</v>
      </c>
      <c r="AS109">
        <v>20</v>
      </c>
      <c r="AT109">
        <v>115</v>
      </c>
      <c r="AU109">
        <v>3</v>
      </c>
      <c r="AV109">
        <v>2</v>
      </c>
      <c r="AW109">
        <v>24</v>
      </c>
      <c r="AX109">
        <v>25</v>
      </c>
      <c r="AY109">
        <v>8</v>
      </c>
      <c r="AZ109">
        <v>8</v>
      </c>
      <c r="BA109">
        <v>8</v>
      </c>
      <c r="BB109">
        <v>7</v>
      </c>
      <c r="BC109">
        <v>125</v>
      </c>
      <c r="BD109">
        <v>1</v>
      </c>
      <c r="BE109" s="45">
        <f t="shared" si="113"/>
        <v>346</v>
      </c>
      <c r="BF109">
        <v>346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 s="45">
        <f t="shared" si="210"/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 s="45">
        <f t="shared" si="114"/>
        <v>0</v>
      </c>
      <c r="CA109">
        <v>285</v>
      </c>
      <c r="CB109">
        <v>7</v>
      </c>
      <c r="CC109">
        <v>38</v>
      </c>
      <c r="CD109" s="46">
        <f t="shared" si="211"/>
        <v>16</v>
      </c>
      <c r="CE109">
        <v>808</v>
      </c>
      <c r="CF109">
        <v>750</v>
      </c>
      <c r="CG109" s="47">
        <f t="shared" si="225"/>
        <v>1558</v>
      </c>
      <c r="CH109" s="48">
        <v>16</v>
      </c>
      <c r="CI109">
        <v>14</v>
      </c>
      <c r="CJ109" s="47">
        <f t="shared" si="226"/>
        <v>30</v>
      </c>
      <c r="CK109" s="49">
        <f t="shared" si="227"/>
        <v>824</v>
      </c>
      <c r="CL109" s="50">
        <f t="shared" si="227"/>
        <v>764</v>
      </c>
      <c r="CM109" s="47">
        <f t="shared" si="228"/>
        <v>1588</v>
      </c>
      <c r="CN109" s="51">
        <v>16</v>
      </c>
      <c r="CO109">
        <v>16</v>
      </c>
      <c r="CP109" s="47">
        <f t="shared" si="229"/>
        <v>32</v>
      </c>
      <c r="CQ109" s="48">
        <v>1</v>
      </c>
      <c r="CR109">
        <v>0</v>
      </c>
      <c r="CS109" s="47">
        <f t="shared" si="230"/>
        <v>1</v>
      </c>
      <c r="CT109" s="49">
        <f t="shared" si="231"/>
        <v>17</v>
      </c>
      <c r="CU109" s="50">
        <f t="shared" si="231"/>
        <v>16</v>
      </c>
      <c r="CV109" s="47">
        <f t="shared" si="232"/>
        <v>33</v>
      </c>
      <c r="CW109" s="49">
        <f t="shared" si="233"/>
        <v>841</v>
      </c>
      <c r="CX109" s="50">
        <f t="shared" si="233"/>
        <v>780</v>
      </c>
      <c r="CY109" s="47">
        <f t="shared" si="234"/>
        <v>1621</v>
      </c>
      <c r="CZ109" s="51">
        <v>52</v>
      </c>
      <c r="DA109">
        <v>33</v>
      </c>
      <c r="DB109" s="52">
        <v>71</v>
      </c>
      <c r="DC109">
        <v>50</v>
      </c>
      <c r="DD109" s="52">
        <v>85</v>
      </c>
      <c r="DE109">
        <v>96</v>
      </c>
      <c r="DF109" s="52">
        <v>68</v>
      </c>
      <c r="DG109">
        <v>77</v>
      </c>
      <c r="DH109" s="52">
        <v>73</v>
      </c>
      <c r="DI109">
        <v>67</v>
      </c>
      <c r="DJ109" s="52">
        <v>68</v>
      </c>
      <c r="DK109">
        <v>70</v>
      </c>
      <c r="DL109" s="52">
        <v>68</v>
      </c>
      <c r="DM109">
        <v>47</v>
      </c>
      <c r="DN109" s="52">
        <v>71</v>
      </c>
      <c r="DO109">
        <v>49</v>
      </c>
      <c r="DP109" s="52">
        <v>67</v>
      </c>
      <c r="DQ109">
        <v>74</v>
      </c>
      <c r="DR109" s="52">
        <v>68</v>
      </c>
      <c r="DS109">
        <v>74</v>
      </c>
      <c r="DT109" s="52">
        <v>83</v>
      </c>
      <c r="DU109">
        <v>53</v>
      </c>
      <c r="DV109" s="52">
        <v>67</v>
      </c>
      <c r="DW109">
        <v>90</v>
      </c>
      <c r="DX109" s="51">
        <v>4</v>
      </c>
      <c r="DY109">
        <v>10</v>
      </c>
      <c r="DZ109">
        <v>4</v>
      </c>
      <c r="EA109">
        <v>0</v>
      </c>
      <c r="EB109">
        <v>0</v>
      </c>
      <c r="EC109">
        <v>2</v>
      </c>
      <c r="ED109" s="45">
        <f t="shared" si="147"/>
        <v>20</v>
      </c>
      <c r="EE109">
        <v>0</v>
      </c>
      <c r="EF109">
        <v>2</v>
      </c>
      <c r="EG109">
        <v>0</v>
      </c>
      <c r="EH109">
        <v>0</v>
      </c>
      <c r="EI109">
        <v>0</v>
      </c>
      <c r="EJ109">
        <v>0</v>
      </c>
      <c r="EK109" s="50">
        <f t="shared" si="197"/>
        <v>2</v>
      </c>
      <c r="EL109" s="44">
        <f t="shared" si="121"/>
        <v>22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 s="45">
        <f t="shared" si="149"/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 s="50">
        <f t="shared" si="151"/>
        <v>0</v>
      </c>
      <c r="FE109" s="44">
        <f t="shared" si="152"/>
        <v>0</v>
      </c>
      <c r="FF109">
        <v>0</v>
      </c>
      <c r="FG109" s="42">
        <v>0</v>
      </c>
      <c r="FH109">
        <v>0</v>
      </c>
      <c r="FI109">
        <v>0</v>
      </c>
      <c r="FJ109" s="44">
        <f t="shared" si="153"/>
        <v>0</v>
      </c>
      <c r="FK109">
        <v>10</v>
      </c>
      <c r="FL109">
        <v>12</v>
      </c>
      <c r="FM109" s="46">
        <f t="shared" si="116"/>
        <v>22</v>
      </c>
      <c r="FN109">
        <v>26</v>
      </c>
      <c r="FO109">
        <v>19</v>
      </c>
      <c r="FP109">
        <v>19</v>
      </c>
      <c r="FQ109">
        <v>11</v>
      </c>
      <c r="FR109">
        <v>21</v>
      </c>
      <c r="FS109">
        <v>16</v>
      </c>
      <c r="FT109">
        <v>7</v>
      </c>
      <c r="FU109">
        <v>18</v>
      </c>
      <c r="FV109">
        <v>11</v>
      </c>
      <c r="FW109">
        <v>14</v>
      </c>
      <c r="FX109">
        <v>14</v>
      </c>
      <c r="FY109">
        <v>16</v>
      </c>
      <c r="FZ109">
        <v>10</v>
      </c>
      <c r="GA109">
        <v>7</v>
      </c>
      <c r="GB109">
        <v>22</v>
      </c>
      <c r="GC109">
        <v>19</v>
      </c>
      <c r="GD109">
        <v>19</v>
      </c>
      <c r="GE109">
        <v>25</v>
      </c>
      <c r="GF109">
        <v>16</v>
      </c>
      <c r="GG109">
        <v>18</v>
      </c>
      <c r="GH109">
        <v>12</v>
      </c>
      <c r="GI109">
        <v>6</v>
      </c>
      <c r="GJ109">
        <v>19</v>
      </c>
      <c r="GK109" s="43">
        <v>14</v>
      </c>
      <c r="GL109">
        <v>64</v>
      </c>
      <c r="GM109">
        <v>49</v>
      </c>
      <c r="GN109">
        <v>1</v>
      </c>
      <c r="GO109">
        <v>1</v>
      </c>
      <c r="GP109">
        <v>11</v>
      </c>
      <c r="GQ109">
        <v>8</v>
      </c>
      <c r="GR109">
        <v>0</v>
      </c>
      <c r="GS109">
        <v>2</v>
      </c>
      <c r="GT109">
        <v>8</v>
      </c>
      <c r="GU109">
        <v>10</v>
      </c>
      <c r="GV109">
        <v>0</v>
      </c>
      <c r="GW109">
        <v>2</v>
      </c>
      <c r="GX109">
        <v>13</v>
      </c>
      <c r="GY109">
        <v>12</v>
      </c>
      <c r="GZ109">
        <v>0</v>
      </c>
      <c r="HA109">
        <v>0</v>
      </c>
      <c r="HB109" s="50">
        <f t="shared" si="181"/>
        <v>32</v>
      </c>
      <c r="HC109" s="50">
        <f t="shared" si="181"/>
        <v>30</v>
      </c>
      <c r="HD109" s="50">
        <f t="shared" si="181"/>
        <v>0</v>
      </c>
      <c r="HE109" s="50">
        <f t="shared" si="181"/>
        <v>4</v>
      </c>
      <c r="HF109">
        <v>13</v>
      </c>
      <c r="HG109">
        <v>10</v>
      </c>
      <c r="HH109">
        <v>0</v>
      </c>
      <c r="HI109">
        <v>0</v>
      </c>
      <c r="HJ109">
        <v>13</v>
      </c>
      <c r="HK109">
        <v>12</v>
      </c>
      <c r="HL109">
        <v>0</v>
      </c>
      <c r="HM109">
        <v>0</v>
      </c>
      <c r="HN109" s="50">
        <f t="shared" si="182"/>
        <v>26</v>
      </c>
      <c r="HO109" s="50">
        <f t="shared" si="182"/>
        <v>22</v>
      </c>
      <c r="HP109" s="50">
        <f t="shared" si="182"/>
        <v>0</v>
      </c>
      <c r="HQ109" s="50">
        <f t="shared" si="182"/>
        <v>0</v>
      </c>
      <c r="HR109" s="50">
        <f t="shared" si="175"/>
        <v>122</v>
      </c>
      <c r="HS109" s="50">
        <f t="shared" si="175"/>
        <v>101</v>
      </c>
      <c r="HT109" s="50">
        <f t="shared" si="175"/>
        <v>1</v>
      </c>
      <c r="HU109" s="50">
        <f t="shared" si="175"/>
        <v>5</v>
      </c>
      <c r="HV109" s="50">
        <f t="shared" si="123"/>
        <v>123</v>
      </c>
      <c r="HW109" s="50">
        <f t="shared" si="123"/>
        <v>106</v>
      </c>
      <c r="HX109">
        <v>17</v>
      </c>
      <c r="HY109">
        <v>13</v>
      </c>
      <c r="HZ109">
        <v>1</v>
      </c>
      <c r="IA109">
        <v>2</v>
      </c>
      <c r="IB109">
        <v>14</v>
      </c>
      <c r="IC109">
        <v>15</v>
      </c>
      <c r="ID109">
        <v>0</v>
      </c>
      <c r="IE109">
        <v>0</v>
      </c>
      <c r="IF109" s="50">
        <f t="shared" si="218"/>
        <v>31</v>
      </c>
      <c r="IG109" s="50">
        <f t="shared" si="218"/>
        <v>28</v>
      </c>
      <c r="IH109" s="50">
        <f t="shared" si="218"/>
        <v>1</v>
      </c>
      <c r="II109" s="50">
        <f t="shared" si="218"/>
        <v>2</v>
      </c>
      <c r="IJ109" s="50">
        <f t="shared" si="124"/>
        <v>32</v>
      </c>
      <c r="IK109" s="50">
        <f t="shared" si="124"/>
        <v>30</v>
      </c>
      <c r="IL109">
        <v>17</v>
      </c>
      <c r="IM109">
        <v>21</v>
      </c>
      <c r="IN109">
        <v>1</v>
      </c>
      <c r="IO109">
        <v>0</v>
      </c>
      <c r="IP109" s="50">
        <f t="shared" si="219"/>
        <v>18</v>
      </c>
      <c r="IQ109" s="50">
        <f t="shared" si="219"/>
        <v>21</v>
      </c>
      <c r="IR109">
        <v>10</v>
      </c>
      <c r="IS109">
        <v>17</v>
      </c>
      <c r="IT109">
        <v>0</v>
      </c>
      <c r="IU109">
        <v>0</v>
      </c>
      <c r="IV109" s="50">
        <f t="shared" si="198"/>
        <v>10</v>
      </c>
      <c r="IW109" s="50">
        <f t="shared" si="198"/>
        <v>17</v>
      </c>
      <c r="IX109">
        <v>13</v>
      </c>
      <c r="IY109">
        <v>8</v>
      </c>
      <c r="IZ109">
        <v>0</v>
      </c>
      <c r="JA109">
        <v>1</v>
      </c>
      <c r="JB109" s="50">
        <f t="shared" si="212"/>
        <v>13</v>
      </c>
      <c r="JC109" s="50">
        <f t="shared" si="212"/>
        <v>9</v>
      </c>
      <c r="JD109" s="50">
        <f t="shared" si="126"/>
        <v>193</v>
      </c>
      <c r="JE109" s="50">
        <f t="shared" si="126"/>
        <v>175</v>
      </c>
      <c r="JF109" s="50">
        <f t="shared" si="127"/>
        <v>368</v>
      </c>
      <c r="JG109" s="50">
        <f t="shared" si="128"/>
        <v>3</v>
      </c>
      <c r="JH109" s="50">
        <f t="shared" si="128"/>
        <v>8</v>
      </c>
      <c r="JI109" s="50">
        <f t="shared" si="129"/>
        <v>11</v>
      </c>
      <c r="JJ109" s="50">
        <f t="shared" si="130"/>
        <v>196</v>
      </c>
      <c r="JK109" s="50">
        <f t="shared" si="130"/>
        <v>183</v>
      </c>
      <c r="JL109" s="46">
        <f t="shared" si="131"/>
        <v>379</v>
      </c>
      <c r="JM109" s="53">
        <f t="shared" si="221"/>
        <v>196</v>
      </c>
      <c r="JN109" s="53">
        <f t="shared" si="221"/>
        <v>183</v>
      </c>
      <c r="JO109">
        <v>4</v>
      </c>
      <c r="JP109">
        <v>9</v>
      </c>
      <c r="JQ109">
        <v>5</v>
      </c>
      <c r="JR109">
        <v>2</v>
      </c>
      <c r="JS109">
        <v>2</v>
      </c>
      <c r="JT109">
        <v>6</v>
      </c>
      <c r="JU109">
        <v>3</v>
      </c>
      <c r="JV109">
        <v>2</v>
      </c>
      <c r="JW109">
        <v>3</v>
      </c>
      <c r="JX109">
        <v>3</v>
      </c>
      <c r="JY109">
        <v>2</v>
      </c>
      <c r="JZ109">
        <v>2</v>
      </c>
      <c r="KA109">
        <v>4</v>
      </c>
      <c r="KB109">
        <v>1</v>
      </c>
      <c r="KC109">
        <v>0</v>
      </c>
      <c r="KD109">
        <v>1</v>
      </c>
      <c r="KE109">
        <v>3</v>
      </c>
      <c r="KF109">
        <v>2</v>
      </c>
      <c r="KG109">
        <v>1</v>
      </c>
      <c r="KH109">
        <v>5</v>
      </c>
      <c r="KI109">
        <v>4</v>
      </c>
      <c r="KJ109">
        <v>2</v>
      </c>
      <c r="KK109">
        <v>2</v>
      </c>
      <c r="KL109">
        <v>1</v>
      </c>
      <c r="KM109">
        <v>2</v>
      </c>
      <c r="KN109">
        <v>2</v>
      </c>
      <c r="KO109">
        <v>3</v>
      </c>
      <c r="KP109">
        <v>1</v>
      </c>
      <c r="KQ109">
        <v>3</v>
      </c>
      <c r="KR109">
        <v>6</v>
      </c>
      <c r="KS109">
        <v>1</v>
      </c>
      <c r="KT109">
        <v>3</v>
      </c>
      <c r="KU109">
        <v>2</v>
      </c>
      <c r="KV109">
        <v>2</v>
      </c>
      <c r="KW109">
        <v>3</v>
      </c>
      <c r="KX109">
        <v>5</v>
      </c>
      <c r="KY109">
        <v>1</v>
      </c>
      <c r="KZ109">
        <v>3</v>
      </c>
      <c r="LA109">
        <v>4</v>
      </c>
      <c r="LB109">
        <v>2</v>
      </c>
      <c r="LC109">
        <v>3</v>
      </c>
      <c r="LD109">
        <v>1</v>
      </c>
      <c r="LE109">
        <v>1</v>
      </c>
      <c r="LF109">
        <v>0</v>
      </c>
      <c r="LG109">
        <v>2</v>
      </c>
      <c r="LH109">
        <v>3</v>
      </c>
      <c r="LI109">
        <v>2</v>
      </c>
      <c r="LJ109">
        <v>0</v>
      </c>
      <c r="LK109">
        <v>1</v>
      </c>
      <c r="LL109">
        <v>5</v>
      </c>
      <c r="LM109">
        <v>1</v>
      </c>
      <c r="LN109">
        <v>5</v>
      </c>
      <c r="LO109">
        <v>1</v>
      </c>
      <c r="LP109">
        <v>3</v>
      </c>
      <c r="LQ109">
        <v>2</v>
      </c>
      <c r="LR109">
        <v>3</v>
      </c>
      <c r="LS109">
        <v>1</v>
      </c>
      <c r="LT109">
        <v>2</v>
      </c>
      <c r="LU109">
        <v>0</v>
      </c>
      <c r="LV109">
        <v>2</v>
      </c>
      <c r="LW109">
        <v>3</v>
      </c>
      <c r="LX109">
        <v>3</v>
      </c>
      <c r="LY109">
        <v>4</v>
      </c>
      <c r="LZ109">
        <v>2</v>
      </c>
      <c r="MA109">
        <v>2</v>
      </c>
      <c r="MB109">
        <v>2</v>
      </c>
      <c r="MC109">
        <v>0</v>
      </c>
      <c r="MD109">
        <v>1</v>
      </c>
      <c r="ME109">
        <v>4</v>
      </c>
      <c r="MF109">
        <v>2</v>
      </c>
      <c r="MG109">
        <v>3</v>
      </c>
      <c r="MH109">
        <v>2</v>
      </c>
      <c r="MI109">
        <v>1</v>
      </c>
      <c r="MJ109">
        <v>3</v>
      </c>
      <c r="MK109">
        <v>1</v>
      </c>
      <c r="ML109">
        <v>1</v>
      </c>
      <c r="MM109">
        <v>2</v>
      </c>
      <c r="MN109">
        <v>3</v>
      </c>
      <c r="MO109">
        <v>2</v>
      </c>
      <c r="MP109">
        <v>4</v>
      </c>
      <c r="MQ109">
        <v>1</v>
      </c>
      <c r="MR109">
        <v>3</v>
      </c>
      <c r="MS109">
        <v>4</v>
      </c>
      <c r="MT109">
        <v>1</v>
      </c>
      <c r="MU109">
        <v>6</v>
      </c>
      <c r="MV109">
        <v>0</v>
      </c>
      <c r="MW109">
        <v>4</v>
      </c>
      <c r="MX109">
        <v>3</v>
      </c>
      <c r="MY109">
        <v>3</v>
      </c>
      <c r="MZ109">
        <v>4</v>
      </c>
      <c r="NA109">
        <v>2</v>
      </c>
      <c r="NB109">
        <v>3</v>
      </c>
      <c r="NC109" s="55">
        <v>1</v>
      </c>
      <c r="ND109">
        <v>2</v>
      </c>
      <c r="NE109">
        <v>1</v>
      </c>
      <c r="NF109">
        <v>1</v>
      </c>
      <c r="NG109">
        <v>1</v>
      </c>
      <c r="NH109">
        <v>1</v>
      </c>
      <c r="NI109">
        <v>4</v>
      </c>
      <c r="NJ109">
        <v>2</v>
      </c>
      <c r="NK109">
        <v>2</v>
      </c>
      <c r="NL109">
        <v>4</v>
      </c>
      <c r="NM109">
        <v>3</v>
      </c>
      <c r="NN109">
        <v>7</v>
      </c>
      <c r="NO109">
        <v>2</v>
      </c>
      <c r="NP109">
        <v>3</v>
      </c>
      <c r="NQ109">
        <v>6</v>
      </c>
      <c r="NR109">
        <v>2</v>
      </c>
      <c r="NS109">
        <v>3</v>
      </c>
      <c r="NT109">
        <v>1</v>
      </c>
      <c r="NU109">
        <v>4</v>
      </c>
      <c r="NV109">
        <v>7</v>
      </c>
      <c r="NW109">
        <v>0</v>
      </c>
      <c r="NX109">
        <v>3</v>
      </c>
      <c r="NY109">
        <v>11</v>
      </c>
      <c r="NZ109">
        <v>4</v>
      </c>
      <c r="OA109">
        <v>2</v>
      </c>
      <c r="OB109">
        <v>2</v>
      </c>
      <c r="OC109">
        <v>5</v>
      </c>
      <c r="OD109">
        <v>1</v>
      </c>
      <c r="OE109">
        <v>2</v>
      </c>
      <c r="OF109">
        <v>5</v>
      </c>
      <c r="OG109">
        <v>4</v>
      </c>
      <c r="OH109">
        <v>4</v>
      </c>
      <c r="OI109">
        <v>4</v>
      </c>
      <c r="OJ109">
        <v>5</v>
      </c>
      <c r="OK109">
        <v>5</v>
      </c>
      <c r="OL109">
        <v>3</v>
      </c>
      <c r="OM109">
        <v>6</v>
      </c>
      <c r="ON109">
        <v>4</v>
      </c>
      <c r="OO109">
        <v>8</v>
      </c>
      <c r="OP109">
        <v>2</v>
      </c>
      <c r="OQ109">
        <v>4</v>
      </c>
      <c r="OR109">
        <v>7</v>
      </c>
      <c r="OS109">
        <v>5</v>
      </c>
      <c r="OT109">
        <v>2</v>
      </c>
      <c r="OU109">
        <v>5</v>
      </c>
      <c r="OV109">
        <v>4</v>
      </c>
      <c r="OW109">
        <v>3</v>
      </c>
      <c r="OX109">
        <v>5</v>
      </c>
      <c r="OY109">
        <v>5</v>
      </c>
      <c r="OZ109">
        <v>8</v>
      </c>
      <c r="PA109">
        <v>5</v>
      </c>
      <c r="PB109">
        <v>7</v>
      </c>
      <c r="PC109">
        <v>3</v>
      </c>
      <c r="PD109">
        <v>3</v>
      </c>
      <c r="PE109">
        <v>7</v>
      </c>
      <c r="PF109">
        <v>5</v>
      </c>
      <c r="PG109">
        <v>4</v>
      </c>
      <c r="PH109">
        <v>1</v>
      </c>
      <c r="PI109">
        <v>3</v>
      </c>
      <c r="PJ109">
        <v>3</v>
      </c>
      <c r="PK109">
        <v>5</v>
      </c>
      <c r="PL109">
        <v>7</v>
      </c>
      <c r="PM109">
        <v>4</v>
      </c>
      <c r="PN109">
        <v>2</v>
      </c>
      <c r="PO109">
        <v>4</v>
      </c>
      <c r="PP109">
        <v>2</v>
      </c>
      <c r="PQ109">
        <v>2</v>
      </c>
      <c r="PR109">
        <v>2</v>
      </c>
      <c r="PS109">
        <v>1</v>
      </c>
      <c r="PT109">
        <v>2</v>
      </c>
      <c r="PU109">
        <v>1</v>
      </c>
      <c r="PV109">
        <v>1</v>
      </c>
      <c r="PW109">
        <v>0</v>
      </c>
      <c r="PX109">
        <v>2</v>
      </c>
      <c r="PY109">
        <v>1</v>
      </c>
      <c r="PZ109">
        <v>4</v>
      </c>
      <c r="QA109">
        <v>2</v>
      </c>
      <c r="QB109">
        <v>0</v>
      </c>
      <c r="QC109">
        <v>2</v>
      </c>
      <c r="QD109">
        <v>1</v>
      </c>
      <c r="QE109">
        <v>0</v>
      </c>
      <c r="QF109">
        <v>0</v>
      </c>
      <c r="QG109">
        <v>1</v>
      </c>
      <c r="QH109">
        <v>1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 s="55">
        <v>0</v>
      </c>
      <c r="RA109" s="50">
        <f t="shared" si="135"/>
        <v>445</v>
      </c>
      <c r="RB109" s="50">
        <f t="shared" si="135"/>
        <v>436</v>
      </c>
      <c r="RC109" s="50">
        <f t="shared" si="136"/>
        <v>881</v>
      </c>
      <c r="RD109" s="50">
        <v>0</v>
      </c>
      <c r="RE109" s="50">
        <v>0</v>
      </c>
    </row>
    <row r="110" spans="1:473" x14ac:dyDescent="0.2">
      <c r="A110" s="88" t="s">
        <v>319</v>
      </c>
      <c r="B110" s="81" t="s">
        <v>332</v>
      </c>
      <c r="C110" t="s">
        <v>332</v>
      </c>
      <c r="D110">
        <v>45</v>
      </c>
      <c r="E110">
        <v>38</v>
      </c>
      <c r="F110">
        <v>19</v>
      </c>
      <c r="G110">
        <v>5</v>
      </c>
      <c r="H110">
        <v>0</v>
      </c>
      <c r="I110" s="42">
        <v>0</v>
      </c>
      <c r="J110">
        <v>36</v>
      </c>
      <c r="K110">
        <v>58</v>
      </c>
      <c r="L110">
        <v>45</v>
      </c>
      <c r="M110">
        <v>14</v>
      </c>
      <c r="N110">
        <v>0</v>
      </c>
      <c r="O110" s="42">
        <v>0</v>
      </c>
      <c r="P110">
        <v>20</v>
      </c>
      <c r="Q110">
        <v>28</v>
      </c>
      <c r="R110">
        <v>29</v>
      </c>
      <c r="S110">
        <v>31</v>
      </c>
      <c r="T110">
        <v>6</v>
      </c>
      <c r="U110" s="42">
        <v>1</v>
      </c>
      <c r="V110">
        <v>2</v>
      </c>
      <c r="W110">
        <v>7</v>
      </c>
      <c r="X110">
        <v>4</v>
      </c>
      <c r="Y110">
        <v>18</v>
      </c>
      <c r="Z110">
        <v>10</v>
      </c>
      <c r="AA110" s="42">
        <v>2</v>
      </c>
      <c r="AB110">
        <v>0</v>
      </c>
      <c r="AC110">
        <v>0</v>
      </c>
      <c r="AD110">
        <v>2</v>
      </c>
      <c r="AE110">
        <v>5</v>
      </c>
      <c r="AF110">
        <v>5</v>
      </c>
      <c r="AG110" s="42">
        <v>3</v>
      </c>
      <c r="AH110">
        <v>0</v>
      </c>
      <c r="AI110">
        <v>0</v>
      </c>
      <c r="AJ110">
        <v>0</v>
      </c>
      <c r="AK110">
        <v>1</v>
      </c>
      <c r="AL110">
        <v>0</v>
      </c>
      <c r="AM110" s="43">
        <v>0</v>
      </c>
      <c r="AN110" s="44">
        <f t="shared" si="209"/>
        <v>434</v>
      </c>
      <c r="AO110">
        <v>21</v>
      </c>
      <c r="AP110">
        <v>63</v>
      </c>
      <c r="AQ110">
        <v>16</v>
      </c>
      <c r="AR110" s="42">
        <v>63</v>
      </c>
      <c r="AS110">
        <v>46</v>
      </c>
      <c r="AT110">
        <v>137</v>
      </c>
      <c r="AU110">
        <v>10</v>
      </c>
      <c r="AV110">
        <v>1</v>
      </c>
      <c r="AW110">
        <v>30</v>
      </c>
      <c r="AX110">
        <v>39</v>
      </c>
      <c r="AY110">
        <v>16</v>
      </c>
      <c r="AZ110">
        <v>14</v>
      </c>
      <c r="BA110">
        <v>21</v>
      </c>
      <c r="BB110">
        <v>20</v>
      </c>
      <c r="BC110">
        <v>96</v>
      </c>
      <c r="BD110">
        <v>4</v>
      </c>
      <c r="BE110" s="45">
        <f t="shared" si="113"/>
        <v>434</v>
      </c>
      <c r="BF110">
        <v>431</v>
      </c>
      <c r="BG110">
        <v>0</v>
      </c>
      <c r="BH110">
        <v>0</v>
      </c>
      <c r="BI110">
        <v>3</v>
      </c>
      <c r="BJ110">
        <v>0</v>
      </c>
      <c r="BK110">
        <v>0</v>
      </c>
      <c r="BL110">
        <v>0</v>
      </c>
      <c r="BM110" s="45">
        <f t="shared" si="210"/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 s="45">
        <f t="shared" si="114"/>
        <v>0</v>
      </c>
      <c r="CA110">
        <v>333</v>
      </c>
      <c r="CB110">
        <v>21</v>
      </c>
      <c r="CC110">
        <v>56</v>
      </c>
      <c r="CD110" s="46">
        <f t="shared" si="211"/>
        <v>24</v>
      </c>
      <c r="CE110">
        <v>929</v>
      </c>
      <c r="CF110">
        <v>838</v>
      </c>
      <c r="CG110" s="47">
        <f t="shared" si="225"/>
        <v>1767</v>
      </c>
      <c r="CH110" s="48">
        <v>62</v>
      </c>
      <c r="CI110">
        <v>59</v>
      </c>
      <c r="CJ110" s="47">
        <f t="shared" si="226"/>
        <v>121</v>
      </c>
      <c r="CK110" s="49">
        <f t="shared" si="227"/>
        <v>991</v>
      </c>
      <c r="CL110" s="50">
        <f t="shared" si="227"/>
        <v>897</v>
      </c>
      <c r="CM110" s="47">
        <f t="shared" si="228"/>
        <v>1888</v>
      </c>
      <c r="CN110" s="51">
        <v>17</v>
      </c>
      <c r="CO110">
        <v>14</v>
      </c>
      <c r="CP110" s="47">
        <f t="shared" si="229"/>
        <v>31</v>
      </c>
      <c r="CQ110" s="48">
        <v>3</v>
      </c>
      <c r="CR110">
        <v>6</v>
      </c>
      <c r="CS110" s="47">
        <f t="shared" si="230"/>
        <v>9</v>
      </c>
      <c r="CT110" s="49">
        <f t="shared" si="231"/>
        <v>20</v>
      </c>
      <c r="CU110" s="50">
        <f t="shared" si="231"/>
        <v>20</v>
      </c>
      <c r="CV110" s="47">
        <f t="shared" si="232"/>
        <v>40</v>
      </c>
      <c r="CW110" s="49">
        <f t="shared" si="233"/>
        <v>1011</v>
      </c>
      <c r="CX110" s="50">
        <f t="shared" si="233"/>
        <v>917</v>
      </c>
      <c r="CY110" s="47">
        <f t="shared" si="234"/>
        <v>1928</v>
      </c>
      <c r="CZ110" s="51">
        <v>88</v>
      </c>
      <c r="DA110">
        <v>69</v>
      </c>
      <c r="DB110" s="52">
        <v>98</v>
      </c>
      <c r="DC110">
        <v>75</v>
      </c>
      <c r="DD110" s="52">
        <v>78</v>
      </c>
      <c r="DE110">
        <v>102</v>
      </c>
      <c r="DF110" s="52">
        <v>90</v>
      </c>
      <c r="DG110">
        <v>73</v>
      </c>
      <c r="DH110" s="52">
        <v>84</v>
      </c>
      <c r="DI110">
        <v>84</v>
      </c>
      <c r="DJ110" s="52">
        <v>93</v>
      </c>
      <c r="DK110">
        <v>64</v>
      </c>
      <c r="DL110" s="52">
        <v>69</v>
      </c>
      <c r="DM110">
        <v>77</v>
      </c>
      <c r="DN110" s="52">
        <v>74</v>
      </c>
      <c r="DO110">
        <v>66</v>
      </c>
      <c r="DP110" s="52">
        <v>75</v>
      </c>
      <c r="DQ110">
        <v>76</v>
      </c>
      <c r="DR110" s="52">
        <v>94</v>
      </c>
      <c r="DS110">
        <v>75</v>
      </c>
      <c r="DT110" s="52">
        <v>79</v>
      </c>
      <c r="DU110">
        <v>77</v>
      </c>
      <c r="DV110" s="52">
        <v>89</v>
      </c>
      <c r="DW110">
        <v>79</v>
      </c>
      <c r="DX110" s="51">
        <v>10</v>
      </c>
      <c r="DY110">
        <v>8</v>
      </c>
      <c r="DZ110">
        <v>16</v>
      </c>
      <c r="EA110">
        <v>0</v>
      </c>
      <c r="EB110">
        <v>0</v>
      </c>
      <c r="EC110">
        <v>0</v>
      </c>
      <c r="ED110" s="45">
        <f t="shared" si="147"/>
        <v>34</v>
      </c>
      <c r="EE110">
        <v>0</v>
      </c>
      <c r="EF110">
        <v>2</v>
      </c>
      <c r="EG110">
        <v>2</v>
      </c>
      <c r="EH110">
        <v>0</v>
      </c>
      <c r="EI110">
        <v>0</v>
      </c>
      <c r="EJ110">
        <v>0</v>
      </c>
      <c r="EK110" s="50">
        <f t="shared" si="197"/>
        <v>4</v>
      </c>
      <c r="EL110" s="44">
        <f t="shared" si="121"/>
        <v>38</v>
      </c>
      <c r="EM110">
        <v>0</v>
      </c>
      <c r="EN110">
        <v>0</v>
      </c>
      <c r="EO110">
        <v>3</v>
      </c>
      <c r="EP110">
        <v>0</v>
      </c>
      <c r="EQ110">
        <v>0</v>
      </c>
      <c r="ER110">
        <v>0</v>
      </c>
      <c r="ES110">
        <v>0</v>
      </c>
      <c r="ET110">
        <v>0</v>
      </c>
      <c r="EU110" s="45">
        <f t="shared" si="149"/>
        <v>3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 s="50">
        <f t="shared" si="151"/>
        <v>0</v>
      </c>
      <c r="FE110" s="44">
        <f t="shared" si="152"/>
        <v>3</v>
      </c>
      <c r="FF110">
        <v>0</v>
      </c>
      <c r="FG110" s="42">
        <v>0</v>
      </c>
      <c r="FH110">
        <v>0</v>
      </c>
      <c r="FI110">
        <v>0</v>
      </c>
      <c r="FJ110" s="44">
        <f t="shared" si="153"/>
        <v>0</v>
      </c>
      <c r="FK110">
        <v>16</v>
      </c>
      <c r="FL110">
        <v>25</v>
      </c>
      <c r="FM110" s="46">
        <f t="shared" si="116"/>
        <v>41</v>
      </c>
      <c r="FN110">
        <v>29</v>
      </c>
      <c r="FO110">
        <v>24</v>
      </c>
      <c r="FP110">
        <v>30</v>
      </c>
      <c r="FQ110">
        <v>26</v>
      </c>
      <c r="FR110">
        <v>26</v>
      </c>
      <c r="FS110">
        <v>16</v>
      </c>
      <c r="FT110">
        <v>19</v>
      </c>
      <c r="FU110">
        <v>14</v>
      </c>
      <c r="FV110">
        <v>26</v>
      </c>
      <c r="FW110">
        <v>13</v>
      </c>
      <c r="FX110">
        <v>18</v>
      </c>
      <c r="FY110">
        <v>12</v>
      </c>
      <c r="FZ110">
        <v>26</v>
      </c>
      <c r="GA110">
        <v>39</v>
      </c>
      <c r="GB110">
        <v>32</v>
      </c>
      <c r="GC110">
        <v>22</v>
      </c>
      <c r="GD110">
        <v>29</v>
      </c>
      <c r="GE110">
        <v>31</v>
      </c>
      <c r="GF110">
        <v>31</v>
      </c>
      <c r="GG110">
        <v>38</v>
      </c>
      <c r="GH110">
        <v>33</v>
      </c>
      <c r="GI110">
        <v>33</v>
      </c>
      <c r="GJ110">
        <v>28</v>
      </c>
      <c r="GK110" s="43">
        <v>20</v>
      </c>
      <c r="GL110">
        <v>111</v>
      </c>
      <c r="GM110">
        <v>79</v>
      </c>
      <c r="GN110">
        <v>9</v>
      </c>
      <c r="GO110">
        <v>9</v>
      </c>
      <c r="GP110">
        <v>15</v>
      </c>
      <c r="GQ110">
        <v>16</v>
      </c>
      <c r="GR110">
        <v>3</v>
      </c>
      <c r="GS110">
        <v>3</v>
      </c>
      <c r="GT110">
        <v>17</v>
      </c>
      <c r="GU110">
        <v>11</v>
      </c>
      <c r="GV110">
        <v>1</v>
      </c>
      <c r="GW110">
        <v>1</v>
      </c>
      <c r="GX110">
        <v>22</v>
      </c>
      <c r="GY110">
        <v>26</v>
      </c>
      <c r="GZ110">
        <v>3</v>
      </c>
      <c r="HA110">
        <v>3</v>
      </c>
      <c r="HB110" s="50">
        <f t="shared" si="181"/>
        <v>54</v>
      </c>
      <c r="HC110" s="50">
        <f t="shared" si="181"/>
        <v>53</v>
      </c>
      <c r="HD110" s="50">
        <f t="shared" si="181"/>
        <v>7</v>
      </c>
      <c r="HE110" s="50">
        <f t="shared" si="181"/>
        <v>7</v>
      </c>
      <c r="HF110">
        <v>20</v>
      </c>
      <c r="HG110">
        <v>14</v>
      </c>
      <c r="HH110">
        <v>1</v>
      </c>
      <c r="HI110">
        <v>0</v>
      </c>
      <c r="HJ110">
        <v>13</v>
      </c>
      <c r="HK110">
        <v>20</v>
      </c>
      <c r="HL110">
        <v>0</v>
      </c>
      <c r="HM110">
        <v>1</v>
      </c>
      <c r="HN110" s="50">
        <f t="shared" si="182"/>
        <v>33</v>
      </c>
      <c r="HO110" s="50">
        <f t="shared" si="182"/>
        <v>34</v>
      </c>
      <c r="HP110" s="50">
        <f t="shared" si="182"/>
        <v>1</v>
      </c>
      <c r="HQ110" s="50">
        <f t="shared" si="182"/>
        <v>1</v>
      </c>
      <c r="HR110" s="50">
        <f t="shared" si="175"/>
        <v>198</v>
      </c>
      <c r="HS110" s="50">
        <f t="shared" si="175"/>
        <v>166</v>
      </c>
      <c r="HT110" s="50">
        <f t="shared" si="175"/>
        <v>17</v>
      </c>
      <c r="HU110" s="50">
        <f t="shared" si="175"/>
        <v>17</v>
      </c>
      <c r="HV110" s="50">
        <f t="shared" si="123"/>
        <v>215</v>
      </c>
      <c r="HW110" s="50">
        <f t="shared" si="123"/>
        <v>183</v>
      </c>
      <c r="HX110">
        <v>37</v>
      </c>
      <c r="HY110">
        <v>37</v>
      </c>
      <c r="HZ110">
        <v>3</v>
      </c>
      <c r="IA110">
        <v>5</v>
      </c>
      <c r="IB110">
        <v>17</v>
      </c>
      <c r="IC110">
        <v>17</v>
      </c>
      <c r="ID110">
        <v>0</v>
      </c>
      <c r="IE110">
        <v>3</v>
      </c>
      <c r="IF110" s="50">
        <f t="shared" si="218"/>
        <v>54</v>
      </c>
      <c r="IG110" s="50">
        <f t="shared" si="218"/>
        <v>54</v>
      </c>
      <c r="IH110" s="50">
        <f t="shared" si="218"/>
        <v>3</v>
      </c>
      <c r="II110" s="50">
        <f t="shared" si="218"/>
        <v>8</v>
      </c>
      <c r="IJ110" s="50">
        <f t="shared" si="124"/>
        <v>57</v>
      </c>
      <c r="IK110" s="50">
        <f t="shared" si="124"/>
        <v>62</v>
      </c>
      <c r="IL110">
        <v>25</v>
      </c>
      <c r="IM110">
        <v>13</v>
      </c>
      <c r="IN110">
        <v>1</v>
      </c>
      <c r="IO110">
        <v>3</v>
      </c>
      <c r="IP110" s="50">
        <f t="shared" si="219"/>
        <v>26</v>
      </c>
      <c r="IQ110" s="50">
        <f t="shared" si="219"/>
        <v>16</v>
      </c>
      <c r="IR110">
        <v>17</v>
      </c>
      <c r="IS110">
        <v>15</v>
      </c>
      <c r="IT110">
        <v>0</v>
      </c>
      <c r="IU110">
        <v>0</v>
      </c>
      <c r="IV110" s="50">
        <f t="shared" si="198"/>
        <v>17</v>
      </c>
      <c r="IW110" s="50">
        <f t="shared" si="198"/>
        <v>15</v>
      </c>
      <c r="IX110">
        <v>12</v>
      </c>
      <c r="IY110">
        <v>12</v>
      </c>
      <c r="IZ110">
        <v>0</v>
      </c>
      <c r="JA110">
        <v>0</v>
      </c>
      <c r="JB110" s="50">
        <f t="shared" si="212"/>
        <v>12</v>
      </c>
      <c r="JC110" s="50">
        <f t="shared" si="212"/>
        <v>12</v>
      </c>
      <c r="JD110" s="50">
        <f t="shared" si="126"/>
        <v>306</v>
      </c>
      <c r="JE110" s="50">
        <f t="shared" si="126"/>
        <v>260</v>
      </c>
      <c r="JF110" s="50">
        <f t="shared" si="127"/>
        <v>566</v>
      </c>
      <c r="JG110" s="50">
        <f t="shared" si="128"/>
        <v>21</v>
      </c>
      <c r="JH110" s="50">
        <f t="shared" si="128"/>
        <v>28</v>
      </c>
      <c r="JI110" s="50">
        <f t="shared" si="129"/>
        <v>49</v>
      </c>
      <c r="JJ110" s="50">
        <f t="shared" si="130"/>
        <v>327</v>
      </c>
      <c r="JK110" s="50">
        <f t="shared" si="130"/>
        <v>288</v>
      </c>
      <c r="JL110" s="46">
        <f t="shared" si="131"/>
        <v>615</v>
      </c>
      <c r="JM110" s="53">
        <f t="shared" si="221"/>
        <v>327</v>
      </c>
      <c r="JN110" s="53">
        <f t="shared" si="221"/>
        <v>288</v>
      </c>
      <c r="JO110">
        <v>6</v>
      </c>
      <c r="JP110">
        <v>4</v>
      </c>
      <c r="JQ110">
        <v>6</v>
      </c>
      <c r="JR110">
        <v>8</v>
      </c>
      <c r="JS110">
        <v>5</v>
      </c>
      <c r="JT110">
        <v>6</v>
      </c>
      <c r="JU110">
        <v>3</v>
      </c>
      <c r="JV110">
        <v>5</v>
      </c>
      <c r="JW110">
        <v>2</v>
      </c>
      <c r="JX110">
        <v>3</v>
      </c>
      <c r="JY110">
        <v>2</v>
      </c>
      <c r="JZ110">
        <v>2</v>
      </c>
      <c r="KA110">
        <v>5</v>
      </c>
      <c r="KB110">
        <v>2</v>
      </c>
      <c r="KC110">
        <v>1</v>
      </c>
      <c r="KD110">
        <v>1</v>
      </c>
      <c r="KE110">
        <v>0</v>
      </c>
      <c r="KF110">
        <v>0</v>
      </c>
      <c r="KG110">
        <v>1</v>
      </c>
      <c r="KH110">
        <v>1</v>
      </c>
      <c r="KI110">
        <v>1</v>
      </c>
      <c r="KJ110">
        <v>2</v>
      </c>
      <c r="KK110">
        <v>2</v>
      </c>
      <c r="KL110">
        <v>3</v>
      </c>
      <c r="KM110">
        <v>0</v>
      </c>
      <c r="KN110">
        <v>1</v>
      </c>
      <c r="KO110">
        <v>1</v>
      </c>
      <c r="KP110">
        <v>3</v>
      </c>
      <c r="KQ110">
        <v>1</v>
      </c>
      <c r="KR110">
        <v>1</v>
      </c>
      <c r="KS110">
        <v>4</v>
      </c>
      <c r="KT110">
        <v>3</v>
      </c>
      <c r="KU110">
        <v>2</v>
      </c>
      <c r="KV110">
        <v>1</v>
      </c>
      <c r="KW110">
        <v>3</v>
      </c>
      <c r="KX110">
        <v>6</v>
      </c>
      <c r="KY110">
        <v>4</v>
      </c>
      <c r="KZ110">
        <v>5</v>
      </c>
      <c r="LA110">
        <v>3</v>
      </c>
      <c r="LB110">
        <v>3</v>
      </c>
      <c r="LC110">
        <v>2</v>
      </c>
      <c r="LD110">
        <v>1</v>
      </c>
      <c r="LE110">
        <v>2</v>
      </c>
      <c r="LF110">
        <v>1</v>
      </c>
      <c r="LG110">
        <v>0</v>
      </c>
      <c r="LH110">
        <v>3</v>
      </c>
      <c r="LI110">
        <v>4</v>
      </c>
      <c r="LJ110">
        <v>6</v>
      </c>
      <c r="LK110">
        <v>3</v>
      </c>
      <c r="LL110">
        <v>8</v>
      </c>
      <c r="LM110">
        <v>5</v>
      </c>
      <c r="LN110">
        <v>3</v>
      </c>
      <c r="LO110">
        <v>1</v>
      </c>
      <c r="LP110">
        <v>1</v>
      </c>
      <c r="LQ110">
        <v>3</v>
      </c>
      <c r="LR110">
        <v>7</v>
      </c>
      <c r="LS110">
        <v>2</v>
      </c>
      <c r="LT110">
        <v>5</v>
      </c>
      <c r="LU110">
        <v>4</v>
      </c>
      <c r="LV110">
        <v>1</v>
      </c>
      <c r="LW110">
        <v>2</v>
      </c>
      <c r="LX110">
        <v>3</v>
      </c>
      <c r="LY110">
        <v>0</v>
      </c>
      <c r="LZ110">
        <v>5</v>
      </c>
      <c r="MA110">
        <v>5</v>
      </c>
      <c r="MB110">
        <v>2</v>
      </c>
      <c r="MC110">
        <v>1</v>
      </c>
      <c r="MD110">
        <v>2</v>
      </c>
      <c r="ME110">
        <v>3</v>
      </c>
      <c r="MF110">
        <v>5</v>
      </c>
      <c r="MG110">
        <v>8</v>
      </c>
      <c r="MH110">
        <v>3</v>
      </c>
      <c r="MI110">
        <v>1</v>
      </c>
      <c r="MJ110">
        <v>6</v>
      </c>
      <c r="MK110">
        <v>1</v>
      </c>
      <c r="ML110">
        <v>4</v>
      </c>
      <c r="MM110">
        <v>2</v>
      </c>
      <c r="MN110">
        <v>4</v>
      </c>
      <c r="MO110">
        <v>1</v>
      </c>
      <c r="MP110">
        <v>3</v>
      </c>
      <c r="MQ110">
        <v>3</v>
      </c>
      <c r="MR110">
        <v>5</v>
      </c>
      <c r="MS110">
        <v>7</v>
      </c>
      <c r="MT110">
        <v>3</v>
      </c>
      <c r="MU110">
        <v>6</v>
      </c>
      <c r="MV110">
        <v>2</v>
      </c>
      <c r="MW110">
        <v>3</v>
      </c>
      <c r="MX110">
        <v>2</v>
      </c>
      <c r="MY110">
        <v>2</v>
      </c>
      <c r="MZ110">
        <v>2</v>
      </c>
      <c r="NA110">
        <v>4</v>
      </c>
      <c r="NB110">
        <v>1</v>
      </c>
      <c r="NC110" s="55">
        <v>6</v>
      </c>
      <c r="ND110">
        <v>2</v>
      </c>
      <c r="NE110">
        <v>6</v>
      </c>
      <c r="NF110">
        <v>0</v>
      </c>
      <c r="NG110">
        <v>2</v>
      </c>
      <c r="NH110">
        <v>0</v>
      </c>
      <c r="NI110">
        <v>2</v>
      </c>
      <c r="NJ110">
        <v>4</v>
      </c>
      <c r="NK110">
        <v>4</v>
      </c>
      <c r="NL110">
        <v>0</v>
      </c>
      <c r="NM110">
        <v>6</v>
      </c>
      <c r="NN110">
        <v>1</v>
      </c>
      <c r="NO110">
        <v>3</v>
      </c>
      <c r="NP110">
        <v>2</v>
      </c>
      <c r="NQ110">
        <v>3</v>
      </c>
      <c r="NR110">
        <v>1</v>
      </c>
      <c r="NS110">
        <v>4</v>
      </c>
      <c r="NT110">
        <v>2</v>
      </c>
      <c r="NU110">
        <v>2</v>
      </c>
      <c r="NV110">
        <v>1</v>
      </c>
      <c r="NW110">
        <v>6</v>
      </c>
      <c r="NX110">
        <v>4</v>
      </c>
      <c r="NY110">
        <v>2</v>
      </c>
      <c r="NZ110">
        <v>3</v>
      </c>
      <c r="OA110">
        <v>6</v>
      </c>
      <c r="OB110">
        <v>5</v>
      </c>
      <c r="OC110">
        <v>2</v>
      </c>
      <c r="OD110">
        <v>4</v>
      </c>
      <c r="OE110">
        <v>5</v>
      </c>
      <c r="OF110">
        <v>1</v>
      </c>
      <c r="OG110">
        <v>1</v>
      </c>
      <c r="OH110">
        <v>0</v>
      </c>
      <c r="OI110">
        <v>1</v>
      </c>
      <c r="OJ110">
        <v>2</v>
      </c>
      <c r="OK110">
        <v>1</v>
      </c>
      <c r="OL110">
        <v>6</v>
      </c>
      <c r="OM110">
        <v>5</v>
      </c>
      <c r="ON110">
        <v>5</v>
      </c>
      <c r="OO110">
        <v>2</v>
      </c>
      <c r="OP110">
        <v>1</v>
      </c>
      <c r="OQ110">
        <v>2</v>
      </c>
      <c r="OR110">
        <v>2</v>
      </c>
      <c r="OS110">
        <v>1</v>
      </c>
      <c r="OT110">
        <v>4</v>
      </c>
      <c r="OU110">
        <v>2</v>
      </c>
      <c r="OV110">
        <v>2</v>
      </c>
      <c r="OW110">
        <v>2</v>
      </c>
      <c r="OX110">
        <v>1</v>
      </c>
      <c r="OY110">
        <v>2</v>
      </c>
      <c r="OZ110">
        <v>4</v>
      </c>
      <c r="PA110">
        <v>2</v>
      </c>
      <c r="PB110">
        <v>4</v>
      </c>
      <c r="PC110">
        <v>1</v>
      </c>
      <c r="PD110">
        <v>2</v>
      </c>
      <c r="PE110">
        <v>3</v>
      </c>
      <c r="PF110">
        <v>3</v>
      </c>
      <c r="PG110">
        <v>2</v>
      </c>
      <c r="PH110">
        <v>1</v>
      </c>
      <c r="PI110">
        <v>3</v>
      </c>
      <c r="PJ110">
        <v>2</v>
      </c>
      <c r="PK110">
        <v>2</v>
      </c>
      <c r="PL110">
        <v>3</v>
      </c>
      <c r="PM110">
        <v>2</v>
      </c>
      <c r="PN110">
        <v>0</v>
      </c>
      <c r="PO110">
        <v>1</v>
      </c>
      <c r="PP110">
        <v>0</v>
      </c>
      <c r="PQ110">
        <v>0</v>
      </c>
      <c r="PR110">
        <v>3</v>
      </c>
      <c r="PS110">
        <v>3</v>
      </c>
      <c r="PT110">
        <v>2</v>
      </c>
      <c r="PU110">
        <v>1</v>
      </c>
      <c r="PV110">
        <v>0</v>
      </c>
      <c r="PW110">
        <v>1</v>
      </c>
      <c r="PX110">
        <v>1</v>
      </c>
      <c r="PY110">
        <v>0</v>
      </c>
      <c r="PZ110">
        <v>0</v>
      </c>
      <c r="QA110">
        <v>1</v>
      </c>
      <c r="QB110">
        <v>0</v>
      </c>
      <c r="QC110">
        <v>0</v>
      </c>
      <c r="QD110">
        <v>1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 s="55">
        <v>0</v>
      </c>
      <c r="RA110" s="50">
        <f t="shared" si="135"/>
        <v>554</v>
      </c>
      <c r="RB110" s="50">
        <f t="shared" si="135"/>
        <v>515</v>
      </c>
      <c r="RC110" s="50">
        <f t="shared" si="136"/>
        <v>1069</v>
      </c>
      <c r="RD110" s="50">
        <v>0</v>
      </c>
      <c r="RE110" s="50">
        <v>0</v>
      </c>
    </row>
    <row r="111" spans="1:473" x14ac:dyDescent="0.2">
      <c r="A111" s="88" t="s">
        <v>319</v>
      </c>
      <c r="B111" s="79" t="s">
        <v>333</v>
      </c>
      <c r="C111" t="s">
        <v>333</v>
      </c>
      <c r="D111">
        <v>11</v>
      </c>
      <c r="E111">
        <v>21</v>
      </c>
      <c r="F111">
        <v>17</v>
      </c>
      <c r="G111">
        <v>3</v>
      </c>
      <c r="H111">
        <v>0</v>
      </c>
      <c r="I111" s="42">
        <v>0</v>
      </c>
      <c r="J111">
        <v>12</v>
      </c>
      <c r="K111">
        <v>49</v>
      </c>
      <c r="L111">
        <v>65</v>
      </c>
      <c r="M111">
        <v>11</v>
      </c>
      <c r="N111">
        <v>4</v>
      </c>
      <c r="O111" s="42">
        <v>0</v>
      </c>
      <c r="P111">
        <v>5</v>
      </c>
      <c r="Q111">
        <v>22</v>
      </c>
      <c r="R111">
        <v>27</v>
      </c>
      <c r="S111">
        <v>13</v>
      </c>
      <c r="T111">
        <v>2</v>
      </c>
      <c r="U111" s="42">
        <v>0</v>
      </c>
      <c r="V111">
        <v>0</v>
      </c>
      <c r="W111">
        <v>2</v>
      </c>
      <c r="X111">
        <v>3</v>
      </c>
      <c r="Y111">
        <v>3</v>
      </c>
      <c r="Z111">
        <v>1</v>
      </c>
      <c r="AA111" s="42">
        <v>1</v>
      </c>
      <c r="AB111">
        <v>0</v>
      </c>
      <c r="AC111">
        <v>0</v>
      </c>
      <c r="AD111">
        <v>0</v>
      </c>
      <c r="AE111">
        <v>2</v>
      </c>
      <c r="AF111">
        <v>2</v>
      </c>
      <c r="AG111" s="42">
        <v>0</v>
      </c>
      <c r="AH111">
        <v>0</v>
      </c>
      <c r="AI111">
        <v>0</v>
      </c>
      <c r="AJ111">
        <v>0</v>
      </c>
      <c r="AK111">
        <v>1</v>
      </c>
      <c r="AL111">
        <v>0</v>
      </c>
      <c r="AM111" s="43">
        <v>1</v>
      </c>
      <c r="AN111" s="44">
        <f t="shared" si="209"/>
        <v>278</v>
      </c>
      <c r="AO111">
        <v>19</v>
      </c>
      <c r="AP111">
        <v>57</v>
      </c>
      <c r="AQ111">
        <v>15</v>
      </c>
      <c r="AR111" s="42">
        <v>52</v>
      </c>
      <c r="AS111">
        <v>8</v>
      </c>
      <c r="AT111">
        <v>92</v>
      </c>
      <c r="AU111">
        <v>0</v>
      </c>
      <c r="AV111">
        <v>0</v>
      </c>
      <c r="AW111">
        <v>19</v>
      </c>
      <c r="AX111">
        <v>20</v>
      </c>
      <c r="AY111">
        <v>12</v>
      </c>
      <c r="AZ111">
        <v>9</v>
      </c>
      <c r="BA111">
        <v>15</v>
      </c>
      <c r="BB111">
        <v>24</v>
      </c>
      <c r="BC111">
        <v>77</v>
      </c>
      <c r="BD111">
        <v>2</v>
      </c>
      <c r="BE111" s="45">
        <f t="shared" si="113"/>
        <v>278</v>
      </c>
      <c r="BF111">
        <v>278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 s="45">
        <f t="shared" si="210"/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 s="45">
        <f t="shared" si="114"/>
        <v>0</v>
      </c>
      <c r="CA111">
        <v>232</v>
      </c>
      <c r="CB111">
        <v>1</v>
      </c>
      <c r="CC111">
        <v>33</v>
      </c>
      <c r="CD111" s="46">
        <f t="shared" si="211"/>
        <v>12</v>
      </c>
      <c r="CE111">
        <v>722</v>
      </c>
      <c r="CF111">
        <v>696</v>
      </c>
      <c r="CG111" s="47">
        <f t="shared" si="225"/>
        <v>1418</v>
      </c>
      <c r="CH111" s="48">
        <v>22</v>
      </c>
      <c r="CI111">
        <v>28</v>
      </c>
      <c r="CJ111" s="47">
        <f t="shared" si="226"/>
        <v>50</v>
      </c>
      <c r="CK111" s="49">
        <f t="shared" si="227"/>
        <v>744</v>
      </c>
      <c r="CL111" s="50">
        <f t="shared" si="227"/>
        <v>724</v>
      </c>
      <c r="CM111" s="47">
        <f t="shared" si="228"/>
        <v>1468</v>
      </c>
      <c r="CN111" s="51">
        <v>16</v>
      </c>
      <c r="CO111">
        <v>8</v>
      </c>
      <c r="CP111" s="47">
        <f t="shared" si="229"/>
        <v>24</v>
      </c>
      <c r="CQ111" s="48">
        <v>0</v>
      </c>
      <c r="CR111">
        <v>1</v>
      </c>
      <c r="CS111" s="47">
        <f t="shared" si="230"/>
        <v>1</v>
      </c>
      <c r="CT111" s="49">
        <f t="shared" si="231"/>
        <v>16</v>
      </c>
      <c r="CU111" s="50">
        <f t="shared" si="231"/>
        <v>9</v>
      </c>
      <c r="CV111" s="47">
        <f t="shared" si="232"/>
        <v>25</v>
      </c>
      <c r="CW111" s="49">
        <f t="shared" si="233"/>
        <v>760</v>
      </c>
      <c r="CX111" s="50">
        <f t="shared" si="233"/>
        <v>733</v>
      </c>
      <c r="CY111" s="47">
        <f t="shared" si="234"/>
        <v>1493</v>
      </c>
      <c r="CZ111" s="51">
        <v>81</v>
      </c>
      <c r="DA111">
        <v>86</v>
      </c>
      <c r="DB111" s="52">
        <v>56</v>
      </c>
      <c r="DC111">
        <v>54</v>
      </c>
      <c r="DD111" s="52">
        <v>44</v>
      </c>
      <c r="DE111">
        <v>46</v>
      </c>
      <c r="DF111" s="52">
        <v>67</v>
      </c>
      <c r="DG111">
        <v>57</v>
      </c>
      <c r="DH111" s="52">
        <v>64</v>
      </c>
      <c r="DI111">
        <v>69</v>
      </c>
      <c r="DJ111" s="52">
        <v>56</v>
      </c>
      <c r="DK111">
        <v>46</v>
      </c>
      <c r="DL111" s="52">
        <v>67</v>
      </c>
      <c r="DM111">
        <v>75</v>
      </c>
      <c r="DN111" s="52">
        <v>62</v>
      </c>
      <c r="DO111">
        <v>54</v>
      </c>
      <c r="DP111" s="52">
        <v>66</v>
      </c>
      <c r="DQ111">
        <v>56</v>
      </c>
      <c r="DR111" s="52">
        <v>64</v>
      </c>
      <c r="DS111">
        <v>74</v>
      </c>
      <c r="DT111" s="52">
        <v>63</v>
      </c>
      <c r="DU111">
        <v>51</v>
      </c>
      <c r="DV111" s="52">
        <v>70</v>
      </c>
      <c r="DW111">
        <v>65</v>
      </c>
      <c r="DX111" s="51">
        <v>0</v>
      </c>
      <c r="DY111">
        <v>4</v>
      </c>
      <c r="DZ111">
        <v>0</v>
      </c>
      <c r="EA111">
        <v>0</v>
      </c>
      <c r="EB111">
        <v>0</v>
      </c>
      <c r="EC111">
        <v>0</v>
      </c>
      <c r="ED111" s="45">
        <f t="shared" si="147"/>
        <v>4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 s="50">
        <f t="shared" si="197"/>
        <v>0</v>
      </c>
      <c r="EL111" s="44">
        <f t="shared" si="121"/>
        <v>4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 s="45">
        <f t="shared" si="149"/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 s="50">
        <f t="shared" si="151"/>
        <v>0</v>
      </c>
      <c r="FE111" s="44">
        <f t="shared" si="152"/>
        <v>0</v>
      </c>
      <c r="FF111">
        <v>0</v>
      </c>
      <c r="FG111" s="42">
        <v>0</v>
      </c>
      <c r="FH111">
        <v>0</v>
      </c>
      <c r="FI111">
        <v>0</v>
      </c>
      <c r="FJ111" s="44">
        <f t="shared" si="153"/>
        <v>0</v>
      </c>
      <c r="FK111">
        <v>2</v>
      </c>
      <c r="FL111">
        <v>2</v>
      </c>
      <c r="FM111" s="46">
        <f t="shared" si="116"/>
        <v>4</v>
      </c>
      <c r="FN111">
        <v>23</v>
      </c>
      <c r="FO111">
        <v>23</v>
      </c>
      <c r="FP111">
        <v>20</v>
      </c>
      <c r="FQ111">
        <v>13</v>
      </c>
      <c r="FR111">
        <v>20</v>
      </c>
      <c r="FS111">
        <v>16</v>
      </c>
      <c r="FT111">
        <v>18</v>
      </c>
      <c r="FU111">
        <v>17</v>
      </c>
      <c r="FV111">
        <v>21</v>
      </c>
      <c r="FW111">
        <v>11</v>
      </c>
      <c r="FX111">
        <v>15</v>
      </c>
      <c r="FY111">
        <v>19</v>
      </c>
      <c r="FZ111">
        <v>8</v>
      </c>
      <c r="GA111">
        <v>15</v>
      </c>
      <c r="GB111">
        <v>24</v>
      </c>
      <c r="GC111">
        <v>28</v>
      </c>
      <c r="GD111">
        <v>30</v>
      </c>
      <c r="GE111">
        <v>33</v>
      </c>
      <c r="GF111">
        <v>26</v>
      </c>
      <c r="GG111">
        <v>23</v>
      </c>
      <c r="GH111">
        <v>20</v>
      </c>
      <c r="GI111">
        <v>30</v>
      </c>
      <c r="GJ111">
        <v>26</v>
      </c>
      <c r="GK111" s="43">
        <v>24</v>
      </c>
      <c r="GL111">
        <v>52</v>
      </c>
      <c r="GM111">
        <v>48</v>
      </c>
      <c r="GN111">
        <v>5</v>
      </c>
      <c r="GO111">
        <v>6</v>
      </c>
      <c r="GP111">
        <v>6</v>
      </c>
      <c r="GQ111">
        <v>7</v>
      </c>
      <c r="GR111">
        <v>1</v>
      </c>
      <c r="GS111">
        <v>1</v>
      </c>
      <c r="GT111">
        <v>5</v>
      </c>
      <c r="GU111">
        <v>5</v>
      </c>
      <c r="GV111">
        <v>1</v>
      </c>
      <c r="GW111">
        <v>0</v>
      </c>
      <c r="GX111">
        <v>14</v>
      </c>
      <c r="GY111">
        <v>13</v>
      </c>
      <c r="GZ111">
        <v>0</v>
      </c>
      <c r="HA111">
        <v>0</v>
      </c>
      <c r="HB111" s="50">
        <f t="shared" si="181"/>
        <v>25</v>
      </c>
      <c r="HC111" s="50">
        <f t="shared" si="181"/>
        <v>25</v>
      </c>
      <c r="HD111" s="50">
        <f t="shared" si="181"/>
        <v>2</v>
      </c>
      <c r="HE111" s="50">
        <f t="shared" si="181"/>
        <v>1</v>
      </c>
      <c r="HF111">
        <v>14</v>
      </c>
      <c r="HG111">
        <v>20</v>
      </c>
      <c r="HH111">
        <v>2</v>
      </c>
      <c r="HI111">
        <v>0</v>
      </c>
      <c r="HJ111">
        <v>24</v>
      </c>
      <c r="HK111">
        <v>24</v>
      </c>
      <c r="HL111">
        <v>0</v>
      </c>
      <c r="HM111">
        <v>1</v>
      </c>
      <c r="HN111" s="50">
        <f t="shared" si="182"/>
        <v>38</v>
      </c>
      <c r="HO111" s="50">
        <f t="shared" si="182"/>
        <v>44</v>
      </c>
      <c r="HP111" s="50">
        <f t="shared" si="182"/>
        <v>2</v>
      </c>
      <c r="HQ111" s="50">
        <f t="shared" si="182"/>
        <v>1</v>
      </c>
      <c r="HR111" s="50">
        <f t="shared" si="175"/>
        <v>115</v>
      </c>
      <c r="HS111" s="50">
        <f t="shared" si="175"/>
        <v>117</v>
      </c>
      <c r="HT111" s="50">
        <f t="shared" si="175"/>
        <v>9</v>
      </c>
      <c r="HU111" s="50">
        <f t="shared" si="175"/>
        <v>8</v>
      </c>
      <c r="HV111" s="50">
        <f t="shared" si="123"/>
        <v>124</v>
      </c>
      <c r="HW111" s="50">
        <f t="shared" si="123"/>
        <v>125</v>
      </c>
      <c r="HX111">
        <v>27</v>
      </c>
      <c r="HY111">
        <v>29</v>
      </c>
      <c r="HZ111">
        <v>1</v>
      </c>
      <c r="IA111">
        <v>1</v>
      </c>
      <c r="IB111">
        <v>32</v>
      </c>
      <c r="IC111">
        <v>25</v>
      </c>
      <c r="ID111">
        <v>3</v>
      </c>
      <c r="IE111">
        <v>1</v>
      </c>
      <c r="IF111" s="50">
        <f t="shared" si="218"/>
        <v>59</v>
      </c>
      <c r="IG111" s="50">
        <f t="shared" si="218"/>
        <v>54</v>
      </c>
      <c r="IH111" s="50">
        <f t="shared" si="218"/>
        <v>4</v>
      </c>
      <c r="II111" s="50">
        <f t="shared" si="218"/>
        <v>2</v>
      </c>
      <c r="IJ111" s="50">
        <f t="shared" si="124"/>
        <v>63</v>
      </c>
      <c r="IK111" s="50">
        <f t="shared" si="124"/>
        <v>56</v>
      </c>
      <c r="IL111">
        <v>27</v>
      </c>
      <c r="IM111">
        <v>30</v>
      </c>
      <c r="IN111">
        <v>0</v>
      </c>
      <c r="IO111">
        <v>0</v>
      </c>
      <c r="IP111" s="50">
        <f t="shared" si="219"/>
        <v>27</v>
      </c>
      <c r="IQ111" s="50">
        <f t="shared" si="219"/>
        <v>30</v>
      </c>
      <c r="IR111">
        <v>21</v>
      </c>
      <c r="IS111">
        <v>24</v>
      </c>
      <c r="IT111">
        <v>1</v>
      </c>
      <c r="IU111">
        <v>0</v>
      </c>
      <c r="IV111" s="50">
        <f t="shared" si="198"/>
        <v>22</v>
      </c>
      <c r="IW111" s="50">
        <f t="shared" si="198"/>
        <v>24</v>
      </c>
      <c r="IX111">
        <v>15</v>
      </c>
      <c r="IY111">
        <v>17</v>
      </c>
      <c r="IZ111">
        <v>0</v>
      </c>
      <c r="JA111">
        <v>0</v>
      </c>
      <c r="JB111" s="50">
        <f t="shared" si="212"/>
        <v>15</v>
      </c>
      <c r="JC111" s="50">
        <f t="shared" si="212"/>
        <v>17</v>
      </c>
      <c r="JD111" s="50">
        <f t="shared" si="126"/>
        <v>237</v>
      </c>
      <c r="JE111" s="50">
        <f t="shared" si="126"/>
        <v>242</v>
      </c>
      <c r="JF111" s="50">
        <f t="shared" si="127"/>
        <v>479</v>
      </c>
      <c r="JG111" s="50">
        <f t="shared" si="128"/>
        <v>14</v>
      </c>
      <c r="JH111" s="50">
        <f t="shared" si="128"/>
        <v>10</v>
      </c>
      <c r="JI111" s="50">
        <f t="shared" si="129"/>
        <v>24</v>
      </c>
      <c r="JJ111" s="50">
        <f t="shared" si="130"/>
        <v>251</v>
      </c>
      <c r="JK111" s="50">
        <f t="shared" si="130"/>
        <v>252</v>
      </c>
      <c r="JL111" s="46">
        <f t="shared" si="131"/>
        <v>503</v>
      </c>
      <c r="JM111" s="53">
        <f t="shared" si="221"/>
        <v>251</v>
      </c>
      <c r="JN111" s="53">
        <f t="shared" si="221"/>
        <v>252</v>
      </c>
      <c r="JO111">
        <v>8</v>
      </c>
      <c r="JP111">
        <v>7</v>
      </c>
      <c r="JQ111">
        <v>11</v>
      </c>
      <c r="JR111">
        <v>2</v>
      </c>
      <c r="JS111">
        <v>7</v>
      </c>
      <c r="JT111">
        <v>5</v>
      </c>
      <c r="JU111">
        <v>2</v>
      </c>
      <c r="JV111">
        <v>9</v>
      </c>
      <c r="JW111">
        <v>3</v>
      </c>
      <c r="JX111">
        <v>6</v>
      </c>
      <c r="JY111">
        <v>3</v>
      </c>
      <c r="JZ111">
        <v>5</v>
      </c>
      <c r="KA111">
        <v>5</v>
      </c>
      <c r="KB111">
        <v>4</v>
      </c>
      <c r="KC111">
        <v>2</v>
      </c>
      <c r="KD111">
        <v>2</v>
      </c>
      <c r="KE111">
        <v>1</v>
      </c>
      <c r="KF111">
        <v>6</v>
      </c>
      <c r="KG111">
        <v>1</v>
      </c>
      <c r="KH111">
        <v>1</v>
      </c>
      <c r="KI111">
        <v>0</v>
      </c>
      <c r="KJ111">
        <v>3</v>
      </c>
      <c r="KK111">
        <v>2</v>
      </c>
      <c r="KL111">
        <v>2</v>
      </c>
      <c r="KM111">
        <v>3</v>
      </c>
      <c r="KN111">
        <v>0</v>
      </c>
      <c r="KO111">
        <v>2</v>
      </c>
      <c r="KP111">
        <v>3</v>
      </c>
      <c r="KQ111">
        <v>6</v>
      </c>
      <c r="KR111">
        <v>1</v>
      </c>
      <c r="KS111">
        <v>2</v>
      </c>
      <c r="KT111">
        <v>4</v>
      </c>
      <c r="KU111">
        <v>0</v>
      </c>
      <c r="KV111">
        <v>2</v>
      </c>
      <c r="KW111">
        <v>1</v>
      </c>
      <c r="KX111">
        <v>5</v>
      </c>
      <c r="KY111">
        <v>3</v>
      </c>
      <c r="KZ111">
        <v>2</v>
      </c>
      <c r="LA111">
        <v>6</v>
      </c>
      <c r="LB111">
        <v>6</v>
      </c>
      <c r="LC111">
        <v>2</v>
      </c>
      <c r="LD111">
        <v>3</v>
      </c>
      <c r="LE111">
        <v>3</v>
      </c>
      <c r="LF111">
        <v>2</v>
      </c>
      <c r="LG111">
        <v>4</v>
      </c>
      <c r="LH111">
        <v>3</v>
      </c>
      <c r="LI111">
        <v>0</v>
      </c>
      <c r="LJ111">
        <v>3</v>
      </c>
      <c r="LK111">
        <v>2</v>
      </c>
      <c r="LL111">
        <v>1</v>
      </c>
      <c r="LM111">
        <v>2</v>
      </c>
      <c r="LN111">
        <v>5</v>
      </c>
      <c r="LO111">
        <v>2</v>
      </c>
      <c r="LP111">
        <v>3</v>
      </c>
      <c r="LQ111">
        <v>1</v>
      </c>
      <c r="LR111">
        <v>3</v>
      </c>
      <c r="LS111">
        <v>0</v>
      </c>
      <c r="LT111">
        <v>4</v>
      </c>
      <c r="LU111">
        <v>5</v>
      </c>
      <c r="LV111">
        <v>5</v>
      </c>
      <c r="LW111">
        <v>4</v>
      </c>
      <c r="LX111">
        <v>3</v>
      </c>
      <c r="LY111">
        <v>3</v>
      </c>
      <c r="LZ111">
        <v>2</v>
      </c>
      <c r="MA111">
        <v>0</v>
      </c>
      <c r="MB111">
        <v>2</v>
      </c>
      <c r="MC111">
        <v>1</v>
      </c>
      <c r="MD111">
        <v>2</v>
      </c>
      <c r="ME111">
        <v>2</v>
      </c>
      <c r="MF111">
        <v>7</v>
      </c>
      <c r="MG111">
        <v>2</v>
      </c>
      <c r="MH111">
        <v>0</v>
      </c>
      <c r="MI111">
        <v>1</v>
      </c>
      <c r="MJ111">
        <v>5</v>
      </c>
      <c r="MK111">
        <v>1</v>
      </c>
      <c r="ML111">
        <v>4</v>
      </c>
      <c r="MM111">
        <v>3</v>
      </c>
      <c r="MN111">
        <v>0</v>
      </c>
      <c r="MO111">
        <v>4</v>
      </c>
      <c r="MP111">
        <v>3</v>
      </c>
      <c r="MQ111">
        <v>3</v>
      </c>
      <c r="MR111">
        <v>3</v>
      </c>
      <c r="MS111">
        <v>0</v>
      </c>
      <c r="MT111">
        <v>1</v>
      </c>
      <c r="MU111">
        <v>2</v>
      </c>
      <c r="MV111">
        <v>2</v>
      </c>
      <c r="MW111">
        <v>2</v>
      </c>
      <c r="MX111">
        <v>4</v>
      </c>
      <c r="MY111">
        <v>2</v>
      </c>
      <c r="MZ111">
        <v>3</v>
      </c>
      <c r="NA111">
        <v>0</v>
      </c>
      <c r="NB111">
        <v>4</v>
      </c>
      <c r="NC111" s="55">
        <v>0</v>
      </c>
      <c r="ND111">
        <v>4</v>
      </c>
      <c r="NE111">
        <v>1</v>
      </c>
      <c r="NF111">
        <v>5</v>
      </c>
      <c r="NG111">
        <v>3</v>
      </c>
      <c r="NH111">
        <v>1</v>
      </c>
      <c r="NI111">
        <v>4</v>
      </c>
      <c r="NJ111">
        <v>3</v>
      </c>
      <c r="NK111">
        <v>1</v>
      </c>
      <c r="NL111">
        <v>2</v>
      </c>
      <c r="NM111">
        <v>2</v>
      </c>
      <c r="NN111">
        <v>3</v>
      </c>
      <c r="NO111">
        <v>2</v>
      </c>
      <c r="NP111">
        <v>5</v>
      </c>
      <c r="NQ111">
        <v>5</v>
      </c>
      <c r="NR111">
        <v>3</v>
      </c>
      <c r="NS111">
        <v>2</v>
      </c>
      <c r="NT111">
        <v>2</v>
      </c>
      <c r="NU111">
        <v>5</v>
      </c>
      <c r="NV111">
        <v>5</v>
      </c>
      <c r="NW111">
        <v>2</v>
      </c>
      <c r="NX111">
        <v>5</v>
      </c>
      <c r="NY111">
        <v>3</v>
      </c>
      <c r="NZ111">
        <v>2</v>
      </c>
      <c r="OA111">
        <v>6</v>
      </c>
      <c r="OB111">
        <v>4</v>
      </c>
      <c r="OC111">
        <v>5</v>
      </c>
      <c r="OD111">
        <v>4</v>
      </c>
      <c r="OE111">
        <v>4</v>
      </c>
      <c r="OF111">
        <v>4</v>
      </c>
      <c r="OG111">
        <v>1</v>
      </c>
      <c r="OH111">
        <v>2</v>
      </c>
      <c r="OI111">
        <v>9</v>
      </c>
      <c r="OJ111">
        <v>6</v>
      </c>
      <c r="OK111">
        <v>2</v>
      </c>
      <c r="OL111">
        <v>6</v>
      </c>
      <c r="OM111">
        <v>1</v>
      </c>
      <c r="ON111">
        <v>6</v>
      </c>
      <c r="OO111">
        <v>5</v>
      </c>
      <c r="OP111">
        <v>5</v>
      </c>
      <c r="OQ111">
        <v>8</v>
      </c>
      <c r="OR111">
        <v>4</v>
      </c>
      <c r="OS111">
        <v>6</v>
      </c>
      <c r="OT111">
        <v>7</v>
      </c>
      <c r="OU111">
        <v>7</v>
      </c>
      <c r="OV111">
        <v>6</v>
      </c>
      <c r="OW111">
        <v>4</v>
      </c>
      <c r="OX111">
        <v>4</v>
      </c>
      <c r="OY111">
        <v>11</v>
      </c>
      <c r="OZ111">
        <v>7</v>
      </c>
      <c r="PA111">
        <v>10</v>
      </c>
      <c r="PB111">
        <v>11</v>
      </c>
      <c r="PC111">
        <v>3</v>
      </c>
      <c r="PD111">
        <v>2</v>
      </c>
      <c r="PE111">
        <v>6</v>
      </c>
      <c r="PF111">
        <v>7</v>
      </c>
      <c r="PG111">
        <v>5</v>
      </c>
      <c r="PH111">
        <v>3</v>
      </c>
      <c r="PI111">
        <v>3</v>
      </c>
      <c r="PJ111">
        <v>10</v>
      </c>
      <c r="PK111">
        <v>7</v>
      </c>
      <c r="PL111">
        <v>4</v>
      </c>
      <c r="PM111">
        <v>4</v>
      </c>
      <c r="PN111">
        <v>7</v>
      </c>
      <c r="PO111">
        <v>3</v>
      </c>
      <c r="PP111">
        <v>4</v>
      </c>
      <c r="PQ111">
        <v>2</v>
      </c>
      <c r="PR111">
        <v>2</v>
      </c>
      <c r="PS111">
        <v>2</v>
      </c>
      <c r="PT111">
        <v>5</v>
      </c>
      <c r="PU111">
        <v>0</v>
      </c>
      <c r="PV111">
        <v>0</v>
      </c>
      <c r="PW111">
        <v>1</v>
      </c>
      <c r="PX111">
        <v>0</v>
      </c>
      <c r="PY111">
        <v>0</v>
      </c>
      <c r="PZ111">
        <v>0</v>
      </c>
      <c r="QA111">
        <v>2</v>
      </c>
      <c r="QB111">
        <v>1</v>
      </c>
      <c r="QC111">
        <v>0</v>
      </c>
      <c r="QD111">
        <v>2</v>
      </c>
      <c r="QE111">
        <v>1</v>
      </c>
      <c r="QF111">
        <v>0</v>
      </c>
      <c r="QG111">
        <v>0</v>
      </c>
      <c r="QH111">
        <v>0</v>
      </c>
      <c r="QI111">
        <v>2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 s="55">
        <v>0</v>
      </c>
      <c r="RA111" s="50">
        <f t="shared" si="135"/>
        <v>520</v>
      </c>
      <c r="RB111" s="50">
        <f t="shared" si="135"/>
        <v>567</v>
      </c>
      <c r="RC111" s="50">
        <f t="shared" si="136"/>
        <v>1087</v>
      </c>
      <c r="RD111" s="50">
        <v>0</v>
      </c>
      <c r="RE111" s="50">
        <v>0</v>
      </c>
    </row>
    <row r="112" spans="1:473" s="50" customFormat="1" x14ac:dyDescent="0.2">
      <c r="A112" s="88"/>
      <c r="B112" s="85" t="s">
        <v>8</v>
      </c>
      <c r="C112" s="50" t="s">
        <v>8</v>
      </c>
      <c r="D112" s="50">
        <f>SUM(D105:D111)</f>
        <v>165</v>
      </c>
      <c r="E112" s="50">
        <f t="shared" ref="E112:BP112" si="235">SUM(E105:E111)</f>
        <v>269</v>
      </c>
      <c r="F112" s="50">
        <f t="shared" si="235"/>
        <v>125</v>
      </c>
      <c r="G112" s="50">
        <f t="shared" si="235"/>
        <v>24</v>
      </c>
      <c r="H112" s="50">
        <f t="shared" si="235"/>
        <v>2</v>
      </c>
      <c r="I112" s="50">
        <f t="shared" si="235"/>
        <v>0</v>
      </c>
      <c r="J112" s="50">
        <f t="shared" si="235"/>
        <v>192</v>
      </c>
      <c r="K112" s="50">
        <f t="shared" si="235"/>
        <v>414</v>
      </c>
      <c r="L112" s="50">
        <f t="shared" si="235"/>
        <v>336</v>
      </c>
      <c r="M112" s="50">
        <f t="shared" si="235"/>
        <v>68</v>
      </c>
      <c r="N112" s="50">
        <f t="shared" si="235"/>
        <v>9</v>
      </c>
      <c r="O112" s="50">
        <f t="shared" si="235"/>
        <v>1</v>
      </c>
      <c r="P112" s="50">
        <f t="shared" si="235"/>
        <v>77</v>
      </c>
      <c r="Q112" s="50">
        <f t="shared" si="235"/>
        <v>142</v>
      </c>
      <c r="R112" s="50">
        <f t="shared" si="235"/>
        <v>176</v>
      </c>
      <c r="S112" s="50">
        <f t="shared" si="235"/>
        <v>123</v>
      </c>
      <c r="T112" s="50">
        <f t="shared" si="235"/>
        <v>26</v>
      </c>
      <c r="U112" s="50">
        <f t="shared" si="235"/>
        <v>4</v>
      </c>
      <c r="V112" s="50">
        <f t="shared" si="235"/>
        <v>5</v>
      </c>
      <c r="W112" s="50">
        <f t="shared" si="235"/>
        <v>18</v>
      </c>
      <c r="X112" s="50">
        <f t="shared" si="235"/>
        <v>32</v>
      </c>
      <c r="Y112" s="50">
        <f t="shared" si="235"/>
        <v>58</v>
      </c>
      <c r="Z112" s="50">
        <f t="shared" si="235"/>
        <v>39</v>
      </c>
      <c r="AA112" s="50">
        <f t="shared" si="235"/>
        <v>8</v>
      </c>
      <c r="AB112" s="50">
        <f t="shared" si="235"/>
        <v>0</v>
      </c>
      <c r="AC112" s="50">
        <f t="shared" si="235"/>
        <v>1</v>
      </c>
      <c r="AD112" s="50">
        <f t="shared" si="235"/>
        <v>7</v>
      </c>
      <c r="AE112" s="50">
        <f t="shared" si="235"/>
        <v>13</v>
      </c>
      <c r="AF112" s="50">
        <f t="shared" si="235"/>
        <v>23</v>
      </c>
      <c r="AG112" s="50">
        <f t="shared" si="235"/>
        <v>8</v>
      </c>
      <c r="AH112" s="50">
        <f t="shared" si="235"/>
        <v>0</v>
      </c>
      <c r="AI112" s="50">
        <f t="shared" si="235"/>
        <v>1</v>
      </c>
      <c r="AJ112" s="50">
        <f t="shared" si="235"/>
        <v>0</v>
      </c>
      <c r="AK112" s="50">
        <f t="shared" si="235"/>
        <v>4</v>
      </c>
      <c r="AL112" s="50">
        <f t="shared" si="235"/>
        <v>4</v>
      </c>
      <c r="AM112" s="50">
        <f t="shared" si="235"/>
        <v>2</v>
      </c>
      <c r="AN112" s="44">
        <f t="shared" si="209"/>
        <v>2376</v>
      </c>
      <c r="AO112" s="50">
        <f>MIN(AO105:AO111)</f>
        <v>18</v>
      </c>
      <c r="AP112" s="50">
        <f>MAX(AP105:AP111)</f>
        <v>78</v>
      </c>
      <c r="AQ112" s="50">
        <f>MIN(AQ105:AQ111)</f>
        <v>15</v>
      </c>
      <c r="AR112" s="50">
        <f>MAX(AR105:AR111)</f>
        <v>68</v>
      </c>
      <c r="AS112" s="50">
        <f t="shared" si="235"/>
        <v>152</v>
      </c>
      <c r="AT112" s="50">
        <f t="shared" si="235"/>
        <v>775</v>
      </c>
      <c r="AU112" s="50">
        <f t="shared" si="235"/>
        <v>21</v>
      </c>
      <c r="AV112" s="50">
        <f t="shared" si="235"/>
        <v>31</v>
      </c>
      <c r="AW112" s="50">
        <f t="shared" si="235"/>
        <v>163</v>
      </c>
      <c r="AX112" s="50">
        <f t="shared" si="235"/>
        <v>152</v>
      </c>
      <c r="AY112" s="50">
        <f t="shared" si="235"/>
        <v>71</v>
      </c>
      <c r="AZ112" s="50">
        <f t="shared" si="235"/>
        <v>72</v>
      </c>
      <c r="BA112" s="50">
        <f t="shared" si="235"/>
        <v>100</v>
      </c>
      <c r="BB112" s="50">
        <f t="shared" si="235"/>
        <v>135</v>
      </c>
      <c r="BC112" s="50">
        <f t="shared" si="235"/>
        <v>682</v>
      </c>
      <c r="BD112" s="50">
        <f t="shared" si="235"/>
        <v>22</v>
      </c>
      <c r="BE112" s="45">
        <f t="shared" si="113"/>
        <v>2376</v>
      </c>
      <c r="BF112" s="50">
        <f t="shared" si="235"/>
        <v>2373</v>
      </c>
      <c r="BG112" s="50">
        <f t="shared" si="235"/>
        <v>0</v>
      </c>
      <c r="BH112" s="50">
        <f t="shared" si="235"/>
        <v>0</v>
      </c>
      <c r="BI112" s="50">
        <f t="shared" si="235"/>
        <v>3</v>
      </c>
      <c r="BJ112" s="50">
        <f t="shared" si="235"/>
        <v>0</v>
      </c>
      <c r="BK112" s="50">
        <f t="shared" si="235"/>
        <v>0</v>
      </c>
      <c r="BL112" s="50">
        <f t="shared" si="235"/>
        <v>0</v>
      </c>
      <c r="BM112" s="45">
        <f t="shared" si="210"/>
        <v>0</v>
      </c>
      <c r="BN112" s="50">
        <f t="shared" si="235"/>
        <v>0</v>
      </c>
      <c r="BO112" s="50">
        <f t="shared" si="235"/>
        <v>0</v>
      </c>
      <c r="BP112" s="50">
        <f t="shared" si="235"/>
        <v>0</v>
      </c>
      <c r="BQ112" s="50">
        <f t="shared" ref="BQ112:CC112" si="236">SUM(BQ105:BQ111)</f>
        <v>0</v>
      </c>
      <c r="BR112" s="50">
        <f t="shared" si="236"/>
        <v>0</v>
      </c>
      <c r="BS112" s="50">
        <f t="shared" si="236"/>
        <v>0</v>
      </c>
      <c r="BT112" s="50">
        <f t="shared" si="236"/>
        <v>0</v>
      </c>
      <c r="BU112" s="50">
        <f t="shared" si="236"/>
        <v>0</v>
      </c>
      <c r="BV112" s="50">
        <f t="shared" si="236"/>
        <v>0</v>
      </c>
      <c r="BW112" s="50">
        <f t="shared" si="236"/>
        <v>0</v>
      </c>
      <c r="BX112" s="50">
        <f t="shared" si="236"/>
        <v>0</v>
      </c>
      <c r="BY112" s="50">
        <f t="shared" si="236"/>
        <v>0</v>
      </c>
      <c r="BZ112" s="45">
        <f t="shared" si="114"/>
        <v>0</v>
      </c>
      <c r="CA112" s="50">
        <f t="shared" si="236"/>
        <v>1935</v>
      </c>
      <c r="CB112" s="50">
        <f t="shared" si="236"/>
        <v>79</v>
      </c>
      <c r="CC112" s="50">
        <f t="shared" si="236"/>
        <v>255</v>
      </c>
      <c r="CD112" s="46">
        <f t="shared" si="211"/>
        <v>107</v>
      </c>
      <c r="CE112" s="50">
        <f>SUM(CE105:CE111)</f>
        <v>5756</v>
      </c>
      <c r="CF112" s="50">
        <f t="shared" ref="CF112:DW112" si="237">SUM(CF105:CF111)</f>
        <v>5310</v>
      </c>
      <c r="CG112" s="50">
        <f t="shared" si="237"/>
        <v>11066</v>
      </c>
      <c r="CH112" s="50">
        <f t="shared" si="237"/>
        <v>168</v>
      </c>
      <c r="CI112" s="50">
        <f t="shared" si="237"/>
        <v>155</v>
      </c>
      <c r="CJ112" s="50">
        <f t="shared" si="237"/>
        <v>323</v>
      </c>
      <c r="CK112" s="50">
        <f t="shared" si="237"/>
        <v>5924</v>
      </c>
      <c r="CL112" s="50">
        <f t="shared" si="237"/>
        <v>5465</v>
      </c>
      <c r="CM112" s="50">
        <f t="shared" si="237"/>
        <v>11389</v>
      </c>
      <c r="CN112" s="50">
        <f t="shared" si="237"/>
        <v>143</v>
      </c>
      <c r="CO112" s="50">
        <f t="shared" si="237"/>
        <v>97</v>
      </c>
      <c r="CP112" s="50">
        <f t="shared" si="237"/>
        <v>240</v>
      </c>
      <c r="CQ112" s="50">
        <f t="shared" si="237"/>
        <v>7</v>
      </c>
      <c r="CR112" s="50">
        <f t="shared" si="237"/>
        <v>8</v>
      </c>
      <c r="CS112" s="50">
        <f t="shared" si="237"/>
        <v>15</v>
      </c>
      <c r="CT112" s="50">
        <f t="shared" si="237"/>
        <v>150</v>
      </c>
      <c r="CU112" s="50">
        <f t="shared" si="237"/>
        <v>105</v>
      </c>
      <c r="CV112" s="50">
        <f t="shared" si="237"/>
        <v>255</v>
      </c>
      <c r="CW112" s="50">
        <f t="shared" si="237"/>
        <v>6074</v>
      </c>
      <c r="CX112" s="50">
        <f t="shared" si="237"/>
        <v>5570</v>
      </c>
      <c r="CY112" s="50">
        <f t="shared" si="237"/>
        <v>11644</v>
      </c>
      <c r="CZ112" s="50">
        <f t="shared" si="237"/>
        <v>450</v>
      </c>
      <c r="DA112" s="50">
        <f t="shared" si="237"/>
        <v>401</v>
      </c>
      <c r="DB112" s="50">
        <f t="shared" si="237"/>
        <v>517</v>
      </c>
      <c r="DC112" s="50">
        <f t="shared" si="237"/>
        <v>425</v>
      </c>
      <c r="DD112" s="50">
        <f t="shared" si="237"/>
        <v>512</v>
      </c>
      <c r="DE112" s="50">
        <f t="shared" si="237"/>
        <v>541</v>
      </c>
      <c r="DF112" s="50">
        <f t="shared" si="237"/>
        <v>551</v>
      </c>
      <c r="DG112" s="50">
        <f t="shared" si="237"/>
        <v>504</v>
      </c>
      <c r="DH112" s="50">
        <f t="shared" si="237"/>
        <v>548</v>
      </c>
      <c r="DI112" s="50">
        <f t="shared" si="237"/>
        <v>500</v>
      </c>
      <c r="DJ112" s="50">
        <f t="shared" si="237"/>
        <v>480</v>
      </c>
      <c r="DK112" s="50">
        <f t="shared" si="237"/>
        <v>416</v>
      </c>
      <c r="DL112" s="50">
        <f t="shared" si="237"/>
        <v>494</v>
      </c>
      <c r="DM112" s="50">
        <f t="shared" si="237"/>
        <v>462</v>
      </c>
      <c r="DN112" s="50">
        <f t="shared" si="237"/>
        <v>498</v>
      </c>
      <c r="DO112" s="50">
        <f t="shared" si="237"/>
        <v>423</v>
      </c>
      <c r="DP112" s="50">
        <f t="shared" si="237"/>
        <v>483</v>
      </c>
      <c r="DQ112" s="50">
        <f t="shared" si="237"/>
        <v>471</v>
      </c>
      <c r="DR112" s="50">
        <f t="shared" si="237"/>
        <v>548</v>
      </c>
      <c r="DS112" s="50">
        <f t="shared" si="237"/>
        <v>520</v>
      </c>
      <c r="DT112" s="50">
        <f t="shared" si="237"/>
        <v>487</v>
      </c>
      <c r="DU112" s="50">
        <f t="shared" si="237"/>
        <v>427</v>
      </c>
      <c r="DV112" s="50">
        <f t="shared" si="237"/>
        <v>506</v>
      </c>
      <c r="DW112" s="50">
        <f t="shared" si="237"/>
        <v>480</v>
      </c>
      <c r="DX112" s="65">
        <f>SUM(DX105:DX111)</f>
        <v>46</v>
      </c>
      <c r="DY112" s="50">
        <f t="shared" ref="DY112:GJ112" si="238">SUM(DY105:DY111)</f>
        <v>72</v>
      </c>
      <c r="DZ112" s="50">
        <f t="shared" si="238"/>
        <v>56</v>
      </c>
      <c r="EA112" s="50">
        <f t="shared" si="238"/>
        <v>2</v>
      </c>
      <c r="EB112" s="50">
        <f t="shared" si="238"/>
        <v>0</v>
      </c>
      <c r="EC112" s="50">
        <f t="shared" si="238"/>
        <v>2</v>
      </c>
      <c r="ED112" s="50">
        <f t="shared" si="238"/>
        <v>178</v>
      </c>
      <c r="EE112" s="50">
        <f t="shared" si="238"/>
        <v>4</v>
      </c>
      <c r="EF112" s="50">
        <f t="shared" si="238"/>
        <v>6</v>
      </c>
      <c r="EG112" s="50">
        <f t="shared" si="238"/>
        <v>2</v>
      </c>
      <c r="EH112" s="50">
        <f t="shared" si="238"/>
        <v>0</v>
      </c>
      <c r="EI112" s="50">
        <f t="shared" si="238"/>
        <v>0</v>
      </c>
      <c r="EJ112" s="50">
        <f t="shared" si="238"/>
        <v>0</v>
      </c>
      <c r="EK112" s="50">
        <f t="shared" si="238"/>
        <v>12</v>
      </c>
      <c r="EL112" s="50">
        <f t="shared" si="238"/>
        <v>190</v>
      </c>
      <c r="EM112" s="50">
        <f t="shared" si="238"/>
        <v>0</v>
      </c>
      <c r="EN112" s="50">
        <f t="shared" si="238"/>
        <v>3</v>
      </c>
      <c r="EO112" s="50">
        <f t="shared" si="238"/>
        <v>3</v>
      </c>
      <c r="EP112" s="50">
        <f t="shared" si="238"/>
        <v>0</v>
      </c>
      <c r="EQ112" s="50">
        <f t="shared" si="238"/>
        <v>0</v>
      </c>
      <c r="ER112" s="50">
        <f t="shared" si="238"/>
        <v>0</v>
      </c>
      <c r="ES112" s="50">
        <f t="shared" si="238"/>
        <v>0</v>
      </c>
      <c r="ET112" s="50">
        <f t="shared" si="238"/>
        <v>0</v>
      </c>
      <c r="EU112" s="50">
        <f t="shared" si="238"/>
        <v>6</v>
      </c>
      <c r="EV112" s="50">
        <f t="shared" si="238"/>
        <v>0</v>
      </c>
      <c r="EW112" s="50">
        <f t="shared" si="238"/>
        <v>0</v>
      </c>
      <c r="EX112" s="50">
        <f t="shared" si="238"/>
        <v>0</v>
      </c>
      <c r="EY112" s="50">
        <f t="shared" si="238"/>
        <v>0</v>
      </c>
      <c r="EZ112" s="50">
        <f t="shared" si="238"/>
        <v>0</v>
      </c>
      <c r="FA112" s="50">
        <f t="shared" si="238"/>
        <v>0</v>
      </c>
      <c r="FB112" s="50">
        <f t="shared" si="238"/>
        <v>0</v>
      </c>
      <c r="FC112" s="50">
        <f t="shared" si="238"/>
        <v>0</v>
      </c>
      <c r="FD112" s="50">
        <f t="shared" si="238"/>
        <v>0</v>
      </c>
      <c r="FE112" s="50">
        <f t="shared" si="238"/>
        <v>6</v>
      </c>
      <c r="FF112" s="50">
        <f t="shared" si="238"/>
        <v>0</v>
      </c>
      <c r="FG112" s="50">
        <f t="shared" si="238"/>
        <v>0</v>
      </c>
      <c r="FH112" s="50">
        <f t="shared" si="238"/>
        <v>0</v>
      </c>
      <c r="FI112" s="50">
        <f t="shared" si="238"/>
        <v>0</v>
      </c>
      <c r="FJ112" s="50">
        <f t="shared" si="238"/>
        <v>0</v>
      </c>
      <c r="FK112" s="50">
        <f t="shared" si="238"/>
        <v>94</v>
      </c>
      <c r="FL112" s="50">
        <f t="shared" si="238"/>
        <v>102</v>
      </c>
      <c r="FM112" s="50">
        <f t="shared" si="238"/>
        <v>196</v>
      </c>
      <c r="FN112" s="50">
        <f t="shared" si="238"/>
        <v>179</v>
      </c>
      <c r="FO112" s="50">
        <f t="shared" si="238"/>
        <v>149</v>
      </c>
      <c r="FP112" s="50">
        <f t="shared" si="238"/>
        <v>158</v>
      </c>
      <c r="FQ112" s="50">
        <f t="shared" si="238"/>
        <v>129</v>
      </c>
      <c r="FR112" s="50">
        <f t="shared" si="238"/>
        <v>170</v>
      </c>
      <c r="FS112" s="50">
        <f t="shared" si="238"/>
        <v>144</v>
      </c>
      <c r="FT112" s="50">
        <f t="shared" si="238"/>
        <v>130</v>
      </c>
      <c r="FU112" s="50">
        <f t="shared" si="238"/>
        <v>115</v>
      </c>
      <c r="FV112" s="50">
        <f t="shared" si="238"/>
        <v>132</v>
      </c>
      <c r="FW112" s="50">
        <f t="shared" si="238"/>
        <v>96</v>
      </c>
      <c r="FX112" s="50">
        <f t="shared" si="238"/>
        <v>116</v>
      </c>
      <c r="FY112" s="50">
        <f t="shared" si="238"/>
        <v>98</v>
      </c>
      <c r="FZ112" s="50">
        <f t="shared" si="238"/>
        <v>109</v>
      </c>
      <c r="GA112" s="50">
        <f t="shared" si="238"/>
        <v>116</v>
      </c>
      <c r="GB112" s="50">
        <f t="shared" si="238"/>
        <v>203</v>
      </c>
      <c r="GC112" s="50">
        <f t="shared" si="238"/>
        <v>166</v>
      </c>
      <c r="GD112" s="50">
        <f t="shared" si="238"/>
        <v>195</v>
      </c>
      <c r="GE112" s="50">
        <f t="shared" si="238"/>
        <v>192</v>
      </c>
      <c r="GF112" s="50">
        <f t="shared" si="238"/>
        <v>165</v>
      </c>
      <c r="GG112" s="50">
        <f t="shared" si="238"/>
        <v>161</v>
      </c>
      <c r="GH112" s="50">
        <f t="shared" si="238"/>
        <v>156</v>
      </c>
      <c r="GI112" s="50">
        <f t="shared" si="238"/>
        <v>155</v>
      </c>
      <c r="GJ112" s="50">
        <f t="shared" si="238"/>
        <v>167</v>
      </c>
      <c r="GK112" s="50">
        <f t="shared" ref="GK112:IU112" si="239">SUM(GK105:GK111)</f>
        <v>154</v>
      </c>
      <c r="GL112" s="50">
        <f t="shared" si="239"/>
        <v>600</v>
      </c>
      <c r="GM112" s="50">
        <f t="shared" si="239"/>
        <v>443</v>
      </c>
      <c r="GN112" s="50">
        <f t="shared" si="239"/>
        <v>26</v>
      </c>
      <c r="GO112" s="50">
        <f t="shared" si="239"/>
        <v>22</v>
      </c>
      <c r="GP112" s="50">
        <f t="shared" si="239"/>
        <v>73</v>
      </c>
      <c r="GQ112" s="50">
        <f t="shared" si="239"/>
        <v>64</v>
      </c>
      <c r="GR112" s="50">
        <f t="shared" si="239"/>
        <v>5</v>
      </c>
      <c r="GS112" s="50">
        <f t="shared" si="239"/>
        <v>6</v>
      </c>
      <c r="GT112" s="50">
        <f t="shared" si="239"/>
        <v>65</v>
      </c>
      <c r="GU112" s="50">
        <f t="shared" si="239"/>
        <v>53</v>
      </c>
      <c r="GV112" s="50">
        <f t="shared" si="239"/>
        <v>4</v>
      </c>
      <c r="GW112" s="50">
        <f t="shared" si="239"/>
        <v>7</v>
      </c>
      <c r="GX112" s="50">
        <f t="shared" si="239"/>
        <v>125</v>
      </c>
      <c r="GY112" s="50">
        <f t="shared" si="239"/>
        <v>111</v>
      </c>
      <c r="GZ112" s="50">
        <f t="shared" si="239"/>
        <v>5</v>
      </c>
      <c r="HA112" s="50">
        <f t="shared" si="239"/>
        <v>3</v>
      </c>
      <c r="HB112" s="50">
        <f t="shared" si="181"/>
        <v>263</v>
      </c>
      <c r="HC112" s="50">
        <f t="shared" si="181"/>
        <v>228</v>
      </c>
      <c r="HD112" s="50">
        <f t="shared" si="181"/>
        <v>14</v>
      </c>
      <c r="HE112" s="50">
        <f t="shared" si="181"/>
        <v>16</v>
      </c>
      <c r="HF112" s="50">
        <f t="shared" si="239"/>
        <v>116</v>
      </c>
      <c r="HG112" s="50">
        <f t="shared" si="239"/>
        <v>103</v>
      </c>
      <c r="HH112" s="50">
        <f t="shared" si="239"/>
        <v>3</v>
      </c>
      <c r="HI112" s="50">
        <f t="shared" si="239"/>
        <v>2</v>
      </c>
      <c r="HJ112" s="50">
        <f t="shared" si="239"/>
        <v>115</v>
      </c>
      <c r="HK112" s="50">
        <f t="shared" si="239"/>
        <v>116</v>
      </c>
      <c r="HL112" s="50">
        <f t="shared" si="239"/>
        <v>1</v>
      </c>
      <c r="HM112" s="50">
        <f t="shared" si="239"/>
        <v>3</v>
      </c>
      <c r="HN112" s="50">
        <f t="shared" si="182"/>
        <v>231</v>
      </c>
      <c r="HO112" s="50">
        <f t="shared" si="182"/>
        <v>219</v>
      </c>
      <c r="HP112" s="50">
        <f t="shared" si="182"/>
        <v>4</v>
      </c>
      <c r="HQ112" s="50">
        <f t="shared" si="182"/>
        <v>5</v>
      </c>
      <c r="HR112" s="50">
        <f t="shared" si="175"/>
        <v>1094</v>
      </c>
      <c r="HS112" s="50">
        <f t="shared" si="175"/>
        <v>890</v>
      </c>
      <c r="HT112" s="50">
        <f t="shared" si="175"/>
        <v>44</v>
      </c>
      <c r="HU112" s="50">
        <f t="shared" si="175"/>
        <v>43</v>
      </c>
      <c r="HV112" s="50">
        <f t="shared" si="123"/>
        <v>1138</v>
      </c>
      <c r="HW112" s="50">
        <f t="shared" si="123"/>
        <v>933</v>
      </c>
      <c r="HX112" s="50">
        <f t="shared" si="239"/>
        <v>187</v>
      </c>
      <c r="HY112" s="50">
        <f t="shared" si="239"/>
        <v>190</v>
      </c>
      <c r="HZ112" s="50">
        <f t="shared" si="239"/>
        <v>6</v>
      </c>
      <c r="IA112" s="50">
        <f t="shared" si="239"/>
        <v>9</v>
      </c>
      <c r="IB112" s="50">
        <f t="shared" si="239"/>
        <v>147</v>
      </c>
      <c r="IC112" s="50">
        <f t="shared" si="239"/>
        <v>128</v>
      </c>
      <c r="ID112" s="50">
        <f t="shared" si="239"/>
        <v>4</v>
      </c>
      <c r="IE112" s="50">
        <f t="shared" si="239"/>
        <v>5</v>
      </c>
      <c r="IF112" s="50">
        <f t="shared" si="218"/>
        <v>334</v>
      </c>
      <c r="IG112" s="50">
        <f t="shared" si="218"/>
        <v>318</v>
      </c>
      <c r="IH112" s="50">
        <f t="shared" si="218"/>
        <v>10</v>
      </c>
      <c r="II112" s="50">
        <f t="shared" si="218"/>
        <v>14</v>
      </c>
      <c r="IJ112" s="50">
        <f t="shared" si="124"/>
        <v>344</v>
      </c>
      <c r="IK112" s="50">
        <f t="shared" si="124"/>
        <v>332</v>
      </c>
      <c r="IL112" s="50">
        <f t="shared" si="239"/>
        <v>181</v>
      </c>
      <c r="IM112" s="50">
        <f t="shared" si="239"/>
        <v>188</v>
      </c>
      <c r="IN112" s="50">
        <f t="shared" si="239"/>
        <v>6</v>
      </c>
      <c r="IO112" s="50">
        <f t="shared" si="239"/>
        <v>3</v>
      </c>
      <c r="IP112" s="50">
        <f t="shared" si="219"/>
        <v>187</v>
      </c>
      <c r="IQ112" s="50">
        <f t="shared" si="219"/>
        <v>191</v>
      </c>
      <c r="IR112" s="50">
        <f t="shared" si="239"/>
        <v>127</v>
      </c>
      <c r="IS112" s="50">
        <f t="shared" si="239"/>
        <v>125</v>
      </c>
      <c r="IT112" s="50">
        <f t="shared" si="239"/>
        <v>1</v>
      </c>
      <c r="IU112" s="50">
        <f t="shared" si="239"/>
        <v>1</v>
      </c>
      <c r="IV112" s="50">
        <f t="shared" si="198"/>
        <v>128</v>
      </c>
      <c r="IW112" s="50">
        <f t="shared" si="198"/>
        <v>126</v>
      </c>
      <c r="IX112" s="50">
        <f t="shared" ref="IX112:LI112" si="240">SUM(IX105:IX111)</f>
        <v>82</v>
      </c>
      <c r="IY112" s="50">
        <f t="shared" si="240"/>
        <v>89</v>
      </c>
      <c r="IZ112" s="50">
        <f t="shared" si="240"/>
        <v>1</v>
      </c>
      <c r="JA112" s="50">
        <f t="shared" si="240"/>
        <v>4</v>
      </c>
      <c r="JB112" s="50">
        <f t="shared" si="212"/>
        <v>83</v>
      </c>
      <c r="JC112" s="50">
        <f t="shared" si="212"/>
        <v>93</v>
      </c>
      <c r="JD112" s="50">
        <f t="shared" si="126"/>
        <v>1818</v>
      </c>
      <c r="JE112" s="50">
        <f t="shared" si="126"/>
        <v>1610</v>
      </c>
      <c r="JF112" s="50">
        <f t="shared" si="127"/>
        <v>3428</v>
      </c>
      <c r="JG112" s="50">
        <f t="shared" si="128"/>
        <v>62</v>
      </c>
      <c r="JH112" s="50">
        <f t="shared" si="128"/>
        <v>65</v>
      </c>
      <c r="JI112" s="50">
        <f t="shared" si="129"/>
        <v>127</v>
      </c>
      <c r="JJ112" s="50">
        <f t="shared" si="130"/>
        <v>1880</v>
      </c>
      <c r="JK112" s="50">
        <f t="shared" si="130"/>
        <v>1675</v>
      </c>
      <c r="JL112" s="46">
        <f t="shared" si="131"/>
        <v>3555</v>
      </c>
      <c r="JM112" s="53">
        <f t="shared" si="221"/>
        <v>1880</v>
      </c>
      <c r="JN112" s="53">
        <f t="shared" si="221"/>
        <v>1675</v>
      </c>
      <c r="JO112" s="50">
        <f t="shared" si="240"/>
        <v>47</v>
      </c>
      <c r="JP112" s="50">
        <f t="shared" si="240"/>
        <v>55</v>
      </c>
      <c r="JQ112" s="50">
        <f t="shared" si="240"/>
        <v>58</v>
      </c>
      <c r="JR112" s="50">
        <f t="shared" si="240"/>
        <v>48</v>
      </c>
      <c r="JS112" s="50">
        <f t="shared" si="240"/>
        <v>32</v>
      </c>
      <c r="JT112" s="50">
        <f t="shared" si="240"/>
        <v>40</v>
      </c>
      <c r="JU112" s="50">
        <f t="shared" si="240"/>
        <v>28</v>
      </c>
      <c r="JV112" s="50">
        <f t="shared" si="240"/>
        <v>34</v>
      </c>
      <c r="JW112" s="50">
        <f t="shared" si="240"/>
        <v>19</v>
      </c>
      <c r="JX112" s="50">
        <f t="shared" si="240"/>
        <v>34</v>
      </c>
      <c r="JY112" s="50">
        <f t="shared" si="240"/>
        <v>14</v>
      </c>
      <c r="JZ112" s="50">
        <f t="shared" si="240"/>
        <v>17</v>
      </c>
      <c r="KA112" s="50">
        <f t="shared" si="240"/>
        <v>24</v>
      </c>
      <c r="KB112" s="50">
        <f t="shared" si="240"/>
        <v>20</v>
      </c>
      <c r="KC112" s="50">
        <f t="shared" si="240"/>
        <v>10</v>
      </c>
      <c r="KD112" s="50">
        <f t="shared" si="240"/>
        <v>14</v>
      </c>
      <c r="KE112" s="50">
        <f t="shared" si="240"/>
        <v>13</v>
      </c>
      <c r="KF112" s="50">
        <f t="shared" si="240"/>
        <v>14</v>
      </c>
      <c r="KG112" s="50">
        <f t="shared" si="240"/>
        <v>6</v>
      </c>
      <c r="KH112" s="50">
        <f t="shared" si="240"/>
        <v>18</v>
      </c>
      <c r="KI112" s="50">
        <f t="shared" si="240"/>
        <v>8</v>
      </c>
      <c r="KJ112" s="50">
        <f t="shared" si="240"/>
        <v>15</v>
      </c>
      <c r="KK112" s="50">
        <f t="shared" si="240"/>
        <v>16</v>
      </c>
      <c r="KL112" s="50">
        <f t="shared" si="240"/>
        <v>17</v>
      </c>
      <c r="KM112" s="50">
        <f t="shared" si="240"/>
        <v>16</v>
      </c>
      <c r="KN112" s="50">
        <f t="shared" si="240"/>
        <v>11</v>
      </c>
      <c r="KO112" s="50">
        <f t="shared" si="240"/>
        <v>15</v>
      </c>
      <c r="KP112" s="50">
        <f t="shared" si="240"/>
        <v>16</v>
      </c>
      <c r="KQ112" s="50">
        <f t="shared" si="240"/>
        <v>18</v>
      </c>
      <c r="KR112" s="50">
        <f t="shared" si="240"/>
        <v>18</v>
      </c>
      <c r="KS112" s="50">
        <f t="shared" si="240"/>
        <v>25</v>
      </c>
      <c r="KT112" s="50">
        <f t="shared" si="240"/>
        <v>31</v>
      </c>
      <c r="KU112" s="50">
        <f t="shared" si="240"/>
        <v>18</v>
      </c>
      <c r="KV112" s="50">
        <f t="shared" si="240"/>
        <v>21</v>
      </c>
      <c r="KW112" s="50">
        <f t="shared" si="240"/>
        <v>19</v>
      </c>
      <c r="KX112" s="50">
        <f t="shared" si="240"/>
        <v>27</v>
      </c>
      <c r="KY112" s="50">
        <f t="shared" si="240"/>
        <v>27</v>
      </c>
      <c r="KZ112" s="50">
        <f t="shared" si="240"/>
        <v>25</v>
      </c>
      <c r="LA112" s="50">
        <f t="shared" si="240"/>
        <v>29</v>
      </c>
      <c r="LB112" s="50">
        <f t="shared" si="240"/>
        <v>21</v>
      </c>
      <c r="LC112" s="50">
        <f t="shared" si="240"/>
        <v>15</v>
      </c>
      <c r="LD112" s="50">
        <f t="shared" si="240"/>
        <v>16</v>
      </c>
      <c r="LE112" s="50">
        <f t="shared" si="240"/>
        <v>17</v>
      </c>
      <c r="LF112" s="50">
        <f t="shared" si="240"/>
        <v>15</v>
      </c>
      <c r="LG112" s="50">
        <f t="shared" si="240"/>
        <v>18</v>
      </c>
      <c r="LH112" s="50">
        <f t="shared" si="240"/>
        <v>28</v>
      </c>
      <c r="LI112" s="50">
        <f t="shared" si="240"/>
        <v>13</v>
      </c>
      <c r="LJ112" s="50">
        <f t="shared" ref="LJ112:NU112" si="241">SUM(LJ105:LJ111)</f>
        <v>17</v>
      </c>
      <c r="LK112" s="50">
        <f t="shared" si="241"/>
        <v>12</v>
      </c>
      <c r="LL112" s="50">
        <f t="shared" si="241"/>
        <v>22</v>
      </c>
      <c r="LM112" s="50">
        <f t="shared" si="241"/>
        <v>15</v>
      </c>
      <c r="LN112" s="50">
        <f t="shared" si="241"/>
        <v>25</v>
      </c>
      <c r="LO112" s="50">
        <f t="shared" si="241"/>
        <v>12</v>
      </c>
      <c r="LP112" s="50">
        <f t="shared" si="241"/>
        <v>17</v>
      </c>
      <c r="LQ112" s="50">
        <f t="shared" si="241"/>
        <v>13</v>
      </c>
      <c r="LR112" s="50">
        <f t="shared" si="241"/>
        <v>31</v>
      </c>
      <c r="LS112" s="50">
        <f t="shared" si="241"/>
        <v>8</v>
      </c>
      <c r="LT112" s="50">
        <f t="shared" si="241"/>
        <v>25</v>
      </c>
      <c r="LU112" s="50">
        <f t="shared" si="241"/>
        <v>19</v>
      </c>
      <c r="LV112" s="50">
        <f t="shared" si="241"/>
        <v>16</v>
      </c>
      <c r="LW112" s="50">
        <f t="shared" si="241"/>
        <v>18</v>
      </c>
      <c r="LX112" s="50">
        <f t="shared" si="241"/>
        <v>23</v>
      </c>
      <c r="LY112" s="50">
        <f t="shared" si="241"/>
        <v>15</v>
      </c>
      <c r="LZ112" s="50">
        <f t="shared" si="241"/>
        <v>23</v>
      </c>
      <c r="MA112" s="50">
        <f t="shared" si="241"/>
        <v>16</v>
      </c>
      <c r="MB112" s="50">
        <f t="shared" si="241"/>
        <v>17</v>
      </c>
      <c r="MC112" s="50">
        <f t="shared" si="241"/>
        <v>10</v>
      </c>
      <c r="MD112" s="50">
        <f t="shared" si="241"/>
        <v>10</v>
      </c>
      <c r="ME112" s="50">
        <f t="shared" si="241"/>
        <v>17</v>
      </c>
      <c r="MF112" s="50">
        <f t="shared" si="241"/>
        <v>27</v>
      </c>
      <c r="MG112" s="50">
        <f t="shared" si="241"/>
        <v>25</v>
      </c>
      <c r="MH112" s="50">
        <f t="shared" si="241"/>
        <v>20</v>
      </c>
      <c r="MI112" s="50">
        <f t="shared" si="241"/>
        <v>14</v>
      </c>
      <c r="MJ112" s="50">
        <f t="shared" si="241"/>
        <v>23</v>
      </c>
      <c r="MK112" s="50">
        <f t="shared" si="241"/>
        <v>17</v>
      </c>
      <c r="ML112" s="50">
        <f t="shared" si="241"/>
        <v>28</v>
      </c>
      <c r="MM112" s="50">
        <f t="shared" si="241"/>
        <v>17</v>
      </c>
      <c r="MN112" s="50">
        <f t="shared" si="241"/>
        <v>17</v>
      </c>
      <c r="MO112" s="50">
        <f t="shared" si="241"/>
        <v>19</v>
      </c>
      <c r="MP112" s="50">
        <f t="shared" si="241"/>
        <v>16</v>
      </c>
      <c r="MQ112" s="50">
        <f t="shared" si="241"/>
        <v>17</v>
      </c>
      <c r="MR112" s="50">
        <f t="shared" si="241"/>
        <v>25</v>
      </c>
      <c r="MS112" s="50">
        <f t="shared" si="241"/>
        <v>20</v>
      </c>
      <c r="MT112" s="50">
        <f t="shared" si="241"/>
        <v>11</v>
      </c>
      <c r="MU112" s="50">
        <f t="shared" si="241"/>
        <v>23</v>
      </c>
      <c r="MV112" s="50">
        <f t="shared" si="241"/>
        <v>11</v>
      </c>
      <c r="MW112" s="50">
        <f t="shared" si="241"/>
        <v>21</v>
      </c>
      <c r="MX112" s="50">
        <f t="shared" si="241"/>
        <v>14</v>
      </c>
      <c r="MY112" s="50">
        <f t="shared" si="241"/>
        <v>18</v>
      </c>
      <c r="MZ112" s="50">
        <f t="shared" si="241"/>
        <v>15</v>
      </c>
      <c r="NA112" s="50">
        <f t="shared" si="241"/>
        <v>12</v>
      </c>
      <c r="NB112" s="50">
        <f t="shared" si="241"/>
        <v>22</v>
      </c>
      <c r="NC112" s="50">
        <f t="shared" si="241"/>
        <v>19</v>
      </c>
      <c r="ND112" s="50">
        <f t="shared" si="241"/>
        <v>26</v>
      </c>
      <c r="NE112" s="50">
        <f t="shared" si="241"/>
        <v>17</v>
      </c>
      <c r="NF112" s="50">
        <f t="shared" si="241"/>
        <v>15</v>
      </c>
      <c r="NG112" s="50">
        <f t="shared" si="241"/>
        <v>21</v>
      </c>
      <c r="NH112" s="50">
        <f t="shared" si="241"/>
        <v>11</v>
      </c>
      <c r="NI112" s="50">
        <f t="shared" si="241"/>
        <v>21</v>
      </c>
      <c r="NJ112" s="50">
        <f t="shared" si="241"/>
        <v>16</v>
      </c>
      <c r="NK112" s="50">
        <f t="shared" si="241"/>
        <v>25</v>
      </c>
      <c r="NL112" s="50">
        <f t="shared" si="241"/>
        <v>16</v>
      </c>
      <c r="NM112" s="50">
        <f t="shared" si="241"/>
        <v>28</v>
      </c>
      <c r="NN112" s="50">
        <f t="shared" si="241"/>
        <v>22</v>
      </c>
      <c r="NO112" s="50">
        <f t="shared" si="241"/>
        <v>23</v>
      </c>
      <c r="NP112" s="50">
        <f t="shared" si="241"/>
        <v>25</v>
      </c>
      <c r="NQ112" s="50">
        <f t="shared" si="241"/>
        <v>33</v>
      </c>
      <c r="NR112" s="50">
        <f t="shared" si="241"/>
        <v>16</v>
      </c>
      <c r="NS112" s="50">
        <f t="shared" si="241"/>
        <v>28</v>
      </c>
      <c r="NT112" s="50">
        <f t="shared" si="241"/>
        <v>22</v>
      </c>
      <c r="NU112" s="50">
        <f t="shared" si="241"/>
        <v>28</v>
      </c>
      <c r="NV112" s="50">
        <f t="shared" ref="NV112:QG112" si="242">SUM(NV105:NV111)</f>
        <v>30</v>
      </c>
      <c r="NW112" s="50">
        <f t="shared" si="242"/>
        <v>20</v>
      </c>
      <c r="NX112" s="50">
        <f t="shared" si="242"/>
        <v>27</v>
      </c>
      <c r="NY112" s="50">
        <f t="shared" si="242"/>
        <v>35</v>
      </c>
      <c r="NZ112" s="50">
        <f t="shared" si="242"/>
        <v>24</v>
      </c>
      <c r="OA112" s="50">
        <f t="shared" si="242"/>
        <v>22</v>
      </c>
      <c r="OB112" s="50">
        <f t="shared" si="242"/>
        <v>27</v>
      </c>
      <c r="OC112" s="50">
        <f t="shared" si="242"/>
        <v>25</v>
      </c>
      <c r="OD112" s="50">
        <f t="shared" si="242"/>
        <v>20</v>
      </c>
      <c r="OE112" s="50">
        <f t="shared" si="242"/>
        <v>17</v>
      </c>
      <c r="OF112" s="50">
        <f t="shared" si="242"/>
        <v>28</v>
      </c>
      <c r="OG112" s="50">
        <f t="shared" si="242"/>
        <v>31</v>
      </c>
      <c r="OH112" s="50">
        <f t="shared" si="242"/>
        <v>17</v>
      </c>
      <c r="OI112" s="50">
        <f t="shared" si="242"/>
        <v>30</v>
      </c>
      <c r="OJ112" s="50">
        <f t="shared" si="242"/>
        <v>27</v>
      </c>
      <c r="OK112" s="50">
        <f t="shared" si="242"/>
        <v>32</v>
      </c>
      <c r="OL112" s="50">
        <f t="shared" si="242"/>
        <v>32</v>
      </c>
      <c r="OM112" s="50">
        <f t="shared" si="242"/>
        <v>29</v>
      </c>
      <c r="ON112" s="50">
        <f t="shared" si="242"/>
        <v>35</v>
      </c>
      <c r="OO112" s="50">
        <f t="shared" si="242"/>
        <v>35</v>
      </c>
      <c r="OP112" s="50">
        <f t="shared" si="242"/>
        <v>33</v>
      </c>
      <c r="OQ112" s="50">
        <f t="shared" si="242"/>
        <v>34</v>
      </c>
      <c r="OR112" s="50">
        <f t="shared" si="242"/>
        <v>45</v>
      </c>
      <c r="OS112" s="50">
        <f t="shared" si="242"/>
        <v>37</v>
      </c>
      <c r="OT112" s="50">
        <f t="shared" si="242"/>
        <v>40</v>
      </c>
      <c r="OU112" s="50">
        <f t="shared" si="242"/>
        <v>42</v>
      </c>
      <c r="OV112" s="50">
        <f t="shared" si="242"/>
        <v>50</v>
      </c>
      <c r="OW112" s="50">
        <f t="shared" si="242"/>
        <v>39</v>
      </c>
      <c r="OX112" s="50">
        <f t="shared" si="242"/>
        <v>37</v>
      </c>
      <c r="OY112" s="50">
        <f t="shared" si="242"/>
        <v>45</v>
      </c>
      <c r="OZ112" s="50">
        <f t="shared" si="242"/>
        <v>40</v>
      </c>
      <c r="PA112" s="50">
        <f t="shared" si="242"/>
        <v>34</v>
      </c>
      <c r="PB112" s="50">
        <f t="shared" si="242"/>
        <v>40</v>
      </c>
      <c r="PC112" s="50">
        <f t="shared" si="242"/>
        <v>21</v>
      </c>
      <c r="PD112" s="50">
        <f t="shared" si="242"/>
        <v>32</v>
      </c>
      <c r="PE112" s="50">
        <f t="shared" si="242"/>
        <v>40</v>
      </c>
      <c r="PF112" s="50">
        <f t="shared" si="242"/>
        <v>29</v>
      </c>
      <c r="PG112" s="50">
        <f t="shared" si="242"/>
        <v>25</v>
      </c>
      <c r="PH112" s="50">
        <f t="shared" si="242"/>
        <v>24</v>
      </c>
      <c r="PI112" s="50">
        <f t="shared" si="242"/>
        <v>27</v>
      </c>
      <c r="PJ112" s="50">
        <f t="shared" si="242"/>
        <v>35</v>
      </c>
      <c r="PK112" s="50">
        <f t="shared" si="242"/>
        <v>30</v>
      </c>
      <c r="PL112" s="50">
        <f t="shared" si="242"/>
        <v>32</v>
      </c>
      <c r="PM112" s="50">
        <f t="shared" si="242"/>
        <v>31</v>
      </c>
      <c r="PN112" s="50">
        <f t="shared" si="242"/>
        <v>28</v>
      </c>
      <c r="PO112" s="50">
        <f t="shared" si="242"/>
        <v>20</v>
      </c>
      <c r="PP112" s="50">
        <f t="shared" si="242"/>
        <v>13</v>
      </c>
      <c r="PQ112" s="50">
        <f t="shared" si="242"/>
        <v>14</v>
      </c>
      <c r="PR112" s="50">
        <f t="shared" si="242"/>
        <v>10</v>
      </c>
      <c r="PS112" s="50">
        <f t="shared" si="242"/>
        <v>7</v>
      </c>
      <c r="PT112" s="50">
        <f t="shared" si="242"/>
        <v>15</v>
      </c>
      <c r="PU112" s="50">
        <f t="shared" si="242"/>
        <v>5</v>
      </c>
      <c r="PV112" s="50">
        <f t="shared" si="242"/>
        <v>6</v>
      </c>
      <c r="PW112" s="50">
        <f t="shared" si="242"/>
        <v>8</v>
      </c>
      <c r="PX112" s="50">
        <f t="shared" si="242"/>
        <v>9</v>
      </c>
      <c r="PY112" s="50">
        <f t="shared" si="242"/>
        <v>6</v>
      </c>
      <c r="PZ112" s="50">
        <f t="shared" si="242"/>
        <v>11</v>
      </c>
      <c r="QA112" s="50">
        <f t="shared" si="242"/>
        <v>7</v>
      </c>
      <c r="QB112" s="50">
        <f t="shared" si="242"/>
        <v>1</v>
      </c>
      <c r="QC112" s="50">
        <f t="shared" si="242"/>
        <v>4</v>
      </c>
      <c r="QD112" s="50">
        <f t="shared" si="242"/>
        <v>6</v>
      </c>
      <c r="QE112" s="50">
        <f t="shared" si="242"/>
        <v>3</v>
      </c>
      <c r="QF112" s="50">
        <f t="shared" si="242"/>
        <v>1</v>
      </c>
      <c r="QG112" s="50">
        <f t="shared" si="242"/>
        <v>1</v>
      </c>
      <c r="QH112" s="50">
        <f t="shared" ref="QH112:RE112" si="243">SUM(QH105:QH111)</f>
        <v>2</v>
      </c>
      <c r="QI112" s="50">
        <f t="shared" si="243"/>
        <v>3</v>
      </c>
      <c r="QJ112" s="50">
        <f t="shared" si="243"/>
        <v>1</v>
      </c>
      <c r="QK112" s="50">
        <f t="shared" si="243"/>
        <v>0</v>
      </c>
      <c r="QL112" s="50">
        <f t="shared" si="243"/>
        <v>0</v>
      </c>
      <c r="QM112" s="50">
        <f t="shared" si="243"/>
        <v>1</v>
      </c>
      <c r="QN112" s="50">
        <f t="shared" si="243"/>
        <v>0</v>
      </c>
      <c r="QO112" s="50">
        <f t="shared" si="243"/>
        <v>0</v>
      </c>
      <c r="QP112" s="50">
        <f t="shared" si="243"/>
        <v>0</v>
      </c>
      <c r="QQ112" s="50">
        <f t="shared" si="243"/>
        <v>2</v>
      </c>
      <c r="QR112" s="50">
        <f t="shared" si="243"/>
        <v>1</v>
      </c>
      <c r="QS112" s="50">
        <f t="shared" si="243"/>
        <v>0</v>
      </c>
      <c r="QT112" s="50">
        <f t="shared" si="243"/>
        <v>0</v>
      </c>
      <c r="QU112" s="50">
        <f t="shared" si="243"/>
        <v>0</v>
      </c>
      <c r="QV112" s="50">
        <f t="shared" si="243"/>
        <v>0</v>
      </c>
      <c r="QW112" s="50">
        <f t="shared" si="243"/>
        <v>0</v>
      </c>
      <c r="QX112" s="50">
        <f t="shared" si="243"/>
        <v>0</v>
      </c>
      <c r="QY112" s="50">
        <f t="shared" si="243"/>
        <v>0</v>
      </c>
      <c r="QZ112" s="50">
        <f t="shared" si="243"/>
        <v>0</v>
      </c>
      <c r="RA112" s="50">
        <f t="shared" si="135"/>
        <v>3748</v>
      </c>
      <c r="RB112" s="50">
        <f t="shared" si="135"/>
        <v>3662</v>
      </c>
      <c r="RC112" s="50">
        <f t="shared" si="136"/>
        <v>7410</v>
      </c>
      <c r="RD112" s="50">
        <f t="shared" si="243"/>
        <v>0</v>
      </c>
      <c r="RE112" s="50">
        <f t="shared" si="243"/>
        <v>0</v>
      </c>
    </row>
    <row r="113" spans="1:473" x14ac:dyDescent="0.2">
      <c r="A113" s="88"/>
      <c r="B113" s="85" t="s">
        <v>8</v>
      </c>
      <c r="C113" s="50" t="s">
        <v>8</v>
      </c>
      <c r="D113" s="50">
        <f>SUM(D98,D104,D112)</f>
        <v>275</v>
      </c>
      <c r="E113" s="50">
        <f t="shared" ref="E113:BP113" si="244">SUM(E98,E104,E112)</f>
        <v>560</v>
      </c>
      <c r="F113" s="50">
        <f t="shared" si="244"/>
        <v>223</v>
      </c>
      <c r="G113" s="50">
        <f t="shared" si="244"/>
        <v>37</v>
      </c>
      <c r="H113" s="50">
        <f t="shared" si="244"/>
        <v>3</v>
      </c>
      <c r="I113" s="50">
        <f t="shared" si="244"/>
        <v>0</v>
      </c>
      <c r="J113" s="50">
        <f t="shared" si="244"/>
        <v>357</v>
      </c>
      <c r="K113" s="50">
        <f t="shared" si="244"/>
        <v>949</v>
      </c>
      <c r="L113" s="50">
        <f t="shared" si="244"/>
        <v>759</v>
      </c>
      <c r="M113" s="50">
        <f t="shared" si="244"/>
        <v>149</v>
      </c>
      <c r="N113" s="50">
        <f t="shared" si="244"/>
        <v>15</v>
      </c>
      <c r="O113" s="50">
        <f t="shared" si="244"/>
        <v>2</v>
      </c>
      <c r="P113" s="50">
        <f t="shared" si="244"/>
        <v>131</v>
      </c>
      <c r="Q113" s="50">
        <f t="shared" si="244"/>
        <v>332</v>
      </c>
      <c r="R113" s="50">
        <f t="shared" si="244"/>
        <v>427</v>
      </c>
      <c r="S113" s="50">
        <f t="shared" si="244"/>
        <v>295</v>
      </c>
      <c r="T113" s="50">
        <f t="shared" si="244"/>
        <v>51</v>
      </c>
      <c r="U113" s="50">
        <f t="shared" si="244"/>
        <v>5</v>
      </c>
      <c r="V113" s="50">
        <f t="shared" si="244"/>
        <v>9</v>
      </c>
      <c r="W113" s="50">
        <f t="shared" si="244"/>
        <v>38</v>
      </c>
      <c r="X113" s="50">
        <f t="shared" si="244"/>
        <v>95</v>
      </c>
      <c r="Y113" s="50">
        <f t="shared" si="244"/>
        <v>151</v>
      </c>
      <c r="Z113" s="50">
        <f t="shared" si="244"/>
        <v>84</v>
      </c>
      <c r="AA113" s="50">
        <f t="shared" si="244"/>
        <v>14</v>
      </c>
      <c r="AB113" s="50">
        <f t="shared" si="244"/>
        <v>2</v>
      </c>
      <c r="AC113" s="50">
        <f t="shared" si="244"/>
        <v>3</v>
      </c>
      <c r="AD113" s="50">
        <f t="shared" si="244"/>
        <v>26</v>
      </c>
      <c r="AE113" s="50">
        <f t="shared" si="244"/>
        <v>40</v>
      </c>
      <c r="AF113" s="50">
        <f t="shared" si="244"/>
        <v>56</v>
      </c>
      <c r="AG113" s="50">
        <f t="shared" si="244"/>
        <v>19</v>
      </c>
      <c r="AH113" s="50">
        <f t="shared" si="244"/>
        <v>0</v>
      </c>
      <c r="AI113" s="50">
        <f t="shared" si="244"/>
        <v>2</v>
      </c>
      <c r="AJ113" s="50">
        <f t="shared" si="244"/>
        <v>1</v>
      </c>
      <c r="AK113" s="50">
        <f t="shared" si="244"/>
        <v>15</v>
      </c>
      <c r="AL113" s="50">
        <f t="shared" si="244"/>
        <v>11</v>
      </c>
      <c r="AM113" s="50">
        <f t="shared" si="244"/>
        <v>9</v>
      </c>
      <c r="AN113" s="50">
        <f t="shared" si="244"/>
        <v>5145</v>
      </c>
      <c r="AO113" s="50">
        <f t="shared" si="244"/>
        <v>58</v>
      </c>
      <c r="AP113" s="50">
        <f t="shared" si="244"/>
        <v>218</v>
      </c>
      <c r="AQ113" s="50">
        <f t="shared" si="244"/>
        <v>47</v>
      </c>
      <c r="AR113" s="50">
        <f t="shared" si="244"/>
        <v>190</v>
      </c>
      <c r="AS113" s="50">
        <f t="shared" si="244"/>
        <v>258</v>
      </c>
      <c r="AT113" s="50">
        <f t="shared" si="244"/>
        <v>1748</v>
      </c>
      <c r="AU113" s="50">
        <f t="shared" si="244"/>
        <v>67</v>
      </c>
      <c r="AV113" s="50">
        <f t="shared" si="244"/>
        <v>108</v>
      </c>
      <c r="AW113" s="50">
        <f t="shared" si="244"/>
        <v>367</v>
      </c>
      <c r="AX113" s="50">
        <f t="shared" si="244"/>
        <v>348</v>
      </c>
      <c r="AY113" s="50">
        <f t="shared" si="244"/>
        <v>184</v>
      </c>
      <c r="AZ113" s="50">
        <f t="shared" si="244"/>
        <v>209</v>
      </c>
      <c r="BA113" s="50">
        <f t="shared" si="244"/>
        <v>236</v>
      </c>
      <c r="BB113" s="50">
        <f t="shared" si="244"/>
        <v>278</v>
      </c>
      <c r="BC113" s="50">
        <f t="shared" si="244"/>
        <v>1292</v>
      </c>
      <c r="BD113" s="50">
        <f t="shared" si="244"/>
        <v>50</v>
      </c>
      <c r="BE113" s="50">
        <f t="shared" si="244"/>
        <v>5145</v>
      </c>
      <c r="BF113" s="50">
        <f t="shared" si="244"/>
        <v>5056</v>
      </c>
      <c r="BG113" s="50">
        <f t="shared" si="244"/>
        <v>9</v>
      </c>
      <c r="BH113" s="50">
        <f t="shared" si="244"/>
        <v>8</v>
      </c>
      <c r="BI113" s="50">
        <f t="shared" si="244"/>
        <v>13</v>
      </c>
      <c r="BJ113" s="50">
        <f t="shared" si="244"/>
        <v>7</v>
      </c>
      <c r="BK113" s="50">
        <f t="shared" si="244"/>
        <v>18</v>
      </c>
      <c r="BL113" s="50">
        <f t="shared" si="244"/>
        <v>34</v>
      </c>
      <c r="BM113" s="50">
        <f t="shared" si="244"/>
        <v>0</v>
      </c>
      <c r="BN113" s="50">
        <f t="shared" si="244"/>
        <v>0</v>
      </c>
      <c r="BO113" s="50">
        <f t="shared" si="244"/>
        <v>4</v>
      </c>
      <c r="BP113" s="50">
        <f t="shared" si="244"/>
        <v>4</v>
      </c>
      <c r="BQ113" s="50">
        <f t="shared" ref="BQ113:EB113" si="245">SUM(BQ98,BQ104,BQ112)</f>
        <v>1</v>
      </c>
      <c r="BR113" s="50">
        <f t="shared" si="245"/>
        <v>0</v>
      </c>
      <c r="BS113" s="50">
        <f t="shared" si="245"/>
        <v>9</v>
      </c>
      <c r="BT113" s="50">
        <f t="shared" si="245"/>
        <v>0</v>
      </c>
      <c r="BU113" s="50">
        <f t="shared" si="245"/>
        <v>1</v>
      </c>
      <c r="BV113" s="50">
        <f t="shared" si="245"/>
        <v>0</v>
      </c>
      <c r="BW113" s="50">
        <f t="shared" si="245"/>
        <v>1</v>
      </c>
      <c r="BX113" s="50">
        <f t="shared" si="245"/>
        <v>4</v>
      </c>
      <c r="BY113" s="50">
        <f t="shared" si="245"/>
        <v>0</v>
      </c>
      <c r="BZ113" s="50">
        <f t="shared" si="245"/>
        <v>24</v>
      </c>
      <c r="CA113" s="50">
        <f t="shared" si="245"/>
        <v>4217</v>
      </c>
      <c r="CB113" s="50">
        <f t="shared" si="245"/>
        <v>168</v>
      </c>
      <c r="CC113" s="50">
        <f t="shared" si="245"/>
        <v>557</v>
      </c>
      <c r="CD113" s="50">
        <f t="shared" si="245"/>
        <v>203</v>
      </c>
      <c r="CE113" s="50">
        <f t="shared" si="245"/>
        <v>11893</v>
      </c>
      <c r="CF113" s="50">
        <f t="shared" si="245"/>
        <v>10854</v>
      </c>
      <c r="CG113" s="50">
        <f t="shared" si="245"/>
        <v>22747</v>
      </c>
      <c r="CH113" s="50">
        <f t="shared" si="245"/>
        <v>726</v>
      </c>
      <c r="CI113" s="50">
        <f t="shared" si="245"/>
        <v>694</v>
      </c>
      <c r="CJ113" s="50">
        <f t="shared" si="245"/>
        <v>1420</v>
      </c>
      <c r="CK113" s="50">
        <f t="shared" si="245"/>
        <v>12619</v>
      </c>
      <c r="CL113" s="50">
        <f t="shared" si="245"/>
        <v>11548</v>
      </c>
      <c r="CM113" s="50">
        <f t="shared" si="245"/>
        <v>24167</v>
      </c>
      <c r="CN113" s="50">
        <f t="shared" si="245"/>
        <v>311</v>
      </c>
      <c r="CO113" s="50">
        <f t="shared" si="245"/>
        <v>240</v>
      </c>
      <c r="CP113" s="50">
        <f t="shared" si="245"/>
        <v>551</v>
      </c>
      <c r="CQ113" s="50">
        <f t="shared" si="245"/>
        <v>44</v>
      </c>
      <c r="CR113" s="50">
        <f t="shared" si="245"/>
        <v>42</v>
      </c>
      <c r="CS113" s="50">
        <f t="shared" si="245"/>
        <v>86</v>
      </c>
      <c r="CT113" s="50">
        <f t="shared" si="245"/>
        <v>355</v>
      </c>
      <c r="CU113" s="50">
        <f t="shared" si="245"/>
        <v>282</v>
      </c>
      <c r="CV113" s="50">
        <f t="shared" si="245"/>
        <v>637</v>
      </c>
      <c r="CW113" s="50">
        <f t="shared" si="245"/>
        <v>12974</v>
      </c>
      <c r="CX113" s="50">
        <f t="shared" si="245"/>
        <v>11830</v>
      </c>
      <c r="CY113" s="50">
        <f t="shared" si="245"/>
        <v>24804</v>
      </c>
      <c r="CZ113" s="50">
        <f t="shared" si="245"/>
        <v>1042</v>
      </c>
      <c r="DA113" s="50">
        <f t="shared" si="245"/>
        <v>942</v>
      </c>
      <c r="DB113" s="50">
        <f t="shared" si="245"/>
        <v>1072</v>
      </c>
      <c r="DC113" s="50">
        <f t="shared" si="245"/>
        <v>912</v>
      </c>
      <c r="DD113" s="50">
        <f t="shared" si="245"/>
        <v>1110</v>
      </c>
      <c r="DE113" s="50">
        <f t="shared" si="245"/>
        <v>1037</v>
      </c>
      <c r="DF113" s="50">
        <f t="shared" si="245"/>
        <v>1160</v>
      </c>
      <c r="DG113" s="50">
        <f t="shared" si="245"/>
        <v>1040</v>
      </c>
      <c r="DH113" s="50">
        <f t="shared" si="245"/>
        <v>1162</v>
      </c>
      <c r="DI113" s="50">
        <f t="shared" si="245"/>
        <v>1046</v>
      </c>
      <c r="DJ113" s="50">
        <f t="shared" si="245"/>
        <v>1033</v>
      </c>
      <c r="DK113" s="50">
        <f t="shared" si="245"/>
        <v>963</v>
      </c>
      <c r="DL113" s="50">
        <f t="shared" si="245"/>
        <v>1070</v>
      </c>
      <c r="DM113" s="50">
        <f t="shared" si="245"/>
        <v>985</v>
      </c>
      <c r="DN113" s="50">
        <f t="shared" si="245"/>
        <v>1038</v>
      </c>
      <c r="DO113" s="50">
        <f t="shared" si="245"/>
        <v>962</v>
      </c>
      <c r="DP113" s="50">
        <f t="shared" si="245"/>
        <v>1052</v>
      </c>
      <c r="DQ113" s="50">
        <f t="shared" si="245"/>
        <v>1004</v>
      </c>
      <c r="DR113" s="50">
        <f t="shared" si="245"/>
        <v>1133</v>
      </c>
      <c r="DS113" s="50">
        <f t="shared" si="245"/>
        <v>1063</v>
      </c>
      <c r="DT113" s="50">
        <f t="shared" si="245"/>
        <v>1032</v>
      </c>
      <c r="DU113" s="50">
        <f t="shared" si="245"/>
        <v>937</v>
      </c>
      <c r="DV113" s="50">
        <f t="shared" si="245"/>
        <v>1070</v>
      </c>
      <c r="DW113" s="50">
        <f t="shared" si="245"/>
        <v>939</v>
      </c>
      <c r="DX113" s="67">
        <f t="shared" si="245"/>
        <v>130</v>
      </c>
      <c r="DY113" s="46">
        <f t="shared" si="245"/>
        <v>168</v>
      </c>
      <c r="DZ113" s="46">
        <f t="shared" si="245"/>
        <v>150</v>
      </c>
      <c r="EA113" s="46">
        <f t="shared" si="245"/>
        <v>6</v>
      </c>
      <c r="EB113" s="46">
        <f t="shared" si="245"/>
        <v>4</v>
      </c>
      <c r="EC113" s="46">
        <f t="shared" ref="EC113:GN113" si="246">SUM(EC98,EC104,EC112)</f>
        <v>4</v>
      </c>
      <c r="ED113" s="46">
        <f t="shared" si="246"/>
        <v>462</v>
      </c>
      <c r="EE113" s="46">
        <f t="shared" si="246"/>
        <v>10</v>
      </c>
      <c r="EF113" s="46">
        <f t="shared" si="246"/>
        <v>8</v>
      </c>
      <c r="EG113" s="46">
        <f t="shared" si="246"/>
        <v>6</v>
      </c>
      <c r="EH113" s="46">
        <f t="shared" si="246"/>
        <v>0</v>
      </c>
      <c r="EI113" s="46">
        <f t="shared" si="246"/>
        <v>2</v>
      </c>
      <c r="EJ113" s="46">
        <f t="shared" si="246"/>
        <v>0</v>
      </c>
      <c r="EK113" s="46">
        <f t="shared" si="246"/>
        <v>26</v>
      </c>
      <c r="EL113" s="46">
        <f t="shared" si="246"/>
        <v>488</v>
      </c>
      <c r="EM113" s="46">
        <f t="shared" si="246"/>
        <v>0</v>
      </c>
      <c r="EN113" s="46">
        <f t="shared" si="246"/>
        <v>9</v>
      </c>
      <c r="EO113" s="46">
        <f t="shared" si="246"/>
        <v>12</v>
      </c>
      <c r="EP113" s="46">
        <f t="shared" si="246"/>
        <v>6</v>
      </c>
      <c r="EQ113" s="46">
        <f t="shared" si="246"/>
        <v>0</v>
      </c>
      <c r="ER113" s="46">
        <f t="shared" si="246"/>
        <v>0</v>
      </c>
      <c r="ES113" s="46">
        <f t="shared" si="246"/>
        <v>0</v>
      </c>
      <c r="ET113" s="46">
        <f t="shared" si="246"/>
        <v>0</v>
      </c>
      <c r="EU113" s="46">
        <f t="shared" si="246"/>
        <v>27</v>
      </c>
      <c r="EV113" s="46">
        <f t="shared" si="246"/>
        <v>0</v>
      </c>
      <c r="EW113" s="46">
        <f t="shared" si="246"/>
        <v>0</v>
      </c>
      <c r="EX113" s="46">
        <f t="shared" si="246"/>
        <v>0</v>
      </c>
      <c r="EY113" s="46">
        <f t="shared" si="246"/>
        <v>0</v>
      </c>
      <c r="EZ113" s="46">
        <f t="shared" si="246"/>
        <v>0</v>
      </c>
      <c r="FA113" s="46">
        <f t="shared" si="246"/>
        <v>0</v>
      </c>
      <c r="FB113" s="46">
        <f t="shared" si="246"/>
        <v>0</v>
      </c>
      <c r="FC113" s="46">
        <f t="shared" si="246"/>
        <v>0</v>
      </c>
      <c r="FD113" s="46">
        <f t="shared" si="246"/>
        <v>0</v>
      </c>
      <c r="FE113" s="46">
        <f t="shared" si="246"/>
        <v>27</v>
      </c>
      <c r="FF113" s="46">
        <f t="shared" si="246"/>
        <v>0</v>
      </c>
      <c r="FG113" s="46">
        <f t="shared" si="246"/>
        <v>0</v>
      </c>
      <c r="FH113" s="46">
        <f t="shared" si="246"/>
        <v>0</v>
      </c>
      <c r="FI113" s="46">
        <f t="shared" si="246"/>
        <v>0</v>
      </c>
      <c r="FJ113" s="46">
        <f t="shared" si="246"/>
        <v>0</v>
      </c>
      <c r="FK113" s="46">
        <f t="shared" si="246"/>
        <v>247</v>
      </c>
      <c r="FL113" s="46">
        <f t="shared" si="246"/>
        <v>268</v>
      </c>
      <c r="FM113" s="46">
        <f t="shared" si="246"/>
        <v>515</v>
      </c>
      <c r="FN113" s="46">
        <f t="shared" si="246"/>
        <v>362</v>
      </c>
      <c r="FO113" s="46">
        <f t="shared" si="246"/>
        <v>342</v>
      </c>
      <c r="FP113" s="46">
        <f t="shared" si="246"/>
        <v>362</v>
      </c>
      <c r="FQ113" s="46">
        <f t="shared" si="246"/>
        <v>307</v>
      </c>
      <c r="FR113" s="46">
        <f t="shared" si="246"/>
        <v>382</v>
      </c>
      <c r="FS113" s="46">
        <f t="shared" si="246"/>
        <v>327</v>
      </c>
      <c r="FT113" s="46">
        <f t="shared" si="246"/>
        <v>314</v>
      </c>
      <c r="FU113" s="46">
        <f t="shared" si="246"/>
        <v>295</v>
      </c>
      <c r="FV113" s="46">
        <f t="shared" si="246"/>
        <v>299</v>
      </c>
      <c r="FW113" s="46">
        <f t="shared" si="246"/>
        <v>259</v>
      </c>
      <c r="FX113" s="46">
        <f t="shared" si="246"/>
        <v>287</v>
      </c>
      <c r="FY113" s="46">
        <f t="shared" si="246"/>
        <v>219</v>
      </c>
      <c r="FZ113" s="46">
        <f t="shared" si="246"/>
        <v>285</v>
      </c>
      <c r="GA113" s="46">
        <f t="shared" si="246"/>
        <v>251</v>
      </c>
      <c r="GB113" s="46">
        <f t="shared" si="246"/>
        <v>432</v>
      </c>
      <c r="GC113" s="46">
        <f t="shared" si="246"/>
        <v>345</v>
      </c>
      <c r="GD113" s="46">
        <f t="shared" si="246"/>
        <v>420</v>
      </c>
      <c r="GE113" s="46">
        <f t="shared" si="246"/>
        <v>382</v>
      </c>
      <c r="GF113" s="46">
        <f t="shared" si="246"/>
        <v>354</v>
      </c>
      <c r="GG113" s="46">
        <f t="shared" si="246"/>
        <v>329</v>
      </c>
      <c r="GH113" s="46">
        <f t="shared" si="246"/>
        <v>329</v>
      </c>
      <c r="GI113" s="46">
        <f t="shared" si="246"/>
        <v>306</v>
      </c>
      <c r="GJ113" s="46">
        <f t="shared" si="246"/>
        <v>376</v>
      </c>
      <c r="GK113" s="46">
        <f t="shared" si="246"/>
        <v>307</v>
      </c>
      <c r="GL113" s="46">
        <f t="shared" si="246"/>
        <v>1133</v>
      </c>
      <c r="GM113" s="46">
        <f t="shared" si="246"/>
        <v>867</v>
      </c>
      <c r="GN113" s="46">
        <f t="shared" si="246"/>
        <v>95</v>
      </c>
      <c r="GO113" s="46">
        <f t="shared" ref="GO113:IZ113" si="247">SUM(GO98,GO104,GO112)</f>
        <v>61</v>
      </c>
      <c r="GP113" s="46">
        <f t="shared" si="247"/>
        <v>160</v>
      </c>
      <c r="GQ113" s="46">
        <f t="shared" si="247"/>
        <v>128</v>
      </c>
      <c r="GR113" s="46">
        <f t="shared" si="247"/>
        <v>27</v>
      </c>
      <c r="GS113" s="46">
        <f t="shared" si="247"/>
        <v>22</v>
      </c>
      <c r="GT113" s="46">
        <f t="shared" si="247"/>
        <v>156</v>
      </c>
      <c r="GU113" s="46">
        <f t="shared" si="247"/>
        <v>124</v>
      </c>
      <c r="GV113" s="46">
        <f t="shared" si="247"/>
        <v>17</v>
      </c>
      <c r="GW113" s="46">
        <f t="shared" si="247"/>
        <v>17</v>
      </c>
      <c r="GX113" s="46">
        <f t="shared" si="247"/>
        <v>313</v>
      </c>
      <c r="GY113" s="46">
        <f t="shared" si="247"/>
        <v>236</v>
      </c>
      <c r="GZ113" s="46">
        <f t="shared" si="247"/>
        <v>31</v>
      </c>
      <c r="HA113" s="46">
        <f t="shared" si="247"/>
        <v>20</v>
      </c>
      <c r="HB113" s="50">
        <f t="shared" si="181"/>
        <v>629</v>
      </c>
      <c r="HC113" s="50">
        <f t="shared" si="181"/>
        <v>488</v>
      </c>
      <c r="HD113" s="50">
        <f t="shared" si="181"/>
        <v>75</v>
      </c>
      <c r="HE113" s="50">
        <f t="shared" si="181"/>
        <v>59</v>
      </c>
      <c r="HF113" s="46">
        <f t="shared" si="247"/>
        <v>253</v>
      </c>
      <c r="HG113" s="46">
        <f t="shared" si="247"/>
        <v>221</v>
      </c>
      <c r="HH113" s="46">
        <f t="shared" si="247"/>
        <v>15</v>
      </c>
      <c r="HI113" s="46">
        <f t="shared" si="247"/>
        <v>14</v>
      </c>
      <c r="HJ113" s="46">
        <f t="shared" si="247"/>
        <v>271</v>
      </c>
      <c r="HK113" s="46">
        <f t="shared" si="247"/>
        <v>254</v>
      </c>
      <c r="HL113" s="46">
        <f t="shared" si="247"/>
        <v>14</v>
      </c>
      <c r="HM113" s="46">
        <f t="shared" si="247"/>
        <v>22</v>
      </c>
      <c r="HN113" s="50">
        <f t="shared" si="182"/>
        <v>524</v>
      </c>
      <c r="HO113" s="50">
        <f t="shared" si="182"/>
        <v>475</v>
      </c>
      <c r="HP113" s="50">
        <f t="shared" si="182"/>
        <v>29</v>
      </c>
      <c r="HQ113" s="50">
        <f t="shared" si="182"/>
        <v>36</v>
      </c>
      <c r="HR113" s="50">
        <f t="shared" si="175"/>
        <v>2286</v>
      </c>
      <c r="HS113" s="50">
        <f t="shared" si="175"/>
        <v>1830</v>
      </c>
      <c r="HT113" s="50">
        <f t="shared" si="175"/>
        <v>199</v>
      </c>
      <c r="HU113" s="50">
        <f t="shared" si="175"/>
        <v>156</v>
      </c>
      <c r="HV113" s="50">
        <f t="shared" si="123"/>
        <v>2485</v>
      </c>
      <c r="HW113" s="50">
        <f t="shared" si="123"/>
        <v>1986</v>
      </c>
      <c r="HX113" s="46">
        <f t="shared" si="247"/>
        <v>466</v>
      </c>
      <c r="HY113" s="46">
        <f t="shared" si="247"/>
        <v>449</v>
      </c>
      <c r="HZ113" s="46">
        <f t="shared" si="247"/>
        <v>18</v>
      </c>
      <c r="IA113" s="46">
        <f t="shared" si="247"/>
        <v>37</v>
      </c>
      <c r="IB113" s="46">
        <f t="shared" si="247"/>
        <v>314</v>
      </c>
      <c r="IC113" s="46">
        <f t="shared" si="247"/>
        <v>272</v>
      </c>
      <c r="ID113" s="46">
        <f t="shared" si="247"/>
        <v>11</v>
      </c>
      <c r="IE113" s="46">
        <f t="shared" si="247"/>
        <v>14</v>
      </c>
      <c r="IF113" s="50">
        <f t="shared" si="218"/>
        <v>780</v>
      </c>
      <c r="IG113" s="50">
        <f t="shared" si="218"/>
        <v>721</v>
      </c>
      <c r="IH113" s="50">
        <f t="shared" si="218"/>
        <v>29</v>
      </c>
      <c r="II113" s="50">
        <f t="shared" si="218"/>
        <v>51</v>
      </c>
      <c r="IJ113" s="50">
        <f t="shared" si="124"/>
        <v>809</v>
      </c>
      <c r="IK113" s="50">
        <f t="shared" si="124"/>
        <v>772</v>
      </c>
      <c r="IL113" s="46">
        <f t="shared" si="247"/>
        <v>396</v>
      </c>
      <c r="IM113" s="46">
        <f t="shared" si="247"/>
        <v>398</v>
      </c>
      <c r="IN113" s="46">
        <f t="shared" si="247"/>
        <v>20</v>
      </c>
      <c r="IO113" s="46">
        <f t="shared" si="247"/>
        <v>23</v>
      </c>
      <c r="IP113" s="50">
        <f t="shared" si="219"/>
        <v>416</v>
      </c>
      <c r="IQ113" s="50">
        <f t="shared" si="219"/>
        <v>421</v>
      </c>
      <c r="IR113" s="46">
        <f t="shared" si="247"/>
        <v>272</v>
      </c>
      <c r="IS113" s="46">
        <f t="shared" si="247"/>
        <v>268</v>
      </c>
      <c r="IT113" s="46">
        <f t="shared" si="247"/>
        <v>8</v>
      </c>
      <c r="IU113" s="46">
        <f t="shared" si="247"/>
        <v>10</v>
      </c>
      <c r="IV113" s="50">
        <f t="shared" si="198"/>
        <v>280</v>
      </c>
      <c r="IW113" s="50">
        <f t="shared" si="198"/>
        <v>278</v>
      </c>
      <c r="IX113" s="46">
        <f t="shared" si="247"/>
        <v>201</v>
      </c>
      <c r="IY113" s="46">
        <f t="shared" si="247"/>
        <v>203</v>
      </c>
      <c r="IZ113" s="46">
        <f t="shared" si="247"/>
        <v>11</v>
      </c>
      <c r="JA113" s="46">
        <f t="shared" ref="JA113:LL113" si="248">SUM(JA98,JA104,JA112)</f>
        <v>9</v>
      </c>
      <c r="JB113" s="50">
        <f t="shared" si="212"/>
        <v>212</v>
      </c>
      <c r="JC113" s="50">
        <f t="shared" si="212"/>
        <v>212</v>
      </c>
      <c r="JD113" s="50">
        <f t="shared" si="126"/>
        <v>3935</v>
      </c>
      <c r="JE113" s="50">
        <f t="shared" si="126"/>
        <v>3420</v>
      </c>
      <c r="JF113" s="50">
        <f t="shared" si="127"/>
        <v>7355</v>
      </c>
      <c r="JG113" s="50">
        <f t="shared" si="128"/>
        <v>267</v>
      </c>
      <c r="JH113" s="50">
        <f t="shared" si="128"/>
        <v>249</v>
      </c>
      <c r="JI113" s="50">
        <f t="shared" si="129"/>
        <v>516</v>
      </c>
      <c r="JJ113" s="50">
        <f t="shared" si="130"/>
        <v>4202</v>
      </c>
      <c r="JK113" s="50">
        <f t="shared" si="130"/>
        <v>3669</v>
      </c>
      <c r="JL113" s="46">
        <f t="shared" si="131"/>
        <v>7871</v>
      </c>
      <c r="JM113" s="53">
        <f t="shared" si="221"/>
        <v>4202</v>
      </c>
      <c r="JN113" s="53">
        <f t="shared" si="221"/>
        <v>3669</v>
      </c>
      <c r="JO113" s="46">
        <f t="shared" si="248"/>
        <v>119</v>
      </c>
      <c r="JP113" s="46">
        <f t="shared" si="248"/>
        <v>156</v>
      </c>
      <c r="JQ113" s="46">
        <f t="shared" si="248"/>
        <v>108</v>
      </c>
      <c r="JR113" s="46">
        <f t="shared" si="248"/>
        <v>114</v>
      </c>
      <c r="JS113" s="46">
        <f t="shared" si="248"/>
        <v>86</v>
      </c>
      <c r="JT113" s="46">
        <f t="shared" si="248"/>
        <v>86</v>
      </c>
      <c r="JU113" s="46">
        <f t="shared" si="248"/>
        <v>75</v>
      </c>
      <c r="JV113" s="46">
        <f t="shared" si="248"/>
        <v>63</v>
      </c>
      <c r="JW113" s="46">
        <f t="shared" si="248"/>
        <v>43</v>
      </c>
      <c r="JX113" s="46">
        <f t="shared" si="248"/>
        <v>60</v>
      </c>
      <c r="JY113" s="46">
        <f t="shared" si="248"/>
        <v>39</v>
      </c>
      <c r="JZ113" s="46">
        <f t="shared" si="248"/>
        <v>39</v>
      </c>
      <c r="KA113" s="46">
        <f t="shared" si="248"/>
        <v>48</v>
      </c>
      <c r="KB113" s="46">
        <f t="shared" si="248"/>
        <v>43</v>
      </c>
      <c r="KC113" s="46">
        <f t="shared" si="248"/>
        <v>20</v>
      </c>
      <c r="KD113" s="46">
        <f t="shared" si="248"/>
        <v>29</v>
      </c>
      <c r="KE113" s="46">
        <f t="shared" si="248"/>
        <v>25</v>
      </c>
      <c r="KF113" s="46">
        <f t="shared" si="248"/>
        <v>30</v>
      </c>
      <c r="KG113" s="46">
        <f t="shared" si="248"/>
        <v>12</v>
      </c>
      <c r="KH113" s="46">
        <f t="shared" si="248"/>
        <v>33</v>
      </c>
      <c r="KI113" s="46">
        <f t="shared" si="248"/>
        <v>30</v>
      </c>
      <c r="KJ113" s="46">
        <f t="shared" si="248"/>
        <v>42</v>
      </c>
      <c r="KK113" s="46">
        <f t="shared" si="248"/>
        <v>35</v>
      </c>
      <c r="KL113" s="46">
        <f t="shared" si="248"/>
        <v>41</v>
      </c>
      <c r="KM113" s="46">
        <f t="shared" si="248"/>
        <v>49</v>
      </c>
      <c r="KN113" s="46">
        <f t="shared" si="248"/>
        <v>35</v>
      </c>
      <c r="KO113" s="46">
        <f t="shared" si="248"/>
        <v>43</v>
      </c>
      <c r="KP113" s="46">
        <f t="shared" si="248"/>
        <v>50</v>
      </c>
      <c r="KQ113" s="46">
        <f t="shared" si="248"/>
        <v>48</v>
      </c>
      <c r="KR113" s="46">
        <f t="shared" si="248"/>
        <v>45</v>
      </c>
      <c r="KS113" s="46">
        <f t="shared" si="248"/>
        <v>54</v>
      </c>
      <c r="KT113" s="46">
        <f t="shared" si="248"/>
        <v>59</v>
      </c>
      <c r="KU113" s="46">
        <f t="shared" si="248"/>
        <v>50</v>
      </c>
      <c r="KV113" s="46">
        <f t="shared" si="248"/>
        <v>38</v>
      </c>
      <c r="KW113" s="46">
        <f t="shared" si="248"/>
        <v>45</v>
      </c>
      <c r="KX113" s="46">
        <f t="shared" si="248"/>
        <v>58</v>
      </c>
      <c r="KY113" s="46">
        <f t="shared" si="248"/>
        <v>68</v>
      </c>
      <c r="KZ113" s="46">
        <f t="shared" si="248"/>
        <v>49</v>
      </c>
      <c r="LA113" s="46">
        <f t="shared" si="248"/>
        <v>60</v>
      </c>
      <c r="LB113" s="46">
        <f t="shared" si="248"/>
        <v>61</v>
      </c>
      <c r="LC113" s="46">
        <f t="shared" si="248"/>
        <v>49</v>
      </c>
      <c r="LD113" s="46">
        <f t="shared" si="248"/>
        <v>38</v>
      </c>
      <c r="LE113" s="46">
        <f t="shared" si="248"/>
        <v>37</v>
      </c>
      <c r="LF113" s="46">
        <f t="shared" si="248"/>
        <v>45</v>
      </c>
      <c r="LG113" s="46">
        <f t="shared" si="248"/>
        <v>50</v>
      </c>
      <c r="LH113" s="46">
        <f t="shared" si="248"/>
        <v>61</v>
      </c>
      <c r="LI113" s="46">
        <f t="shared" si="248"/>
        <v>33</v>
      </c>
      <c r="LJ113" s="46">
        <f t="shared" si="248"/>
        <v>44</v>
      </c>
      <c r="LK113" s="46">
        <f t="shared" si="248"/>
        <v>35</v>
      </c>
      <c r="LL113" s="46">
        <f t="shared" si="248"/>
        <v>55</v>
      </c>
      <c r="LM113" s="46">
        <f t="shared" ref="LM113:NX113" si="249">SUM(LM98,LM104,LM112)</f>
        <v>44</v>
      </c>
      <c r="LN113" s="46">
        <f t="shared" si="249"/>
        <v>60</v>
      </c>
      <c r="LO113" s="46">
        <f t="shared" si="249"/>
        <v>46</v>
      </c>
      <c r="LP113" s="46">
        <f t="shared" si="249"/>
        <v>44</v>
      </c>
      <c r="LQ113" s="46">
        <f t="shared" si="249"/>
        <v>37</v>
      </c>
      <c r="LR113" s="46">
        <f t="shared" si="249"/>
        <v>59</v>
      </c>
      <c r="LS113" s="46">
        <f t="shared" si="249"/>
        <v>31</v>
      </c>
      <c r="LT113" s="46">
        <f t="shared" si="249"/>
        <v>47</v>
      </c>
      <c r="LU113" s="46">
        <f t="shared" si="249"/>
        <v>50</v>
      </c>
      <c r="LV113" s="46">
        <f t="shared" si="249"/>
        <v>43</v>
      </c>
      <c r="LW113" s="46">
        <f t="shared" si="249"/>
        <v>46</v>
      </c>
      <c r="LX113" s="46">
        <f t="shared" si="249"/>
        <v>53</v>
      </c>
      <c r="LY113" s="46">
        <f t="shared" si="249"/>
        <v>49</v>
      </c>
      <c r="LZ113" s="46">
        <f t="shared" si="249"/>
        <v>59</v>
      </c>
      <c r="MA113" s="46">
        <f t="shared" si="249"/>
        <v>48</v>
      </c>
      <c r="MB113" s="46">
        <f t="shared" si="249"/>
        <v>44</v>
      </c>
      <c r="MC113" s="46">
        <f t="shared" si="249"/>
        <v>38</v>
      </c>
      <c r="MD113" s="46">
        <f t="shared" si="249"/>
        <v>38</v>
      </c>
      <c r="ME113" s="46">
        <f t="shared" si="249"/>
        <v>38</v>
      </c>
      <c r="MF113" s="46">
        <f t="shared" si="249"/>
        <v>58</v>
      </c>
      <c r="MG113" s="46">
        <f t="shared" si="249"/>
        <v>62</v>
      </c>
      <c r="MH113" s="46">
        <f t="shared" si="249"/>
        <v>52</v>
      </c>
      <c r="MI113" s="46">
        <f t="shared" si="249"/>
        <v>43</v>
      </c>
      <c r="MJ113" s="46">
        <f t="shared" si="249"/>
        <v>50</v>
      </c>
      <c r="MK113" s="46">
        <f t="shared" si="249"/>
        <v>50</v>
      </c>
      <c r="ML113" s="46">
        <f t="shared" si="249"/>
        <v>60</v>
      </c>
      <c r="MM113" s="46">
        <f t="shared" si="249"/>
        <v>36</v>
      </c>
      <c r="MN113" s="46">
        <f t="shared" si="249"/>
        <v>42</v>
      </c>
      <c r="MO113" s="46">
        <f t="shared" si="249"/>
        <v>48</v>
      </c>
      <c r="MP113" s="46">
        <f t="shared" si="249"/>
        <v>41</v>
      </c>
      <c r="MQ113" s="46">
        <f t="shared" si="249"/>
        <v>55</v>
      </c>
      <c r="MR113" s="46">
        <f t="shared" si="249"/>
        <v>47</v>
      </c>
      <c r="MS113" s="46">
        <f t="shared" si="249"/>
        <v>44</v>
      </c>
      <c r="MT113" s="46">
        <f t="shared" si="249"/>
        <v>36</v>
      </c>
      <c r="MU113" s="46">
        <f t="shared" si="249"/>
        <v>61</v>
      </c>
      <c r="MV113" s="46">
        <f t="shared" si="249"/>
        <v>37</v>
      </c>
      <c r="MW113" s="46">
        <f t="shared" si="249"/>
        <v>57</v>
      </c>
      <c r="MX113" s="46">
        <f t="shared" si="249"/>
        <v>35</v>
      </c>
      <c r="MY113" s="46">
        <f t="shared" si="249"/>
        <v>64</v>
      </c>
      <c r="MZ113" s="46">
        <f t="shared" si="249"/>
        <v>37</v>
      </c>
      <c r="NA113" s="46">
        <f t="shared" si="249"/>
        <v>46</v>
      </c>
      <c r="NB113" s="46">
        <f t="shared" si="249"/>
        <v>58</v>
      </c>
      <c r="NC113" s="46">
        <f t="shared" si="249"/>
        <v>49</v>
      </c>
      <c r="ND113" s="46">
        <f t="shared" si="249"/>
        <v>57</v>
      </c>
      <c r="NE113" s="46">
        <f t="shared" si="249"/>
        <v>60</v>
      </c>
      <c r="NF113" s="46">
        <f t="shared" si="249"/>
        <v>52</v>
      </c>
      <c r="NG113" s="46">
        <f t="shared" si="249"/>
        <v>56</v>
      </c>
      <c r="NH113" s="46">
        <f t="shared" si="249"/>
        <v>34</v>
      </c>
      <c r="NI113" s="46">
        <f t="shared" si="249"/>
        <v>58</v>
      </c>
      <c r="NJ113" s="46">
        <f t="shared" si="249"/>
        <v>52</v>
      </c>
      <c r="NK113" s="46">
        <f t="shared" si="249"/>
        <v>75</v>
      </c>
      <c r="NL113" s="46">
        <f t="shared" si="249"/>
        <v>45</v>
      </c>
      <c r="NM113" s="46">
        <f t="shared" si="249"/>
        <v>68</v>
      </c>
      <c r="NN113" s="46">
        <f t="shared" si="249"/>
        <v>52</v>
      </c>
      <c r="NO113" s="46">
        <f t="shared" si="249"/>
        <v>56</v>
      </c>
      <c r="NP113" s="46">
        <f t="shared" si="249"/>
        <v>60</v>
      </c>
      <c r="NQ113" s="46">
        <f t="shared" si="249"/>
        <v>68</v>
      </c>
      <c r="NR113" s="46">
        <f t="shared" si="249"/>
        <v>40</v>
      </c>
      <c r="NS113" s="46">
        <f t="shared" si="249"/>
        <v>76</v>
      </c>
      <c r="NT113" s="46">
        <f t="shared" si="249"/>
        <v>53</v>
      </c>
      <c r="NU113" s="46">
        <f t="shared" si="249"/>
        <v>98</v>
      </c>
      <c r="NV113" s="46">
        <f t="shared" si="249"/>
        <v>68</v>
      </c>
      <c r="NW113" s="46">
        <f t="shared" si="249"/>
        <v>57</v>
      </c>
      <c r="NX113" s="46">
        <f t="shared" si="249"/>
        <v>56</v>
      </c>
      <c r="NY113" s="46">
        <f t="shared" ref="NY113:QJ113" si="250">SUM(NY98,NY104,NY112)</f>
        <v>69</v>
      </c>
      <c r="NZ113" s="46">
        <f t="shared" si="250"/>
        <v>74</v>
      </c>
      <c r="OA113" s="46">
        <f t="shared" si="250"/>
        <v>54</v>
      </c>
      <c r="OB113" s="46">
        <f t="shared" si="250"/>
        <v>47</v>
      </c>
      <c r="OC113" s="46">
        <f t="shared" si="250"/>
        <v>60</v>
      </c>
      <c r="OD113" s="46">
        <f t="shared" si="250"/>
        <v>76</v>
      </c>
      <c r="OE113" s="46">
        <f t="shared" si="250"/>
        <v>56</v>
      </c>
      <c r="OF113" s="46">
        <f t="shared" si="250"/>
        <v>63</v>
      </c>
      <c r="OG113" s="46">
        <f t="shared" si="250"/>
        <v>101</v>
      </c>
      <c r="OH113" s="46">
        <f t="shared" si="250"/>
        <v>64</v>
      </c>
      <c r="OI113" s="46">
        <f t="shared" si="250"/>
        <v>70</v>
      </c>
      <c r="OJ113" s="46">
        <f t="shared" si="250"/>
        <v>74</v>
      </c>
      <c r="OK113" s="46">
        <f t="shared" si="250"/>
        <v>77</v>
      </c>
      <c r="OL113" s="46">
        <f t="shared" si="250"/>
        <v>76</v>
      </c>
      <c r="OM113" s="46">
        <f t="shared" si="250"/>
        <v>61</v>
      </c>
      <c r="ON113" s="46">
        <f t="shared" si="250"/>
        <v>77</v>
      </c>
      <c r="OO113" s="46">
        <f t="shared" si="250"/>
        <v>98</v>
      </c>
      <c r="OP113" s="46">
        <f t="shared" si="250"/>
        <v>87</v>
      </c>
      <c r="OQ113" s="46">
        <f t="shared" si="250"/>
        <v>91</v>
      </c>
      <c r="OR113" s="46">
        <f t="shared" si="250"/>
        <v>112</v>
      </c>
      <c r="OS113" s="46">
        <f t="shared" si="250"/>
        <v>101</v>
      </c>
      <c r="OT113" s="46">
        <f t="shared" si="250"/>
        <v>92</v>
      </c>
      <c r="OU113" s="46">
        <f t="shared" si="250"/>
        <v>98</v>
      </c>
      <c r="OV113" s="46">
        <f t="shared" si="250"/>
        <v>95</v>
      </c>
      <c r="OW113" s="46">
        <f t="shared" si="250"/>
        <v>84</v>
      </c>
      <c r="OX113" s="46">
        <f t="shared" si="250"/>
        <v>90</v>
      </c>
      <c r="OY113" s="46">
        <f t="shared" si="250"/>
        <v>100</v>
      </c>
      <c r="OZ113" s="46">
        <f t="shared" si="250"/>
        <v>92</v>
      </c>
      <c r="PA113" s="46">
        <f t="shared" si="250"/>
        <v>87</v>
      </c>
      <c r="PB113" s="46">
        <f t="shared" si="250"/>
        <v>104</v>
      </c>
      <c r="PC113" s="46">
        <f t="shared" si="250"/>
        <v>68</v>
      </c>
      <c r="PD113" s="46">
        <f t="shared" si="250"/>
        <v>77</v>
      </c>
      <c r="PE113" s="46">
        <f t="shared" si="250"/>
        <v>91</v>
      </c>
      <c r="PF113" s="46">
        <f t="shared" si="250"/>
        <v>75</v>
      </c>
      <c r="PG113" s="46">
        <f t="shared" si="250"/>
        <v>66</v>
      </c>
      <c r="PH113" s="46">
        <f t="shared" si="250"/>
        <v>66</v>
      </c>
      <c r="PI113" s="46">
        <f t="shared" si="250"/>
        <v>61</v>
      </c>
      <c r="PJ113" s="46">
        <f t="shared" si="250"/>
        <v>91</v>
      </c>
      <c r="PK113" s="46">
        <f t="shared" si="250"/>
        <v>67</v>
      </c>
      <c r="PL113" s="46">
        <f t="shared" si="250"/>
        <v>52</v>
      </c>
      <c r="PM113" s="46">
        <f t="shared" si="250"/>
        <v>56</v>
      </c>
      <c r="PN113" s="46">
        <f t="shared" si="250"/>
        <v>57</v>
      </c>
      <c r="PO113" s="46">
        <f t="shared" si="250"/>
        <v>38</v>
      </c>
      <c r="PP113" s="46">
        <f t="shared" si="250"/>
        <v>25</v>
      </c>
      <c r="PQ113" s="46">
        <f t="shared" si="250"/>
        <v>32</v>
      </c>
      <c r="PR113" s="46">
        <f t="shared" si="250"/>
        <v>37</v>
      </c>
      <c r="PS113" s="46">
        <f t="shared" si="250"/>
        <v>18</v>
      </c>
      <c r="PT113" s="46">
        <f t="shared" si="250"/>
        <v>32</v>
      </c>
      <c r="PU113" s="46">
        <f t="shared" si="250"/>
        <v>17</v>
      </c>
      <c r="PV113" s="46">
        <f t="shared" si="250"/>
        <v>15</v>
      </c>
      <c r="PW113" s="46">
        <f t="shared" si="250"/>
        <v>13</v>
      </c>
      <c r="PX113" s="46">
        <f t="shared" si="250"/>
        <v>16</v>
      </c>
      <c r="PY113" s="46">
        <f t="shared" si="250"/>
        <v>13</v>
      </c>
      <c r="PZ113" s="46">
        <f t="shared" si="250"/>
        <v>20</v>
      </c>
      <c r="QA113" s="46">
        <f t="shared" si="250"/>
        <v>9</v>
      </c>
      <c r="QB113" s="46">
        <f t="shared" si="250"/>
        <v>9</v>
      </c>
      <c r="QC113" s="46">
        <f t="shared" si="250"/>
        <v>8</v>
      </c>
      <c r="QD113" s="46">
        <f t="shared" si="250"/>
        <v>12</v>
      </c>
      <c r="QE113" s="46">
        <f t="shared" si="250"/>
        <v>5</v>
      </c>
      <c r="QF113" s="46">
        <f t="shared" si="250"/>
        <v>4</v>
      </c>
      <c r="QG113" s="46">
        <f t="shared" si="250"/>
        <v>1</v>
      </c>
      <c r="QH113" s="46">
        <f t="shared" si="250"/>
        <v>7</v>
      </c>
      <c r="QI113" s="46">
        <f t="shared" si="250"/>
        <v>4</v>
      </c>
      <c r="QJ113" s="46">
        <f t="shared" si="250"/>
        <v>7</v>
      </c>
      <c r="QK113" s="46">
        <f t="shared" ref="QK113:RE113" si="251">SUM(QK98,QK104,QK112)</f>
        <v>0</v>
      </c>
      <c r="QL113" s="46">
        <f t="shared" si="251"/>
        <v>4</v>
      </c>
      <c r="QM113" s="46">
        <f t="shared" si="251"/>
        <v>2</v>
      </c>
      <c r="QN113" s="46">
        <f t="shared" si="251"/>
        <v>0</v>
      </c>
      <c r="QO113" s="46">
        <f t="shared" si="251"/>
        <v>0</v>
      </c>
      <c r="QP113" s="46">
        <f t="shared" si="251"/>
        <v>0</v>
      </c>
      <c r="QQ113" s="46">
        <f t="shared" si="251"/>
        <v>2</v>
      </c>
      <c r="QR113" s="46">
        <f t="shared" si="251"/>
        <v>1</v>
      </c>
      <c r="QS113" s="46">
        <f t="shared" si="251"/>
        <v>0</v>
      </c>
      <c r="QT113" s="46">
        <f t="shared" si="251"/>
        <v>1</v>
      </c>
      <c r="QU113" s="46">
        <f t="shared" si="251"/>
        <v>0</v>
      </c>
      <c r="QV113" s="46">
        <f t="shared" si="251"/>
        <v>0</v>
      </c>
      <c r="QW113" s="46">
        <f t="shared" si="251"/>
        <v>0</v>
      </c>
      <c r="QX113" s="46">
        <f t="shared" si="251"/>
        <v>1</v>
      </c>
      <c r="QY113" s="46">
        <f t="shared" si="251"/>
        <v>5</v>
      </c>
      <c r="QZ113" s="46">
        <f t="shared" si="251"/>
        <v>1</v>
      </c>
      <c r="RA113" s="50">
        <f t="shared" si="135"/>
        <v>8960</v>
      </c>
      <c r="RB113" s="50">
        <f t="shared" si="135"/>
        <v>8445</v>
      </c>
      <c r="RC113" s="50">
        <f t="shared" si="136"/>
        <v>17405</v>
      </c>
      <c r="RD113" s="46">
        <f t="shared" si="251"/>
        <v>0</v>
      </c>
      <c r="RE113" s="46">
        <f t="shared" si="251"/>
        <v>0</v>
      </c>
    </row>
    <row r="114" spans="1:473" x14ac:dyDescent="0.2">
      <c r="A114" s="88" t="s">
        <v>334</v>
      </c>
      <c r="B114" s="79" t="s">
        <v>335</v>
      </c>
      <c r="C114" t="s">
        <v>653</v>
      </c>
      <c r="D114">
        <v>1</v>
      </c>
      <c r="E114">
        <v>1</v>
      </c>
      <c r="F114">
        <v>4</v>
      </c>
      <c r="G114">
        <v>3</v>
      </c>
      <c r="H114">
        <v>0</v>
      </c>
      <c r="I114" s="42">
        <v>0</v>
      </c>
      <c r="J114">
        <v>0</v>
      </c>
      <c r="K114">
        <v>4</v>
      </c>
      <c r="L114">
        <v>17</v>
      </c>
      <c r="M114">
        <v>9</v>
      </c>
      <c r="N114">
        <v>3</v>
      </c>
      <c r="O114" s="42">
        <v>0</v>
      </c>
      <c r="P114">
        <v>1</v>
      </c>
      <c r="Q114">
        <v>6</v>
      </c>
      <c r="R114">
        <v>24</v>
      </c>
      <c r="S114">
        <v>20</v>
      </c>
      <c r="T114">
        <v>2</v>
      </c>
      <c r="U114" s="42">
        <v>0</v>
      </c>
      <c r="V114">
        <v>0</v>
      </c>
      <c r="W114">
        <v>1</v>
      </c>
      <c r="X114">
        <v>4</v>
      </c>
      <c r="Y114">
        <v>2</v>
      </c>
      <c r="Z114">
        <v>1</v>
      </c>
      <c r="AA114" s="42">
        <v>0</v>
      </c>
      <c r="AB114">
        <v>0</v>
      </c>
      <c r="AC114">
        <v>0</v>
      </c>
      <c r="AD114">
        <v>5</v>
      </c>
      <c r="AE114">
        <v>2</v>
      </c>
      <c r="AF114">
        <v>3</v>
      </c>
      <c r="AG114" s="42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 s="43">
        <v>0</v>
      </c>
      <c r="AN114" s="44">
        <f t="shared" si="209"/>
        <v>113</v>
      </c>
      <c r="AO114">
        <v>23</v>
      </c>
      <c r="AP114">
        <v>58</v>
      </c>
      <c r="AQ114">
        <v>16</v>
      </c>
      <c r="AR114" s="42">
        <v>44</v>
      </c>
      <c r="AS114">
        <v>8</v>
      </c>
      <c r="AT114">
        <v>13</v>
      </c>
      <c r="AU114">
        <v>5</v>
      </c>
      <c r="AV114">
        <v>13</v>
      </c>
      <c r="AW114">
        <v>6</v>
      </c>
      <c r="AX114">
        <v>8</v>
      </c>
      <c r="AY114">
        <v>8</v>
      </c>
      <c r="AZ114">
        <v>8</v>
      </c>
      <c r="BA114">
        <v>11</v>
      </c>
      <c r="BB114">
        <v>19</v>
      </c>
      <c r="BC114">
        <v>13</v>
      </c>
      <c r="BD114">
        <v>1</v>
      </c>
      <c r="BE114" s="45">
        <f t="shared" si="113"/>
        <v>113</v>
      </c>
      <c r="BF114">
        <v>110</v>
      </c>
      <c r="BG114">
        <v>0</v>
      </c>
      <c r="BH114">
        <v>1</v>
      </c>
      <c r="BI114">
        <v>2</v>
      </c>
      <c r="BJ114">
        <v>0</v>
      </c>
      <c r="BK114">
        <v>0</v>
      </c>
      <c r="BL114">
        <v>0</v>
      </c>
      <c r="BM114" s="45">
        <f t="shared" si="210"/>
        <v>0</v>
      </c>
      <c r="BN114">
        <v>0</v>
      </c>
      <c r="BO114">
        <v>0</v>
      </c>
      <c r="BP114">
        <v>2</v>
      </c>
      <c r="BQ114">
        <v>0</v>
      </c>
      <c r="BR114">
        <v>0</v>
      </c>
      <c r="BS114">
        <v>3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 s="45">
        <f t="shared" si="114"/>
        <v>5</v>
      </c>
      <c r="CA114">
        <v>96</v>
      </c>
      <c r="CB114">
        <v>0</v>
      </c>
      <c r="CC114">
        <v>13</v>
      </c>
      <c r="CD114" s="46">
        <f t="shared" si="211"/>
        <v>4</v>
      </c>
      <c r="CE114">
        <v>182</v>
      </c>
      <c r="CF114">
        <v>142</v>
      </c>
      <c r="CG114" s="47">
        <f t="shared" ref="CG114:CG138" si="252">SUM(CE114:CF114)</f>
        <v>324</v>
      </c>
      <c r="CH114" s="48">
        <v>22</v>
      </c>
      <c r="CI114">
        <v>33</v>
      </c>
      <c r="CJ114" s="47">
        <f t="shared" ref="CJ114:CJ138" si="253">SUM(CH114:CI114)</f>
        <v>55</v>
      </c>
      <c r="CK114" s="49">
        <f t="shared" ref="CK114:CL138" si="254">CE114+CH114</f>
        <v>204</v>
      </c>
      <c r="CL114" s="50">
        <f t="shared" si="254"/>
        <v>175</v>
      </c>
      <c r="CM114" s="47">
        <f t="shared" ref="CM114:CM138" si="255">SUM(CK114:CL114)</f>
        <v>379</v>
      </c>
      <c r="CN114" s="51">
        <v>1</v>
      </c>
      <c r="CO114">
        <v>1</v>
      </c>
      <c r="CP114" s="47">
        <f t="shared" ref="CP114:CP138" si="256">SUM(CN114:CO114)</f>
        <v>2</v>
      </c>
      <c r="CQ114" s="48">
        <v>0</v>
      </c>
      <c r="CR114">
        <v>0</v>
      </c>
      <c r="CS114" s="47">
        <f t="shared" ref="CS114:CS138" si="257">SUM(CQ114:CR114)</f>
        <v>0</v>
      </c>
      <c r="CT114" s="49">
        <f t="shared" ref="CT114:CU138" si="258">CN114+CQ114</f>
        <v>1</v>
      </c>
      <c r="CU114" s="50">
        <f t="shared" si="258"/>
        <v>1</v>
      </c>
      <c r="CV114" s="47">
        <f t="shared" ref="CV114:CV138" si="259">SUM(CT114:CU114)</f>
        <v>2</v>
      </c>
      <c r="CW114" s="49">
        <f t="shared" ref="CW114:CX138" si="260">CK114+CT114</f>
        <v>205</v>
      </c>
      <c r="CX114" s="50">
        <f t="shared" si="260"/>
        <v>176</v>
      </c>
      <c r="CY114" s="47">
        <f t="shared" ref="CY114:CY138" si="261">SUM(CW114:CX114)</f>
        <v>381</v>
      </c>
      <c r="CZ114" s="51">
        <v>13</v>
      </c>
      <c r="DA114">
        <v>22</v>
      </c>
      <c r="DB114" s="52">
        <v>19</v>
      </c>
      <c r="DC114">
        <v>16</v>
      </c>
      <c r="DD114" s="52">
        <v>19</v>
      </c>
      <c r="DE114">
        <v>21</v>
      </c>
      <c r="DF114" s="52">
        <v>14</v>
      </c>
      <c r="DG114">
        <v>14</v>
      </c>
      <c r="DH114" s="52">
        <v>25</v>
      </c>
      <c r="DI114">
        <v>13</v>
      </c>
      <c r="DJ114" s="52">
        <v>14</v>
      </c>
      <c r="DK114">
        <v>14</v>
      </c>
      <c r="DL114" s="52">
        <v>14</v>
      </c>
      <c r="DM114">
        <v>14</v>
      </c>
      <c r="DN114" s="52">
        <v>12</v>
      </c>
      <c r="DO114">
        <v>12</v>
      </c>
      <c r="DP114" s="52">
        <v>17</v>
      </c>
      <c r="DQ114">
        <v>11</v>
      </c>
      <c r="DR114" s="52">
        <v>18</v>
      </c>
      <c r="DS114">
        <v>13</v>
      </c>
      <c r="DT114" s="52">
        <v>18</v>
      </c>
      <c r="DU114">
        <v>9</v>
      </c>
      <c r="DV114" s="52">
        <v>22</v>
      </c>
      <c r="DW114">
        <v>17</v>
      </c>
      <c r="DX114" s="51">
        <v>0</v>
      </c>
      <c r="DY114">
        <v>0</v>
      </c>
      <c r="DZ114">
        <v>4</v>
      </c>
      <c r="EA114">
        <v>2</v>
      </c>
      <c r="EB114">
        <v>0</v>
      </c>
      <c r="EC114">
        <v>2</v>
      </c>
      <c r="ED114" s="45">
        <f t="shared" si="147"/>
        <v>8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 s="50">
        <f t="shared" si="197"/>
        <v>0</v>
      </c>
      <c r="EL114" s="44">
        <f t="shared" si="121"/>
        <v>8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 s="45">
        <f t="shared" si="149"/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 s="50">
        <f t="shared" si="151"/>
        <v>0</v>
      </c>
      <c r="FE114" s="44">
        <f t="shared" si="152"/>
        <v>0</v>
      </c>
      <c r="FF114">
        <v>0</v>
      </c>
      <c r="FG114" s="42">
        <v>0</v>
      </c>
      <c r="FH114">
        <v>0</v>
      </c>
      <c r="FI114">
        <v>0</v>
      </c>
      <c r="FJ114" s="44">
        <f t="shared" si="153"/>
        <v>0</v>
      </c>
      <c r="FK114">
        <v>2</v>
      </c>
      <c r="FL114">
        <v>6</v>
      </c>
      <c r="FM114" s="46">
        <f t="shared" si="116"/>
        <v>8</v>
      </c>
      <c r="FN114">
        <v>6</v>
      </c>
      <c r="FO114">
        <v>3</v>
      </c>
      <c r="FP114">
        <v>4</v>
      </c>
      <c r="FQ114">
        <v>8</v>
      </c>
      <c r="FR114">
        <v>10</v>
      </c>
      <c r="FS114">
        <v>9</v>
      </c>
      <c r="FT114">
        <v>10</v>
      </c>
      <c r="FU114">
        <v>7</v>
      </c>
      <c r="FV114">
        <v>3</v>
      </c>
      <c r="FW114">
        <v>2</v>
      </c>
      <c r="FX114">
        <v>6</v>
      </c>
      <c r="FY114">
        <v>2</v>
      </c>
      <c r="FZ114">
        <v>4</v>
      </c>
      <c r="GA114">
        <v>1</v>
      </c>
      <c r="GB114">
        <v>5</v>
      </c>
      <c r="GC114">
        <v>3</v>
      </c>
      <c r="GD114">
        <v>5</v>
      </c>
      <c r="GE114">
        <v>5</v>
      </c>
      <c r="GF114">
        <v>5</v>
      </c>
      <c r="GG114">
        <v>4</v>
      </c>
      <c r="GH114">
        <v>4</v>
      </c>
      <c r="GI114">
        <v>5</v>
      </c>
      <c r="GJ114">
        <v>3</v>
      </c>
      <c r="GK114" s="43">
        <v>4</v>
      </c>
      <c r="GL114">
        <v>15</v>
      </c>
      <c r="GM114">
        <v>10</v>
      </c>
      <c r="GN114">
        <v>4</v>
      </c>
      <c r="GO114">
        <v>1</v>
      </c>
      <c r="GP114">
        <v>4</v>
      </c>
      <c r="GQ114">
        <v>6</v>
      </c>
      <c r="GR114">
        <v>0</v>
      </c>
      <c r="GS114">
        <v>1</v>
      </c>
      <c r="GT114">
        <v>4</v>
      </c>
      <c r="GU114">
        <v>2</v>
      </c>
      <c r="GV114">
        <v>2</v>
      </c>
      <c r="GW114">
        <v>1</v>
      </c>
      <c r="GX114">
        <v>12</v>
      </c>
      <c r="GY114">
        <v>4</v>
      </c>
      <c r="GZ114">
        <v>2</v>
      </c>
      <c r="HA114">
        <v>0</v>
      </c>
      <c r="HB114" s="50">
        <f t="shared" si="181"/>
        <v>20</v>
      </c>
      <c r="HC114" s="50">
        <f t="shared" si="181"/>
        <v>12</v>
      </c>
      <c r="HD114" s="50">
        <f t="shared" si="181"/>
        <v>4</v>
      </c>
      <c r="HE114" s="50">
        <f t="shared" si="181"/>
        <v>2</v>
      </c>
      <c r="HF114">
        <v>6</v>
      </c>
      <c r="HG114">
        <v>2</v>
      </c>
      <c r="HH114">
        <v>0</v>
      </c>
      <c r="HI114">
        <v>1</v>
      </c>
      <c r="HJ114">
        <v>1</v>
      </c>
      <c r="HK114">
        <v>4</v>
      </c>
      <c r="HL114">
        <v>0</v>
      </c>
      <c r="HM114">
        <v>1</v>
      </c>
      <c r="HN114" s="50">
        <f t="shared" si="182"/>
        <v>7</v>
      </c>
      <c r="HO114" s="50">
        <f t="shared" si="182"/>
        <v>6</v>
      </c>
      <c r="HP114" s="50">
        <f t="shared" si="182"/>
        <v>0</v>
      </c>
      <c r="HQ114" s="50">
        <f t="shared" si="182"/>
        <v>2</v>
      </c>
      <c r="HR114" s="50">
        <f t="shared" si="175"/>
        <v>42</v>
      </c>
      <c r="HS114" s="50">
        <f t="shared" si="175"/>
        <v>28</v>
      </c>
      <c r="HT114" s="50">
        <f t="shared" si="175"/>
        <v>8</v>
      </c>
      <c r="HU114" s="50">
        <f t="shared" si="175"/>
        <v>5</v>
      </c>
      <c r="HV114" s="50">
        <f t="shared" si="123"/>
        <v>50</v>
      </c>
      <c r="HW114" s="50">
        <f t="shared" si="123"/>
        <v>33</v>
      </c>
      <c r="HX114">
        <v>3</v>
      </c>
      <c r="HY114">
        <v>9</v>
      </c>
      <c r="HZ114">
        <v>0</v>
      </c>
      <c r="IA114">
        <v>0</v>
      </c>
      <c r="IB114">
        <v>3</v>
      </c>
      <c r="IC114">
        <v>2</v>
      </c>
      <c r="ID114">
        <v>0</v>
      </c>
      <c r="IE114">
        <v>0</v>
      </c>
      <c r="IF114" s="50">
        <f t="shared" si="218"/>
        <v>6</v>
      </c>
      <c r="IG114" s="50">
        <f t="shared" si="218"/>
        <v>11</v>
      </c>
      <c r="IH114" s="50">
        <f t="shared" si="218"/>
        <v>0</v>
      </c>
      <c r="II114" s="50">
        <f t="shared" si="218"/>
        <v>0</v>
      </c>
      <c r="IJ114" s="50">
        <f t="shared" si="124"/>
        <v>6</v>
      </c>
      <c r="IK114" s="50">
        <f t="shared" si="124"/>
        <v>11</v>
      </c>
      <c r="IL114">
        <v>6</v>
      </c>
      <c r="IM114">
        <v>3</v>
      </c>
      <c r="IN114">
        <v>0</v>
      </c>
      <c r="IO114">
        <v>1</v>
      </c>
      <c r="IP114" s="50">
        <f t="shared" si="219"/>
        <v>6</v>
      </c>
      <c r="IQ114" s="50">
        <f t="shared" si="219"/>
        <v>4</v>
      </c>
      <c r="IR114">
        <v>0</v>
      </c>
      <c r="IS114">
        <v>2</v>
      </c>
      <c r="IT114">
        <v>1</v>
      </c>
      <c r="IU114">
        <v>0</v>
      </c>
      <c r="IV114" s="50">
        <f t="shared" si="198"/>
        <v>1</v>
      </c>
      <c r="IW114" s="50">
        <f t="shared" si="198"/>
        <v>2</v>
      </c>
      <c r="IX114">
        <v>2</v>
      </c>
      <c r="IY114">
        <v>3</v>
      </c>
      <c r="IZ114">
        <v>0</v>
      </c>
      <c r="JA114">
        <v>0</v>
      </c>
      <c r="JB114" s="50">
        <f t="shared" si="212"/>
        <v>2</v>
      </c>
      <c r="JC114" s="50">
        <f t="shared" si="212"/>
        <v>3</v>
      </c>
      <c r="JD114" s="50">
        <f t="shared" si="126"/>
        <v>56</v>
      </c>
      <c r="JE114" s="50">
        <f t="shared" si="126"/>
        <v>47</v>
      </c>
      <c r="JF114" s="50">
        <f t="shared" si="127"/>
        <v>103</v>
      </c>
      <c r="JG114" s="50">
        <f t="shared" si="128"/>
        <v>9</v>
      </c>
      <c r="JH114" s="50">
        <f t="shared" si="128"/>
        <v>6</v>
      </c>
      <c r="JI114" s="50">
        <f t="shared" si="129"/>
        <v>15</v>
      </c>
      <c r="JJ114" s="50">
        <f t="shared" si="130"/>
        <v>65</v>
      </c>
      <c r="JK114" s="50">
        <f t="shared" si="130"/>
        <v>53</v>
      </c>
      <c r="JL114" s="46">
        <f t="shared" si="131"/>
        <v>118</v>
      </c>
      <c r="JM114" s="53">
        <f t="shared" si="221"/>
        <v>65</v>
      </c>
      <c r="JN114" s="53">
        <f t="shared" si="221"/>
        <v>53</v>
      </c>
      <c r="JO114">
        <v>1</v>
      </c>
      <c r="JP114">
        <v>1</v>
      </c>
      <c r="JQ114">
        <v>0</v>
      </c>
      <c r="JR114">
        <v>1</v>
      </c>
      <c r="JS114">
        <v>0</v>
      </c>
      <c r="JT114">
        <v>0</v>
      </c>
      <c r="JU114">
        <v>2</v>
      </c>
      <c r="JV114">
        <v>2</v>
      </c>
      <c r="JW114">
        <v>0</v>
      </c>
      <c r="JX114">
        <v>0</v>
      </c>
      <c r="JY114">
        <v>0</v>
      </c>
      <c r="JZ114">
        <v>1</v>
      </c>
      <c r="KA114">
        <v>0</v>
      </c>
      <c r="KB114">
        <v>1</v>
      </c>
      <c r="KC114">
        <v>0</v>
      </c>
      <c r="KD114">
        <v>0</v>
      </c>
      <c r="KE114">
        <v>0</v>
      </c>
      <c r="KF114">
        <v>0</v>
      </c>
      <c r="KG114">
        <v>2</v>
      </c>
      <c r="KH114">
        <v>0</v>
      </c>
      <c r="KI114">
        <v>0</v>
      </c>
      <c r="KJ114">
        <v>0</v>
      </c>
      <c r="KK114">
        <v>0</v>
      </c>
      <c r="KL114">
        <v>1</v>
      </c>
      <c r="KM114">
        <v>1</v>
      </c>
      <c r="KN114">
        <v>0</v>
      </c>
      <c r="KO114">
        <v>1</v>
      </c>
      <c r="KP114">
        <v>2</v>
      </c>
      <c r="KQ114">
        <v>4</v>
      </c>
      <c r="KR114">
        <v>3</v>
      </c>
      <c r="KS114">
        <v>1</v>
      </c>
      <c r="KT114">
        <v>1</v>
      </c>
      <c r="KU114">
        <v>1</v>
      </c>
      <c r="KV114">
        <v>1</v>
      </c>
      <c r="KW114">
        <v>3</v>
      </c>
      <c r="KX114">
        <v>1</v>
      </c>
      <c r="KY114">
        <v>0</v>
      </c>
      <c r="KZ114">
        <v>3</v>
      </c>
      <c r="LA114">
        <v>1</v>
      </c>
      <c r="LB114">
        <v>3</v>
      </c>
      <c r="LC114">
        <v>1</v>
      </c>
      <c r="LD114">
        <v>1</v>
      </c>
      <c r="LE114">
        <v>3</v>
      </c>
      <c r="LF114">
        <v>3</v>
      </c>
      <c r="LG114">
        <v>1</v>
      </c>
      <c r="LH114">
        <v>3</v>
      </c>
      <c r="LI114">
        <v>1</v>
      </c>
      <c r="LJ114">
        <v>2</v>
      </c>
      <c r="LK114">
        <v>0</v>
      </c>
      <c r="LL114">
        <v>0</v>
      </c>
      <c r="LM114">
        <v>2</v>
      </c>
      <c r="LN114">
        <v>1</v>
      </c>
      <c r="LO114">
        <v>3</v>
      </c>
      <c r="LP114">
        <v>3</v>
      </c>
      <c r="LQ114">
        <v>1</v>
      </c>
      <c r="LR114">
        <v>0</v>
      </c>
      <c r="LS114">
        <v>1</v>
      </c>
      <c r="LT114">
        <v>1</v>
      </c>
      <c r="LU114">
        <v>2</v>
      </c>
      <c r="LV114">
        <v>1</v>
      </c>
      <c r="LW114">
        <v>4</v>
      </c>
      <c r="LX114">
        <v>2</v>
      </c>
      <c r="LY114">
        <v>3</v>
      </c>
      <c r="LZ114">
        <v>5</v>
      </c>
      <c r="MA114">
        <v>0</v>
      </c>
      <c r="MB114">
        <v>6</v>
      </c>
      <c r="MC114">
        <v>3</v>
      </c>
      <c r="MD114">
        <v>0</v>
      </c>
      <c r="ME114">
        <v>2</v>
      </c>
      <c r="MF114">
        <v>4</v>
      </c>
      <c r="MG114">
        <v>2</v>
      </c>
      <c r="MH114">
        <v>4</v>
      </c>
      <c r="MI114">
        <v>1</v>
      </c>
      <c r="MJ114">
        <v>6</v>
      </c>
      <c r="MK114">
        <v>3</v>
      </c>
      <c r="ML114">
        <v>4</v>
      </c>
      <c r="MM114">
        <v>3</v>
      </c>
      <c r="MN114">
        <v>3</v>
      </c>
      <c r="MO114">
        <v>1</v>
      </c>
      <c r="MP114">
        <v>4</v>
      </c>
      <c r="MQ114">
        <v>1</v>
      </c>
      <c r="MR114">
        <v>5</v>
      </c>
      <c r="MS114">
        <v>2</v>
      </c>
      <c r="MT114">
        <v>2</v>
      </c>
      <c r="MU114">
        <v>6</v>
      </c>
      <c r="MV114">
        <v>3</v>
      </c>
      <c r="MW114">
        <v>3</v>
      </c>
      <c r="MX114">
        <v>2</v>
      </c>
      <c r="MY114">
        <v>1</v>
      </c>
      <c r="MZ114">
        <v>0</v>
      </c>
      <c r="NA114">
        <v>0</v>
      </c>
      <c r="NB114">
        <v>1</v>
      </c>
      <c r="NC114" s="55">
        <v>3</v>
      </c>
      <c r="ND114">
        <v>7</v>
      </c>
      <c r="NE114">
        <v>3</v>
      </c>
      <c r="NF114">
        <v>2</v>
      </c>
      <c r="NG114">
        <v>4</v>
      </c>
      <c r="NH114">
        <v>1</v>
      </c>
      <c r="NI114">
        <v>4</v>
      </c>
      <c r="NJ114">
        <v>3</v>
      </c>
      <c r="NK114">
        <v>2</v>
      </c>
      <c r="NL114">
        <v>4</v>
      </c>
      <c r="NM114">
        <v>3</v>
      </c>
      <c r="NN114">
        <v>5</v>
      </c>
      <c r="NO114">
        <v>2</v>
      </c>
      <c r="NP114">
        <v>1</v>
      </c>
      <c r="NQ114">
        <v>2</v>
      </c>
      <c r="NR114">
        <v>3</v>
      </c>
      <c r="NS114">
        <v>2</v>
      </c>
      <c r="NT114">
        <v>1</v>
      </c>
      <c r="NU114">
        <v>4</v>
      </c>
      <c r="NV114">
        <v>4</v>
      </c>
      <c r="NW114">
        <v>5</v>
      </c>
      <c r="NX114">
        <v>1</v>
      </c>
      <c r="NY114">
        <v>3</v>
      </c>
      <c r="NZ114">
        <v>3</v>
      </c>
      <c r="OA114">
        <v>3</v>
      </c>
      <c r="OB114">
        <v>4</v>
      </c>
      <c r="OC114">
        <v>4</v>
      </c>
      <c r="OD114">
        <v>0</v>
      </c>
      <c r="OE114">
        <v>1</v>
      </c>
      <c r="OF114">
        <v>3</v>
      </c>
      <c r="OG114">
        <v>4</v>
      </c>
      <c r="OH114">
        <v>4</v>
      </c>
      <c r="OI114">
        <v>3</v>
      </c>
      <c r="OJ114">
        <v>3</v>
      </c>
      <c r="OK114">
        <v>8</v>
      </c>
      <c r="OL114">
        <v>3</v>
      </c>
      <c r="OM114">
        <v>2</v>
      </c>
      <c r="ON114">
        <v>5</v>
      </c>
      <c r="OO114">
        <v>2</v>
      </c>
      <c r="OP114">
        <v>7</v>
      </c>
      <c r="OQ114">
        <v>3</v>
      </c>
      <c r="OR114">
        <v>4</v>
      </c>
      <c r="OS114">
        <v>4</v>
      </c>
      <c r="OT114">
        <v>10</v>
      </c>
      <c r="OU114">
        <v>0</v>
      </c>
      <c r="OV114">
        <v>0</v>
      </c>
      <c r="OW114">
        <v>1</v>
      </c>
      <c r="OX114">
        <v>3</v>
      </c>
      <c r="OY114">
        <v>3</v>
      </c>
      <c r="OZ114">
        <v>2</v>
      </c>
      <c r="PA114">
        <v>2</v>
      </c>
      <c r="PB114">
        <v>4</v>
      </c>
      <c r="PC114">
        <v>0</v>
      </c>
      <c r="PD114">
        <v>5</v>
      </c>
      <c r="PE114">
        <v>0</v>
      </c>
      <c r="PF114">
        <v>2</v>
      </c>
      <c r="PG114">
        <v>2</v>
      </c>
      <c r="PH114">
        <v>7</v>
      </c>
      <c r="PI114">
        <v>1</v>
      </c>
      <c r="PJ114">
        <v>2</v>
      </c>
      <c r="PK114">
        <v>1</v>
      </c>
      <c r="PL114">
        <v>3</v>
      </c>
      <c r="PM114">
        <v>1</v>
      </c>
      <c r="PN114">
        <v>2</v>
      </c>
      <c r="PO114">
        <v>0</v>
      </c>
      <c r="PP114">
        <v>1</v>
      </c>
      <c r="PQ114">
        <v>0</v>
      </c>
      <c r="PR114">
        <v>3</v>
      </c>
      <c r="PS114">
        <v>3</v>
      </c>
      <c r="PT114">
        <v>1</v>
      </c>
      <c r="PU114">
        <v>1</v>
      </c>
      <c r="PV114">
        <v>2</v>
      </c>
      <c r="PW114">
        <v>0</v>
      </c>
      <c r="PX114">
        <v>1</v>
      </c>
      <c r="PY114">
        <v>0</v>
      </c>
      <c r="PZ114">
        <v>0</v>
      </c>
      <c r="QA114">
        <v>0</v>
      </c>
      <c r="QB114">
        <v>1</v>
      </c>
      <c r="QC114">
        <v>0</v>
      </c>
      <c r="QD114">
        <v>1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2</v>
      </c>
      <c r="QK114">
        <v>1</v>
      </c>
      <c r="QL114">
        <v>0</v>
      </c>
      <c r="QM114">
        <v>0</v>
      </c>
      <c r="QN114">
        <v>0</v>
      </c>
      <c r="QO114">
        <v>1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 s="55">
        <v>0</v>
      </c>
      <c r="RA114" s="50">
        <f t="shared" si="135"/>
        <v>220</v>
      </c>
      <c r="RB114" s="50">
        <f t="shared" si="135"/>
        <v>260</v>
      </c>
      <c r="RC114" s="50">
        <f t="shared" si="136"/>
        <v>480</v>
      </c>
      <c r="RD114" s="50">
        <v>0</v>
      </c>
      <c r="RE114" s="50">
        <v>0</v>
      </c>
    </row>
    <row r="115" spans="1:473" x14ac:dyDescent="0.2">
      <c r="A115" s="88" t="s">
        <v>334</v>
      </c>
      <c r="B115" s="79" t="s">
        <v>336</v>
      </c>
      <c r="C115" t="s">
        <v>654</v>
      </c>
      <c r="D115">
        <v>0</v>
      </c>
      <c r="E115">
        <v>0</v>
      </c>
      <c r="F115">
        <v>1</v>
      </c>
      <c r="G115">
        <v>0</v>
      </c>
      <c r="H115">
        <v>0</v>
      </c>
      <c r="I115" s="42">
        <v>0</v>
      </c>
      <c r="J115">
        <v>0</v>
      </c>
      <c r="K115">
        <v>8</v>
      </c>
      <c r="L115">
        <v>5</v>
      </c>
      <c r="M115">
        <v>12</v>
      </c>
      <c r="N115">
        <v>0</v>
      </c>
      <c r="O115" s="42">
        <v>0</v>
      </c>
      <c r="P115">
        <v>1</v>
      </c>
      <c r="Q115">
        <v>5</v>
      </c>
      <c r="R115">
        <v>14</v>
      </c>
      <c r="S115">
        <v>14</v>
      </c>
      <c r="T115">
        <v>2</v>
      </c>
      <c r="U115" s="42">
        <v>0</v>
      </c>
      <c r="V115">
        <v>0</v>
      </c>
      <c r="W115">
        <v>2</v>
      </c>
      <c r="X115">
        <v>3</v>
      </c>
      <c r="Y115">
        <v>4</v>
      </c>
      <c r="Z115">
        <v>4</v>
      </c>
      <c r="AA115" s="42">
        <v>1</v>
      </c>
      <c r="AB115">
        <v>0</v>
      </c>
      <c r="AC115">
        <v>0</v>
      </c>
      <c r="AD115">
        <v>0</v>
      </c>
      <c r="AE115">
        <v>1</v>
      </c>
      <c r="AF115">
        <v>0</v>
      </c>
      <c r="AG115" s="42">
        <v>1</v>
      </c>
      <c r="AH115">
        <v>0</v>
      </c>
      <c r="AI115">
        <v>0</v>
      </c>
      <c r="AJ115">
        <v>0</v>
      </c>
      <c r="AK115">
        <v>0</v>
      </c>
      <c r="AL115">
        <v>0</v>
      </c>
      <c r="AM115" s="43">
        <v>0</v>
      </c>
      <c r="AN115" s="44">
        <f t="shared" si="209"/>
        <v>78</v>
      </c>
      <c r="AO115">
        <v>24</v>
      </c>
      <c r="AP115">
        <v>56</v>
      </c>
      <c r="AQ115">
        <v>20</v>
      </c>
      <c r="AR115" s="42">
        <v>53</v>
      </c>
      <c r="AS115">
        <v>7</v>
      </c>
      <c r="AT115">
        <v>18</v>
      </c>
      <c r="AU115">
        <v>1</v>
      </c>
      <c r="AV115">
        <v>10</v>
      </c>
      <c r="AW115">
        <v>7</v>
      </c>
      <c r="AX115">
        <v>10</v>
      </c>
      <c r="AY115">
        <v>2</v>
      </c>
      <c r="AZ115">
        <v>7</v>
      </c>
      <c r="BA115">
        <v>2</v>
      </c>
      <c r="BB115">
        <v>3</v>
      </c>
      <c r="BC115">
        <v>10</v>
      </c>
      <c r="BD115">
        <v>1</v>
      </c>
      <c r="BE115" s="45">
        <f t="shared" si="113"/>
        <v>78</v>
      </c>
      <c r="BF115">
        <v>78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 s="45">
        <f t="shared" si="210"/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 s="45">
        <f t="shared" si="114"/>
        <v>0</v>
      </c>
      <c r="CA115">
        <v>61</v>
      </c>
      <c r="CB115">
        <v>0</v>
      </c>
      <c r="CC115">
        <v>13</v>
      </c>
      <c r="CD115" s="46">
        <f t="shared" si="211"/>
        <v>4</v>
      </c>
      <c r="CE115">
        <v>126</v>
      </c>
      <c r="CF115">
        <v>116</v>
      </c>
      <c r="CG115" s="47">
        <f t="shared" si="252"/>
        <v>242</v>
      </c>
      <c r="CH115" s="48">
        <v>16</v>
      </c>
      <c r="CI115">
        <v>8</v>
      </c>
      <c r="CJ115" s="47">
        <f t="shared" si="253"/>
        <v>24</v>
      </c>
      <c r="CK115" s="49">
        <f t="shared" si="254"/>
        <v>142</v>
      </c>
      <c r="CL115" s="50">
        <f t="shared" si="254"/>
        <v>124</v>
      </c>
      <c r="CM115" s="47">
        <f t="shared" si="255"/>
        <v>266</v>
      </c>
      <c r="CN115" s="51">
        <v>9</v>
      </c>
      <c r="CO115">
        <v>4</v>
      </c>
      <c r="CP115" s="47">
        <f t="shared" si="256"/>
        <v>13</v>
      </c>
      <c r="CQ115" s="48">
        <v>0</v>
      </c>
      <c r="CR115">
        <v>0</v>
      </c>
      <c r="CS115" s="47">
        <f t="shared" si="257"/>
        <v>0</v>
      </c>
      <c r="CT115" s="49">
        <f t="shared" si="258"/>
        <v>9</v>
      </c>
      <c r="CU115" s="50">
        <f t="shared" si="258"/>
        <v>4</v>
      </c>
      <c r="CV115" s="47">
        <f t="shared" si="259"/>
        <v>13</v>
      </c>
      <c r="CW115" s="49">
        <f t="shared" si="260"/>
        <v>151</v>
      </c>
      <c r="CX115" s="50">
        <f t="shared" si="260"/>
        <v>128</v>
      </c>
      <c r="CY115" s="47">
        <f t="shared" si="261"/>
        <v>279</v>
      </c>
      <c r="CZ115" s="51">
        <v>10</v>
      </c>
      <c r="DA115">
        <v>10</v>
      </c>
      <c r="DB115" s="52">
        <v>18</v>
      </c>
      <c r="DC115">
        <v>17</v>
      </c>
      <c r="DD115" s="52">
        <v>13</v>
      </c>
      <c r="DE115">
        <v>8</v>
      </c>
      <c r="DF115" s="52">
        <v>10</v>
      </c>
      <c r="DG115">
        <v>12</v>
      </c>
      <c r="DH115" s="52">
        <v>11</v>
      </c>
      <c r="DI115">
        <v>14</v>
      </c>
      <c r="DJ115" s="52">
        <v>12</v>
      </c>
      <c r="DK115">
        <v>10</v>
      </c>
      <c r="DL115" s="52">
        <v>11</v>
      </c>
      <c r="DM115">
        <v>3</v>
      </c>
      <c r="DN115" s="52">
        <v>13</v>
      </c>
      <c r="DO115">
        <v>16</v>
      </c>
      <c r="DP115" s="52">
        <v>11</v>
      </c>
      <c r="DQ115">
        <v>6</v>
      </c>
      <c r="DR115" s="52">
        <v>14</v>
      </c>
      <c r="DS115">
        <v>8</v>
      </c>
      <c r="DT115" s="52">
        <v>16</v>
      </c>
      <c r="DU115">
        <v>9</v>
      </c>
      <c r="DV115" s="52">
        <v>12</v>
      </c>
      <c r="DW115">
        <v>15</v>
      </c>
      <c r="DX115" s="51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 s="45">
        <f t="shared" si="147"/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 s="50">
        <f t="shared" si="197"/>
        <v>0</v>
      </c>
      <c r="EL115" s="44">
        <f t="shared" si="121"/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 s="45">
        <f t="shared" si="149"/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 s="50">
        <f t="shared" si="151"/>
        <v>0</v>
      </c>
      <c r="FE115" s="44">
        <f t="shared" si="152"/>
        <v>0</v>
      </c>
      <c r="FF115">
        <v>0</v>
      </c>
      <c r="FG115" s="42">
        <v>0</v>
      </c>
      <c r="FH115">
        <v>0</v>
      </c>
      <c r="FI115">
        <v>0</v>
      </c>
      <c r="FJ115" s="44">
        <f t="shared" si="153"/>
        <v>0</v>
      </c>
      <c r="FK115">
        <v>0</v>
      </c>
      <c r="FL115">
        <v>0</v>
      </c>
      <c r="FM115" s="46">
        <f t="shared" si="116"/>
        <v>0</v>
      </c>
      <c r="FN115">
        <v>2</v>
      </c>
      <c r="FO115">
        <v>3</v>
      </c>
      <c r="FP115">
        <v>8</v>
      </c>
      <c r="FQ115">
        <v>7</v>
      </c>
      <c r="FR115">
        <v>6</v>
      </c>
      <c r="FS115">
        <v>5</v>
      </c>
      <c r="FT115">
        <v>8</v>
      </c>
      <c r="FU115">
        <v>9</v>
      </c>
      <c r="FV115">
        <v>9</v>
      </c>
      <c r="FW115">
        <v>6</v>
      </c>
      <c r="FX115">
        <v>4</v>
      </c>
      <c r="FY115">
        <v>2</v>
      </c>
      <c r="FZ115">
        <v>5</v>
      </c>
      <c r="GA115">
        <v>5</v>
      </c>
      <c r="GB115">
        <v>1</v>
      </c>
      <c r="GC115">
        <v>2</v>
      </c>
      <c r="GD115">
        <v>3</v>
      </c>
      <c r="GE115">
        <v>0</v>
      </c>
      <c r="GF115">
        <v>1</v>
      </c>
      <c r="GG115">
        <v>0</v>
      </c>
      <c r="GH115">
        <v>5</v>
      </c>
      <c r="GI115">
        <v>5</v>
      </c>
      <c r="GJ115">
        <v>2</v>
      </c>
      <c r="GK115" s="43">
        <v>1</v>
      </c>
      <c r="GL115">
        <v>11</v>
      </c>
      <c r="GM115">
        <v>7</v>
      </c>
      <c r="GN115">
        <v>0</v>
      </c>
      <c r="GO115">
        <v>0</v>
      </c>
      <c r="GP115">
        <v>3</v>
      </c>
      <c r="GQ115">
        <v>4</v>
      </c>
      <c r="GR115">
        <v>0</v>
      </c>
      <c r="GS115">
        <v>0</v>
      </c>
      <c r="GT115">
        <v>1</v>
      </c>
      <c r="GU115">
        <v>0</v>
      </c>
      <c r="GV115">
        <v>0</v>
      </c>
      <c r="GW115">
        <v>0</v>
      </c>
      <c r="GX115">
        <v>7</v>
      </c>
      <c r="GY115">
        <v>4</v>
      </c>
      <c r="GZ115">
        <v>0</v>
      </c>
      <c r="HA115">
        <v>0</v>
      </c>
      <c r="HB115" s="50">
        <f t="shared" si="181"/>
        <v>11</v>
      </c>
      <c r="HC115" s="50">
        <f t="shared" si="181"/>
        <v>8</v>
      </c>
      <c r="HD115" s="50">
        <f t="shared" si="181"/>
        <v>0</v>
      </c>
      <c r="HE115" s="50">
        <f t="shared" si="181"/>
        <v>0</v>
      </c>
      <c r="HF115">
        <v>3</v>
      </c>
      <c r="HG115">
        <v>3</v>
      </c>
      <c r="HH115">
        <v>0</v>
      </c>
      <c r="HI115">
        <v>0</v>
      </c>
      <c r="HJ115">
        <v>4</v>
      </c>
      <c r="HK115">
        <v>3</v>
      </c>
      <c r="HL115">
        <v>0</v>
      </c>
      <c r="HM115">
        <v>0</v>
      </c>
      <c r="HN115" s="50">
        <f t="shared" si="182"/>
        <v>7</v>
      </c>
      <c r="HO115" s="50">
        <f t="shared" si="182"/>
        <v>6</v>
      </c>
      <c r="HP115" s="50">
        <f t="shared" si="182"/>
        <v>0</v>
      </c>
      <c r="HQ115" s="50">
        <f t="shared" si="182"/>
        <v>0</v>
      </c>
      <c r="HR115" s="50">
        <f t="shared" si="175"/>
        <v>29</v>
      </c>
      <c r="HS115" s="50">
        <f t="shared" si="175"/>
        <v>21</v>
      </c>
      <c r="HT115" s="50">
        <f t="shared" si="175"/>
        <v>0</v>
      </c>
      <c r="HU115" s="50">
        <f t="shared" si="175"/>
        <v>0</v>
      </c>
      <c r="HV115" s="50">
        <f t="shared" si="123"/>
        <v>29</v>
      </c>
      <c r="HW115" s="50">
        <f t="shared" si="123"/>
        <v>21</v>
      </c>
      <c r="HX115">
        <v>8</v>
      </c>
      <c r="HY115">
        <v>5</v>
      </c>
      <c r="HZ115">
        <v>0</v>
      </c>
      <c r="IA115">
        <v>0</v>
      </c>
      <c r="IB115">
        <v>4</v>
      </c>
      <c r="IC115">
        <v>3</v>
      </c>
      <c r="ID115">
        <v>0</v>
      </c>
      <c r="IE115">
        <v>0</v>
      </c>
      <c r="IF115" s="50">
        <f t="shared" si="218"/>
        <v>12</v>
      </c>
      <c r="IG115" s="50">
        <f t="shared" si="218"/>
        <v>8</v>
      </c>
      <c r="IH115" s="50">
        <f t="shared" si="218"/>
        <v>0</v>
      </c>
      <c r="II115" s="50">
        <f t="shared" si="218"/>
        <v>0</v>
      </c>
      <c r="IJ115" s="50">
        <f t="shared" si="124"/>
        <v>12</v>
      </c>
      <c r="IK115" s="50">
        <f t="shared" si="124"/>
        <v>8</v>
      </c>
      <c r="IL115">
        <v>5</v>
      </c>
      <c r="IM115">
        <v>3</v>
      </c>
      <c r="IN115">
        <v>0</v>
      </c>
      <c r="IO115">
        <v>0</v>
      </c>
      <c r="IP115" s="50">
        <f t="shared" si="219"/>
        <v>5</v>
      </c>
      <c r="IQ115" s="50">
        <f t="shared" si="219"/>
        <v>3</v>
      </c>
      <c r="IR115">
        <v>2</v>
      </c>
      <c r="IS115">
        <v>5</v>
      </c>
      <c r="IT115">
        <v>0</v>
      </c>
      <c r="IU115">
        <v>0</v>
      </c>
      <c r="IV115" s="50">
        <f t="shared" si="198"/>
        <v>2</v>
      </c>
      <c r="IW115" s="50">
        <f t="shared" si="198"/>
        <v>5</v>
      </c>
      <c r="IX115">
        <v>6</v>
      </c>
      <c r="IY115">
        <v>7</v>
      </c>
      <c r="IZ115">
        <v>0</v>
      </c>
      <c r="JA115">
        <v>1</v>
      </c>
      <c r="JB115" s="50">
        <f t="shared" si="212"/>
        <v>6</v>
      </c>
      <c r="JC115" s="50">
        <f t="shared" si="212"/>
        <v>8</v>
      </c>
      <c r="JD115" s="50">
        <f t="shared" si="126"/>
        <v>54</v>
      </c>
      <c r="JE115" s="50">
        <f t="shared" si="126"/>
        <v>44</v>
      </c>
      <c r="JF115" s="50">
        <f t="shared" si="127"/>
        <v>98</v>
      </c>
      <c r="JG115" s="50">
        <f t="shared" si="128"/>
        <v>0</v>
      </c>
      <c r="JH115" s="50">
        <f t="shared" si="128"/>
        <v>1</v>
      </c>
      <c r="JI115" s="50">
        <f t="shared" si="129"/>
        <v>1</v>
      </c>
      <c r="JJ115" s="50">
        <f t="shared" si="130"/>
        <v>54</v>
      </c>
      <c r="JK115" s="50">
        <f t="shared" si="130"/>
        <v>45</v>
      </c>
      <c r="JL115" s="46">
        <f t="shared" si="131"/>
        <v>99</v>
      </c>
      <c r="JM115" s="53">
        <f t="shared" si="221"/>
        <v>54</v>
      </c>
      <c r="JN115" s="53">
        <f t="shared" si="221"/>
        <v>45</v>
      </c>
      <c r="JO115">
        <v>3</v>
      </c>
      <c r="JP115">
        <v>2</v>
      </c>
      <c r="JQ115">
        <v>3</v>
      </c>
      <c r="JR115">
        <v>2</v>
      </c>
      <c r="JS115">
        <v>0</v>
      </c>
      <c r="JT115">
        <v>0</v>
      </c>
      <c r="JU115">
        <v>1</v>
      </c>
      <c r="JV115">
        <v>1</v>
      </c>
      <c r="JW115">
        <v>3</v>
      </c>
      <c r="JX115">
        <v>0</v>
      </c>
      <c r="JY115">
        <v>0</v>
      </c>
      <c r="JZ115">
        <v>0</v>
      </c>
      <c r="KA115">
        <v>2</v>
      </c>
      <c r="KB115">
        <v>0</v>
      </c>
      <c r="KC115">
        <v>1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1</v>
      </c>
      <c r="KJ115">
        <v>0</v>
      </c>
      <c r="KK115">
        <v>0</v>
      </c>
      <c r="KL115">
        <v>1</v>
      </c>
      <c r="KM115">
        <v>0</v>
      </c>
      <c r="KN115">
        <v>1</v>
      </c>
      <c r="KO115">
        <v>0</v>
      </c>
      <c r="KP115">
        <v>0</v>
      </c>
      <c r="KQ115">
        <v>1</v>
      </c>
      <c r="KR115">
        <v>0</v>
      </c>
      <c r="KS115">
        <v>1</v>
      </c>
      <c r="KT115">
        <v>1</v>
      </c>
      <c r="KU115">
        <v>2</v>
      </c>
      <c r="KV115">
        <v>1</v>
      </c>
      <c r="KW115">
        <v>1</v>
      </c>
      <c r="KX115">
        <v>0</v>
      </c>
      <c r="KY115">
        <v>0</v>
      </c>
      <c r="KZ115">
        <v>0</v>
      </c>
      <c r="LA115">
        <v>1</v>
      </c>
      <c r="LB115">
        <v>2</v>
      </c>
      <c r="LC115">
        <v>1</v>
      </c>
      <c r="LD115">
        <v>1</v>
      </c>
      <c r="LE115">
        <v>2</v>
      </c>
      <c r="LF115">
        <v>1</v>
      </c>
      <c r="LG115">
        <v>2</v>
      </c>
      <c r="LH115">
        <v>0</v>
      </c>
      <c r="LI115">
        <v>4</v>
      </c>
      <c r="LJ115">
        <v>1</v>
      </c>
      <c r="LK115">
        <v>0</v>
      </c>
      <c r="LL115">
        <v>0</v>
      </c>
      <c r="LM115">
        <v>1</v>
      </c>
      <c r="LN115">
        <v>0</v>
      </c>
      <c r="LO115">
        <v>1</v>
      </c>
      <c r="LP115">
        <v>2</v>
      </c>
      <c r="LQ115">
        <v>2</v>
      </c>
      <c r="LR115">
        <v>0</v>
      </c>
      <c r="LS115">
        <v>2</v>
      </c>
      <c r="LT115">
        <v>0</v>
      </c>
      <c r="LU115">
        <v>3</v>
      </c>
      <c r="LV115">
        <v>2</v>
      </c>
      <c r="LW115">
        <v>2</v>
      </c>
      <c r="LX115">
        <v>1</v>
      </c>
      <c r="LY115">
        <v>2</v>
      </c>
      <c r="LZ115">
        <v>1</v>
      </c>
      <c r="MA115">
        <v>3</v>
      </c>
      <c r="MB115">
        <v>0</v>
      </c>
      <c r="MC115">
        <v>0</v>
      </c>
      <c r="MD115">
        <v>0</v>
      </c>
      <c r="ME115">
        <v>1</v>
      </c>
      <c r="MF115">
        <v>0</v>
      </c>
      <c r="MG115">
        <v>3</v>
      </c>
      <c r="MH115">
        <v>0</v>
      </c>
      <c r="MI115">
        <v>1</v>
      </c>
      <c r="MJ115">
        <v>2</v>
      </c>
      <c r="MK115">
        <v>0</v>
      </c>
      <c r="ML115">
        <v>1</v>
      </c>
      <c r="MM115">
        <v>2</v>
      </c>
      <c r="MN115">
        <v>1</v>
      </c>
      <c r="MO115">
        <v>2</v>
      </c>
      <c r="MP115">
        <v>2</v>
      </c>
      <c r="MQ115">
        <v>2</v>
      </c>
      <c r="MR115">
        <v>0</v>
      </c>
      <c r="MS115">
        <v>0</v>
      </c>
      <c r="MT115">
        <v>0</v>
      </c>
      <c r="MU115">
        <v>2</v>
      </c>
      <c r="MV115">
        <v>2</v>
      </c>
      <c r="MW115">
        <v>2</v>
      </c>
      <c r="MX115">
        <v>0</v>
      </c>
      <c r="MY115">
        <v>0</v>
      </c>
      <c r="MZ115">
        <v>0</v>
      </c>
      <c r="NA115">
        <v>2</v>
      </c>
      <c r="NB115">
        <v>0</v>
      </c>
      <c r="NC115" s="55">
        <v>2</v>
      </c>
      <c r="ND115">
        <v>1</v>
      </c>
      <c r="NE115">
        <v>0</v>
      </c>
      <c r="NF115">
        <v>2</v>
      </c>
      <c r="NG115">
        <v>2</v>
      </c>
      <c r="NH115">
        <v>4</v>
      </c>
      <c r="NI115">
        <v>2</v>
      </c>
      <c r="NJ115">
        <v>2</v>
      </c>
      <c r="NK115">
        <v>0</v>
      </c>
      <c r="NL115">
        <v>0</v>
      </c>
      <c r="NM115">
        <v>0</v>
      </c>
      <c r="NN115">
        <v>2</v>
      </c>
      <c r="NO115">
        <v>2</v>
      </c>
      <c r="NP115">
        <v>0</v>
      </c>
      <c r="NQ115">
        <v>3</v>
      </c>
      <c r="NR115">
        <v>1</v>
      </c>
      <c r="NS115">
        <v>1</v>
      </c>
      <c r="NT115">
        <v>0</v>
      </c>
      <c r="NU115">
        <v>1</v>
      </c>
      <c r="NV115">
        <v>3</v>
      </c>
      <c r="NW115">
        <v>3</v>
      </c>
      <c r="NX115">
        <v>2</v>
      </c>
      <c r="NY115">
        <v>1</v>
      </c>
      <c r="NZ115">
        <v>1</v>
      </c>
      <c r="OA115">
        <v>3</v>
      </c>
      <c r="OB115">
        <v>1</v>
      </c>
      <c r="OC115">
        <v>3</v>
      </c>
      <c r="OD115">
        <v>2</v>
      </c>
      <c r="OE115">
        <v>1</v>
      </c>
      <c r="OF115">
        <v>4</v>
      </c>
      <c r="OG115">
        <v>2</v>
      </c>
      <c r="OH115">
        <v>1</v>
      </c>
      <c r="OI115">
        <v>4</v>
      </c>
      <c r="OJ115">
        <v>1</v>
      </c>
      <c r="OK115">
        <v>0</v>
      </c>
      <c r="OL115">
        <v>5</v>
      </c>
      <c r="OM115">
        <v>1</v>
      </c>
      <c r="ON115">
        <v>1</v>
      </c>
      <c r="OO115">
        <v>6</v>
      </c>
      <c r="OP115">
        <v>9</v>
      </c>
      <c r="OQ115">
        <v>3</v>
      </c>
      <c r="OR115">
        <v>3</v>
      </c>
      <c r="OS115">
        <v>2</v>
      </c>
      <c r="OT115">
        <v>2</v>
      </c>
      <c r="OU115">
        <v>1</v>
      </c>
      <c r="OV115">
        <v>0</v>
      </c>
      <c r="OW115">
        <v>1</v>
      </c>
      <c r="OX115">
        <v>2</v>
      </c>
      <c r="OY115">
        <v>3</v>
      </c>
      <c r="OZ115">
        <v>5</v>
      </c>
      <c r="PA115">
        <v>5</v>
      </c>
      <c r="PB115">
        <v>4</v>
      </c>
      <c r="PC115">
        <v>2</v>
      </c>
      <c r="PD115">
        <v>1</v>
      </c>
      <c r="PE115">
        <v>1</v>
      </c>
      <c r="PF115">
        <v>2</v>
      </c>
      <c r="PG115">
        <v>0</v>
      </c>
      <c r="PH115">
        <v>2</v>
      </c>
      <c r="PI115">
        <v>3</v>
      </c>
      <c r="PJ115">
        <v>5</v>
      </c>
      <c r="PK115">
        <v>1</v>
      </c>
      <c r="PL115">
        <v>1</v>
      </c>
      <c r="PM115">
        <v>1</v>
      </c>
      <c r="PN115">
        <v>1</v>
      </c>
      <c r="PO115">
        <v>0</v>
      </c>
      <c r="PP115">
        <v>0</v>
      </c>
      <c r="PQ115">
        <v>0</v>
      </c>
      <c r="PR115">
        <v>0</v>
      </c>
      <c r="PS115">
        <v>1</v>
      </c>
      <c r="PT115">
        <v>0</v>
      </c>
      <c r="PU115">
        <v>0</v>
      </c>
      <c r="PV115">
        <v>1</v>
      </c>
      <c r="PW115">
        <v>0</v>
      </c>
      <c r="PX115">
        <v>0</v>
      </c>
      <c r="PY115">
        <v>0</v>
      </c>
      <c r="PZ115">
        <v>1</v>
      </c>
      <c r="QA115">
        <v>1</v>
      </c>
      <c r="QB115">
        <v>0</v>
      </c>
      <c r="QC115">
        <v>0</v>
      </c>
      <c r="QD115">
        <v>0</v>
      </c>
      <c r="QE115">
        <v>0</v>
      </c>
      <c r="QF115">
        <v>1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 s="55">
        <v>0</v>
      </c>
      <c r="RA115" s="50">
        <f t="shared" si="135"/>
        <v>178</v>
      </c>
      <c r="RB115" s="50">
        <f t="shared" si="135"/>
        <v>146</v>
      </c>
      <c r="RC115" s="50">
        <f t="shared" si="136"/>
        <v>324</v>
      </c>
      <c r="RD115" s="50">
        <v>0</v>
      </c>
      <c r="RE115" s="50">
        <v>0</v>
      </c>
    </row>
    <row r="116" spans="1:473" x14ac:dyDescent="0.2">
      <c r="A116" s="88" t="s">
        <v>334</v>
      </c>
      <c r="B116" s="79" t="s">
        <v>337</v>
      </c>
      <c r="C116" t="s">
        <v>655</v>
      </c>
      <c r="D116">
        <v>1</v>
      </c>
      <c r="E116">
        <v>3</v>
      </c>
      <c r="F116">
        <v>0</v>
      </c>
      <c r="G116">
        <v>0</v>
      </c>
      <c r="H116">
        <v>0</v>
      </c>
      <c r="I116" s="42">
        <v>0</v>
      </c>
      <c r="J116">
        <v>1</v>
      </c>
      <c r="K116">
        <v>6</v>
      </c>
      <c r="L116">
        <v>7</v>
      </c>
      <c r="M116">
        <v>0</v>
      </c>
      <c r="N116">
        <v>0</v>
      </c>
      <c r="O116" s="42">
        <v>0</v>
      </c>
      <c r="P116">
        <v>0</v>
      </c>
      <c r="Q116">
        <v>3</v>
      </c>
      <c r="R116">
        <v>4</v>
      </c>
      <c r="S116">
        <v>2</v>
      </c>
      <c r="T116">
        <v>0</v>
      </c>
      <c r="U116" s="42">
        <v>0</v>
      </c>
      <c r="V116">
        <v>0</v>
      </c>
      <c r="W116">
        <v>2</v>
      </c>
      <c r="X116">
        <v>0</v>
      </c>
      <c r="Y116">
        <v>3</v>
      </c>
      <c r="Z116">
        <v>2</v>
      </c>
      <c r="AA116" s="42">
        <v>0</v>
      </c>
      <c r="AB116">
        <v>0</v>
      </c>
      <c r="AC116">
        <v>0</v>
      </c>
      <c r="AD116">
        <v>0</v>
      </c>
      <c r="AE116">
        <v>0</v>
      </c>
      <c r="AF116">
        <v>1</v>
      </c>
      <c r="AG116" s="42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 s="43">
        <v>0</v>
      </c>
      <c r="AN116" s="44">
        <f t="shared" si="209"/>
        <v>35</v>
      </c>
      <c r="AO116">
        <v>22</v>
      </c>
      <c r="AP116">
        <v>51</v>
      </c>
      <c r="AQ116">
        <v>18</v>
      </c>
      <c r="AR116" s="42">
        <v>43</v>
      </c>
      <c r="AS116">
        <v>0</v>
      </c>
      <c r="AT116">
        <v>4</v>
      </c>
      <c r="AU116">
        <v>0</v>
      </c>
      <c r="AV116">
        <v>5</v>
      </c>
      <c r="AW116">
        <v>5</v>
      </c>
      <c r="AX116">
        <v>2</v>
      </c>
      <c r="AY116">
        <v>1</v>
      </c>
      <c r="AZ116">
        <v>2</v>
      </c>
      <c r="BA116">
        <v>3</v>
      </c>
      <c r="BB116">
        <v>7</v>
      </c>
      <c r="BC116">
        <v>4</v>
      </c>
      <c r="BD116">
        <v>2</v>
      </c>
      <c r="BE116" s="45">
        <f t="shared" si="113"/>
        <v>35</v>
      </c>
      <c r="BF116">
        <v>35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 s="45">
        <f t="shared" si="210"/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 s="45">
        <f t="shared" si="114"/>
        <v>0</v>
      </c>
      <c r="CA116">
        <v>30</v>
      </c>
      <c r="CB116">
        <v>1</v>
      </c>
      <c r="CC116">
        <v>1</v>
      </c>
      <c r="CD116" s="46">
        <f t="shared" si="211"/>
        <v>3</v>
      </c>
      <c r="CE116">
        <v>91</v>
      </c>
      <c r="CF116">
        <v>71</v>
      </c>
      <c r="CG116" s="47">
        <f t="shared" si="252"/>
        <v>162</v>
      </c>
      <c r="CH116" s="48">
        <v>2</v>
      </c>
      <c r="CI116">
        <v>2</v>
      </c>
      <c r="CJ116" s="47">
        <f t="shared" si="253"/>
        <v>4</v>
      </c>
      <c r="CK116" s="49">
        <f t="shared" si="254"/>
        <v>93</v>
      </c>
      <c r="CL116" s="50">
        <f t="shared" si="254"/>
        <v>73</v>
      </c>
      <c r="CM116" s="47">
        <f t="shared" si="255"/>
        <v>166</v>
      </c>
      <c r="CN116" s="51">
        <v>9</v>
      </c>
      <c r="CO116">
        <v>3</v>
      </c>
      <c r="CP116" s="47">
        <f t="shared" si="256"/>
        <v>12</v>
      </c>
      <c r="CQ116" s="48">
        <v>1</v>
      </c>
      <c r="CR116">
        <v>1</v>
      </c>
      <c r="CS116" s="47">
        <f t="shared" si="257"/>
        <v>2</v>
      </c>
      <c r="CT116" s="49">
        <f t="shared" si="258"/>
        <v>10</v>
      </c>
      <c r="CU116" s="50">
        <f t="shared" si="258"/>
        <v>4</v>
      </c>
      <c r="CV116" s="47">
        <f t="shared" si="259"/>
        <v>14</v>
      </c>
      <c r="CW116" s="49">
        <f t="shared" si="260"/>
        <v>103</v>
      </c>
      <c r="CX116" s="50">
        <f t="shared" si="260"/>
        <v>77</v>
      </c>
      <c r="CY116" s="47">
        <f t="shared" si="261"/>
        <v>180</v>
      </c>
      <c r="CZ116" s="51">
        <v>4</v>
      </c>
      <c r="DA116">
        <v>7</v>
      </c>
      <c r="DB116" s="52">
        <v>1</v>
      </c>
      <c r="DC116">
        <v>6</v>
      </c>
      <c r="DD116" s="52">
        <v>13</v>
      </c>
      <c r="DE116">
        <v>9</v>
      </c>
      <c r="DF116" s="52">
        <v>3</v>
      </c>
      <c r="DG116">
        <v>4</v>
      </c>
      <c r="DH116" s="52">
        <v>6</v>
      </c>
      <c r="DI116">
        <v>6</v>
      </c>
      <c r="DJ116" s="52">
        <v>13</v>
      </c>
      <c r="DK116">
        <v>7</v>
      </c>
      <c r="DL116" s="52">
        <v>14</v>
      </c>
      <c r="DM116">
        <v>5</v>
      </c>
      <c r="DN116" s="52">
        <v>13</v>
      </c>
      <c r="DO116">
        <v>9</v>
      </c>
      <c r="DP116" s="52">
        <v>8</v>
      </c>
      <c r="DQ116">
        <v>4</v>
      </c>
      <c r="DR116" s="52">
        <v>6</v>
      </c>
      <c r="DS116">
        <v>4</v>
      </c>
      <c r="DT116" s="52">
        <v>12</v>
      </c>
      <c r="DU116">
        <v>7</v>
      </c>
      <c r="DV116" s="52">
        <v>10</v>
      </c>
      <c r="DW116">
        <v>9</v>
      </c>
      <c r="DX116" s="51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 s="45">
        <f t="shared" si="147"/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 s="50">
        <f t="shared" si="197"/>
        <v>0</v>
      </c>
      <c r="EL116" s="44">
        <f t="shared" si="121"/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 s="45">
        <f t="shared" si="149"/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 s="50">
        <f t="shared" si="151"/>
        <v>0</v>
      </c>
      <c r="FE116" s="44">
        <f t="shared" si="152"/>
        <v>0</v>
      </c>
      <c r="FF116">
        <v>0</v>
      </c>
      <c r="FG116" s="42">
        <v>0</v>
      </c>
      <c r="FH116">
        <v>0</v>
      </c>
      <c r="FI116">
        <v>0</v>
      </c>
      <c r="FJ116" s="44">
        <f t="shared" si="153"/>
        <v>0</v>
      </c>
      <c r="FK116">
        <v>0</v>
      </c>
      <c r="FL116">
        <v>0</v>
      </c>
      <c r="FM116" s="46">
        <f t="shared" si="116"/>
        <v>0</v>
      </c>
      <c r="FN116">
        <v>3</v>
      </c>
      <c r="FO116">
        <v>3</v>
      </c>
      <c r="FP116">
        <v>4</v>
      </c>
      <c r="FQ116">
        <v>2</v>
      </c>
      <c r="FR116">
        <v>4</v>
      </c>
      <c r="FS116">
        <v>0</v>
      </c>
      <c r="FT116">
        <v>1</v>
      </c>
      <c r="FU116">
        <v>3</v>
      </c>
      <c r="FV116">
        <v>2</v>
      </c>
      <c r="FW116">
        <v>1</v>
      </c>
      <c r="FX116">
        <v>3</v>
      </c>
      <c r="FY116">
        <v>3</v>
      </c>
      <c r="FZ116">
        <v>3</v>
      </c>
      <c r="GA116">
        <v>2</v>
      </c>
      <c r="GB116">
        <v>4</v>
      </c>
      <c r="GC116">
        <v>4</v>
      </c>
      <c r="GD116">
        <v>1</v>
      </c>
      <c r="GE116">
        <v>2</v>
      </c>
      <c r="GF116">
        <v>1</v>
      </c>
      <c r="GG116">
        <v>2</v>
      </c>
      <c r="GH116">
        <v>1</v>
      </c>
      <c r="GI116">
        <v>0</v>
      </c>
      <c r="GJ116">
        <v>2</v>
      </c>
      <c r="GK116" s="43">
        <v>4</v>
      </c>
      <c r="GL116">
        <v>8</v>
      </c>
      <c r="GM116">
        <v>5</v>
      </c>
      <c r="GN116">
        <v>1</v>
      </c>
      <c r="GO116">
        <v>0</v>
      </c>
      <c r="GP116">
        <v>1</v>
      </c>
      <c r="GQ116">
        <v>1</v>
      </c>
      <c r="GR116">
        <v>0</v>
      </c>
      <c r="GS116">
        <v>0</v>
      </c>
      <c r="GT116">
        <v>3</v>
      </c>
      <c r="GU116">
        <v>2</v>
      </c>
      <c r="GV116">
        <v>0</v>
      </c>
      <c r="GW116">
        <v>0</v>
      </c>
      <c r="GX116">
        <v>3</v>
      </c>
      <c r="GY116">
        <v>2</v>
      </c>
      <c r="GZ116">
        <v>0</v>
      </c>
      <c r="HA116">
        <v>0</v>
      </c>
      <c r="HB116" s="50">
        <f t="shared" si="181"/>
        <v>7</v>
      </c>
      <c r="HC116" s="50">
        <f t="shared" si="181"/>
        <v>5</v>
      </c>
      <c r="HD116" s="50">
        <f t="shared" si="181"/>
        <v>0</v>
      </c>
      <c r="HE116" s="50">
        <f t="shared" si="181"/>
        <v>0</v>
      </c>
      <c r="HF116">
        <v>4</v>
      </c>
      <c r="HG116">
        <v>2</v>
      </c>
      <c r="HH116">
        <v>0</v>
      </c>
      <c r="HI116">
        <v>0</v>
      </c>
      <c r="HJ116">
        <v>2</v>
      </c>
      <c r="HK116">
        <v>2</v>
      </c>
      <c r="HL116">
        <v>0</v>
      </c>
      <c r="HM116">
        <v>0</v>
      </c>
      <c r="HN116" s="50">
        <f t="shared" si="182"/>
        <v>6</v>
      </c>
      <c r="HO116" s="50">
        <f t="shared" si="182"/>
        <v>4</v>
      </c>
      <c r="HP116" s="50">
        <f t="shared" si="182"/>
        <v>0</v>
      </c>
      <c r="HQ116" s="50">
        <f t="shared" si="182"/>
        <v>0</v>
      </c>
      <c r="HR116" s="50">
        <f t="shared" si="175"/>
        <v>21</v>
      </c>
      <c r="HS116" s="50">
        <f t="shared" si="175"/>
        <v>14</v>
      </c>
      <c r="HT116" s="50">
        <f t="shared" si="175"/>
        <v>1</v>
      </c>
      <c r="HU116" s="50">
        <f t="shared" si="175"/>
        <v>0</v>
      </c>
      <c r="HV116" s="50">
        <f t="shared" si="123"/>
        <v>22</v>
      </c>
      <c r="HW116" s="50">
        <f t="shared" si="123"/>
        <v>14</v>
      </c>
      <c r="HX116">
        <v>4</v>
      </c>
      <c r="HY116">
        <v>1</v>
      </c>
      <c r="HZ116">
        <v>1</v>
      </c>
      <c r="IA116">
        <v>0</v>
      </c>
      <c r="IB116">
        <v>0</v>
      </c>
      <c r="IC116">
        <v>0</v>
      </c>
      <c r="ID116">
        <v>0</v>
      </c>
      <c r="IE116">
        <v>1</v>
      </c>
      <c r="IF116" s="50">
        <f t="shared" si="218"/>
        <v>4</v>
      </c>
      <c r="IG116" s="50">
        <f t="shared" si="218"/>
        <v>1</v>
      </c>
      <c r="IH116" s="50">
        <f t="shared" si="218"/>
        <v>1</v>
      </c>
      <c r="II116" s="50">
        <f t="shared" si="218"/>
        <v>1</v>
      </c>
      <c r="IJ116" s="50">
        <f t="shared" si="124"/>
        <v>5</v>
      </c>
      <c r="IK116" s="50">
        <f t="shared" si="124"/>
        <v>2</v>
      </c>
      <c r="IL116">
        <v>0</v>
      </c>
      <c r="IM116">
        <v>3</v>
      </c>
      <c r="IN116">
        <v>0</v>
      </c>
      <c r="IO116">
        <v>0</v>
      </c>
      <c r="IP116" s="50">
        <f t="shared" si="219"/>
        <v>0</v>
      </c>
      <c r="IQ116" s="50">
        <f t="shared" si="219"/>
        <v>3</v>
      </c>
      <c r="IR116">
        <v>1</v>
      </c>
      <c r="IS116">
        <v>5</v>
      </c>
      <c r="IT116">
        <v>0</v>
      </c>
      <c r="IU116">
        <v>0</v>
      </c>
      <c r="IV116" s="50">
        <f t="shared" si="198"/>
        <v>1</v>
      </c>
      <c r="IW116" s="50">
        <f t="shared" si="198"/>
        <v>5</v>
      </c>
      <c r="IX116">
        <v>1</v>
      </c>
      <c r="IY116">
        <v>2</v>
      </c>
      <c r="IZ116">
        <v>0</v>
      </c>
      <c r="JA116">
        <v>0</v>
      </c>
      <c r="JB116" s="50">
        <f t="shared" si="212"/>
        <v>1</v>
      </c>
      <c r="JC116" s="50">
        <f t="shared" si="212"/>
        <v>2</v>
      </c>
      <c r="JD116" s="50">
        <f t="shared" si="126"/>
        <v>27</v>
      </c>
      <c r="JE116" s="50">
        <f t="shared" si="126"/>
        <v>25</v>
      </c>
      <c r="JF116" s="50">
        <f t="shared" si="127"/>
        <v>52</v>
      </c>
      <c r="JG116" s="50">
        <f t="shared" si="128"/>
        <v>2</v>
      </c>
      <c r="JH116" s="50">
        <f t="shared" si="128"/>
        <v>1</v>
      </c>
      <c r="JI116" s="50">
        <f t="shared" si="129"/>
        <v>3</v>
      </c>
      <c r="JJ116" s="50">
        <f t="shared" si="130"/>
        <v>29</v>
      </c>
      <c r="JK116" s="50">
        <f t="shared" si="130"/>
        <v>26</v>
      </c>
      <c r="JL116" s="46">
        <f t="shared" si="131"/>
        <v>55</v>
      </c>
      <c r="JM116" s="53">
        <f t="shared" si="221"/>
        <v>29</v>
      </c>
      <c r="JN116" s="53">
        <f t="shared" si="221"/>
        <v>26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1</v>
      </c>
      <c r="JV116">
        <v>0</v>
      </c>
      <c r="JW116">
        <v>0</v>
      </c>
      <c r="JX116">
        <v>0</v>
      </c>
      <c r="JY116">
        <v>0</v>
      </c>
      <c r="JZ116">
        <v>2</v>
      </c>
      <c r="KA116">
        <v>0</v>
      </c>
      <c r="KB116">
        <v>0</v>
      </c>
      <c r="KC116">
        <v>0</v>
      </c>
      <c r="KD116">
        <v>0</v>
      </c>
      <c r="KE116">
        <v>1</v>
      </c>
      <c r="KF116">
        <v>0</v>
      </c>
      <c r="KG116">
        <v>1</v>
      </c>
      <c r="KH116">
        <v>0</v>
      </c>
      <c r="KI116">
        <v>1</v>
      </c>
      <c r="KJ116">
        <v>0</v>
      </c>
      <c r="KK116">
        <v>1</v>
      </c>
      <c r="KL116">
        <v>1</v>
      </c>
      <c r="KM116">
        <v>1</v>
      </c>
      <c r="KN116">
        <v>0</v>
      </c>
      <c r="KO116">
        <v>0</v>
      </c>
      <c r="KP116">
        <v>1</v>
      </c>
      <c r="KQ116">
        <v>0</v>
      </c>
      <c r="KR116">
        <v>0</v>
      </c>
      <c r="KS116">
        <v>0</v>
      </c>
      <c r="KT116">
        <v>1</v>
      </c>
      <c r="KU116">
        <v>0</v>
      </c>
      <c r="KV116">
        <v>1</v>
      </c>
      <c r="KW116">
        <v>0</v>
      </c>
      <c r="KX116">
        <v>0</v>
      </c>
      <c r="KY116">
        <v>0</v>
      </c>
      <c r="KZ116">
        <v>2</v>
      </c>
      <c r="LA116">
        <v>0</v>
      </c>
      <c r="LB116">
        <v>0</v>
      </c>
      <c r="LC116">
        <v>0</v>
      </c>
      <c r="LD116">
        <v>1</v>
      </c>
      <c r="LE116">
        <v>0</v>
      </c>
      <c r="LF116">
        <v>1</v>
      </c>
      <c r="LG116">
        <v>1</v>
      </c>
      <c r="LH116">
        <v>2</v>
      </c>
      <c r="LI116">
        <v>0</v>
      </c>
      <c r="LJ116">
        <v>1</v>
      </c>
      <c r="LK116">
        <v>0</v>
      </c>
      <c r="LL116">
        <v>1</v>
      </c>
      <c r="LM116">
        <v>0</v>
      </c>
      <c r="LN116">
        <v>1</v>
      </c>
      <c r="LO116">
        <v>1</v>
      </c>
      <c r="LP116">
        <v>0</v>
      </c>
      <c r="LQ116">
        <v>1</v>
      </c>
      <c r="LR116">
        <v>0</v>
      </c>
      <c r="LS116">
        <v>0</v>
      </c>
      <c r="LT116">
        <v>1</v>
      </c>
      <c r="LU116">
        <v>0</v>
      </c>
      <c r="LV116">
        <v>0</v>
      </c>
      <c r="LW116">
        <v>1</v>
      </c>
      <c r="LX116">
        <v>1</v>
      </c>
      <c r="LY116">
        <v>1</v>
      </c>
      <c r="LZ116">
        <v>0</v>
      </c>
      <c r="MA116">
        <v>1</v>
      </c>
      <c r="MB116">
        <v>0</v>
      </c>
      <c r="MC116">
        <v>1</v>
      </c>
      <c r="MD116">
        <v>0</v>
      </c>
      <c r="ME116">
        <v>1</v>
      </c>
      <c r="MF116">
        <v>1</v>
      </c>
      <c r="MG116">
        <v>1</v>
      </c>
      <c r="MH116">
        <v>1</v>
      </c>
      <c r="MI116">
        <v>2</v>
      </c>
      <c r="MJ116">
        <v>1</v>
      </c>
      <c r="MK116">
        <v>0</v>
      </c>
      <c r="ML116">
        <v>2</v>
      </c>
      <c r="MM116">
        <v>0</v>
      </c>
      <c r="MN116">
        <v>0</v>
      </c>
      <c r="MO116">
        <v>0</v>
      </c>
      <c r="MP116">
        <v>3</v>
      </c>
      <c r="MQ116">
        <v>1</v>
      </c>
      <c r="MR116">
        <v>2</v>
      </c>
      <c r="MS116">
        <v>1</v>
      </c>
      <c r="MT116">
        <v>0</v>
      </c>
      <c r="MU116">
        <v>0</v>
      </c>
      <c r="MV116">
        <v>1</v>
      </c>
      <c r="MW116">
        <v>0</v>
      </c>
      <c r="MX116">
        <v>2</v>
      </c>
      <c r="MY116">
        <v>2</v>
      </c>
      <c r="MZ116">
        <v>2</v>
      </c>
      <c r="NA116">
        <v>1</v>
      </c>
      <c r="NB116">
        <v>0</v>
      </c>
      <c r="NC116" s="55">
        <v>1</v>
      </c>
      <c r="ND116">
        <v>1</v>
      </c>
      <c r="NE116">
        <v>0</v>
      </c>
      <c r="NF116">
        <v>1</v>
      </c>
      <c r="NG116">
        <v>2</v>
      </c>
      <c r="NH116">
        <v>0</v>
      </c>
      <c r="NI116">
        <v>0</v>
      </c>
      <c r="NJ116">
        <v>1</v>
      </c>
      <c r="NK116">
        <v>2</v>
      </c>
      <c r="NL116">
        <v>0</v>
      </c>
      <c r="NM116">
        <v>2</v>
      </c>
      <c r="NN116">
        <v>3</v>
      </c>
      <c r="NO116">
        <v>3</v>
      </c>
      <c r="NP116">
        <v>3</v>
      </c>
      <c r="NQ116">
        <v>2</v>
      </c>
      <c r="NR116">
        <v>2</v>
      </c>
      <c r="NS116">
        <v>3</v>
      </c>
      <c r="NT116">
        <v>0</v>
      </c>
      <c r="NU116">
        <v>1</v>
      </c>
      <c r="NV116">
        <v>3</v>
      </c>
      <c r="NW116">
        <v>2</v>
      </c>
      <c r="NX116">
        <v>1</v>
      </c>
      <c r="NY116">
        <v>2</v>
      </c>
      <c r="NZ116">
        <v>1</v>
      </c>
      <c r="OA116">
        <v>0</v>
      </c>
      <c r="OB116">
        <v>1</v>
      </c>
      <c r="OC116">
        <v>2</v>
      </c>
      <c r="OD116">
        <v>4</v>
      </c>
      <c r="OE116">
        <v>1</v>
      </c>
      <c r="OF116">
        <v>1</v>
      </c>
      <c r="OG116">
        <v>4</v>
      </c>
      <c r="OH116">
        <v>3</v>
      </c>
      <c r="OI116">
        <v>2</v>
      </c>
      <c r="OJ116">
        <v>1</v>
      </c>
      <c r="OK116">
        <v>4</v>
      </c>
      <c r="OL116">
        <v>2</v>
      </c>
      <c r="OM116">
        <v>4</v>
      </c>
      <c r="ON116">
        <v>0</v>
      </c>
      <c r="OO116">
        <v>2</v>
      </c>
      <c r="OP116">
        <v>3</v>
      </c>
      <c r="OQ116">
        <v>1</v>
      </c>
      <c r="OR116">
        <v>2</v>
      </c>
      <c r="OS116">
        <v>2</v>
      </c>
      <c r="OT116">
        <v>2</v>
      </c>
      <c r="OU116">
        <v>3</v>
      </c>
      <c r="OV116">
        <v>0</v>
      </c>
      <c r="OW116">
        <v>4</v>
      </c>
      <c r="OX116">
        <v>3</v>
      </c>
      <c r="OY116">
        <v>3</v>
      </c>
      <c r="OZ116">
        <v>2</v>
      </c>
      <c r="PA116">
        <v>2</v>
      </c>
      <c r="PB116">
        <v>2</v>
      </c>
      <c r="PC116">
        <v>1</v>
      </c>
      <c r="PD116">
        <v>0</v>
      </c>
      <c r="PE116">
        <v>0</v>
      </c>
      <c r="PF116">
        <v>0</v>
      </c>
      <c r="PG116">
        <v>2</v>
      </c>
      <c r="PH116">
        <v>1</v>
      </c>
      <c r="PI116">
        <v>3</v>
      </c>
      <c r="PJ116">
        <v>1</v>
      </c>
      <c r="PK116">
        <v>3</v>
      </c>
      <c r="PL116">
        <v>1</v>
      </c>
      <c r="PM116">
        <v>1</v>
      </c>
      <c r="PN116">
        <v>0</v>
      </c>
      <c r="PO116">
        <v>1</v>
      </c>
      <c r="PP116">
        <v>0</v>
      </c>
      <c r="PQ116">
        <v>0</v>
      </c>
      <c r="PR116">
        <v>1</v>
      </c>
      <c r="PS116">
        <v>1</v>
      </c>
      <c r="PT116">
        <v>0</v>
      </c>
      <c r="PU116">
        <v>1</v>
      </c>
      <c r="PV116">
        <v>0</v>
      </c>
      <c r="PW116">
        <v>1</v>
      </c>
      <c r="PX116">
        <v>1</v>
      </c>
      <c r="PY116">
        <v>0</v>
      </c>
      <c r="PZ116">
        <v>0</v>
      </c>
      <c r="QA116">
        <v>1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1</v>
      </c>
      <c r="QT116">
        <v>0</v>
      </c>
      <c r="QU116">
        <v>0</v>
      </c>
      <c r="QV116">
        <v>0</v>
      </c>
      <c r="QW116">
        <v>0</v>
      </c>
      <c r="QX116">
        <v>1</v>
      </c>
      <c r="QY116">
        <v>0</v>
      </c>
      <c r="QZ116" s="55">
        <v>0</v>
      </c>
      <c r="RA116" s="50">
        <f t="shared" si="135"/>
        <v>121</v>
      </c>
      <c r="RB116" s="50">
        <f t="shared" si="135"/>
        <v>106</v>
      </c>
      <c r="RC116" s="50">
        <f t="shared" si="136"/>
        <v>227</v>
      </c>
      <c r="RD116" s="50">
        <v>0</v>
      </c>
      <c r="RE116" s="50">
        <v>102</v>
      </c>
    </row>
    <row r="117" spans="1:473" x14ac:dyDescent="0.2">
      <c r="A117" s="88" t="s">
        <v>334</v>
      </c>
      <c r="B117" s="79" t="s">
        <v>338</v>
      </c>
      <c r="C117" t="s">
        <v>338</v>
      </c>
      <c r="D117">
        <v>1</v>
      </c>
      <c r="E117">
        <v>1</v>
      </c>
      <c r="F117">
        <v>3</v>
      </c>
      <c r="G117">
        <v>0</v>
      </c>
      <c r="H117">
        <v>1</v>
      </c>
      <c r="I117" s="42">
        <v>0</v>
      </c>
      <c r="J117">
        <v>3</v>
      </c>
      <c r="K117">
        <v>11</v>
      </c>
      <c r="L117">
        <v>14</v>
      </c>
      <c r="M117">
        <v>4</v>
      </c>
      <c r="N117">
        <v>0</v>
      </c>
      <c r="O117" s="42">
        <v>0</v>
      </c>
      <c r="P117">
        <v>1</v>
      </c>
      <c r="Q117">
        <v>18</v>
      </c>
      <c r="R117">
        <v>18</v>
      </c>
      <c r="S117">
        <v>14</v>
      </c>
      <c r="T117">
        <v>3</v>
      </c>
      <c r="U117" s="42">
        <v>0</v>
      </c>
      <c r="V117">
        <v>0</v>
      </c>
      <c r="W117">
        <v>1</v>
      </c>
      <c r="X117">
        <v>1</v>
      </c>
      <c r="Y117">
        <v>6</v>
      </c>
      <c r="Z117">
        <v>2</v>
      </c>
      <c r="AA117" s="42">
        <v>1</v>
      </c>
      <c r="AB117">
        <v>0</v>
      </c>
      <c r="AC117">
        <v>0</v>
      </c>
      <c r="AD117">
        <v>0</v>
      </c>
      <c r="AE117">
        <v>1</v>
      </c>
      <c r="AF117">
        <v>2</v>
      </c>
      <c r="AG117" s="42">
        <v>1</v>
      </c>
      <c r="AH117">
        <v>0</v>
      </c>
      <c r="AI117">
        <v>0</v>
      </c>
      <c r="AJ117">
        <v>0</v>
      </c>
      <c r="AK117">
        <v>1</v>
      </c>
      <c r="AL117">
        <v>0</v>
      </c>
      <c r="AM117" s="43">
        <v>0</v>
      </c>
      <c r="AN117" s="44">
        <f t="shared" si="209"/>
        <v>108</v>
      </c>
      <c r="AO117">
        <v>22</v>
      </c>
      <c r="AP117">
        <v>59</v>
      </c>
      <c r="AQ117">
        <v>16</v>
      </c>
      <c r="AR117" s="42">
        <v>59</v>
      </c>
      <c r="AS117">
        <v>6</v>
      </c>
      <c r="AT117">
        <v>18</v>
      </c>
      <c r="AU117">
        <v>5</v>
      </c>
      <c r="AV117">
        <v>13</v>
      </c>
      <c r="AW117">
        <v>10</v>
      </c>
      <c r="AX117">
        <v>17</v>
      </c>
      <c r="AY117">
        <v>4</v>
      </c>
      <c r="AZ117">
        <v>7</v>
      </c>
      <c r="BA117">
        <v>12</v>
      </c>
      <c r="BB117">
        <v>8</v>
      </c>
      <c r="BC117">
        <v>7</v>
      </c>
      <c r="BD117">
        <v>1</v>
      </c>
      <c r="BE117" s="45">
        <f t="shared" si="113"/>
        <v>108</v>
      </c>
      <c r="BF117">
        <v>108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 s="45">
        <f t="shared" si="210"/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 s="45">
        <f t="shared" si="114"/>
        <v>0</v>
      </c>
      <c r="CA117">
        <v>86</v>
      </c>
      <c r="CB117">
        <v>3</v>
      </c>
      <c r="CC117">
        <v>10</v>
      </c>
      <c r="CD117" s="46">
        <f t="shared" si="211"/>
        <v>9</v>
      </c>
      <c r="CE117" s="56">
        <v>233</v>
      </c>
      <c r="CF117" s="56">
        <v>212</v>
      </c>
      <c r="CG117" s="57">
        <f t="shared" si="252"/>
        <v>445</v>
      </c>
      <c r="CH117" s="58">
        <v>11</v>
      </c>
      <c r="CI117" s="56">
        <v>8</v>
      </c>
      <c r="CJ117" s="57">
        <f t="shared" si="253"/>
        <v>19</v>
      </c>
      <c r="CK117" s="59">
        <f t="shared" si="254"/>
        <v>244</v>
      </c>
      <c r="CL117" s="60">
        <f t="shared" si="254"/>
        <v>220</v>
      </c>
      <c r="CM117" s="57">
        <f t="shared" si="255"/>
        <v>464</v>
      </c>
      <c r="CN117" s="61">
        <v>23</v>
      </c>
      <c r="CO117" s="56">
        <v>4</v>
      </c>
      <c r="CP117" s="57">
        <f t="shared" si="256"/>
        <v>27</v>
      </c>
      <c r="CQ117" s="58">
        <v>0</v>
      </c>
      <c r="CR117" s="56">
        <v>0</v>
      </c>
      <c r="CS117" s="57">
        <f t="shared" si="257"/>
        <v>0</v>
      </c>
      <c r="CT117" s="59">
        <f t="shared" si="258"/>
        <v>23</v>
      </c>
      <c r="CU117" s="60">
        <f t="shared" si="258"/>
        <v>4</v>
      </c>
      <c r="CV117" s="57">
        <f t="shared" si="259"/>
        <v>27</v>
      </c>
      <c r="CW117" s="59">
        <f t="shared" si="260"/>
        <v>267</v>
      </c>
      <c r="CX117" s="60">
        <f t="shared" si="260"/>
        <v>224</v>
      </c>
      <c r="CY117" s="57">
        <f t="shared" si="261"/>
        <v>491</v>
      </c>
      <c r="CZ117" s="61">
        <v>22</v>
      </c>
      <c r="DA117" s="56">
        <v>20</v>
      </c>
      <c r="DB117" s="62">
        <v>16</v>
      </c>
      <c r="DC117" s="56">
        <v>12</v>
      </c>
      <c r="DD117" s="62">
        <v>20</v>
      </c>
      <c r="DE117" s="56">
        <v>22</v>
      </c>
      <c r="DF117" s="62">
        <v>24</v>
      </c>
      <c r="DG117" s="56">
        <v>17</v>
      </c>
      <c r="DH117" s="62">
        <v>30</v>
      </c>
      <c r="DI117" s="56">
        <v>16</v>
      </c>
      <c r="DJ117" s="62">
        <v>21</v>
      </c>
      <c r="DK117" s="56">
        <v>23</v>
      </c>
      <c r="DL117" s="62">
        <v>18</v>
      </c>
      <c r="DM117" s="56">
        <v>21</v>
      </c>
      <c r="DN117" s="62">
        <v>25</v>
      </c>
      <c r="DO117" s="56">
        <v>26</v>
      </c>
      <c r="DP117" s="62">
        <v>13</v>
      </c>
      <c r="DQ117" s="56">
        <v>20</v>
      </c>
      <c r="DR117" s="62">
        <v>32</v>
      </c>
      <c r="DS117" s="56">
        <v>20</v>
      </c>
      <c r="DT117" s="62">
        <v>22</v>
      </c>
      <c r="DU117" s="56">
        <v>9</v>
      </c>
      <c r="DV117" s="62">
        <v>24</v>
      </c>
      <c r="DW117" s="56">
        <v>18</v>
      </c>
      <c r="DX117" s="51">
        <v>4</v>
      </c>
      <c r="DY117">
        <v>6</v>
      </c>
      <c r="DZ117">
        <v>2</v>
      </c>
      <c r="EA117">
        <v>0</v>
      </c>
      <c r="EB117">
        <v>0</v>
      </c>
      <c r="EC117">
        <v>0</v>
      </c>
      <c r="ED117" s="45">
        <f t="shared" si="147"/>
        <v>12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 s="50">
        <f t="shared" si="197"/>
        <v>0</v>
      </c>
      <c r="EL117" s="44">
        <f t="shared" si="121"/>
        <v>12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 s="45">
        <f t="shared" si="149"/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 s="50">
        <f t="shared" si="151"/>
        <v>0</v>
      </c>
      <c r="FE117" s="44">
        <f t="shared" si="152"/>
        <v>0</v>
      </c>
      <c r="FF117">
        <v>0</v>
      </c>
      <c r="FG117" s="42">
        <v>0</v>
      </c>
      <c r="FH117">
        <v>0</v>
      </c>
      <c r="FI117">
        <v>0</v>
      </c>
      <c r="FJ117" s="44">
        <f t="shared" si="153"/>
        <v>0</v>
      </c>
      <c r="FK117">
        <v>7</v>
      </c>
      <c r="FL117">
        <v>5</v>
      </c>
      <c r="FM117" s="46">
        <f t="shared" si="116"/>
        <v>12</v>
      </c>
      <c r="FN117">
        <v>4</v>
      </c>
      <c r="FO117">
        <v>3</v>
      </c>
      <c r="FP117">
        <v>2</v>
      </c>
      <c r="FQ117">
        <v>5</v>
      </c>
      <c r="FR117">
        <v>6</v>
      </c>
      <c r="FS117">
        <v>4</v>
      </c>
      <c r="FT117">
        <v>8</v>
      </c>
      <c r="FU117">
        <v>8</v>
      </c>
      <c r="FV117">
        <v>5</v>
      </c>
      <c r="FW117">
        <v>5</v>
      </c>
      <c r="FX117">
        <v>3</v>
      </c>
      <c r="FY117">
        <v>3</v>
      </c>
      <c r="FZ117">
        <v>5</v>
      </c>
      <c r="GA117">
        <v>5</v>
      </c>
      <c r="GB117">
        <v>11</v>
      </c>
      <c r="GC117">
        <v>4</v>
      </c>
      <c r="GD117">
        <v>6</v>
      </c>
      <c r="GE117">
        <v>6</v>
      </c>
      <c r="GF117">
        <v>9</v>
      </c>
      <c r="GG117">
        <v>8</v>
      </c>
      <c r="GH117">
        <v>6</v>
      </c>
      <c r="GI117">
        <v>4</v>
      </c>
      <c r="GJ117">
        <v>11</v>
      </c>
      <c r="GK117" s="43">
        <v>2</v>
      </c>
      <c r="GL117">
        <v>20</v>
      </c>
      <c r="GM117">
        <v>10</v>
      </c>
      <c r="GN117">
        <v>2</v>
      </c>
      <c r="GO117">
        <v>1</v>
      </c>
      <c r="GP117">
        <v>4</v>
      </c>
      <c r="GQ117">
        <v>0</v>
      </c>
      <c r="GR117">
        <v>0</v>
      </c>
      <c r="GS117">
        <v>1</v>
      </c>
      <c r="GT117">
        <v>2</v>
      </c>
      <c r="GU117">
        <v>1</v>
      </c>
      <c r="GV117">
        <v>0</v>
      </c>
      <c r="GW117">
        <v>0</v>
      </c>
      <c r="GX117">
        <v>7</v>
      </c>
      <c r="GY117">
        <v>2</v>
      </c>
      <c r="GZ117">
        <v>0</v>
      </c>
      <c r="HA117">
        <v>0</v>
      </c>
      <c r="HB117" s="50">
        <f t="shared" si="181"/>
        <v>13</v>
      </c>
      <c r="HC117" s="50">
        <f t="shared" si="181"/>
        <v>3</v>
      </c>
      <c r="HD117" s="50">
        <f t="shared" si="181"/>
        <v>0</v>
      </c>
      <c r="HE117" s="50">
        <f t="shared" si="181"/>
        <v>1</v>
      </c>
      <c r="HF117">
        <v>7</v>
      </c>
      <c r="HG117">
        <v>8</v>
      </c>
      <c r="HH117">
        <v>3</v>
      </c>
      <c r="HI117">
        <v>1</v>
      </c>
      <c r="HJ117">
        <v>7</v>
      </c>
      <c r="HK117">
        <v>6</v>
      </c>
      <c r="HL117">
        <v>0</v>
      </c>
      <c r="HM117">
        <v>0</v>
      </c>
      <c r="HN117" s="50">
        <f t="shared" si="182"/>
        <v>14</v>
      </c>
      <c r="HO117" s="50">
        <f t="shared" si="182"/>
        <v>14</v>
      </c>
      <c r="HP117" s="50">
        <f t="shared" si="182"/>
        <v>3</v>
      </c>
      <c r="HQ117" s="50">
        <f t="shared" si="182"/>
        <v>1</v>
      </c>
      <c r="HR117" s="50">
        <f t="shared" si="175"/>
        <v>47</v>
      </c>
      <c r="HS117" s="50">
        <f t="shared" si="175"/>
        <v>27</v>
      </c>
      <c r="HT117" s="50">
        <f t="shared" si="175"/>
        <v>5</v>
      </c>
      <c r="HU117" s="50">
        <f t="shared" si="175"/>
        <v>3</v>
      </c>
      <c r="HV117" s="50">
        <f t="shared" si="123"/>
        <v>52</v>
      </c>
      <c r="HW117" s="50">
        <f t="shared" si="123"/>
        <v>30</v>
      </c>
      <c r="HX117">
        <v>7</v>
      </c>
      <c r="HY117">
        <v>6</v>
      </c>
      <c r="HZ117">
        <v>0</v>
      </c>
      <c r="IA117">
        <v>0</v>
      </c>
      <c r="IB117">
        <v>3</v>
      </c>
      <c r="IC117">
        <v>4</v>
      </c>
      <c r="ID117">
        <v>0</v>
      </c>
      <c r="IE117">
        <v>0</v>
      </c>
      <c r="IF117" s="50">
        <f t="shared" si="218"/>
        <v>10</v>
      </c>
      <c r="IG117" s="50">
        <f t="shared" si="218"/>
        <v>10</v>
      </c>
      <c r="IH117" s="50">
        <f t="shared" si="218"/>
        <v>0</v>
      </c>
      <c r="II117" s="50">
        <f t="shared" si="218"/>
        <v>0</v>
      </c>
      <c r="IJ117" s="50">
        <f t="shared" si="124"/>
        <v>10</v>
      </c>
      <c r="IK117" s="50">
        <f t="shared" si="124"/>
        <v>10</v>
      </c>
      <c r="IL117">
        <v>9</v>
      </c>
      <c r="IM117">
        <v>3</v>
      </c>
      <c r="IN117">
        <v>0</v>
      </c>
      <c r="IO117">
        <v>0</v>
      </c>
      <c r="IP117" s="50">
        <f t="shared" si="219"/>
        <v>9</v>
      </c>
      <c r="IQ117" s="50">
        <f t="shared" si="219"/>
        <v>3</v>
      </c>
      <c r="IR117">
        <v>2</v>
      </c>
      <c r="IS117">
        <v>7</v>
      </c>
      <c r="IT117">
        <v>0</v>
      </c>
      <c r="IU117">
        <v>0</v>
      </c>
      <c r="IV117" s="50">
        <f t="shared" si="198"/>
        <v>2</v>
      </c>
      <c r="IW117" s="50">
        <f t="shared" si="198"/>
        <v>7</v>
      </c>
      <c r="IX117">
        <v>3</v>
      </c>
      <c r="IY117">
        <v>7</v>
      </c>
      <c r="IZ117">
        <v>0</v>
      </c>
      <c r="JA117">
        <v>0</v>
      </c>
      <c r="JB117" s="50">
        <f t="shared" si="212"/>
        <v>3</v>
      </c>
      <c r="JC117" s="50">
        <f t="shared" si="212"/>
        <v>7</v>
      </c>
      <c r="JD117" s="50">
        <f t="shared" si="126"/>
        <v>71</v>
      </c>
      <c r="JE117" s="50">
        <f t="shared" si="126"/>
        <v>54</v>
      </c>
      <c r="JF117" s="50">
        <f t="shared" si="127"/>
        <v>125</v>
      </c>
      <c r="JG117" s="50">
        <f t="shared" si="128"/>
        <v>5</v>
      </c>
      <c r="JH117" s="50">
        <f t="shared" si="128"/>
        <v>3</v>
      </c>
      <c r="JI117" s="50">
        <f t="shared" si="129"/>
        <v>8</v>
      </c>
      <c r="JJ117" s="50">
        <f t="shared" si="130"/>
        <v>76</v>
      </c>
      <c r="JK117" s="50">
        <f t="shared" si="130"/>
        <v>57</v>
      </c>
      <c r="JL117" s="46">
        <f t="shared" si="131"/>
        <v>133</v>
      </c>
      <c r="JM117" s="53">
        <f t="shared" si="221"/>
        <v>76</v>
      </c>
      <c r="JN117" s="53">
        <f t="shared" si="221"/>
        <v>57</v>
      </c>
      <c r="JO117">
        <v>1</v>
      </c>
      <c r="JP117">
        <v>2</v>
      </c>
      <c r="JQ117">
        <v>2</v>
      </c>
      <c r="JR117">
        <v>3</v>
      </c>
      <c r="JS117">
        <v>0</v>
      </c>
      <c r="JT117">
        <v>3</v>
      </c>
      <c r="JU117">
        <v>2</v>
      </c>
      <c r="JV117">
        <v>1</v>
      </c>
      <c r="JW117">
        <v>1</v>
      </c>
      <c r="JX117">
        <v>0</v>
      </c>
      <c r="JY117">
        <v>1</v>
      </c>
      <c r="JZ117">
        <v>0</v>
      </c>
      <c r="KA117">
        <v>2</v>
      </c>
      <c r="KB117">
        <v>3</v>
      </c>
      <c r="KC117">
        <v>1</v>
      </c>
      <c r="KD117">
        <v>0</v>
      </c>
      <c r="KE117">
        <v>0</v>
      </c>
      <c r="KF117">
        <v>2</v>
      </c>
      <c r="KG117">
        <v>1</v>
      </c>
      <c r="KH117">
        <v>1</v>
      </c>
      <c r="KI117">
        <v>0</v>
      </c>
      <c r="KJ117">
        <v>1</v>
      </c>
      <c r="KK117">
        <v>3</v>
      </c>
      <c r="KL117">
        <v>3</v>
      </c>
      <c r="KM117">
        <v>1</v>
      </c>
      <c r="KN117">
        <v>4</v>
      </c>
      <c r="KO117">
        <v>0</v>
      </c>
      <c r="KP117">
        <v>2</v>
      </c>
      <c r="KQ117">
        <v>1</v>
      </c>
      <c r="KR117">
        <v>1</v>
      </c>
      <c r="KS117">
        <v>4</v>
      </c>
      <c r="KT117">
        <v>6</v>
      </c>
      <c r="KU117">
        <v>3</v>
      </c>
      <c r="KV117">
        <v>2</v>
      </c>
      <c r="KW117">
        <v>3</v>
      </c>
      <c r="KX117">
        <v>2</v>
      </c>
      <c r="KY117">
        <v>2</v>
      </c>
      <c r="KZ117">
        <v>0</v>
      </c>
      <c r="LA117">
        <v>1</v>
      </c>
      <c r="LB117">
        <v>3</v>
      </c>
      <c r="LC117">
        <v>3</v>
      </c>
      <c r="LD117">
        <v>2</v>
      </c>
      <c r="LE117">
        <v>2</v>
      </c>
      <c r="LF117">
        <v>0</v>
      </c>
      <c r="LG117">
        <v>3</v>
      </c>
      <c r="LH117">
        <v>1</v>
      </c>
      <c r="LI117">
        <v>1</v>
      </c>
      <c r="LJ117">
        <v>2</v>
      </c>
      <c r="LK117">
        <v>4</v>
      </c>
      <c r="LL117">
        <v>4</v>
      </c>
      <c r="LM117">
        <v>1</v>
      </c>
      <c r="LN117">
        <v>0</v>
      </c>
      <c r="LO117">
        <v>1</v>
      </c>
      <c r="LP117">
        <v>1</v>
      </c>
      <c r="LQ117">
        <v>2</v>
      </c>
      <c r="LR117">
        <v>1</v>
      </c>
      <c r="LS117">
        <v>1</v>
      </c>
      <c r="LT117">
        <v>0</v>
      </c>
      <c r="LU117">
        <v>0</v>
      </c>
      <c r="LV117">
        <v>4</v>
      </c>
      <c r="LW117">
        <v>2</v>
      </c>
      <c r="LX117">
        <v>3</v>
      </c>
      <c r="LY117">
        <v>2</v>
      </c>
      <c r="LZ117">
        <v>0</v>
      </c>
      <c r="MA117">
        <v>4</v>
      </c>
      <c r="MB117">
        <v>1</v>
      </c>
      <c r="MC117">
        <v>1</v>
      </c>
      <c r="MD117">
        <v>2</v>
      </c>
      <c r="ME117">
        <v>4</v>
      </c>
      <c r="MF117">
        <v>4</v>
      </c>
      <c r="MG117">
        <v>2</v>
      </c>
      <c r="MH117">
        <v>5</v>
      </c>
      <c r="MI117">
        <v>2</v>
      </c>
      <c r="MJ117">
        <v>2</v>
      </c>
      <c r="MK117">
        <v>1</v>
      </c>
      <c r="ML117">
        <v>1</v>
      </c>
      <c r="MM117">
        <v>1</v>
      </c>
      <c r="MN117">
        <v>2</v>
      </c>
      <c r="MO117">
        <v>3</v>
      </c>
      <c r="MP117">
        <v>0</v>
      </c>
      <c r="MQ117">
        <v>1</v>
      </c>
      <c r="MR117">
        <v>5</v>
      </c>
      <c r="MS117">
        <v>2</v>
      </c>
      <c r="MT117">
        <v>0</v>
      </c>
      <c r="MU117">
        <v>1</v>
      </c>
      <c r="MV117">
        <v>1</v>
      </c>
      <c r="MW117">
        <v>2</v>
      </c>
      <c r="MX117">
        <v>1</v>
      </c>
      <c r="MY117">
        <v>3</v>
      </c>
      <c r="MZ117">
        <v>2</v>
      </c>
      <c r="NA117">
        <v>2</v>
      </c>
      <c r="NB117">
        <v>1</v>
      </c>
      <c r="NC117" s="55">
        <v>5</v>
      </c>
      <c r="ND117">
        <v>1</v>
      </c>
      <c r="NE117">
        <v>0</v>
      </c>
      <c r="NF117">
        <v>2</v>
      </c>
      <c r="NG117">
        <v>2</v>
      </c>
      <c r="NH117">
        <v>0</v>
      </c>
      <c r="NI117">
        <v>2</v>
      </c>
      <c r="NJ117">
        <v>3</v>
      </c>
      <c r="NK117">
        <v>1</v>
      </c>
      <c r="NL117">
        <v>2</v>
      </c>
      <c r="NM117">
        <v>3</v>
      </c>
      <c r="NN117">
        <v>3</v>
      </c>
      <c r="NO117">
        <v>4</v>
      </c>
      <c r="NP117">
        <v>0</v>
      </c>
      <c r="NQ117">
        <v>1</v>
      </c>
      <c r="NR117">
        <v>0</v>
      </c>
      <c r="NS117">
        <v>2</v>
      </c>
      <c r="NT117">
        <v>2</v>
      </c>
      <c r="NU117">
        <v>6</v>
      </c>
      <c r="NV117">
        <v>3</v>
      </c>
      <c r="NW117">
        <v>1</v>
      </c>
      <c r="NX117">
        <v>0</v>
      </c>
      <c r="NY117">
        <v>3</v>
      </c>
      <c r="NZ117">
        <v>4</v>
      </c>
      <c r="OA117">
        <v>1</v>
      </c>
      <c r="OB117">
        <v>3</v>
      </c>
      <c r="OC117">
        <v>2</v>
      </c>
      <c r="OD117">
        <v>3</v>
      </c>
      <c r="OE117">
        <v>6</v>
      </c>
      <c r="OF117">
        <v>4</v>
      </c>
      <c r="OG117">
        <v>3</v>
      </c>
      <c r="OH117">
        <v>4</v>
      </c>
      <c r="OI117">
        <v>2</v>
      </c>
      <c r="OJ117">
        <v>1</v>
      </c>
      <c r="OK117">
        <v>0</v>
      </c>
      <c r="OL117">
        <v>2</v>
      </c>
      <c r="OM117">
        <v>4</v>
      </c>
      <c r="ON117">
        <v>2</v>
      </c>
      <c r="OO117">
        <v>5</v>
      </c>
      <c r="OP117">
        <v>6</v>
      </c>
      <c r="OQ117">
        <v>1</v>
      </c>
      <c r="OR117">
        <v>1</v>
      </c>
      <c r="OS117">
        <v>3</v>
      </c>
      <c r="OT117">
        <v>8</v>
      </c>
      <c r="OU117">
        <v>2</v>
      </c>
      <c r="OV117">
        <v>1</v>
      </c>
      <c r="OW117">
        <v>4</v>
      </c>
      <c r="OX117">
        <v>3</v>
      </c>
      <c r="OY117">
        <v>2</v>
      </c>
      <c r="OZ117">
        <v>2</v>
      </c>
      <c r="PA117">
        <v>3</v>
      </c>
      <c r="PB117">
        <v>1</v>
      </c>
      <c r="PC117">
        <v>2</v>
      </c>
      <c r="PD117">
        <v>5</v>
      </c>
      <c r="PE117">
        <v>2</v>
      </c>
      <c r="PF117">
        <v>1</v>
      </c>
      <c r="PG117">
        <v>5</v>
      </c>
      <c r="PH117">
        <v>1</v>
      </c>
      <c r="PI117">
        <v>1</v>
      </c>
      <c r="PJ117">
        <v>2</v>
      </c>
      <c r="PK117">
        <v>2</v>
      </c>
      <c r="PL117">
        <v>2</v>
      </c>
      <c r="PM117">
        <v>1</v>
      </c>
      <c r="PN117">
        <v>1</v>
      </c>
      <c r="PO117">
        <v>0</v>
      </c>
      <c r="PP117">
        <v>3</v>
      </c>
      <c r="PQ117">
        <v>2</v>
      </c>
      <c r="PR117">
        <v>0</v>
      </c>
      <c r="PS117">
        <v>6</v>
      </c>
      <c r="PT117">
        <v>3</v>
      </c>
      <c r="PU117">
        <v>2</v>
      </c>
      <c r="PV117">
        <v>2</v>
      </c>
      <c r="PW117">
        <v>3</v>
      </c>
      <c r="PX117">
        <v>0</v>
      </c>
      <c r="PY117">
        <v>0</v>
      </c>
      <c r="PZ117">
        <v>2</v>
      </c>
      <c r="QA117">
        <v>0</v>
      </c>
      <c r="QB117">
        <v>1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1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 s="55">
        <v>0</v>
      </c>
      <c r="RA117" s="50">
        <f t="shared" si="135"/>
        <v>251</v>
      </c>
      <c r="RB117" s="50">
        <f t="shared" si="135"/>
        <v>225</v>
      </c>
      <c r="RC117" s="50">
        <f t="shared" si="136"/>
        <v>476</v>
      </c>
      <c r="RD117" s="50">
        <v>0</v>
      </c>
      <c r="RE117" s="50">
        <v>0</v>
      </c>
    </row>
    <row r="118" spans="1:473" x14ac:dyDescent="0.2">
      <c r="A118" s="88" t="s">
        <v>334</v>
      </c>
      <c r="B118" s="79" t="s">
        <v>339</v>
      </c>
      <c r="C118" t="s">
        <v>339</v>
      </c>
      <c r="D118">
        <v>0</v>
      </c>
      <c r="E118">
        <v>0</v>
      </c>
      <c r="F118">
        <v>3</v>
      </c>
      <c r="G118">
        <v>2</v>
      </c>
      <c r="H118">
        <v>0</v>
      </c>
      <c r="I118" s="42">
        <v>0</v>
      </c>
      <c r="J118">
        <v>1</v>
      </c>
      <c r="K118">
        <v>2</v>
      </c>
      <c r="L118">
        <v>7</v>
      </c>
      <c r="M118">
        <v>1</v>
      </c>
      <c r="N118">
        <v>0</v>
      </c>
      <c r="O118" s="42">
        <v>0</v>
      </c>
      <c r="P118">
        <v>0</v>
      </c>
      <c r="Q118">
        <v>2</v>
      </c>
      <c r="R118">
        <v>8</v>
      </c>
      <c r="S118">
        <v>4</v>
      </c>
      <c r="T118">
        <v>0</v>
      </c>
      <c r="U118" s="42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 s="42">
        <v>1</v>
      </c>
      <c r="AB118">
        <v>0</v>
      </c>
      <c r="AC118">
        <v>0</v>
      </c>
      <c r="AD118">
        <v>0</v>
      </c>
      <c r="AE118">
        <v>0</v>
      </c>
      <c r="AF118">
        <v>2</v>
      </c>
      <c r="AG118" s="42">
        <v>1</v>
      </c>
      <c r="AH118">
        <v>0</v>
      </c>
      <c r="AI118">
        <v>0</v>
      </c>
      <c r="AJ118">
        <v>0</v>
      </c>
      <c r="AK118">
        <v>0</v>
      </c>
      <c r="AL118">
        <v>0</v>
      </c>
      <c r="AM118" s="43">
        <v>0</v>
      </c>
      <c r="AN118" s="44">
        <f t="shared" si="209"/>
        <v>34</v>
      </c>
      <c r="AO118">
        <v>20</v>
      </c>
      <c r="AP118">
        <v>54</v>
      </c>
      <c r="AQ118">
        <v>19</v>
      </c>
      <c r="AR118" s="42">
        <v>54</v>
      </c>
      <c r="AS118">
        <v>4</v>
      </c>
      <c r="AT118">
        <v>8</v>
      </c>
      <c r="AU118">
        <v>0</v>
      </c>
      <c r="AV118">
        <v>5</v>
      </c>
      <c r="AW118">
        <v>5</v>
      </c>
      <c r="AX118">
        <v>4</v>
      </c>
      <c r="AY118">
        <v>1</v>
      </c>
      <c r="AZ118">
        <v>2</v>
      </c>
      <c r="BA118">
        <v>1</v>
      </c>
      <c r="BB118">
        <v>2</v>
      </c>
      <c r="BC118">
        <v>2</v>
      </c>
      <c r="BD118">
        <v>0</v>
      </c>
      <c r="BE118" s="45">
        <f t="shared" si="113"/>
        <v>34</v>
      </c>
      <c r="BF118">
        <v>34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 s="45">
        <f t="shared" si="210"/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 s="45">
        <f t="shared" si="114"/>
        <v>0</v>
      </c>
      <c r="CA118">
        <v>30</v>
      </c>
      <c r="CB118">
        <v>0</v>
      </c>
      <c r="CC118">
        <v>3</v>
      </c>
      <c r="CD118" s="46">
        <f t="shared" si="211"/>
        <v>1</v>
      </c>
      <c r="CE118">
        <v>83</v>
      </c>
      <c r="CF118">
        <v>74</v>
      </c>
      <c r="CG118" s="47">
        <f t="shared" si="252"/>
        <v>157</v>
      </c>
      <c r="CH118" s="48">
        <v>3</v>
      </c>
      <c r="CI118">
        <v>4</v>
      </c>
      <c r="CJ118" s="47">
        <f t="shared" si="253"/>
        <v>7</v>
      </c>
      <c r="CK118" s="49">
        <f t="shared" si="254"/>
        <v>86</v>
      </c>
      <c r="CL118" s="50">
        <f t="shared" si="254"/>
        <v>78</v>
      </c>
      <c r="CM118" s="47">
        <f t="shared" si="255"/>
        <v>164</v>
      </c>
      <c r="CN118" s="51">
        <v>5</v>
      </c>
      <c r="CO118">
        <v>1</v>
      </c>
      <c r="CP118" s="47">
        <f t="shared" si="256"/>
        <v>6</v>
      </c>
      <c r="CQ118" s="48">
        <v>0</v>
      </c>
      <c r="CR118">
        <v>0</v>
      </c>
      <c r="CS118" s="47">
        <f t="shared" si="257"/>
        <v>0</v>
      </c>
      <c r="CT118" s="49">
        <f t="shared" si="258"/>
        <v>5</v>
      </c>
      <c r="CU118" s="50">
        <f t="shared" si="258"/>
        <v>1</v>
      </c>
      <c r="CV118" s="47">
        <f t="shared" si="259"/>
        <v>6</v>
      </c>
      <c r="CW118" s="49">
        <f t="shared" si="260"/>
        <v>91</v>
      </c>
      <c r="CX118" s="50">
        <f t="shared" si="260"/>
        <v>79</v>
      </c>
      <c r="CY118" s="47">
        <f t="shared" si="261"/>
        <v>170</v>
      </c>
      <c r="CZ118" s="51">
        <v>7</v>
      </c>
      <c r="DA118">
        <v>4</v>
      </c>
      <c r="DB118" s="52">
        <v>7</v>
      </c>
      <c r="DC118">
        <v>5</v>
      </c>
      <c r="DD118" s="52">
        <v>4</v>
      </c>
      <c r="DE118">
        <v>4</v>
      </c>
      <c r="DF118" s="52">
        <v>5</v>
      </c>
      <c r="DG118">
        <v>6</v>
      </c>
      <c r="DH118" s="52">
        <v>9</v>
      </c>
      <c r="DI118">
        <v>12</v>
      </c>
      <c r="DJ118" s="52">
        <v>10</v>
      </c>
      <c r="DK118">
        <v>4</v>
      </c>
      <c r="DL118" s="52">
        <v>9</v>
      </c>
      <c r="DM118">
        <v>4</v>
      </c>
      <c r="DN118" s="52">
        <v>10</v>
      </c>
      <c r="DO118">
        <v>5</v>
      </c>
      <c r="DP118" s="52">
        <v>8</v>
      </c>
      <c r="DQ118">
        <v>8</v>
      </c>
      <c r="DR118" s="52">
        <v>7</v>
      </c>
      <c r="DS118">
        <v>9</v>
      </c>
      <c r="DT118" s="52">
        <v>6</v>
      </c>
      <c r="DU118">
        <v>9</v>
      </c>
      <c r="DV118" s="52">
        <v>9</v>
      </c>
      <c r="DW118">
        <v>9</v>
      </c>
      <c r="DX118" s="51">
        <v>0</v>
      </c>
      <c r="DY118">
        <v>2</v>
      </c>
      <c r="DZ118">
        <v>0</v>
      </c>
      <c r="EA118">
        <v>0</v>
      </c>
      <c r="EB118">
        <v>0</v>
      </c>
      <c r="EC118">
        <v>0</v>
      </c>
      <c r="ED118" s="45">
        <f t="shared" si="147"/>
        <v>2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 s="50">
        <f t="shared" si="197"/>
        <v>0</v>
      </c>
      <c r="EL118" s="44">
        <f t="shared" si="121"/>
        <v>2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 s="45">
        <f t="shared" si="149"/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 s="50">
        <f t="shared" si="151"/>
        <v>0</v>
      </c>
      <c r="FE118" s="44">
        <f t="shared" si="152"/>
        <v>0</v>
      </c>
      <c r="FF118">
        <v>0</v>
      </c>
      <c r="FG118" s="42">
        <v>0</v>
      </c>
      <c r="FH118">
        <v>0</v>
      </c>
      <c r="FI118">
        <v>0</v>
      </c>
      <c r="FJ118" s="44">
        <f t="shared" si="153"/>
        <v>0</v>
      </c>
      <c r="FK118">
        <v>1</v>
      </c>
      <c r="FL118">
        <v>1</v>
      </c>
      <c r="FM118" s="46">
        <f t="shared" si="116"/>
        <v>2</v>
      </c>
      <c r="FN118">
        <v>3</v>
      </c>
      <c r="FO118">
        <v>0</v>
      </c>
      <c r="FP118">
        <v>4</v>
      </c>
      <c r="FQ118">
        <v>1</v>
      </c>
      <c r="FR118">
        <v>5</v>
      </c>
      <c r="FS118">
        <v>0</v>
      </c>
      <c r="FT118">
        <v>1</v>
      </c>
      <c r="FU118">
        <v>1</v>
      </c>
      <c r="FV118">
        <v>6</v>
      </c>
      <c r="FW118">
        <v>5</v>
      </c>
      <c r="FX118">
        <v>2</v>
      </c>
      <c r="FY118">
        <v>2</v>
      </c>
      <c r="FZ118">
        <v>0</v>
      </c>
      <c r="GA118">
        <v>0</v>
      </c>
      <c r="GB118">
        <v>0</v>
      </c>
      <c r="GC118">
        <v>1</v>
      </c>
      <c r="GD118">
        <v>2</v>
      </c>
      <c r="GE118">
        <v>0</v>
      </c>
      <c r="GF118">
        <v>0</v>
      </c>
      <c r="GG118">
        <v>1</v>
      </c>
      <c r="GH118">
        <v>2</v>
      </c>
      <c r="GI118">
        <v>0</v>
      </c>
      <c r="GJ118">
        <v>1</v>
      </c>
      <c r="GK118" s="43">
        <v>1</v>
      </c>
      <c r="GL118">
        <v>6</v>
      </c>
      <c r="GM118">
        <v>5</v>
      </c>
      <c r="GN118">
        <v>0</v>
      </c>
      <c r="GO118">
        <v>0</v>
      </c>
      <c r="GP118">
        <v>1</v>
      </c>
      <c r="GQ118">
        <v>0</v>
      </c>
      <c r="GR118">
        <v>0</v>
      </c>
      <c r="GS118">
        <v>0</v>
      </c>
      <c r="GT118">
        <v>3</v>
      </c>
      <c r="GU118">
        <v>1</v>
      </c>
      <c r="GV118">
        <v>0</v>
      </c>
      <c r="GW118">
        <v>0</v>
      </c>
      <c r="GX118">
        <v>3</v>
      </c>
      <c r="GY118">
        <v>0</v>
      </c>
      <c r="GZ118">
        <v>0</v>
      </c>
      <c r="HA118">
        <v>0</v>
      </c>
      <c r="HB118" s="50">
        <f t="shared" si="181"/>
        <v>7</v>
      </c>
      <c r="HC118" s="50">
        <f t="shared" si="181"/>
        <v>1</v>
      </c>
      <c r="HD118" s="50">
        <f t="shared" si="181"/>
        <v>0</v>
      </c>
      <c r="HE118" s="50">
        <f t="shared" si="181"/>
        <v>0</v>
      </c>
      <c r="HF118">
        <v>2</v>
      </c>
      <c r="HG118">
        <v>1</v>
      </c>
      <c r="HH118">
        <v>0</v>
      </c>
      <c r="HI118">
        <v>0</v>
      </c>
      <c r="HJ118">
        <v>3</v>
      </c>
      <c r="HK118">
        <v>2</v>
      </c>
      <c r="HL118">
        <v>0</v>
      </c>
      <c r="HM118">
        <v>0</v>
      </c>
      <c r="HN118" s="50">
        <f t="shared" si="182"/>
        <v>5</v>
      </c>
      <c r="HO118" s="50">
        <f t="shared" si="182"/>
        <v>3</v>
      </c>
      <c r="HP118" s="50">
        <f t="shared" si="182"/>
        <v>0</v>
      </c>
      <c r="HQ118" s="50">
        <f t="shared" si="182"/>
        <v>0</v>
      </c>
      <c r="HR118" s="50">
        <f t="shared" si="175"/>
        <v>18</v>
      </c>
      <c r="HS118" s="50">
        <f t="shared" si="175"/>
        <v>9</v>
      </c>
      <c r="HT118" s="50">
        <f t="shared" si="175"/>
        <v>0</v>
      </c>
      <c r="HU118" s="50">
        <f t="shared" si="175"/>
        <v>0</v>
      </c>
      <c r="HV118" s="50">
        <f t="shared" si="123"/>
        <v>18</v>
      </c>
      <c r="HW118" s="50">
        <f t="shared" si="123"/>
        <v>9</v>
      </c>
      <c r="HX118">
        <v>3</v>
      </c>
      <c r="HY118">
        <v>1</v>
      </c>
      <c r="HZ118">
        <v>0</v>
      </c>
      <c r="IA118">
        <v>0</v>
      </c>
      <c r="IB118">
        <v>1</v>
      </c>
      <c r="IC118">
        <v>1</v>
      </c>
      <c r="ID118">
        <v>0</v>
      </c>
      <c r="IE118">
        <v>0</v>
      </c>
      <c r="IF118" s="50">
        <f t="shared" si="218"/>
        <v>4</v>
      </c>
      <c r="IG118" s="50">
        <f t="shared" si="218"/>
        <v>2</v>
      </c>
      <c r="IH118" s="50">
        <f t="shared" si="218"/>
        <v>0</v>
      </c>
      <c r="II118" s="50">
        <f t="shared" si="218"/>
        <v>0</v>
      </c>
      <c r="IJ118" s="50">
        <f t="shared" si="124"/>
        <v>4</v>
      </c>
      <c r="IK118" s="50">
        <f t="shared" si="124"/>
        <v>2</v>
      </c>
      <c r="IL118">
        <v>1</v>
      </c>
      <c r="IM118">
        <v>0</v>
      </c>
      <c r="IN118">
        <v>0</v>
      </c>
      <c r="IO118">
        <v>0</v>
      </c>
      <c r="IP118" s="50">
        <f t="shared" si="219"/>
        <v>1</v>
      </c>
      <c r="IQ118" s="50">
        <f t="shared" si="219"/>
        <v>0</v>
      </c>
      <c r="IR118">
        <v>1</v>
      </c>
      <c r="IS118">
        <v>0</v>
      </c>
      <c r="IT118">
        <v>0</v>
      </c>
      <c r="IU118">
        <v>0</v>
      </c>
      <c r="IV118" s="50">
        <f t="shared" si="198"/>
        <v>1</v>
      </c>
      <c r="IW118" s="50">
        <f t="shared" si="198"/>
        <v>0</v>
      </c>
      <c r="IX118">
        <v>2</v>
      </c>
      <c r="IY118">
        <v>1</v>
      </c>
      <c r="IZ118">
        <v>0</v>
      </c>
      <c r="JA118">
        <v>0</v>
      </c>
      <c r="JB118" s="50">
        <f t="shared" si="212"/>
        <v>2</v>
      </c>
      <c r="JC118" s="50">
        <f t="shared" si="212"/>
        <v>1</v>
      </c>
      <c r="JD118" s="50">
        <f t="shared" si="126"/>
        <v>26</v>
      </c>
      <c r="JE118" s="50">
        <f t="shared" si="126"/>
        <v>12</v>
      </c>
      <c r="JF118" s="50">
        <f t="shared" si="127"/>
        <v>38</v>
      </c>
      <c r="JG118" s="50">
        <f t="shared" si="128"/>
        <v>0</v>
      </c>
      <c r="JH118" s="50">
        <f t="shared" si="128"/>
        <v>0</v>
      </c>
      <c r="JI118" s="50">
        <f t="shared" si="129"/>
        <v>0</v>
      </c>
      <c r="JJ118" s="50">
        <f t="shared" si="130"/>
        <v>26</v>
      </c>
      <c r="JK118" s="50">
        <f t="shared" si="130"/>
        <v>12</v>
      </c>
      <c r="JL118" s="46">
        <f t="shared" si="131"/>
        <v>38</v>
      </c>
      <c r="JM118" s="53">
        <f t="shared" si="221"/>
        <v>26</v>
      </c>
      <c r="JN118" s="53">
        <f t="shared" si="221"/>
        <v>12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1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1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1</v>
      </c>
      <c r="KJ118">
        <v>0</v>
      </c>
      <c r="KK118">
        <v>0</v>
      </c>
      <c r="KL118">
        <v>0</v>
      </c>
      <c r="KM118">
        <v>0</v>
      </c>
      <c r="KN118">
        <v>1</v>
      </c>
      <c r="KO118">
        <v>1</v>
      </c>
      <c r="KP118">
        <v>0</v>
      </c>
      <c r="KQ118">
        <v>0</v>
      </c>
      <c r="KR118">
        <v>1</v>
      </c>
      <c r="KS118">
        <v>0</v>
      </c>
      <c r="KT118">
        <v>0</v>
      </c>
      <c r="KU118">
        <v>0</v>
      </c>
      <c r="KV118">
        <v>0</v>
      </c>
      <c r="KW118">
        <v>1</v>
      </c>
      <c r="KX118">
        <v>0</v>
      </c>
      <c r="KY118">
        <v>0</v>
      </c>
      <c r="KZ118">
        <v>0</v>
      </c>
      <c r="LA118">
        <v>1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1</v>
      </c>
      <c r="LK118">
        <v>1</v>
      </c>
      <c r="LL118">
        <v>0</v>
      </c>
      <c r="LM118">
        <v>2</v>
      </c>
      <c r="LN118">
        <v>1</v>
      </c>
      <c r="LO118">
        <v>0</v>
      </c>
      <c r="LP118">
        <v>0</v>
      </c>
      <c r="LQ118">
        <v>1</v>
      </c>
      <c r="LR118">
        <v>0</v>
      </c>
      <c r="LS118">
        <v>0</v>
      </c>
      <c r="LT118">
        <v>1</v>
      </c>
      <c r="LU118">
        <v>1</v>
      </c>
      <c r="LV118">
        <v>0</v>
      </c>
      <c r="LW118">
        <v>0</v>
      </c>
      <c r="LX118">
        <v>1</v>
      </c>
      <c r="LY118">
        <v>1</v>
      </c>
      <c r="LZ118">
        <v>0</v>
      </c>
      <c r="MA118">
        <v>1</v>
      </c>
      <c r="MB118">
        <v>0</v>
      </c>
      <c r="MC118">
        <v>1</v>
      </c>
      <c r="MD118">
        <v>0</v>
      </c>
      <c r="ME118">
        <v>0</v>
      </c>
      <c r="MF118">
        <v>0</v>
      </c>
      <c r="MG118">
        <v>1</v>
      </c>
      <c r="MH118">
        <v>0</v>
      </c>
      <c r="MI118">
        <v>0</v>
      </c>
      <c r="MJ118">
        <v>0</v>
      </c>
      <c r="MK118">
        <v>1</v>
      </c>
      <c r="ML118">
        <v>0</v>
      </c>
      <c r="MM118">
        <v>1</v>
      </c>
      <c r="MN118">
        <v>0</v>
      </c>
      <c r="MO118">
        <v>1</v>
      </c>
      <c r="MP118">
        <v>0</v>
      </c>
      <c r="MQ118">
        <v>2</v>
      </c>
      <c r="MR118">
        <v>0</v>
      </c>
      <c r="MS118">
        <v>1</v>
      </c>
      <c r="MT118">
        <v>1</v>
      </c>
      <c r="MU118">
        <v>1</v>
      </c>
      <c r="MV118">
        <v>1</v>
      </c>
      <c r="MW118">
        <v>1</v>
      </c>
      <c r="MX118">
        <v>0</v>
      </c>
      <c r="MY118">
        <v>0</v>
      </c>
      <c r="MZ118">
        <v>2</v>
      </c>
      <c r="NA118">
        <v>2</v>
      </c>
      <c r="NB118">
        <v>0</v>
      </c>
      <c r="NC118" s="55">
        <v>1</v>
      </c>
      <c r="ND118">
        <v>0</v>
      </c>
      <c r="NE118">
        <v>0</v>
      </c>
      <c r="NF118">
        <v>0</v>
      </c>
      <c r="NG118">
        <v>1</v>
      </c>
      <c r="NH118">
        <v>0</v>
      </c>
      <c r="NI118">
        <v>0</v>
      </c>
      <c r="NJ118">
        <v>0</v>
      </c>
      <c r="NK118">
        <v>1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1</v>
      </c>
      <c r="NR118">
        <v>0</v>
      </c>
      <c r="NS118">
        <v>0</v>
      </c>
      <c r="NT118">
        <v>0</v>
      </c>
      <c r="NU118">
        <v>0</v>
      </c>
      <c r="NV118">
        <v>1</v>
      </c>
      <c r="NW118">
        <v>1</v>
      </c>
      <c r="NX118">
        <v>2</v>
      </c>
      <c r="NY118">
        <v>3</v>
      </c>
      <c r="NZ118">
        <v>1</v>
      </c>
      <c r="OA118">
        <v>1</v>
      </c>
      <c r="OB118">
        <v>0</v>
      </c>
      <c r="OC118">
        <v>2</v>
      </c>
      <c r="OD118">
        <v>4</v>
      </c>
      <c r="OE118">
        <v>0</v>
      </c>
      <c r="OF118">
        <v>0</v>
      </c>
      <c r="OG118">
        <v>1</v>
      </c>
      <c r="OH118">
        <v>0</v>
      </c>
      <c r="OI118">
        <v>1</v>
      </c>
      <c r="OJ118">
        <v>2</v>
      </c>
      <c r="OK118">
        <v>2</v>
      </c>
      <c r="OL118">
        <v>1</v>
      </c>
      <c r="OM118">
        <v>1</v>
      </c>
      <c r="ON118">
        <v>0</v>
      </c>
      <c r="OO118">
        <v>1</v>
      </c>
      <c r="OP118">
        <v>0</v>
      </c>
      <c r="OQ118">
        <v>0</v>
      </c>
      <c r="OR118">
        <v>2</v>
      </c>
      <c r="OS118">
        <v>4</v>
      </c>
      <c r="OT118">
        <v>4</v>
      </c>
      <c r="OU118">
        <v>0</v>
      </c>
      <c r="OV118">
        <v>2</v>
      </c>
      <c r="OW118">
        <v>0</v>
      </c>
      <c r="OX118">
        <v>3</v>
      </c>
      <c r="OY118">
        <v>4</v>
      </c>
      <c r="OZ118">
        <v>1</v>
      </c>
      <c r="PA118">
        <v>0</v>
      </c>
      <c r="PB118">
        <v>1</v>
      </c>
      <c r="PC118">
        <v>1</v>
      </c>
      <c r="PD118">
        <v>3</v>
      </c>
      <c r="PE118">
        <v>1</v>
      </c>
      <c r="PF118">
        <v>2</v>
      </c>
      <c r="PG118">
        <v>0</v>
      </c>
      <c r="PH118">
        <v>1</v>
      </c>
      <c r="PI118">
        <v>0</v>
      </c>
      <c r="PJ118">
        <v>2</v>
      </c>
      <c r="PK118">
        <v>0</v>
      </c>
      <c r="PL118">
        <v>1</v>
      </c>
      <c r="PM118">
        <v>0</v>
      </c>
      <c r="PN118">
        <v>1</v>
      </c>
      <c r="PO118">
        <v>1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1</v>
      </c>
      <c r="PY118">
        <v>1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 s="55">
        <v>0</v>
      </c>
      <c r="RA118" s="50">
        <f t="shared" si="135"/>
        <v>79</v>
      </c>
      <c r="RB118" s="50">
        <f t="shared" si="135"/>
        <v>58</v>
      </c>
      <c r="RC118" s="50">
        <f t="shared" si="136"/>
        <v>137</v>
      </c>
      <c r="RD118" s="50">
        <v>0</v>
      </c>
      <c r="RE118" s="50">
        <v>0</v>
      </c>
    </row>
    <row r="119" spans="1:473" x14ac:dyDescent="0.2">
      <c r="A119" s="88" t="s">
        <v>334</v>
      </c>
      <c r="B119" s="79" t="s">
        <v>340</v>
      </c>
      <c r="C119" t="s">
        <v>340</v>
      </c>
      <c r="D119">
        <v>3</v>
      </c>
      <c r="E119">
        <v>14</v>
      </c>
      <c r="F119">
        <v>7</v>
      </c>
      <c r="G119">
        <v>1</v>
      </c>
      <c r="H119">
        <v>0</v>
      </c>
      <c r="I119" s="42">
        <v>0</v>
      </c>
      <c r="J119">
        <v>3</v>
      </c>
      <c r="K119">
        <v>61</v>
      </c>
      <c r="L119">
        <v>60</v>
      </c>
      <c r="M119">
        <v>1</v>
      </c>
      <c r="N119">
        <v>0</v>
      </c>
      <c r="O119" s="42">
        <v>0</v>
      </c>
      <c r="P119">
        <v>2</v>
      </c>
      <c r="Q119">
        <v>15</v>
      </c>
      <c r="R119">
        <v>35</v>
      </c>
      <c r="S119">
        <v>21</v>
      </c>
      <c r="T119">
        <v>0</v>
      </c>
      <c r="U119" s="42">
        <v>0</v>
      </c>
      <c r="V119">
        <v>0</v>
      </c>
      <c r="W119">
        <v>6</v>
      </c>
      <c r="X119">
        <v>3</v>
      </c>
      <c r="Y119">
        <v>13</v>
      </c>
      <c r="Z119">
        <v>4</v>
      </c>
      <c r="AA119" s="42">
        <v>0</v>
      </c>
      <c r="AB119">
        <v>0</v>
      </c>
      <c r="AC119">
        <v>0</v>
      </c>
      <c r="AD119">
        <v>1</v>
      </c>
      <c r="AE119">
        <v>1</v>
      </c>
      <c r="AF119">
        <v>0</v>
      </c>
      <c r="AG119" s="42">
        <v>1</v>
      </c>
      <c r="AH119">
        <v>0</v>
      </c>
      <c r="AI119">
        <v>0</v>
      </c>
      <c r="AJ119">
        <v>0</v>
      </c>
      <c r="AK119">
        <v>2</v>
      </c>
      <c r="AL119">
        <v>6</v>
      </c>
      <c r="AM119" s="43">
        <v>0</v>
      </c>
      <c r="AN119" s="44">
        <f t="shared" si="209"/>
        <v>260</v>
      </c>
      <c r="AO119">
        <v>20</v>
      </c>
      <c r="AP119">
        <v>71</v>
      </c>
      <c r="AQ119">
        <v>18</v>
      </c>
      <c r="AR119" s="42">
        <v>52</v>
      </c>
      <c r="AS119">
        <v>31</v>
      </c>
      <c r="AT119">
        <v>68</v>
      </c>
      <c r="AU119">
        <v>7</v>
      </c>
      <c r="AV119">
        <v>46</v>
      </c>
      <c r="AW119">
        <v>23</v>
      </c>
      <c r="AX119">
        <v>8</v>
      </c>
      <c r="AY119">
        <v>10</v>
      </c>
      <c r="AZ119">
        <v>8</v>
      </c>
      <c r="BA119">
        <v>9</v>
      </c>
      <c r="BB119">
        <v>13</v>
      </c>
      <c r="BC119">
        <v>28</v>
      </c>
      <c r="BD119">
        <v>9</v>
      </c>
      <c r="BE119" s="45">
        <f t="shared" si="113"/>
        <v>260</v>
      </c>
      <c r="BF119">
        <v>260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 s="45">
        <f t="shared" si="210"/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 s="45">
        <f t="shared" si="114"/>
        <v>0</v>
      </c>
      <c r="CA119">
        <v>218</v>
      </c>
      <c r="CB119">
        <v>9</v>
      </c>
      <c r="CC119">
        <v>28</v>
      </c>
      <c r="CD119" s="46">
        <f t="shared" si="211"/>
        <v>5</v>
      </c>
      <c r="CE119">
        <v>728</v>
      </c>
      <c r="CF119">
        <v>675</v>
      </c>
      <c r="CG119" s="47">
        <f t="shared" si="252"/>
        <v>1403</v>
      </c>
      <c r="CH119" s="48">
        <v>10</v>
      </c>
      <c r="CI119">
        <v>11</v>
      </c>
      <c r="CJ119" s="47">
        <f t="shared" si="253"/>
        <v>21</v>
      </c>
      <c r="CK119" s="49">
        <f t="shared" si="254"/>
        <v>738</v>
      </c>
      <c r="CL119" s="50">
        <f t="shared" si="254"/>
        <v>686</v>
      </c>
      <c r="CM119" s="47">
        <f t="shared" si="255"/>
        <v>1424</v>
      </c>
      <c r="CN119" s="51">
        <v>8</v>
      </c>
      <c r="CO119">
        <v>5</v>
      </c>
      <c r="CP119" s="47">
        <f t="shared" si="256"/>
        <v>13</v>
      </c>
      <c r="CQ119" s="48">
        <v>0</v>
      </c>
      <c r="CR119">
        <v>0</v>
      </c>
      <c r="CS119" s="47">
        <f t="shared" si="257"/>
        <v>0</v>
      </c>
      <c r="CT119" s="49">
        <f t="shared" si="258"/>
        <v>8</v>
      </c>
      <c r="CU119" s="50">
        <f t="shared" si="258"/>
        <v>5</v>
      </c>
      <c r="CV119" s="47">
        <f t="shared" si="259"/>
        <v>13</v>
      </c>
      <c r="CW119" s="49">
        <f t="shared" si="260"/>
        <v>746</v>
      </c>
      <c r="CX119" s="50">
        <f t="shared" si="260"/>
        <v>691</v>
      </c>
      <c r="CY119" s="47">
        <f t="shared" si="261"/>
        <v>1437</v>
      </c>
      <c r="CZ119" s="51">
        <v>44</v>
      </c>
      <c r="DA119">
        <v>54</v>
      </c>
      <c r="DB119" s="52">
        <v>40</v>
      </c>
      <c r="DC119">
        <v>46</v>
      </c>
      <c r="DD119" s="52">
        <v>50</v>
      </c>
      <c r="DE119">
        <v>50</v>
      </c>
      <c r="DF119" s="52">
        <v>65</v>
      </c>
      <c r="DG119">
        <v>53</v>
      </c>
      <c r="DH119" s="52">
        <v>83</v>
      </c>
      <c r="DI119">
        <v>70</v>
      </c>
      <c r="DJ119" s="52">
        <v>75</v>
      </c>
      <c r="DK119">
        <v>57</v>
      </c>
      <c r="DL119" s="52">
        <v>71</v>
      </c>
      <c r="DM119">
        <v>71</v>
      </c>
      <c r="DN119" s="52">
        <v>93</v>
      </c>
      <c r="DO119">
        <v>57</v>
      </c>
      <c r="DP119" s="52">
        <v>50</v>
      </c>
      <c r="DQ119">
        <v>64</v>
      </c>
      <c r="DR119" s="52">
        <v>66</v>
      </c>
      <c r="DS119">
        <v>59</v>
      </c>
      <c r="DT119" s="52">
        <v>46</v>
      </c>
      <c r="DU119">
        <v>51</v>
      </c>
      <c r="DV119" s="52">
        <v>63</v>
      </c>
      <c r="DW119">
        <v>59</v>
      </c>
      <c r="DX119" s="51">
        <v>12</v>
      </c>
      <c r="DY119">
        <v>24</v>
      </c>
      <c r="DZ119">
        <v>10</v>
      </c>
      <c r="EA119">
        <v>0</v>
      </c>
      <c r="EB119">
        <v>0</v>
      </c>
      <c r="EC119">
        <v>0</v>
      </c>
      <c r="ED119" s="45">
        <f t="shared" si="147"/>
        <v>46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 s="50">
        <f t="shared" si="197"/>
        <v>0</v>
      </c>
      <c r="EL119" s="44">
        <f t="shared" si="121"/>
        <v>46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 s="45">
        <f t="shared" si="149"/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 s="50">
        <f t="shared" si="151"/>
        <v>0</v>
      </c>
      <c r="FE119" s="44">
        <f t="shared" si="152"/>
        <v>0</v>
      </c>
      <c r="FF119">
        <v>0</v>
      </c>
      <c r="FG119" s="42">
        <v>0</v>
      </c>
      <c r="FH119">
        <v>0</v>
      </c>
      <c r="FI119">
        <v>0</v>
      </c>
      <c r="FJ119" s="44">
        <f t="shared" si="153"/>
        <v>0</v>
      </c>
      <c r="FK119">
        <v>24</v>
      </c>
      <c r="FL119">
        <v>22</v>
      </c>
      <c r="FM119" s="46">
        <f t="shared" si="116"/>
        <v>46</v>
      </c>
      <c r="FN119">
        <v>11</v>
      </c>
      <c r="FO119">
        <v>15</v>
      </c>
      <c r="FP119">
        <v>11</v>
      </c>
      <c r="FQ119">
        <v>9</v>
      </c>
      <c r="FR119">
        <v>24</v>
      </c>
      <c r="FS119">
        <v>20</v>
      </c>
      <c r="FT119">
        <v>16</v>
      </c>
      <c r="FU119">
        <v>15</v>
      </c>
      <c r="FV119">
        <v>25</v>
      </c>
      <c r="FW119">
        <v>19</v>
      </c>
      <c r="FX119">
        <v>13</v>
      </c>
      <c r="FY119">
        <v>8</v>
      </c>
      <c r="FZ119">
        <v>23</v>
      </c>
      <c r="GA119">
        <v>17</v>
      </c>
      <c r="GB119">
        <v>24</v>
      </c>
      <c r="GC119">
        <v>10</v>
      </c>
      <c r="GD119">
        <v>15</v>
      </c>
      <c r="GE119">
        <v>17</v>
      </c>
      <c r="GF119">
        <v>15</v>
      </c>
      <c r="GG119">
        <v>8</v>
      </c>
      <c r="GH119">
        <v>19</v>
      </c>
      <c r="GI119">
        <v>8</v>
      </c>
      <c r="GJ119">
        <v>21</v>
      </c>
      <c r="GK119" s="43">
        <v>9</v>
      </c>
      <c r="GL119">
        <v>109</v>
      </c>
      <c r="GM119">
        <v>67</v>
      </c>
      <c r="GN119">
        <v>4</v>
      </c>
      <c r="GO119">
        <v>1</v>
      </c>
      <c r="GP119">
        <v>13</v>
      </c>
      <c r="GQ119">
        <v>7</v>
      </c>
      <c r="GR119">
        <v>1</v>
      </c>
      <c r="GS119">
        <v>0</v>
      </c>
      <c r="GT119">
        <v>3</v>
      </c>
      <c r="GU119">
        <v>6</v>
      </c>
      <c r="GV119">
        <v>0</v>
      </c>
      <c r="GW119">
        <v>1</v>
      </c>
      <c r="GX119">
        <v>14</v>
      </c>
      <c r="GY119">
        <v>10</v>
      </c>
      <c r="GZ119">
        <v>0</v>
      </c>
      <c r="HA119">
        <v>0</v>
      </c>
      <c r="HB119" s="50">
        <f t="shared" si="181"/>
        <v>30</v>
      </c>
      <c r="HC119" s="50">
        <f t="shared" si="181"/>
        <v>23</v>
      </c>
      <c r="HD119" s="50">
        <f t="shared" si="181"/>
        <v>1</v>
      </c>
      <c r="HE119" s="50">
        <f t="shared" si="181"/>
        <v>1</v>
      </c>
      <c r="HF119">
        <v>14</v>
      </c>
      <c r="HG119">
        <v>13</v>
      </c>
      <c r="HH119">
        <v>1</v>
      </c>
      <c r="HI119">
        <v>0</v>
      </c>
      <c r="HJ119">
        <v>9</v>
      </c>
      <c r="HK119">
        <v>9</v>
      </c>
      <c r="HL119">
        <v>0</v>
      </c>
      <c r="HM119">
        <v>0</v>
      </c>
      <c r="HN119" s="50">
        <f t="shared" si="182"/>
        <v>23</v>
      </c>
      <c r="HO119" s="50">
        <f t="shared" si="182"/>
        <v>22</v>
      </c>
      <c r="HP119" s="50">
        <f t="shared" si="182"/>
        <v>1</v>
      </c>
      <c r="HQ119" s="50">
        <f t="shared" si="182"/>
        <v>0</v>
      </c>
      <c r="HR119" s="50">
        <f t="shared" si="175"/>
        <v>162</v>
      </c>
      <c r="HS119" s="50">
        <f t="shared" si="175"/>
        <v>112</v>
      </c>
      <c r="HT119" s="50">
        <f t="shared" si="175"/>
        <v>6</v>
      </c>
      <c r="HU119" s="50">
        <f t="shared" si="175"/>
        <v>2</v>
      </c>
      <c r="HV119" s="50">
        <f t="shared" si="123"/>
        <v>168</v>
      </c>
      <c r="HW119" s="50">
        <f t="shared" si="123"/>
        <v>114</v>
      </c>
      <c r="HX119">
        <v>8</v>
      </c>
      <c r="HY119">
        <v>18</v>
      </c>
      <c r="HZ119">
        <v>0</v>
      </c>
      <c r="IA119">
        <v>1</v>
      </c>
      <c r="IB119">
        <v>6</v>
      </c>
      <c r="IC119">
        <v>7</v>
      </c>
      <c r="ID119">
        <v>0</v>
      </c>
      <c r="IE119">
        <v>0</v>
      </c>
      <c r="IF119" s="50">
        <f t="shared" si="218"/>
        <v>14</v>
      </c>
      <c r="IG119" s="50">
        <f t="shared" si="218"/>
        <v>25</v>
      </c>
      <c r="IH119" s="50">
        <f t="shared" si="218"/>
        <v>0</v>
      </c>
      <c r="II119" s="50">
        <f t="shared" si="218"/>
        <v>1</v>
      </c>
      <c r="IJ119" s="50">
        <f t="shared" si="124"/>
        <v>14</v>
      </c>
      <c r="IK119" s="50">
        <f t="shared" si="124"/>
        <v>26</v>
      </c>
      <c r="IL119">
        <v>17</v>
      </c>
      <c r="IM119">
        <v>9</v>
      </c>
      <c r="IN119">
        <v>0</v>
      </c>
      <c r="IO119">
        <v>0</v>
      </c>
      <c r="IP119" s="50">
        <f t="shared" si="219"/>
        <v>17</v>
      </c>
      <c r="IQ119" s="50">
        <f t="shared" si="219"/>
        <v>9</v>
      </c>
      <c r="IR119">
        <v>6</v>
      </c>
      <c r="IS119">
        <v>4</v>
      </c>
      <c r="IT119">
        <v>0</v>
      </c>
      <c r="IU119">
        <v>0</v>
      </c>
      <c r="IV119" s="50">
        <f t="shared" si="198"/>
        <v>6</v>
      </c>
      <c r="IW119" s="50">
        <f t="shared" si="198"/>
        <v>4</v>
      </c>
      <c r="IX119">
        <v>12</v>
      </c>
      <c r="IY119">
        <v>2</v>
      </c>
      <c r="IZ119">
        <v>0</v>
      </c>
      <c r="JA119">
        <v>0</v>
      </c>
      <c r="JB119" s="50">
        <f t="shared" si="212"/>
        <v>12</v>
      </c>
      <c r="JC119" s="50">
        <f t="shared" si="212"/>
        <v>2</v>
      </c>
      <c r="JD119" s="50">
        <f t="shared" si="126"/>
        <v>211</v>
      </c>
      <c r="JE119" s="50">
        <f t="shared" si="126"/>
        <v>152</v>
      </c>
      <c r="JF119" s="50">
        <f t="shared" si="127"/>
        <v>363</v>
      </c>
      <c r="JG119" s="50">
        <f t="shared" si="128"/>
        <v>6</v>
      </c>
      <c r="JH119" s="50">
        <f t="shared" si="128"/>
        <v>3</v>
      </c>
      <c r="JI119" s="50">
        <f t="shared" si="129"/>
        <v>9</v>
      </c>
      <c r="JJ119" s="50">
        <f t="shared" si="130"/>
        <v>217</v>
      </c>
      <c r="JK119" s="50">
        <f t="shared" si="130"/>
        <v>155</v>
      </c>
      <c r="JL119" s="46">
        <f t="shared" si="131"/>
        <v>372</v>
      </c>
      <c r="JM119" s="53">
        <f t="shared" si="221"/>
        <v>217</v>
      </c>
      <c r="JN119" s="53">
        <f t="shared" si="221"/>
        <v>155</v>
      </c>
      <c r="JO119">
        <v>3</v>
      </c>
      <c r="JP119">
        <v>7</v>
      </c>
      <c r="JQ119">
        <v>2</v>
      </c>
      <c r="JR119">
        <v>4</v>
      </c>
      <c r="JS119">
        <v>6</v>
      </c>
      <c r="JT119">
        <v>3</v>
      </c>
      <c r="JU119">
        <v>2</v>
      </c>
      <c r="JV119">
        <v>0</v>
      </c>
      <c r="JW119">
        <v>4</v>
      </c>
      <c r="JX119">
        <v>3</v>
      </c>
      <c r="JY119">
        <v>6</v>
      </c>
      <c r="JZ119">
        <v>1</v>
      </c>
      <c r="KA119">
        <v>2</v>
      </c>
      <c r="KB119">
        <v>1</v>
      </c>
      <c r="KC119">
        <v>0</v>
      </c>
      <c r="KD119">
        <v>1</v>
      </c>
      <c r="KE119">
        <v>2</v>
      </c>
      <c r="KF119">
        <v>2</v>
      </c>
      <c r="KG119">
        <v>1</v>
      </c>
      <c r="KH119">
        <v>1</v>
      </c>
      <c r="KI119">
        <v>0</v>
      </c>
      <c r="KJ119">
        <v>2</v>
      </c>
      <c r="KK119">
        <v>5</v>
      </c>
      <c r="KL119">
        <v>1</v>
      </c>
      <c r="KM119">
        <v>1</v>
      </c>
      <c r="KN119">
        <v>1</v>
      </c>
      <c r="KO119">
        <v>3</v>
      </c>
      <c r="KP119">
        <v>3</v>
      </c>
      <c r="KQ119">
        <v>4</v>
      </c>
      <c r="KR119">
        <v>2</v>
      </c>
      <c r="KS119">
        <v>4</v>
      </c>
      <c r="KT119">
        <v>4</v>
      </c>
      <c r="KU119">
        <v>4</v>
      </c>
      <c r="KV119">
        <v>1</v>
      </c>
      <c r="KW119">
        <v>2</v>
      </c>
      <c r="KX119">
        <v>2</v>
      </c>
      <c r="KY119">
        <v>1</v>
      </c>
      <c r="KZ119">
        <v>2</v>
      </c>
      <c r="LA119">
        <v>2</v>
      </c>
      <c r="LB119">
        <v>4</v>
      </c>
      <c r="LC119">
        <v>3</v>
      </c>
      <c r="LD119">
        <v>1</v>
      </c>
      <c r="LE119">
        <v>0</v>
      </c>
      <c r="LF119">
        <v>0</v>
      </c>
      <c r="LG119">
        <v>5</v>
      </c>
      <c r="LH119">
        <v>2</v>
      </c>
      <c r="LI119">
        <v>4</v>
      </c>
      <c r="LJ119">
        <v>3</v>
      </c>
      <c r="LK119">
        <v>0</v>
      </c>
      <c r="LL119">
        <v>1</v>
      </c>
      <c r="LM119">
        <v>1</v>
      </c>
      <c r="LN119">
        <v>2</v>
      </c>
      <c r="LO119">
        <v>2</v>
      </c>
      <c r="LP119">
        <v>1</v>
      </c>
      <c r="LQ119">
        <v>6</v>
      </c>
      <c r="LR119">
        <v>3</v>
      </c>
      <c r="LS119">
        <v>5</v>
      </c>
      <c r="LT119">
        <v>0</v>
      </c>
      <c r="LU119">
        <v>5</v>
      </c>
      <c r="LV119">
        <v>3</v>
      </c>
      <c r="LW119">
        <v>3</v>
      </c>
      <c r="LX119">
        <v>5</v>
      </c>
      <c r="LY119">
        <v>1</v>
      </c>
      <c r="LZ119">
        <v>5</v>
      </c>
      <c r="MA119">
        <v>2</v>
      </c>
      <c r="MB119">
        <v>6</v>
      </c>
      <c r="MC119">
        <v>1</v>
      </c>
      <c r="MD119">
        <v>3</v>
      </c>
      <c r="ME119">
        <v>2</v>
      </c>
      <c r="MF119">
        <v>2</v>
      </c>
      <c r="MG119">
        <v>4</v>
      </c>
      <c r="MH119">
        <v>2</v>
      </c>
      <c r="MI119">
        <v>1</v>
      </c>
      <c r="MJ119">
        <v>6</v>
      </c>
      <c r="MK119">
        <v>3</v>
      </c>
      <c r="ML119">
        <v>1</v>
      </c>
      <c r="MM119">
        <v>4</v>
      </c>
      <c r="MN119">
        <v>3</v>
      </c>
      <c r="MO119">
        <v>4</v>
      </c>
      <c r="MP119">
        <v>5</v>
      </c>
      <c r="MQ119">
        <v>5</v>
      </c>
      <c r="MR119">
        <v>6</v>
      </c>
      <c r="MS119">
        <v>3</v>
      </c>
      <c r="MT119">
        <v>2</v>
      </c>
      <c r="MU119">
        <v>4</v>
      </c>
      <c r="MV119">
        <v>5</v>
      </c>
      <c r="MW119">
        <v>3</v>
      </c>
      <c r="MX119">
        <v>3</v>
      </c>
      <c r="MY119">
        <v>5</v>
      </c>
      <c r="MZ119">
        <v>4</v>
      </c>
      <c r="NA119">
        <v>1</v>
      </c>
      <c r="NB119">
        <v>2</v>
      </c>
      <c r="NC119" s="55">
        <v>3</v>
      </c>
      <c r="ND119">
        <v>4</v>
      </c>
      <c r="NE119">
        <v>5</v>
      </c>
      <c r="NF119">
        <v>2</v>
      </c>
      <c r="NG119">
        <v>0</v>
      </c>
      <c r="NH119">
        <v>5</v>
      </c>
      <c r="NI119">
        <v>5</v>
      </c>
      <c r="NJ119">
        <v>7</v>
      </c>
      <c r="NK119">
        <v>3</v>
      </c>
      <c r="NL119">
        <v>4</v>
      </c>
      <c r="NM119">
        <v>8</v>
      </c>
      <c r="NN119">
        <v>6</v>
      </c>
      <c r="NO119">
        <v>6</v>
      </c>
      <c r="NP119">
        <v>1</v>
      </c>
      <c r="NQ119">
        <v>8</v>
      </c>
      <c r="NR119">
        <v>6</v>
      </c>
      <c r="NS119">
        <v>8</v>
      </c>
      <c r="NT119">
        <v>5</v>
      </c>
      <c r="NU119">
        <v>8</v>
      </c>
      <c r="NV119">
        <v>5</v>
      </c>
      <c r="NW119">
        <v>7</v>
      </c>
      <c r="NX119">
        <v>10</v>
      </c>
      <c r="NY119">
        <v>7</v>
      </c>
      <c r="NZ119">
        <v>12</v>
      </c>
      <c r="OA119">
        <v>6</v>
      </c>
      <c r="OB119">
        <v>7</v>
      </c>
      <c r="OC119">
        <v>2</v>
      </c>
      <c r="OD119">
        <v>8</v>
      </c>
      <c r="OE119">
        <v>10</v>
      </c>
      <c r="OF119">
        <v>5</v>
      </c>
      <c r="OG119">
        <v>7</v>
      </c>
      <c r="OH119">
        <v>13</v>
      </c>
      <c r="OI119">
        <v>11</v>
      </c>
      <c r="OJ119">
        <v>6</v>
      </c>
      <c r="OK119">
        <v>9</v>
      </c>
      <c r="OL119">
        <v>8</v>
      </c>
      <c r="OM119">
        <v>5</v>
      </c>
      <c r="ON119">
        <v>7</v>
      </c>
      <c r="OO119">
        <v>8</v>
      </c>
      <c r="OP119">
        <v>11</v>
      </c>
      <c r="OQ119">
        <v>13</v>
      </c>
      <c r="OR119">
        <v>11</v>
      </c>
      <c r="OS119">
        <v>11</v>
      </c>
      <c r="OT119">
        <v>1</v>
      </c>
      <c r="OU119">
        <v>6</v>
      </c>
      <c r="OV119">
        <v>6</v>
      </c>
      <c r="OW119">
        <v>8</v>
      </c>
      <c r="OX119">
        <v>4</v>
      </c>
      <c r="OY119">
        <v>8</v>
      </c>
      <c r="OZ119">
        <v>7</v>
      </c>
      <c r="PA119">
        <v>6</v>
      </c>
      <c r="PB119">
        <v>3</v>
      </c>
      <c r="PC119">
        <v>2</v>
      </c>
      <c r="PD119">
        <v>5</v>
      </c>
      <c r="PE119">
        <v>8</v>
      </c>
      <c r="PF119">
        <v>9</v>
      </c>
      <c r="PG119">
        <v>5</v>
      </c>
      <c r="PH119">
        <v>4</v>
      </c>
      <c r="PI119">
        <v>4</v>
      </c>
      <c r="PJ119">
        <v>6</v>
      </c>
      <c r="PK119">
        <v>7</v>
      </c>
      <c r="PL119">
        <v>5</v>
      </c>
      <c r="PM119">
        <v>4</v>
      </c>
      <c r="PN119">
        <v>1</v>
      </c>
      <c r="PO119">
        <v>1</v>
      </c>
      <c r="PP119">
        <v>2</v>
      </c>
      <c r="PQ119">
        <v>2</v>
      </c>
      <c r="PR119">
        <v>1</v>
      </c>
      <c r="PS119">
        <v>3</v>
      </c>
      <c r="PT119">
        <v>1</v>
      </c>
      <c r="PU119">
        <v>3</v>
      </c>
      <c r="PV119">
        <v>2</v>
      </c>
      <c r="PW119">
        <v>2</v>
      </c>
      <c r="PX119">
        <v>2</v>
      </c>
      <c r="PY119">
        <v>1</v>
      </c>
      <c r="PZ119">
        <v>2</v>
      </c>
      <c r="QA119">
        <v>0</v>
      </c>
      <c r="QB119">
        <v>0</v>
      </c>
      <c r="QC119">
        <v>0</v>
      </c>
      <c r="QD119">
        <v>1</v>
      </c>
      <c r="QE119">
        <v>1</v>
      </c>
      <c r="QF119">
        <v>0</v>
      </c>
      <c r="QG119">
        <v>1</v>
      </c>
      <c r="QH119">
        <v>0</v>
      </c>
      <c r="QI119">
        <v>0</v>
      </c>
      <c r="QJ119">
        <v>2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1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 s="55">
        <v>0</v>
      </c>
      <c r="RA119" s="50">
        <f t="shared" si="135"/>
        <v>571</v>
      </c>
      <c r="RB119" s="50">
        <f t="shared" si="135"/>
        <v>483</v>
      </c>
      <c r="RC119" s="50">
        <f t="shared" si="136"/>
        <v>1054</v>
      </c>
      <c r="RD119" s="50">
        <v>0</v>
      </c>
      <c r="RE119" s="50">
        <v>0</v>
      </c>
    </row>
    <row r="120" spans="1:473" x14ac:dyDescent="0.2">
      <c r="A120" s="88" t="s">
        <v>334</v>
      </c>
      <c r="B120" s="79" t="s">
        <v>341</v>
      </c>
      <c r="C120" t="s">
        <v>656</v>
      </c>
      <c r="D120">
        <v>0</v>
      </c>
      <c r="E120">
        <v>10</v>
      </c>
      <c r="F120">
        <v>5</v>
      </c>
      <c r="G120">
        <v>4</v>
      </c>
      <c r="H120">
        <v>0</v>
      </c>
      <c r="I120" s="42">
        <v>0</v>
      </c>
      <c r="J120">
        <v>5</v>
      </c>
      <c r="K120">
        <v>21</v>
      </c>
      <c r="L120">
        <v>42</v>
      </c>
      <c r="M120">
        <v>21</v>
      </c>
      <c r="N120">
        <v>2</v>
      </c>
      <c r="O120" s="42">
        <v>1</v>
      </c>
      <c r="P120">
        <v>8</v>
      </c>
      <c r="Q120">
        <v>13</v>
      </c>
      <c r="R120">
        <v>53</v>
      </c>
      <c r="S120">
        <v>52</v>
      </c>
      <c r="T120">
        <v>14</v>
      </c>
      <c r="U120" s="42">
        <v>0</v>
      </c>
      <c r="V120">
        <v>1</v>
      </c>
      <c r="W120">
        <v>4</v>
      </c>
      <c r="X120">
        <v>21</v>
      </c>
      <c r="Y120">
        <v>36</v>
      </c>
      <c r="Z120">
        <v>8</v>
      </c>
      <c r="AA120" s="42">
        <v>1</v>
      </c>
      <c r="AB120">
        <v>0</v>
      </c>
      <c r="AC120">
        <v>1</v>
      </c>
      <c r="AD120">
        <v>3</v>
      </c>
      <c r="AE120">
        <v>6</v>
      </c>
      <c r="AF120">
        <v>6</v>
      </c>
      <c r="AG120" s="42">
        <v>3</v>
      </c>
      <c r="AH120">
        <v>0</v>
      </c>
      <c r="AI120">
        <v>0</v>
      </c>
      <c r="AJ120">
        <v>2</v>
      </c>
      <c r="AK120">
        <v>4</v>
      </c>
      <c r="AL120">
        <v>6</v>
      </c>
      <c r="AM120" s="43">
        <v>3</v>
      </c>
      <c r="AN120" s="44">
        <f t="shared" si="209"/>
        <v>356</v>
      </c>
      <c r="AO120">
        <v>22</v>
      </c>
      <c r="AP120">
        <v>68</v>
      </c>
      <c r="AQ120">
        <v>16</v>
      </c>
      <c r="AR120" s="42">
        <v>60</v>
      </c>
      <c r="AS120">
        <v>28</v>
      </c>
      <c r="AT120">
        <v>77</v>
      </c>
      <c r="AU120">
        <v>6</v>
      </c>
      <c r="AV120">
        <v>51</v>
      </c>
      <c r="AW120">
        <v>30</v>
      </c>
      <c r="AX120">
        <v>23</v>
      </c>
      <c r="AY120">
        <v>22</v>
      </c>
      <c r="AZ120">
        <v>16</v>
      </c>
      <c r="BA120">
        <v>21</v>
      </c>
      <c r="BB120">
        <v>23</v>
      </c>
      <c r="BC120">
        <v>58</v>
      </c>
      <c r="BD120">
        <v>1</v>
      </c>
      <c r="BE120" s="45">
        <f t="shared" si="113"/>
        <v>356</v>
      </c>
      <c r="BF120">
        <v>356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 s="45">
        <f t="shared" si="210"/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 s="45">
        <f t="shared" si="114"/>
        <v>0</v>
      </c>
      <c r="CA120">
        <v>272</v>
      </c>
      <c r="CB120">
        <v>28</v>
      </c>
      <c r="CC120">
        <v>43</v>
      </c>
      <c r="CD120" s="46">
        <f t="shared" si="211"/>
        <v>13</v>
      </c>
      <c r="CE120">
        <v>896</v>
      </c>
      <c r="CF120">
        <v>774</v>
      </c>
      <c r="CG120" s="47">
        <f t="shared" si="252"/>
        <v>1670</v>
      </c>
      <c r="CH120" s="48">
        <v>17</v>
      </c>
      <c r="CI120">
        <v>21</v>
      </c>
      <c r="CJ120" s="47">
        <f t="shared" si="253"/>
        <v>38</v>
      </c>
      <c r="CK120" s="49">
        <f t="shared" si="254"/>
        <v>913</v>
      </c>
      <c r="CL120" s="50">
        <f t="shared" si="254"/>
        <v>795</v>
      </c>
      <c r="CM120" s="47">
        <f t="shared" si="255"/>
        <v>1708</v>
      </c>
      <c r="CN120" s="51">
        <v>9</v>
      </c>
      <c r="CO120">
        <v>9</v>
      </c>
      <c r="CP120" s="47">
        <f t="shared" si="256"/>
        <v>18</v>
      </c>
      <c r="CQ120" s="48">
        <v>0</v>
      </c>
      <c r="CR120">
        <v>0</v>
      </c>
      <c r="CS120" s="47">
        <f t="shared" si="257"/>
        <v>0</v>
      </c>
      <c r="CT120" s="49">
        <f t="shared" si="258"/>
        <v>9</v>
      </c>
      <c r="CU120" s="50">
        <f t="shared" si="258"/>
        <v>9</v>
      </c>
      <c r="CV120" s="47">
        <f t="shared" si="259"/>
        <v>18</v>
      </c>
      <c r="CW120" s="49">
        <f t="shared" si="260"/>
        <v>922</v>
      </c>
      <c r="CX120" s="50">
        <f t="shared" si="260"/>
        <v>804</v>
      </c>
      <c r="CY120" s="47">
        <f t="shared" si="261"/>
        <v>1726</v>
      </c>
      <c r="CZ120" s="51">
        <v>94</v>
      </c>
      <c r="DA120">
        <v>71</v>
      </c>
      <c r="DB120" s="52">
        <v>82</v>
      </c>
      <c r="DC120">
        <v>73</v>
      </c>
      <c r="DD120" s="52">
        <v>80</v>
      </c>
      <c r="DE120">
        <v>63</v>
      </c>
      <c r="DF120" s="52">
        <v>68</v>
      </c>
      <c r="DG120">
        <v>63</v>
      </c>
      <c r="DH120" s="52">
        <v>68</v>
      </c>
      <c r="DI120">
        <v>90</v>
      </c>
      <c r="DJ120" s="52">
        <v>79</v>
      </c>
      <c r="DK120">
        <v>73</v>
      </c>
      <c r="DL120" s="52">
        <v>74</v>
      </c>
      <c r="DM120">
        <v>60</v>
      </c>
      <c r="DN120" s="52">
        <v>81</v>
      </c>
      <c r="DO120">
        <v>47</v>
      </c>
      <c r="DP120" s="52">
        <v>74</v>
      </c>
      <c r="DQ120">
        <v>55</v>
      </c>
      <c r="DR120" s="52">
        <v>80</v>
      </c>
      <c r="DS120">
        <v>71</v>
      </c>
      <c r="DT120" s="52">
        <v>79</v>
      </c>
      <c r="DU120">
        <v>73</v>
      </c>
      <c r="DV120" s="52">
        <v>63</v>
      </c>
      <c r="DW120">
        <v>65</v>
      </c>
      <c r="DX120" s="51">
        <v>16</v>
      </c>
      <c r="DY120">
        <v>20</v>
      </c>
      <c r="DZ120">
        <v>12</v>
      </c>
      <c r="EA120">
        <v>0</v>
      </c>
      <c r="EB120">
        <v>0</v>
      </c>
      <c r="EC120">
        <v>0</v>
      </c>
      <c r="ED120" s="45">
        <f t="shared" si="147"/>
        <v>48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 s="50">
        <f t="shared" si="197"/>
        <v>0</v>
      </c>
      <c r="EL120" s="44">
        <f t="shared" si="121"/>
        <v>48</v>
      </c>
      <c r="EM120">
        <v>0</v>
      </c>
      <c r="EN120">
        <v>3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 s="45">
        <f t="shared" si="149"/>
        <v>3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 s="50">
        <f t="shared" si="151"/>
        <v>0</v>
      </c>
      <c r="FE120" s="44">
        <f t="shared" si="152"/>
        <v>3</v>
      </c>
      <c r="FF120">
        <v>0</v>
      </c>
      <c r="FG120" s="42">
        <v>0</v>
      </c>
      <c r="FH120">
        <v>0</v>
      </c>
      <c r="FI120">
        <v>0</v>
      </c>
      <c r="FJ120" s="44">
        <f t="shared" si="153"/>
        <v>0</v>
      </c>
      <c r="FK120">
        <v>28</v>
      </c>
      <c r="FL120">
        <v>23</v>
      </c>
      <c r="FM120" s="46">
        <f t="shared" si="116"/>
        <v>51</v>
      </c>
      <c r="FN120">
        <v>18</v>
      </c>
      <c r="FO120">
        <v>9</v>
      </c>
      <c r="FP120">
        <v>19</v>
      </c>
      <c r="FQ120">
        <v>16</v>
      </c>
      <c r="FR120">
        <v>30</v>
      </c>
      <c r="FS120">
        <v>16</v>
      </c>
      <c r="FT120">
        <v>20</v>
      </c>
      <c r="FU120">
        <v>11</v>
      </c>
      <c r="FV120">
        <v>28</v>
      </c>
      <c r="FW120">
        <v>15</v>
      </c>
      <c r="FX120">
        <v>17</v>
      </c>
      <c r="FY120">
        <v>20</v>
      </c>
      <c r="FZ120">
        <v>18</v>
      </c>
      <c r="GA120">
        <v>16</v>
      </c>
      <c r="GB120">
        <v>32</v>
      </c>
      <c r="GC120">
        <v>25</v>
      </c>
      <c r="GD120">
        <v>15</v>
      </c>
      <c r="GE120">
        <v>13</v>
      </c>
      <c r="GF120">
        <v>16</v>
      </c>
      <c r="GG120">
        <v>9</v>
      </c>
      <c r="GH120">
        <v>11</v>
      </c>
      <c r="GI120">
        <v>8</v>
      </c>
      <c r="GJ120">
        <v>15</v>
      </c>
      <c r="GK120" s="43">
        <v>13</v>
      </c>
      <c r="GL120">
        <v>91</v>
      </c>
      <c r="GM120">
        <v>36</v>
      </c>
      <c r="GN120">
        <v>3</v>
      </c>
      <c r="GO120">
        <v>3</v>
      </c>
      <c r="GP120">
        <v>16</v>
      </c>
      <c r="GQ120">
        <v>14</v>
      </c>
      <c r="GR120">
        <v>0</v>
      </c>
      <c r="GS120">
        <v>1</v>
      </c>
      <c r="GT120">
        <v>12</v>
      </c>
      <c r="GU120">
        <v>7</v>
      </c>
      <c r="GV120">
        <v>0</v>
      </c>
      <c r="GW120">
        <v>1</v>
      </c>
      <c r="GX120">
        <v>28</v>
      </c>
      <c r="GY120">
        <v>23</v>
      </c>
      <c r="GZ120">
        <v>1</v>
      </c>
      <c r="HA120">
        <v>0</v>
      </c>
      <c r="HB120" s="50">
        <f t="shared" si="181"/>
        <v>56</v>
      </c>
      <c r="HC120" s="50">
        <f t="shared" si="181"/>
        <v>44</v>
      </c>
      <c r="HD120" s="50">
        <f t="shared" si="181"/>
        <v>1</v>
      </c>
      <c r="HE120" s="50">
        <f t="shared" si="181"/>
        <v>2</v>
      </c>
      <c r="HF120">
        <v>15</v>
      </c>
      <c r="HG120">
        <v>24</v>
      </c>
      <c r="HH120">
        <v>0</v>
      </c>
      <c r="HI120">
        <v>1</v>
      </c>
      <c r="HJ120">
        <v>23</v>
      </c>
      <c r="HK120">
        <v>9</v>
      </c>
      <c r="HL120">
        <v>1</v>
      </c>
      <c r="HM120">
        <v>0</v>
      </c>
      <c r="HN120" s="50">
        <f t="shared" si="182"/>
        <v>38</v>
      </c>
      <c r="HO120" s="50">
        <f t="shared" si="182"/>
        <v>33</v>
      </c>
      <c r="HP120" s="50">
        <f t="shared" si="182"/>
        <v>1</v>
      </c>
      <c r="HQ120" s="50">
        <f t="shared" si="182"/>
        <v>1</v>
      </c>
      <c r="HR120" s="50">
        <f t="shared" si="175"/>
        <v>185</v>
      </c>
      <c r="HS120" s="50">
        <f t="shared" si="175"/>
        <v>113</v>
      </c>
      <c r="HT120" s="50">
        <f t="shared" si="175"/>
        <v>5</v>
      </c>
      <c r="HU120" s="50">
        <f t="shared" si="175"/>
        <v>6</v>
      </c>
      <c r="HV120" s="50">
        <f t="shared" si="123"/>
        <v>190</v>
      </c>
      <c r="HW120" s="50">
        <f t="shared" si="123"/>
        <v>119</v>
      </c>
      <c r="HX120">
        <v>13</v>
      </c>
      <c r="HY120">
        <v>22</v>
      </c>
      <c r="HZ120">
        <v>0</v>
      </c>
      <c r="IA120">
        <v>0</v>
      </c>
      <c r="IB120">
        <v>12</v>
      </c>
      <c r="IC120">
        <v>8</v>
      </c>
      <c r="ID120">
        <v>0</v>
      </c>
      <c r="IE120">
        <v>1</v>
      </c>
      <c r="IF120" s="50">
        <f t="shared" si="218"/>
        <v>25</v>
      </c>
      <c r="IG120" s="50">
        <f t="shared" si="218"/>
        <v>30</v>
      </c>
      <c r="IH120" s="50">
        <f t="shared" si="218"/>
        <v>0</v>
      </c>
      <c r="II120" s="50">
        <f t="shared" si="218"/>
        <v>1</v>
      </c>
      <c r="IJ120" s="50">
        <f t="shared" si="124"/>
        <v>25</v>
      </c>
      <c r="IK120" s="50">
        <f t="shared" si="124"/>
        <v>31</v>
      </c>
      <c r="IL120">
        <v>8</v>
      </c>
      <c r="IM120">
        <v>5</v>
      </c>
      <c r="IN120">
        <v>0</v>
      </c>
      <c r="IO120">
        <v>0</v>
      </c>
      <c r="IP120" s="50">
        <f t="shared" si="219"/>
        <v>8</v>
      </c>
      <c r="IQ120" s="50">
        <f t="shared" si="219"/>
        <v>5</v>
      </c>
      <c r="IR120">
        <v>9</v>
      </c>
      <c r="IS120">
        <v>7</v>
      </c>
      <c r="IT120">
        <v>0</v>
      </c>
      <c r="IU120">
        <v>0</v>
      </c>
      <c r="IV120" s="50">
        <f t="shared" si="198"/>
        <v>9</v>
      </c>
      <c r="IW120" s="50">
        <f t="shared" si="198"/>
        <v>7</v>
      </c>
      <c r="IX120">
        <v>7</v>
      </c>
      <c r="IY120">
        <v>9</v>
      </c>
      <c r="IZ120">
        <v>0</v>
      </c>
      <c r="JA120">
        <v>0</v>
      </c>
      <c r="JB120" s="50">
        <f t="shared" si="212"/>
        <v>7</v>
      </c>
      <c r="JC120" s="50">
        <f t="shared" si="212"/>
        <v>9</v>
      </c>
      <c r="JD120" s="50">
        <f t="shared" si="126"/>
        <v>234</v>
      </c>
      <c r="JE120" s="50">
        <f t="shared" si="126"/>
        <v>164</v>
      </c>
      <c r="JF120" s="50">
        <f t="shared" si="127"/>
        <v>398</v>
      </c>
      <c r="JG120" s="50">
        <f t="shared" si="128"/>
        <v>5</v>
      </c>
      <c r="JH120" s="50">
        <f t="shared" si="128"/>
        <v>7</v>
      </c>
      <c r="JI120" s="50">
        <f t="shared" si="129"/>
        <v>12</v>
      </c>
      <c r="JJ120" s="50">
        <f t="shared" si="130"/>
        <v>239</v>
      </c>
      <c r="JK120" s="50">
        <f t="shared" si="130"/>
        <v>171</v>
      </c>
      <c r="JL120" s="46">
        <f t="shared" si="131"/>
        <v>410</v>
      </c>
      <c r="JM120" s="53">
        <f t="shared" si="221"/>
        <v>239</v>
      </c>
      <c r="JN120" s="53">
        <f t="shared" si="221"/>
        <v>171</v>
      </c>
      <c r="JO120">
        <v>3</v>
      </c>
      <c r="JP120">
        <v>9</v>
      </c>
      <c r="JQ120">
        <v>3</v>
      </c>
      <c r="JR120">
        <v>2</v>
      </c>
      <c r="JS120">
        <v>6</v>
      </c>
      <c r="JT120">
        <v>6</v>
      </c>
      <c r="JU120">
        <v>5</v>
      </c>
      <c r="JV120">
        <v>0</v>
      </c>
      <c r="JW120">
        <v>0</v>
      </c>
      <c r="JX120">
        <v>0</v>
      </c>
      <c r="JY120">
        <v>6</v>
      </c>
      <c r="JZ120">
        <v>3</v>
      </c>
      <c r="KA120">
        <v>1</v>
      </c>
      <c r="KB120">
        <v>1</v>
      </c>
      <c r="KC120">
        <v>3</v>
      </c>
      <c r="KD120">
        <v>1</v>
      </c>
      <c r="KE120">
        <v>3</v>
      </c>
      <c r="KF120">
        <v>3</v>
      </c>
      <c r="KG120">
        <v>1</v>
      </c>
      <c r="KH120">
        <v>2</v>
      </c>
      <c r="KI120">
        <v>3</v>
      </c>
      <c r="KJ120">
        <v>1</v>
      </c>
      <c r="KK120">
        <v>4</v>
      </c>
      <c r="KL120">
        <v>1</v>
      </c>
      <c r="KM120">
        <v>2</v>
      </c>
      <c r="KN120">
        <v>2</v>
      </c>
      <c r="KO120">
        <v>5</v>
      </c>
      <c r="KP120">
        <v>3</v>
      </c>
      <c r="KQ120">
        <v>5</v>
      </c>
      <c r="KR120">
        <v>3</v>
      </c>
      <c r="KS120">
        <v>0</v>
      </c>
      <c r="KT120">
        <v>3</v>
      </c>
      <c r="KU120">
        <v>2</v>
      </c>
      <c r="KV120">
        <v>3</v>
      </c>
      <c r="KW120">
        <v>3</v>
      </c>
      <c r="KX120">
        <v>3</v>
      </c>
      <c r="KY120">
        <v>3</v>
      </c>
      <c r="KZ120">
        <v>3</v>
      </c>
      <c r="LA120">
        <v>3</v>
      </c>
      <c r="LB120">
        <v>2</v>
      </c>
      <c r="LC120">
        <v>5</v>
      </c>
      <c r="LD120">
        <v>5</v>
      </c>
      <c r="LE120">
        <v>2</v>
      </c>
      <c r="LF120">
        <v>1</v>
      </c>
      <c r="LG120">
        <v>6</v>
      </c>
      <c r="LH120">
        <v>5</v>
      </c>
      <c r="LI120">
        <v>2</v>
      </c>
      <c r="LJ120">
        <v>2</v>
      </c>
      <c r="LK120">
        <v>5</v>
      </c>
      <c r="LL120">
        <v>2</v>
      </c>
      <c r="LM120">
        <v>4</v>
      </c>
      <c r="LN120">
        <v>10</v>
      </c>
      <c r="LO120">
        <v>5</v>
      </c>
      <c r="LP120">
        <v>1</v>
      </c>
      <c r="LQ120">
        <v>2</v>
      </c>
      <c r="LR120">
        <v>6</v>
      </c>
      <c r="LS120">
        <v>8</v>
      </c>
      <c r="LT120">
        <v>3</v>
      </c>
      <c r="LU120">
        <v>4</v>
      </c>
      <c r="LV120">
        <v>3</v>
      </c>
      <c r="LW120">
        <v>6</v>
      </c>
      <c r="LX120">
        <v>4</v>
      </c>
      <c r="LY120">
        <v>4</v>
      </c>
      <c r="LZ120">
        <v>5</v>
      </c>
      <c r="MA120">
        <v>3</v>
      </c>
      <c r="MB120">
        <v>3</v>
      </c>
      <c r="MC120">
        <v>7</v>
      </c>
      <c r="MD120">
        <v>5</v>
      </c>
      <c r="ME120">
        <v>3</v>
      </c>
      <c r="MF120">
        <v>6</v>
      </c>
      <c r="MG120">
        <v>4</v>
      </c>
      <c r="MH120">
        <v>6</v>
      </c>
      <c r="MI120">
        <v>3</v>
      </c>
      <c r="MJ120">
        <v>5</v>
      </c>
      <c r="MK120">
        <v>6</v>
      </c>
      <c r="ML120">
        <v>3</v>
      </c>
      <c r="MM120">
        <v>6</v>
      </c>
      <c r="MN120">
        <v>6</v>
      </c>
      <c r="MO120">
        <v>2</v>
      </c>
      <c r="MP120">
        <v>2</v>
      </c>
      <c r="MQ120">
        <v>3</v>
      </c>
      <c r="MR120">
        <v>3</v>
      </c>
      <c r="MS120">
        <v>7</v>
      </c>
      <c r="MT120">
        <v>2</v>
      </c>
      <c r="MU120">
        <v>4</v>
      </c>
      <c r="MV120">
        <v>2</v>
      </c>
      <c r="MW120">
        <v>10</v>
      </c>
      <c r="MX120">
        <v>3</v>
      </c>
      <c r="MY120">
        <v>5</v>
      </c>
      <c r="MZ120">
        <v>3</v>
      </c>
      <c r="NA120">
        <v>5</v>
      </c>
      <c r="NB120">
        <v>7</v>
      </c>
      <c r="NC120" s="55">
        <v>7</v>
      </c>
      <c r="ND120">
        <v>4</v>
      </c>
      <c r="NE120">
        <v>9</v>
      </c>
      <c r="NF120">
        <v>6</v>
      </c>
      <c r="NG120">
        <v>9</v>
      </c>
      <c r="NH120">
        <v>4</v>
      </c>
      <c r="NI120">
        <v>6</v>
      </c>
      <c r="NJ120">
        <v>6</v>
      </c>
      <c r="NK120">
        <v>7</v>
      </c>
      <c r="NL120">
        <v>7</v>
      </c>
      <c r="NM120">
        <v>10</v>
      </c>
      <c r="NN120">
        <v>7</v>
      </c>
      <c r="NO120">
        <v>2</v>
      </c>
      <c r="NP120">
        <v>9</v>
      </c>
      <c r="NQ120">
        <v>7</v>
      </c>
      <c r="NR120">
        <v>7</v>
      </c>
      <c r="NS120">
        <v>5</v>
      </c>
      <c r="NT120">
        <v>9</v>
      </c>
      <c r="NU120">
        <v>11</v>
      </c>
      <c r="NV120">
        <v>8</v>
      </c>
      <c r="NW120">
        <v>12</v>
      </c>
      <c r="NX120">
        <v>9</v>
      </c>
      <c r="NY120">
        <v>14</v>
      </c>
      <c r="NZ120">
        <v>14</v>
      </c>
      <c r="OA120">
        <v>10</v>
      </c>
      <c r="OB120">
        <v>6</v>
      </c>
      <c r="OC120">
        <v>12</v>
      </c>
      <c r="OD120">
        <v>10</v>
      </c>
      <c r="OE120">
        <v>9</v>
      </c>
      <c r="OF120">
        <v>12</v>
      </c>
      <c r="OG120">
        <v>17</v>
      </c>
      <c r="OH120">
        <v>18</v>
      </c>
      <c r="OI120">
        <v>14</v>
      </c>
      <c r="OJ120">
        <v>8</v>
      </c>
      <c r="OK120">
        <v>11</v>
      </c>
      <c r="OL120">
        <v>10</v>
      </c>
      <c r="OM120">
        <v>15</v>
      </c>
      <c r="ON120">
        <v>13</v>
      </c>
      <c r="OO120">
        <v>21</v>
      </c>
      <c r="OP120">
        <v>8</v>
      </c>
      <c r="OQ120">
        <v>20</v>
      </c>
      <c r="OR120">
        <v>13</v>
      </c>
      <c r="OS120">
        <v>14</v>
      </c>
      <c r="OT120">
        <v>9</v>
      </c>
      <c r="OU120">
        <v>14</v>
      </c>
      <c r="OV120">
        <v>16</v>
      </c>
      <c r="OW120">
        <v>15</v>
      </c>
      <c r="OX120">
        <v>14</v>
      </c>
      <c r="OY120">
        <v>15</v>
      </c>
      <c r="OZ120">
        <v>9</v>
      </c>
      <c r="PA120">
        <v>17</v>
      </c>
      <c r="PB120">
        <v>12</v>
      </c>
      <c r="PC120">
        <v>5</v>
      </c>
      <c r="PD120">
        <v>15</v>
      </c>
      <c r="PE120">
        <v>11</v>
      </c>
      <c r="PF120">
        <v>5</v>
      </c>
      <c r="PG120">
        <v>8</v>
      </c>
      <c r="PH120">
        <v>7</v>
      </c>
      <c r="PI120">
        <v>11</v>
      </c>
      <c r="PJ120">
        <v>13</v>
      </c>
      <c r="PK120">
        <v>8</v>
      </c>
      <c r="PL120">
        <v>8</v>
      </c>
      <c r="PM120">
        <v>12</v>
      </c>
      <c r="PN120">
        <v>5</v>
      </c>
      <c r="PO120">
        <v>2</v>
      </c>
      <c r="PP120">
        <v>6</v>
      </c>
      <c r="PQ120">
        <v>5</v>
      </c>
      <c r="PR120">
        <v>1</v>
      </c>
      <c r="PS120">
        <v>4</v>
      </c>
      <c r="PT120">
        <v>7</v>
      </c>
      <c r="PU120">
        <v>9</v>
      </c>
      <c r="PV120">
        <v>3</v>
      </c>
      <c r="PW120">
        <v>1</v>
      </c>
      <c r="PX120">
        <v>0</v>
      </c>
      <c r="PY120">
        <v>4</v>
      </c>
      <c r="PZ120">
        <v>0</v>
      </c>
      <c r="QA120">
        <v>2</v>
      </c>
      <c r="QB120">
        <v>2</v>
      </c>
      <c r="QC120">
        <v>3</v>
      </c>
      <c r="QD120">
        <v>2</v>
      </c>
      <c r="QE120">
        <v>0</v>
      </c>
      <c r="QF120">
        <v>0</v>
      </c>
      <c r="QG120">
        <v>3</v>
      </c>
      <c r="QH120">
        <v>1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 s="55">
        <v>0</v>
      </c>
      <c r="RA120" s="54">
        <f t="shared" si="135"/>
        <v>812</v>
      </c>
      <c r="RB120" s="50">
        <f t="shared" si="135"/>
        <v>648</v>
      </c>
      <c r="RC120" s="50">
        <f t="shared" si="136"/>
        <v>1460</v>
      </c>
      <c r="RD120" s="50">
        <v>0</v>
      </c>
      <c r="RE120" s="50">
        <v>0</v>
      </c>
    </row>
    <row r="121" spans="1:473" x14ac:dyDescent="0.2">
      <c r="A121" s="88" t="s">
        <v>334</v>
      </c>
      <c r="B121" s="79" t="s">
        <v>342</v>
      </c>
      <c r="C121" t="s">
        <v>342</v>
      </c>
      <c r="D121">
        <v>0</v>
      </c>
      <c r="E121">
        <v>2</v>
      </c>
      <c r="F121">
        <v>3</v>
      </c>
      <c r="G121">
        <v>0</v>
      </c>
      <c r="H121">
        <v>0</v>
      </c>
      <c r="I121" s="42">
        <v>0</v>
      </c>
      <c r="J121">
        <v>4</v>
      </c>
      <c r="K121">
        <v>10</v>
      </c>
      <c r="L121">
        <v>16</v>
      </c>
      <c r="M121">
        <v>11</v>
      </c>
      <c r="N121">
        <v>1</v>
      </c>
      <c r="O121" s="42">
        <v>0</v>
      </c>
      <c r="P121">
        <v>3</v>
      </c>
      <c r="Q121">
        <v>7</v>
      </c>
      <c r="R121">
        <v>24</v>
      </c>
      <c r="S121">
        <v>18</v>
      </c>
      <c r="T121">
        <v>6</v>
      </c>
      <c r="U121" s="42">
        <v>1</v>
      </c>
      <c r="V121">
        <v>0</v>
      </c>
      <c r="W121">
        <v>2</v>
      </c>
      <c r="X121">
        <v>5</v>
      </c>
      <c r="Y121">
        <v>17</v>
      </c>
      <c r="Z121">
        <v>4</v>
      </c>
      <c r="AA121" s="42">
        <v>1</v>
      </c>
      <c r="AB121">
        <v>0</v>
      </c>
      <c r="AC121">
        <v>0</v>
      </c>
      <c r="AD121">
        <v>1</v>
      </c>
      <c r="AE121">
        <v>6</v>
      </c>
      <c r="AF121">
        <v>3</v>
      </c>
      <c r="AG121" s="42">
        <v>0</v>
      </c>
      <c r="AH121">
        <v>0</v>
      </c>
      <c r="AI121">
        <v>0</v>
      </c>
      <c r="AJ121">
        <v>1</v>
      </c>
      <c r="AK121">
        <v>0</v>
      </c>
      <c r="AL121">
        <v>1</v>
      </c>
      <c r="AM121" s="43">
        <v>1</v>
      </c>
      <c r="AN121" s="44">
        <f t="shared" si="209"/>
        <v>148</v>
      </c>
      <c r="AO121">
        <v>22</v>
      </c>
      <c r="AP121">
        <v>67</v>
      </c>
      <c r="AQ121">
        <v>16</v>
      </c>
      <c r="AR121" s="42">
        <v>56</v>
      </c>
      <c r="AS121">
        <v>16</v>
      </c>
      <c r="AT121">
        <v>39</v>
      </c>
      <c r="AU121">
        <v>2</v>
      </c>
      <c r="AV121">
        <v>21</v>
      </c>
      <c r="AW121">
        <v>12</v>
      </c>
      <c r="AX121">
        <v>14</v>
      </c>
      <c r="AY121">
        <v>8</v>
      </c>
      <c r="AZ121">
        <v>3</v>
      </c>
      <c r="BA121">
        <v>8</v>
      </c>
      <c r="BB121">
        <v>11</v>
      </c>
      <c r="BC121">
        <v>14</v>
      </c>
      <c r="BD121">
        <v>0</v>
      </c>
      <c r="BE121" s="45">
        <f t="shared" si="113"/>
        <v>148</v>
      </c>
      <c r="BF121">
        <v>148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 s="45">
        <f t="shared" si="210"/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 s="45">
        <f t="shared" si="114"/>
        <v>0</v>
      </c>
      <c r="CA121">
        <v>115</v>
      </c>
      <c r="CB121">
        <v>6</v>
      </c>
      <c r="CC121">
        <v>20</v>
      </c>
      <c r="CD121" s="46">
        <f t="shared" si="211"/>
        <v>7</v>
      </c>
      <c r="CE121">
        <v>359</v>
      </c>
      <c r="CF121">
        <v>312</v>
      </c>
      <c r="CG121" s="47">
        <f t="shared" si="252"/>
        <v>671</v>
      </c>
      <c r="CH121" s="48">
        <v>18</v>
      </c>
      <c r="CI121">
        <v>22</v>
      </c>
      <c r="CJ121" s="47">
        <f t="shared" si="253"/>
        <v>40</v>
      </c>
      <c r="CK121" s="49">
        <f t="shared" si="254"/>
        <v>377</v>
      </c>
      <c r="CL121" s="50">
        <f t="shared" si="254"/>
        <v>334</v>
      </c>
      <c r="CM121" s="47">
        <f t="shared" si="255"/>
        <v>711</v>
      </c>
      <c r="CN121" s="51">
        <v>4</v>
      </c>
      <c r="CO121">
        <v>1</v>
      </c>
      <c r="CP121" s="47">
        <f t="shared" si="256"/>
        <v>5</v>
      </c>
      <c r="CQ121" s="48">
        <v>0</v>
      </c>
      <c r="CR121">
        <v>1</v>
      </c>
      <c r="CS121" s="47">
        <f t="shared" si="257"/>
        <v>1</v>
      </c>
      <c r="CT121" s="49">
        <f t="shared" si="258"/>
        <v>4</v>
      </c>
      <c r="CU121" s="50">
        <f t="shared" si="258"/>
        <v>2</v>
      </c>
      <c r="CV121" s="47">
        <f t="shared" si="259"/>
        <v>6</v>
      </c>
      <c r="CW121" s="49">
        <f t="shared" si="260"/>
        <v>381</v>
      </c>
      <c r="CX121" s="50">
        <f t="shared" si="260"/>
        <v>336</v>
      </c>
      <c r="CY121" s="47">
        <f t="shared" si="261"/>
        <v>717</v>
      </c>
      <c r="CZ121" s="51">
        <v>21</v>
      </c>
      <c r="DA121">
        <v>34</v>
      </c>
      <c r="DB121" s="52">
        <v>29</v>
      </c>
      <c r="DC121">
        <v>20</v>
      </c>
      <c r="DD121" s="52">
        <v>29</v>
      </c>
      <c r="DE121">
        <v>40</v>
      </c>
      <c r="DF121" s="52">
        <v>31</v>
      </c>
      <c r="DG121">
        <v>20</v>
      </c>
      <c r="DH121" s="52">
        <v>35</v>
      </c>
      <c r="DI121">
        <v>32</v>
      </c>
      <c r="DJ121" s="52">
        <v>36</v>
      </c>
      <c r="DK121">
        <v>30</v>
      </c>
      <c r="DL121" s="52">
        <v>41</v>
      </c>
      <c r="DM121">
        <v>27</v>
      </c>
      <c r="DN121" s="52">
        <v>30</v>
      </c>
      <c r="DO121">
        <v>26</v>
      </c>
      <c r="DP121" s="52">
        <v>29</v>
      </c>
      <c r="DQ121">
        <v>25</v>
      </c>
      <c r="DR121" s="52">
        <v>39</v>
      </c>
      <c r="DS121">
        <v>25</v>
      </c>
      <c r="DT121" s="52">
        <v>32</v>
      </c>
      <c r="DU121">
        <v>28</v>
      </c>
      <c r="DV121" s="52">
        <v>29</v>
      </c>
      <c r="DW121">
        <v>29</v>
      </c>
      <c r="DX121" s="51">
        <v>4</v>
      </c>
      <c r="DY121">
        <v>6</v>
      </c>
      <c r="DZ121">
        <v>4</v>
      </c>
      <c r="EA121">
        <v>0</v>
      </c>
      <c r="EB121">
        <v>2</v>
      </c>
      <c r="EC121">
        <v>0</v>
      </c>
      <c r="ED121" s="45">
        <f t="shared" si="147"/>
        <v>16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 s="50">
        <f t="shared" si="197"/>
        <v>0</v>
      </c>
      <c r="EL121" s="44">
        <f t="shared" si="121"/>
        <v>16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 s="45">
        <f t="shared" si="149"/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 s="50">
        <f t="shared" si="151"/>
        <v>0</v>
      </c>
      <c r="FE121" s="44">
        <f t="shared" si="152"/>
        <v>0</v>
      </c>
      <c r="FF121">
        <v>0</v>
      </c>
      <c r="FG121" s="42">
        <v>0</v>
      </c>
      <c r="FH121">
        <v>0</v>
      </c>
      <c r="FI121">
        <v>0</v>
      </c>
      <c r="FJ121" s="44">
        <f t="shared" si="153"/>
        <v>0</v>
      </c>
      <c r="FK121">
        <v>8</v>
      </c>
      <c r="FL121">
        <v>8</v>
      </c>
      <c r="FM121" s="46">
        <f t="shared" si="116"/>
        <v>16</v>
      </c>
      <c r="FN121">
        <v>7</v>
      </c>
      <c r="FO121">
        <v>11</v>
      </c>
      <c r="FP121">
        <v>7</v>
      </c>
      <c r="FQ121">
        <v>6</v>
      </c>
      <c r="FR121">
        <v>15</v>
      </c>
      <c r="FS121">
        <v>4</v>
      </c>
      <c r="FT121">
        <v>11</v>
      </c>
      <c r="FU121">
        <v>2</v>
      </c>
      <c r="FV121">
        <v>10</v>
      </c>
      <c r="FW121">
        <v>5</v>
      </c>
      <c r="FX121">
        <v>8</v>
      </c>
      <c r="FY121">
        <v>5</v>
      </c>
      <c r="FZ121">
        <v>12</v>
      </c>
      <c r="GA121">
        <v>4</v>
      </c>
      <c r="GB121">
        <v>13</v>
      </c>
      <c r="GC121">
        <v>10</v>
      </c>
      <c r="GD121">
        <v>12</v>
      </c>
      <c r="GE121">
        <v>7</v>
      </c>
      <c r="GF121">
        <v>12</v>
      </c>
      <c r="GG121">
        <v>14</v>
      </c>
      <c r="GH121">
        <v>19</v>
      </c>
      <c r="GI121">
        <v>12</v>
      </c>
      <c r="GJ121">
        <v>11</v>
      </c>
      <c r="GK121" s="43">
        <v>10</v>
      </c>
      <c r="GL121">
        <v>55</v>
      </c>
      <c r="GM121">
        <v>38</v>
      </c>
      <c r="GN121">
        <v>6</v>
      </c>
      <c r="GO121">
        <v>1</v>
      </c>
      <c r="GP121">
        <v>5</v>
      </c>
      <c r="GQ121">
        <v>4</v>
      </c>
      <c r="GR121">
        <v>0</v>
      </c>
      <c r="GS121">
        <v>2</v>
      </c>
      <c r="GT121">
        <v>5</v>
      </c>
      <c r="GU121">
        <v>3</v>
      </c>
      <c r="GV121">
        <v>0</v>
      </c>
      <c r="GW121">
        <v>0</v>
      </c>
      <c r="GX121">
        <v>16</v>
      </c>
      <c r="GY121">
        <v>6</v>
      </c>
      <c r="GZ121">
        <v>0</v>
      </c>
      <c r="HA121">
        <v>0</v>
      </c>
      <c r="HB121" s="50">
        <f t="shared" si="181"/>
        <v>26</v>
      </c>
      <c r="HC121" s="50">
        <f t="shared" si="181"/>
        <v>13</v>
      </c>
      <c r="HD121" s="50">
        <f t="shared" si="181"/>
        <v>0</v>
      </c>
      <c r="HE121" s="50">
        <f t="shared" si="181"/>
        <v>2</v>
      </c>
      <c r="HF121">
        <v>13</v>
      </c>
      <c r="HG121">
        <v>4</v>
      </c>
      <c r="HH121">
        <v>0</v>
      </c>
      <c r="HI121">
        <v>1</v>
      </c>
      <c r="HJ121">
        <v>7</v>
      </c>
      <c r="HK121">
        <v>0</v>
      </c>
      <c r="HL121">
        <v>0</v>
      </c>
      <c r="HM121">
        <v>0</v>
      </c>
      <c r="HN121" s="50">
        <f t="shared" si="182"/>
        <v>20</v>
      </c>
      <c r="HO121" s="50">
        <f t="shared" si="182"/>
        <v>4</v>
      </c>
      <c r="HP121" s="50">
        <f t="shared" si="182"/>
        <v>0</v>
      </c>
      <c r="HQ121" s="50">
        <f t="shared" si="182"/>
        <v>1</v>
      </c>
      <c r="HR121" s="50">
        <f t="shared" si="175"/>
        <v>101</v>
      </c>
      <c r="HS121" s="50">
        <f t="shared" si="175"/>
        <v>55</v>
      </c>
      <c r="HT121" s="50">
        <f t="shared" si="175"/>
        <v>6</v>
      </c>
      <c r="HU121" s="50">
        <f t="shared" si="175"/>
        <v>4</v>
      </c>
      <c r="HV121" s="50">
        <f t="shared" si="123"/>
        <v>107</v>
      </c>
      <c r="HW121" s="50">
        <f t="shared" si="123"/>
        <v>59</v>
      </c>
      <c r="HX121">
        <v>9</v>
      </c>
      <c r="HY121">
        <v>10</v>
      </c>
      <c r="HZ121">
        <v>0</v>
      </c>
      <c r="IA121">
        <v>2</v>
      </c>
      <c r="IB121">
        <v>1</v>
      </c>
      <c r="IC121">
        <v>4</v>
      </c>
      <c r="ID121">
        <v>0</v>
      </c>
      <c r="IE121">
        <v>0</v>
      </c>
      <c r="IF121" s="50">
        <f t="shared" si="218"/>
        <v>10</v>
      </c>
      <c r="IG121" s="50">
        <f t="shared" si="218"/>
        <v>14</v>
      </c>
      <c r="IH121" s="50">
        <f t="shared" si="218"/>
        <v>0</v>
      </c>
      <c r="II121" s="50">
        <f t="shared" si="218"/>
        <v>2</v>
      </c>
      <c r="IJ121" s="50">
        <f t="shared" si="124"/>
        <v>10</v>
      </c>
      <c r="IK121" s="50">
        <f t="shared" si="124"/>
        <v>16</v>
      </c>
      <c r="IL121">
        <v>3</v>
      </c>
      <c r="IM121">
        <v>5</v>
      </c>
      <c r="IN121">
        <v>0</v>
      </c>
      <c r="IO121">
        <v>0</v>
      </c>
      <c r="IP121" s="50">
        <f t="shared" si="219"/>
        <v>3</v>
      </c>
      <c r="IQ121" s="50">
        <f t="shared" si="219"/>
        <v>5</v>
      </c>
      <c r="IR121">
        <v>8</v>
      </c>
      <c r="IS121">
        <v>3</v>
      </c>
      <c r="IT121">
        <v>0</v>
      </c>
      <c r="IU121">
        <v>0</v>
      </c>
      <c r="IV121" s="50">
        <f t="shared" si="198"/>
        <v>8</v>
      </c>
      <c r="IW121" s="50">
        <f t="shared" si="198"/>
        <v>3</v>
      </c>
      <c r="IX121">
        <v>9</v>
      </c>
      <c r="IY121">
        <v>7</v>
      </c>
      <c r="IZ121">
        <v>0</v>
      </c>
      <c r="JA121">
        <v>0</v>
      </c>
      <c r="JB121" s="50">
        <f t="shared" si="212"/>
        <v>9</v>
      </c>
      <c r="JC121" s="50">
        <f t="shared" si="212"/>
        <v>7</v>
      </c>
      <c r="JD121" s="50">
        <f t="shared" si="126"/>
        <v>131</v>
      </c>
      <c r="JE121" s="50">
        <f t="shared" si="126"/>
        <v>84</v>
      </c>
      <c r="JF121" s="50">
        <f t="shared" si="127"/>
        <v>215</v>
      </c>
      <c r="JG121" s="50">
        <f t="shared" si="128"/>
        <v>6</v>
      </c>
      <c r="JH121" s="50">
        <f t="shared" si="128"/>
        <v>6</v>
      </c>
      <c r="JI121" s="50">
        <f t="shared" si="129"/>
        <v>12</v>
      </c>
      <c r="JJ121" s="50">
        <f t="shared" si="130"/>
        <v>137</v>
      </c>
      <c r="JK121" s="50">
        <f t="shared" si="130"/>
        <v>90</v>
      </c>
      <c r="JL121" s="46">
        <f t="shared" si="131"/>
        <v>227</v>
      </c>
      <c r="JM121" s="53">
        <f t="shared" si="221"/>
        <v>137</v>
      </c>
      <c r="JN121" s="53">
        <f t="shared" si="221"/>
        <v>90</v>
      </c>
      <c r="JO121">
        <v>4</v>
      </c>
      <c r="JP121">
        <v>4</v>
      </c>
      <c r="JQ121">
        <v>2</v>
      </c>
      <c r="JR121">
        <v>0</v>
      </c>
      <c r="JS121">
        <v>1</v>
      </c>
      <c r="JT121">
        <v>1</v>
      </c>
      <c r="JU121">
        <v>3</v>
      </c>
      <c r="JV121">
        <v>0</v>
      </c>
      <c r="JW121">
        <v>0</v>
      </c>
      <c r="JX121">
        <v>3</v>
      </c>
      <c r="JY121">
        <v>4</v>
      </c>
      <c r="JZ121">
        <v>0</v>
      </c>
      <c r="KA121">
        <v>1</v>
      </c>
      <c r="KB121">
        <v>0</v>
      </c>
      <c r="KC121">
        <v>0</v>
      </c>
      <c r="KD121">
        <v>1</v>
      </c>
      <c r="KE121">
        <v>1</v>
      </c>
      <c r="KF121">
        <v>0</v>
      </c>
      <c r="KG121">
        <v>1</v>
      </c>
      <c r="KH121">
        <v>3</v>
      </c>
      <c r="KI121">
        <v>3</v>
      </c>
      <c r="KJ121">
        <v>1</v>
      </c>
      <c r="KK121">
        <v>1</v>
      </c>
      <c r="KL121">
        <v>0</v>
      </c>
      <c r="KM121">
        <v>2</v>
      </c>
      <c r="KN121">
        <v>2</v>
      </c>
      <c r="KO121">
        <v>1</v>
      </c>
      <c r="KP121">
        <v>4</v>
      </c>
      <c r="KQ121">
        <v>1</v>
      </c>
      <c r="KR121">
        <v>2</v>
      </c>
      <c r="KS121">
        <v>4</v>
      </c>
      <c r="KT121">
        <v>1</v>
      </c>
      <c r="KU121">
        <v>1</v>
      </c>
      <c r="KV121">
        <v>3</v>
      </c>
      <c r="KW121">
        <v>1</v>
      </c>
      <c r="KX121">
        <v>1</v>
      </c>
      <c r="KY121">
        <v>1</v>
      </c>
      <c r="KZ121">
        <v>1</v>
      </c>
      <c r="LA121">
        <v>2</v>
      </c>
      <c r="LB121">
        <v>3</v>
      </c>
      <c r="LC121">
        <v>2</v>
      </c>
      <c r="LD121">
        <v>3</v>
      </c>
      <c r="LE121">
        <v>4</v>
      </c>
      <c r="LF121">
        <v>2</v>
      </c>
      <c r="LG121">
        <v>2</v>
      </c>
      <c r="LH121">
        <v>3</v>
      </c>
      <c r="LI121">
        <v>2</v>
      </c>
      <c r="LJ121">
        <v>1</v>
      </c>
      <c r="LK121">
        <v>1</v>
      </c>
      <c r="LL121">
        <v>0</v>
      </c>
      <c r="LM121">
        <v>1</v>
      </c>
      <c r="LN121">
        <v>3</v>
      </c>
      <c r="LO121">
        <v>0</v>
      </c>
      <c r="LP121">
        <v>0</v>
      </c>
      <c r="LQ121">
        <v>3</v>
      </c>
      <c r="LR121">
        <v>4</v>
      </c>
      <c r="LS121">
        <v>2</v>
      </c>
      <c r="LT121">
        <v>1</v>
      </c>
      <c r="LU121">
        <v>2</v>
      </c>
      <c r="LV121">
        <v>2</v>
      </c>
      <c r="LW121">
        <v>4</v>
      </c>
      <c r="LX121">
        <v>3</v>
      </c>
      <c r="LY121">
        <v>2</v>
      </c>
      <c r="LZ121">
        <v>1</v>
      </c>
      <c r="MA121">
        <v>4</v>
      </c>
      <c r="MB121">
        <v>0</v>
      </c>
      <c r="MC121">
        <v>3</v>
      </c>
      <c r="MD121">
        <v>4</v>
      </c>
      <c r="ME121">
        <v>2</v>
      </c>
      <c r="MF121">
        <v>1</v>
      </c>
      <c r="MG121">
        <v>2</v>
      </c>
      <c r="MH121">
        <v>4</v>
      </c>
      <c r="MI121">
        <v>1</v>
      </c>
      <c r="MJ121">
        <v>3</v>
      </c>
      <c r="MK121">
        <v>3</v>
      </c>
      <c r="ML121">
        <v>1</v>
      </c>
      <c r="MM121">
        <v>2</v>
      </c>
      <c r="MN121">
        <v>2</v>
      </c>
      <c r="MO121">
        <v>3</v>
      </c>
      <c r="MP121">
        <v>4</v>
      </c>
      <c r="MQ121">
        <v>0</v>
      </c>
      <c r="MR121">
        <v>2</v>
      </c>
      <c r="MS121">
        <v>2</v>
      </c>
      <c r="MT121">
        <v>0</v>
      </c>
      <c r="MU121">
        <v>4</v>
      </c>
      <c r="MV121">
        <v>3</v>
      </c>
      <c r="MW121">
        <v>1</v>
      </c>
      <c r="MX121">
        <v>3</v>
      </c>
      <c r="MY121">
        <v>2</v>
      </c>
      <c r="MZ121">
        <v>2</v>
      </c>
      <c r="NA121">
        <v>3</v>
      </c>
      <c r="NB121">
        <v>3</v>
      </c>
      <c r="NC121" s="55">
        <v>1</v>
      </c>
      <c r="ND121">
        <v>7</v>
      </c>
      <c r="NE121">
        <v>5</v>
      </c>
      <c r="NF121">
        <v>7</v>
      </c>
      <c r="NG121">
        <v>4</v>
      </c>
      <c r="NH121">
        <v>1</v>
      </c>
      <c r="NI121">
        <v>6</v>
      </c>
      <c r="NJ121">
        <v>4</v>
      </c>
      <c r="NK121">
        <v>3</v>
      </c>
      <c r="NL121">
        <v>1</v>
      </c>
      <c r="NM121">
        <v>4</v>
      </c>
      <c r="NN121">
        <v>2</v>
      </c>
      <c r="NO121">
        <v>2</v>
      </c>
      <c r="NP121">
        <v>4</v>
      </c>
      <c r="NQ121">
        <v>2</v>
      </c>
      <c r="NR121">
        <v>3</v>
      </c>
      <c r="NS121">
        <v>5</v>
      </c>
      <c r="NT121">
        <v>3</v>
      </c>
      <c r="NU121">
        <v>8</v>
      </c>
      <c r="NV121">
        <v>6</v>
      </c>
      <c r="NW121">
        <v>5</v>
      </c>
      <c r="NX121">
        <v>5</v>
      </c>
      <c r="NY121">
        <v>3</v>
      </c>
      <c r="NZ121">
        <v>6</v>
      </c>
      <c r="OA121">
        <v>3</v>
      </c>
      <c r="OB121">
        <v>5</v>
      </c>
      <c r="OC121">
        <v>3</v>
      </c>
      <c r="OD121">
        <v>5</v>
      </c>
      <c r="OE121">
        <v>3</v>
      </c>
      <c r="OF121">
        <v>5</v>
      </c>
      <c r="OG121">
        <v>2</v>
      </c>
      <c r="OH121">
        <v>3</v>
      </c>
      <c r="OI121">
        <v>2</v>
      </c>
      <c r="OJ121">
        <v>4</v>
      </c>
      <c r="OK121">
        <v>6</v>
      </c>
      <c r="OL121">
        <v>3</v>
      </c>
      <c r="OM121">
        <v>3</v>
      </c>
      <c r="ON121">
        <v>7</v>
      </c>
      <c r="OO121">
        <v>8</v>
      </c>
      <c r="OP121">
        <v>7</v>
      </c>
      <c r="OQ121">
        <v>8</v>
      </c>
      <c r="OR121">
        <v>12</v>
      </c>
      <c r="OS121">
        <v>8</v>
      </c>
      <c r="OT121">
        <v>10</v>
      </c>
      <c r="OU121">
        <v>8</v>
      </c>
      <c r="OV121">
        <v>8</v>
      </c>
      <c r="OW121">
        <v>4</v>
      </c>
      <c r="OX121">
        <v>8</v>
      </c>
      <c r="OY121">
        <v>4</v>
      </c>
      <c r="OZ121">
        <v>7</v>
      </c>
      <c r="PA121">
        <v>2</v>
      </c>
      <c r="PB121">
        <v>7</v>
      </c>
      <c r="PC121">
        <v>5</v>
      </c>
      <c r="PD121">
        <v>2</v>
      </c>
      <c r="PE121">
        <v>2</v>
      </c>
      <c r="PF121">
        <v>4</v>
      </c>
      <c r="PG121">
        <v>5</v>
      </c>
      <c r="PH121">
        <v>6</v>
      </c>
      <c r="PI121">
        <v>7</v>
      </c>
      <c r="PJ121">
        <v>2</v>
      </c>
      <c r="PK121">
        <v>2</v>
      </c>
      <c r="PL121">
        <v>1</v>
      </c>
      <c r="PM121">
        <v>0</v>
      </c>
      <c r="PN121">
        <v>5</v>
      </c>
      <c r="PO121">
        <v>5</v>
      </c>
      <c r="PP121">
        <v>1</v>
      </c>
      <c r="PQ121">
        <v>1</v>
      </c>
      <c r="PR121">
        <v>1</v>
      </c>
      <c r="PS121">
        <v>4</v>
      </c>
      <c r="PT121">
        <v>2</v>
      </c>
      <c r="PU121">
        <v>1</v>
      </c>
      <c r="PV121">
        <v>3</v>
      </c>
      <c r="PW121">
        <v>0</v>
      </c>
      <c r="PX121">
        <v>1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1</v>
      </c>
      <c r="QG121">
        <v>0</v>
      </c>
      <c r="QH121">
        <v>1</v>
      </c>
      <c r="QI121">
        <v>0</v>
      </c>
      <c r="QJ121">
        <v>0</v>
      </c>
      <c r="QK121">
        <v>0</v>
      </c>
      <c r="QL121">
        <v>1</v>
      </c>
      <c r="QM121">
        <v>0</v>
      </c>
      <c r="QN121">
        <v>0</v>
      </c>
      <c r="QO121">
        <v>0</v>
      </c>
      <c r="QP121">
        <v>1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 s="55">
        <v>0</v>
      </c>
      <c r="RA121" s="54">
        <f t="shared" si="135"/>
        <v>372</v>
      </c>
      <c r="RB121" s="50">
        <f t="shared" si="135"/>
        <v>347</v>
      </c>
      <c r="RC121" s="50">
        <f t="shared" si="136"/>
        <v>719</v>
      </c>
      <c r="RD121" s="50">
        <v>0</v>
      </c>
      <c r="RE121" s="50">
        <v>0</v>
      </c>
    </row>
    <row r="122" spans="1:473" x14ac:dyDescent="0.2">
      <c r="A122" s="88" t="s">
        <v>334</v>
      </c>
      <c r="B122" s="79" t="s">
        <v>343</v>
      </c>
      <c r="C122" t="s">
        <v>343</v>
      </c>
      <c r="D122">
        <v>4</v>
      </c>
      <c r="E122">
        <v>2</v>
      </c>
      <c r="F122">
        <v>5</v>
      </c>
      <c r="G122">
        <v>3</v>
      </c>
      <c r="H122">
        <v>0</v>
      </c>
      <c r="I122" s="42">
        <v>0</v>
      </c>
      <c r="J122">
        <v>3</v>
      </c>
      <c r="K122">
        <v>11</v>
      </c>
      <c r="L122">
        <v>29</v>
      </c>
      <c r="M122">
        <v>14</v>
      </c>
      <c r="N122">
        <v>3</v>
      </c>
      <c r="O122" s="42">
        <v>0</v>
      </c>
      <c r="P122">
        <v>3</v>
      </c>
      <c r="Q122">
        <v>6</v>
      </c>
      <c r="R122">
        <v>32</v>
      </c>
      <c r="S122">
        <v>56</v>
      </c>
      <c r="T122">
        <v>6</v>
      </c>
      <c r="U122" s="42">
        <v>1</v>
      </c>
      <c r="V122">
        <v>0</v>
      </c>
      <c r="W122">
        <v>0</v>
      </c>
      <c r="X122">
        <v>7</v>
      </c>
      <c r="Y122">
        <v>29</v>
      </c>
      <c r="Z122">
        <v>14</v>
      </c>
      <c r="AA122" s="42">
        <v>2</v>
      </c>
      <c r="AB122">
        <v>0</v>
      </c>
      <c r="AC122">
        <v>1</v>
      </c>
      <c r="AD122">
        <v>1</v>
      </c>
      <c r="AE122">
        <v>4</v>
      </c>
      <c r="AF122">
        <v>5</v>
      </c>
      <c r="AG122" s="42">
        <v>1</v>
      </c>
      <c r="AH122">
        <v>0</v>
      </c>
      <c r="AI122">
        <v>0</v>
      </c>
      <c r="AJ122">
        <v>0</v>
      </c>
      <c r="AK122">
        <v>2</v>
      </c>
      <c r="AL122">
        <v>4</v>
      </c>
      <c r="AM122" s="43">
        <v>0</v>
      </c>
      <c r="AN122" s="44">
        <f t="shared" si="209"/>
        <v>248</v>
      </c>
      <c r="AO122">
        <v>22</v>
      </c>
      <c r="AP122">
        <v>68</v>
      </c>
      <c r="AQ122">
        <v>16</v>
      </c>
      <c r="AR122" s="42">
        <v>55</v>
      </c>
      <c r="AS122">
        <v>17</v>
      </c>
      <c r="AT122">
        <v>102</v>
      </c>
      <c r="AU122">
        <v>1</v>
      </c>
      <c r="AV122">
        <v>26</v>
      </c>
      <c r="AW122">
        <v>16</v>
      </c>
      <c r="AX122">
        <v>21</v>
      </c>
      <c r="AY122">
        <v>11</v>
      </c>
      <c r="AZ122">
        <v>12</v>
      </c>
      <c r="BA122">
        <v>8</v>
      </c>
      <c r="BB122">
        <v>16</v>
      </c>
      <c r="BC122">
        <v>18</v>
      </c>
      <c r="BD122">
        <v>0</v>
      </c>
      <c r="BE122" s="45">
        <f t="shared" si="113"/>
        <v>248</v>
      </c>
      <c r="BF122">
        <v>248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 s="45">
        <f t="shared" si="210"/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 s="45">
        <f t="shared" si="114"/>
        <v>1</v>
      </c>
      <c r="CA122">
        <v>203</v>
      </c>
      <c r="CB122">
        <v>3</v>
      </c>
      <c r="CC122">
        <v>22</v>
      </c>
      <c r="CD122" s="46">
        <f t="shared" si="211"/>
        <v>20</v>
      </c>
      <c r="CE122">
        <v>483</v>
      </c>
      <c r="CF122">
        <v>448</v>
      </c>
      <c r="CG122" s="47">
        <f t="shared" si="252"/>
        <v>931</v>
      </c>
      <c r="CH122" s="48">
        <v>26</v>
      </c>
      <c r="CI122">
        <v>32</v>
      </c>
      <c r="CJ122" s="47">
        <f t="shared" si="253"/>
        <v>58</v>
      </c>
      <c r="CK122" s="49">
        <f t="shared" si="254"/>
        <v>509</v>
      </c>
      <c r="CL122" s="50">
        <f t="shared" si="254"/>
        <v>480</v>
      </c>
      <c r="CM122" s="47">
        <f t="shared" si="255"/>
        <v>989</v>
      </c>
      <c r="CN122" s="51">
        <v>3</v>
      </c>
      <c r="CO122">
        <v>0</v>
      </c>
      <c r="CP122" s="47">
        <f t="shared" si="256"/>
        <v>3</v>
      </c>
      <c r="CQ122" s="48">
        <v>1</v>
      </c>
      <c r="CR122">
        <v>0</v>
      </c>
      <c r="CS122" s="47">
        <f t="shared" si="257"/>
        <v>1</v>
      </c>
      <c r="CT122" s="49">
        <f t="shared" si="258"/>
        <v>4</v>
      </c>
      <c r="CU122" s="50">
        <f t="shared" si="258"/>
        <v>0</v>
      </c>
      <c r="CV122" s="47">
        <f t="shared" si="259"/>
        <v>4</v>
      </c>
      <c r="CW122" s="49">
        <f t="shared" si="260"/>
        <v>513</v>
      </c>
      <c r="CX122" s="50">
        <f t="shared" si="260"/>
        <v>480</v>
      </c>
      <c r="CY122" s="47">
        <f t="shared" si="261"/>
        <v>993</v>
      </c>
      <c r="CZ122" s="51">
        <v>45</v>
      </c>
      <c r="DA122">
        <v>45</v>
      </c>
      <c r="DB122" s="52">
        <v>38</v>
      </c>
      <c r="DC122">
        <v>35</v>
      </c>
      <c r="DD122" s="52">
        <v>40</v>
      </c>
      <c r="DE122">
        <v>46</v>
      </c>
      <c r="DF122" s="52">
        <v>45</v>
      </c>
      <c r="DG122">
        <v>35</v>
      </c>
      <c r="DH122" s="52">
        <v>52</v>
      </c>
      <c r="DI122">
        <v>35</v>
      </c>
      <c r="DJ122" s="52">
        <v>38</v>
      </c>
      <c r="DK122">
        <v>55</v>
      </c>
      <c r="DL122" s="52">
        <v>37</v>
      </c>
      <c r="DM122">
        <v>41</v>
      </c>
      <c r="DN122" s="52">
        <v>45</v>
      </c>
      <c r="DO122">
        <v>43</v>
      </c>
      <c r="DP122" s="52">
        <v>48</v>
      </c>
      <c r="DQ122">
        <v>43</v>
      </c>
      <c r="DR122" s="52">
        <v>41</v>
      </c>
      <c r="DS122">
        <v>38</v>
      </c>
      <c r="DT122" s="52">
        <v>49</v>
      </c>
      <c r="DU122">
        <v>35</v>
      </c>
      <c r="DV122" s="52">
        <v>35</v>
      </c>
      <c r="DW122">
        <v>29</v>
      </c>
      <c r="DX122" s="51">
        <v>12</v>
      </c>
      <c r="DY122">
        <v>6</v>
      </c>
      <c r="DZ122">
        <v>4</v>
      </c>
      <c r="EA122">
        <v>0</v>
      </c>
      <c r="EB122">
        <v>0</v>
      </c>
      <c r="EC122">
        <v>0</v>
      </c>
      <c r="ED122" s="45">
        <f t="shared" si="147"/>
        <v>22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 s="50">
        <f t="shared" si="197"/>
        <v>0</v>
      </c>
      <c r="EL122" s="44">
        <f t="shared" si="121"/>
        <v>22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 s="45">
        <f t="shared" si="149"/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 s="50">
        <f t="shared" si="151"/>
        <v>0</v>
      </c>
      <c r="FE122" s="44">
        <f t="shared" si="152"/>
        <v>0</v>
      </c>
      <c r="FF122">
        <v>0</v>
      </c>
      <c r="FG122" s="42">
        <v>0</v>
      </c>
      <c r="FH122">
        <v>0</v>
      </c>
      <c r="FI122">
        <v>0</v>
      </c>
      <c r="FJ122" s="44">
        <f t="shared" si="153"/>
        <v>0</v>
      </c>
      <c r="FK122">
        <v>15</v>
      </c>
      <c r="FL122">
        <v>7</v>
      </c>
      <c r="FM122" s="46">
        <f t="shared" si="116"/>
        <v>22</v>
      </c>
      <c r="FN122">
        <v>10</v>
      </c>
      <c r="FO122">
        <v>6</v>
      </c>
      <c r="FP122">
        <v>12</v>
      </c>
      <c r="FQ122">
        <v>4</v>
      </c>
      <c r="FR122">
        <v>16</v>
      </c>
      <c r="FS122">
        <v>12</v>
      </c>
      <c r="FT122">
        <v>20</v>
      </c>
      <c r="FU122">
        <v>13</v>
      </c>
      <c r="FV122">
        <v>16</v>
      </c>
      <c r="FW122">
        <v>10</v>
      </c>
      <c r="FX122">
        <v>6</v>
      </c>
      <c r="FY122">
        <v>10</v>
      </c>
      <c r="FZ122">
        <v>10</v>
      </c>
      <c r="GA122">
        <v>6</v>
      </c>
      <c r="GB122">
        <v>16</v>
      </c>
      <c r="GC122">
        <v>4</v>
      </c>
      <c r="GD122">
        <v>10</v>
      </c>
      <c r="GE122">
        <v>4</v>
      </c>
      <c r="GF122">
        <v>7</v>
      </c>
      <c r="GG122">
        <v>6</v>
      </c>
      <c r="GH122">
        <v>7</v>
      </c>
      <c r="GI122">
        <v>6</v>
      </c>
      <c r="GJ122">
        <v>12</v>
      </c>
      <c r="GK122" s="43">
        <v>1</v>
      </c>
      <c r="GL122">
        <v>48</v>
      </c>
      <c r="GM122">
        <v>33</v>
      </c>
      <c r="GN122">
        <v>3</v>
      </c>
      <c r="GO122">
        <v>1</v>
      </c>
      <c r="GP122">
        <v>15</v>
      </c>
      <c r="GQ122">
        <v>4</v>
      </c>
      <c r="GR122">
        <v>4</v>
      </c>
      <c r="GS122">
        <v>1</v>
      </c>
      <c r="GT122">
        <v>8</v>
      </c>
      <c r="GU122">
        <v>5</v>
      </c>
      <c r="GV122">
        <v>0</v>
      </c>
      <c r="GW122">
        <v>1</v>
      </c>
      <c r="GX122">
        <v>17</v>
      </c>
      <c r="GY122">
        <v>7</v>
      </c>
      <c r="GZ122">
        <v>2</v>
      </c>
      <c r="HA122">
        <v>0</v>
      </c>
      <c r="HB122" s="50">
        <f t="shared" si="181"/>
        <v>40</v>
      </c>
      <c r="HC122" s="50">
        <f t="shared" si="181"/>
        <v>16</v>
      </c>
      <c r="HD122" s="50">
        <f t="shared" si="181"/>
        <v>6</v>
      </c>
      <c r="HE122" s="50">
        <f t="shared" si="181"/>
        <v>2</v>
      </c>
      <c r="HF122">
        <v>6</v>
      </c>
      <c r="HG122">
        <v>10</v>
      </c>
      <c r="HH122">
        <v>2</v>
      </c>
      <c r="HI122">
        <v>1</v>
      </c>
      <c r="HJ122">
        <v>8</v>
      </c>
      <c r="HK122">
        <v>3</v>
      </c>
      <c r="HL122">
        <v>1</v>
      </c>
      <c r="HM122">
        <v>0</v>
      </c>
      <c r="HN122" s="50">
        <f t="shared" si="182"/>
        <v>14</v>
      </c>
      <c r="HO122" s="50">
        <f t="shared" si="182"/>
        <v>13</v>
      </c>
      <c r="HP122" s="50">
        <f t="shared" si="182"/>
        <v>3</v>
      </c>
      <c r="HQ122" s="50">
        <f t="shared" si="182"/>
        <v>1</v>
      </c>
      <c r="HR122" s="50">
        <f t="shared" si="175"/>
        <v>102</v>
      </c>
      <c r="HS122" s="50">
        <f t="shared" si="175"/>
        <v>62</v>
      </c>
      <c r="HT122" s="50">
        <f t="shared" si="175"/>
        <v>12</v>
      </c>
      <c r="HU122" s="50">
        <f t="shared" si="175"/>
        <v>4</v>
      </c>
      <c r="HV122" s="50">
        <f t="shared" si="123"/>
        <v>114</v>
      </c>
      <c r="HW122" s="50">
        <f t="shared" si="123"/>
        <v>66</v>
      </c>
      <c r="HX122">
        <v>9</v>
      </c>
      <c r="HY122">
        <v>6</v>
      </c>
      <c r="HZ122">
        <v>1</v>
      </c>
      <c r="IA122">
        <v>0</v>
      </c>
      <c r="IB122">
        <v>4</v>
      </c>
      <c r="IC122">
        <v>2</v>
      </c>
      <c r="ID122">
        <v>0</v>
      </c>
      <c r="IE122">
        <v>1</v>
      </c>
      <c r="IF122" s="50">
        <f t="shared" si="218"/>
        <v>13</v>
      </c>
      <c r="IG122" s="50">
        <f t="shared" si="218"/>
        <v>8</v>
      </c>
      <c r="IH122" s="50">
        <f t="shared" si="218"/>
        <v>1</v>
      </c>
      <c r="II122" s="50">
        <f t="shared" si="218"/>
        <v>1</v>
      </c>
      <c r="IJ122" s="50">
        <f t="shared" si="124"/>
        <v>14</v>
      </c>
      <c r="IK122" s="50">
        <f t="shared" si="124"/>
        <v>9</v>
      </c>
      <c r="IL122">
        <v>3</v>
      </c>
      <c r="IM122">
        <v>3</v>
      </c>
      <c r="IN122">
        <v>0</v>
      </c>
      <c r="IO122">
        <v>0</v>
      </c>
      <c r="IP122" s="50">
        <f t="shared" si="219"/>
        <v>3</v>
      </c>
      <c r="IQ122" s="50">
        <f t="shared" si="219"/>
        <v>3</v>
      </c>
      <c r="IR122">
        <v>3</v>
      </c>
      <c r="IS122">
        <v>2</v>
      </c>
      <c r="IT122">
        <v>0</v>
      </c>
      <c r="IU122">
        <v>0</v>
      </c>
      <c r="IV122" s="50">
        <f t="shared" si="198"/>
        <v>3</v>
      </c>
      <c r="IW122" s="50">
        <f t="shared" si="198"/>
        <v>2</v>
      </c>
      <c r="IX122">
        <v>8</v>
      </c>
      <c r="IY122">
        <v>2</v>
      </c>
      <c r="IZ122">
        <v>0</v>
      </c>
      <c r="JA122">
        <v>0</v>
      </c>
      <c r="JB122" s="50">
        <f t="shared" si="212"/>
        <v>8</v>
      </c>
      <c r="JC122" s="50">
        <f t="shared" si="212"/>
        <v>2</v>
      </c>
      <c r="JD122" s="50">
        <f t="shared" si="126"/>
        <v>129</v>
      </c>
      <c r="JE122" s="50">
        <f t="shared" si="126"/>
        <v>77</v>
      </c>
      <c r="JF122" s="50">
        <f t="shared" si="127"/>
        <v>206</v>
      </c>
      <c r="JG122" s="50">
        <f t="shared" si="128"/>
        <v>13</v>
      </c>
      <c r="JH122" s="50">
        <f t="shared" si="128"/>
        <v>5</v>
      </c>
      <c r="JI122" s="50">
        <f t="shared" si="129"/>
        <v>18</v>
      </c>
      <c r="JJ122" s="50">
        <f t="shared" si="130"/>
        <v>142</v>
      </c>
      <c r="JK122" s="50">
        <f t="shared" si="130"/>
        <v>82</v>
      </c>
      <c r="JL122" s="46">
        <f t="shared" si="131"/>
        <v>224</v>
      </c>
      <c r="JM122" s="53">
        <f t="shared" si="221"/>
        <v>142</v>
      </c>
      <c r="JN122" s="53">
        <f t="shared" si="221"/>
        <v>82</v>
      </c>
      <c r="JO122">
        <v>2</v>
      </c>
      <c r="JP122">
        <v>0</v>
      </c>
      <c r="JQ122">
        <v>1</v>
      </c>
      <c r="JR122">
        <v>2</v>
      </c>
      <c r="JS122">
        <v>0</v>
      </c>
      <c r="JT122">
        <v>1</v>
      </c>
      <c r="JU122">
        <v>0</v>
      </c>
      <c r="JV122">
        <v>1</v>
      </c>
      <c r="JW122">
        <v>0</v>
      </c>
      <c r="JX122">
        <v>2</v>
      </c>
      <c r="JY122">
        <v>0</v>
      </c>
      <c r="JZ122">
        <v>0</v>
      </c>
      <c r="KA122">
        <v>0</v>
      </c>
      <c r="KB122">
        <v>0</v>
      </c>
      <c r="KC122">
        <v>1</v>
      </c>
      <c r="KD122">
        <v>2</v>
      </c>
      <c r="KE122">
        <v>0</v>
      </c>
      <c r="KF122">
        <v>1</v>
      </c>
      <c r="KG122">
        <v>0</v>
      </c>
      <c r="KH122">
        <v>1</v>
      </c>
      <c r="KI122">
        <v>1</v>
      </c>
      <c r="KJ122">
        <v>2</v>
      </c>
      <c r="KK122">
        <v>2</v>
      </c>
      <c r="KL122">
        <v>0</v>
      </c>
      <c r="KM122">
        <v>1</v>
      </c>
      <c r="KN122">
        <v>4</v>
      </c>
      <c r="KO122">
        <v>1</v>
      </c>
      <c r="KP122">
        <v>0</v>
      </c>
      <c r="KQ122">
        <v>2</v>
      </c>
      <c r="KR122">
        <v>0</v>
      </c>
      <c r="KS122">
        <v>1</v>
      </c>
      <c r="KT122">
        <v>1</v>
      </c>
      <c r="KU122">
        <v>0</v>
      </c>
      <c r="KV122">
        <v>1</v>
      </c>
      <c r="KW122">
        <v>3</v>
      </c>
      <c r="KX122">
        <v>1</v>
      </c>
      <c r="KY122">
        <v>2</v>
      </c>
      <c r="KZ122">
        <v>0</v>
      </c>
      <c r="LA122">
        <v>0</v>
      </c>
      <c r="LB122">
        <v>2</v>
      </c>
      <c r="LC122">
        <v>0</v>
      </c>
      <c r="LD122">
        <v>1</v>
      </c>
      <c r="LE122">
        <v>0</v>
      </c>
      <c r="LF122">
        <v>2</v>
      </c>
      <c r="LG122">
        <v>0</v>
      </c>
      <c r="LH122">
        <v>0</v>
      </c>
      <c r="LI122">
        <v>0</v>
      </c>
      <c r="LJ122">
        <v>1</v>
      </c>
      <c r="LK122">
        <v>1</v>
      </c>
      <c r="LL122">
        <v>4</v>
      </c>
      <c r="LM122">
        <v>2</v>
      </c>
      <c r="LN122">
        <v>5</v>
      </c>
      <c r="LO122">
        <v>3</v>
      </c>
      <c r="LP122">
        <v>1</v>
      </c>
      <c r="LQ122">
        <v>3</v>
      </c>
      <c r="LR122">
        <v>1</v>
      </c>
      <c r="LS122">
        <v>4</v>
      </c>
      <c r="LT122">
        <v>2</v>
      </c>
      <c r="LU122">
        <v>2</v>
      </c>
      <c r="LV122">
        <v>3</v>
      </c>
      <c r="LW122">
        <v>2</v>
      </c>
      <c r="LX122">
        <v>2</v>
      </c>
      <c r="LY122">
        <v>2</v>
      </c>
      <c r="LZ122">
        <v>1</v>
      </c>
      <c r="MA122">
        <v>0</v>
      </c>
      <c r="MB122">
        <v>1</v>
      </c>
      <c r="MC122">
        <v>2</v>
      </c>
      <c r="MD122">
        <v>2</v>
      </c>
      <c r="ME122">
        <v>1</v>
      </c>
      <c r="MF122">
        <v>2</v>
      </c>
      <c r="MG122">
        <v>2</v>
      </c>
      <c r="MH122">
        <v>3</v>
      </c>
      <c r="MI122">
        <v>1</v>
      </c>
      <c r="MJ122">
        <v>2</v>
      </c>
      <c r="MK122">
        <v>0</v>
      </c>
      <c r="ML122">
        <v>1</v>
      </c>
      <c r="MM122">
        <v>3</v>
      </c>
      <c r="MN122">
        <v>3</v>
      </c>
      <c r="MO122">
        <v>1</v>
      </c>
      <c r="MP122">
        <v>4</v>
      </c>
      <c r="MQ122">
        <v>1</v>
      </c>
      <c r="MR122">
        <v>4</v>
      </c>
      <c r="MS122">
        <v>0</v>
      </c>
      <c r="MT122">
        <v>0</v>
      </c>
      <c r="MU122">
        <v>1</v>
      </c>
      <c r="MV122">
        <v>1</v>
      </c>
      <c r="MW122">
        <v>2</v>
      </c>
      <c r="MX122">
        <v>2</v>
      </c>
      <c r="MY122">
        <v>6</v>
      </c>
      <c r="MZ122">
        <v>1</v>
      </c>
      <c r="NA122">
        <v>3</v>
      </c>
      <c r="NB122">
        <v>2</v>
      </c>
      <c r="NC122" s="55">
        <v>6</v>
      </c>
      <c r="ND122">
        <v>1</v>
      </c>
      <c r="NE122">
        <v>2</v>
      </c>
      <c r="NF122">
        <v>2</v>
      </c>
      <c r="NG122">
        <v>6</v>
      </c>
      <c r="NH122">
        <v>4</v>
      </c>
      <c r="NI122">
        <v>3</v>
      </c>
      <c r="NJ122">
        <v>4</v>
      </c>
      <c r="NK122">
        <v>3</v>
      </c>
      <c r="NL122">
        <v>0</v>
      </c>
      <c r="NM122">
        <v>8</v>
      </c>
      <c r="NN122">
        <v>3</v>
      </c>
      <c r="NO122">
        <v>5</v>
      </c>
      <c r="NP122">
        <v>5</v>
      </c>
      <c r="NQ122">
        <v>2</v>
      </c>
      <c r="NR122">
        <v>4</v>
      </c>
      <c r="NS122">
        <v>6</v>
      </c>
      <c r="NT122">
        <v>8</v>
      </c>
      <c r="NU122">
        <v>12</v>
      </c>
      <c r="NV122">
        <v>4</v>
      </c>
      <c r="NW122">
        <v>2</v>
      </c>
      <c r="NX122">
        <v>8</v>
      </c>
      <c r="NY122">
        <v>5</v>
      </c>
      <c r="NZ122">
        <v>4</v>
      </c>
      <c r="OA122">
        <v>8</v>
      </c>
      <c r="OB122">
        <v>5</v>
      </c>
      <c r="OC122">
        <v>6</v>
      </c>
      <c r="OD122">
        <v>9</v>
      </c>
      <c r="OE122">
        <v>4</v>
      </c>
      <c r="OF122">
        <v>4</v>
      </c>
      <c r="OG122">
        <v>9</v>
      </c>
      <c r="OH122">
        <v>9</v>
      </c>
      <c r="OI122">
        <v>6</v>
      </c>
      <c r="OJ122">
        <v>11</v>
      </c>
      <c r="OK122">
        <v>10</v>
      </c>
      <c r="OL122">
        <v>10</v>
      </c>
      <c r="OM122">
        <v>3</v>
      </c>
      <c r="ON122">
        <v>8</v>
      </c>
      <c r="OO122">
        <v>7</v>
      </c>
      <c r="OP122">
        <v>10</v>
      </c>
      <c r="OQ122">
        <v>4</v>
      </c>
      <c r="OR122">
        <v>6</v>
      </c>
      <c r="OS122">
        <v>5</v>
      </c>
      <c r="OT122">
        <v>10</v>
      </c>
      <c r="OU122">
        <v>6</v>
      </c>
      <c r="OV122">
        <v>7</v>
      </c>
      <c r="OW122">
        <v>6</v>
      </c>
      <c r="OX122">
        <v>6</v>
      </c>
      <c r="OY122">
        <v>8</v>
      </c>
      <c r="OZ122">
        <v>2</v>
      </c>
      <c r="PA122">
        <v>7</v>
      </c>
      <c r="PB122">
        <v>7</v>
      </c>
      <c r="PC122">
        <v>4</v>
      </c>
      <c r="PD122">
        <v>3</v>
      </c>
      <c r="PE122">
        <v>6</v>
      </c>
      <c r="PF122">
        <v>2</v>
      </c>
      <c r="PG122">
        <v>3</v>
      </c>
      <c r="PH122">
        <v>6</v>
      </c>
      <c r="PI122">
        <v>5</v>
      </c>
      <c r="PJ122">
        <v>7</v>
      </c>
      <c r="PK122">
        <v>1</v>
      </c>
      <c r="PL122">
        <v>3</v>
      </c>
      <c r="PM122">
        <v>4</v>
      </c>
      <c r="PN122">
        <v>4</v>
      </c>
      <c r="PO122">
        <v>3</v>
      </c>
      <c r="PP122">
        <v>4</v>
      </c>
      <c r="PQ122">
        <v>2</v>
      </c>
      <c r="PR122">
        <v>1</v>
      </c>
      <c r="PS122">
        <v>4</v>
      </c>
      <c r="PT122">
        <v>2</v>
      </c>
      <c r="PU122">
        <v>3</v>
      </c>
      <c r="PV122">
        <v>2</v>
      </c>
      <c r="PW122">
        <v>2</v>
      </c>
      <c r="PX122">
        <v>1</v>
      </c>
      <c r="PY122">
        <v>1</v>
      </c>
      <c r="PZ122">
        <v>1</v>
      </c>
      <c r="QA122">
        <v>1</v>
      </c>
      <c r="QB122">
        <v>2</v>
      </c>
      <c r="QC122">
        <v>1</v>
      </c>
      <c r="QD122">
        <v>1</v>
      </c>
      <c r="QE122">
        <v>0</v>
      </c>
      <c r="QF122">
        <v>0</v>
      </c>
      <c r="QG122">
        <v>1</v>
      </c>
      <c r="QH122">
        <v>0</v>
      </c>
      <c r="QI122">
        <v>1</v>
      </c>
      <c r="QJ122">
        <v>1</v>
      </c>
      <c r="QK122">
        <v>1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 s="55">
        <v>0</v>
      </c>
      <c r="RA122" s="50">
        <f t="shared" si="135"/>
        <v>393</v>
      </c>
      <c r="RB122" s="50">
        <f t="shared" si="135"/>
        <v>345</v>
      </c>
      <c r="RC122" s="50">
        <f t="shared" si="136"/>
        <v>738</v>
      </c>
      <c r="RD122" s="50">
        <v>0</v>
      </c>
      <c r="RE122" s="50">
        <v>0</v>
      </c>
    </row>
    <row r="123" spans="1:473" x14ac:dyDescent="0.2">
      <c r="A123" s="88" t="s">
        <v>334</v>
      </c>
      <c r="B123" s="79" t="s">
        <v>344</v>
      </c>
      <c r="C123" t="s">
        <v>344</v>
      </c>
      <c r="D123">
        <v>5</v>
      </c>
      <c r="E123">
        <v>7</v>
      </c>
      <c r="F123">
        <v>3</v>
      </c>
      <c r="G123">
        <v>0</v>
      </c>
      <c r="H123">
        <v>0</v>
      </c>
      <c r="I123" s="42">
        <v>0</v>
      </c>
      <c r="J123">
        <v>2</v>
      </c>
      <c r="K123">
        <v>14</v>
      </c>
      <c r="L123">
        <v>16</v>
      </c>
      <c r="M123">
        <v>2</v>
      </c>
      <c r="N123">
        <v>0</v>
      </c>
      <c r="O123" s="42">
        <v>0</v>
      </c>
      <c r="P123">
        <v>1</v>
      </c>
      <c r="Q123">
        <v>8</v>
      </c>
      <c r="R123">
        <v>18</v>
      </c>
      <c r="S123">
        <v>16</v>
      </c>
      <c r="T123">
        <v>1</v>
      </c>
      <c r="U123" s="42">
        <v>1</v>
      </c>
      <c r="V123">
        <v>0</v>
      </c>
      <c r="W123">
        <v>0</v>
      </c>
      <c r="X123">
        <v>3</v>
      </c>
      <c r="Y123">
        <v>5</v>
      </c>
      <c r="Z123">
        <v>0</v>
      </c>
      <c r="AA123" s="42">
        <v>0</v>
      </c>
      <c r="AB123">
        <v>0</v>
      </c>
      <c r="AC123">
        <v>1</v>
      </c>
      <c r="AD123">
        <v>0</v>
      </c>
      <c r="AE123">
        <v>3</v>
      </c>
      <c r="AF123">
        <v>3</v>
      </c>
      <c r="AG123" s="42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 s="43">
        <v>1</v>
      </c>
      <c r="AN123" s="44">
        <f t="shared" si="209"/>
        <v>110</v>
      </c>
      <c r="AO123">
        <v>20</v>
      </c>
      <c r="AP123">
        <v>58</v>
      </c>
      <c r="AQ123">
        <v>17</v>
      </c>
      <c r="AR123" s="42">
        <v>52</v>
      </c>
      <c r="AS123">
        <v>25</v>
      </c>
      <c r="AT123">
        <v>27</v>
      </c>
      <c r="AU123">
        <v>1</v>
      </c>
      <c r="AV123">
        <v>8</v>
      </c>
      <c r="AW123">
        <v>5</v>
      </c>
      <c r="AX123">
        <v>12</v>
      </c>
      <c r="AY123">
        <v>5</v>
      </c>
      <c r="AZ123">
        <v>1</v>
      </c>
      <c r="BA123">
        <v>4</v>
      </c>
      <c r="BB123">
        <v>4</v>
      </c>
      <c r="BC123">
        <v>15</v>
      </c>
      <c r="BD123">
        <v>3</v>
      </c>
      <c r="BE123" s="45">
        <f t="shared" si="113"/>
        <v>110</v>
      </c>
      <c r="BF123">
        <v>110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 s="45">
        <f t="shared" si="210"/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 s="45">
        <f t="shared" si="114"/>
        <v>0</v>
      </c>
      <c r="CA123">
        <v>91</v>
      </c>
      <c r="CB123">
        <v>6</v>
      </c>
      <c r="CC123">
        <v>13</v>
      </c>
      <c r="CD123" s="46">
        <f t="shared" si="211"/>
        <v>0</v>
      </c>
      <c r="CE123">
        <v>354</v>
      </c>
      <c r="CF123">
        <v>322</v>
      </c>
      <c r="CG123" s="47">
        <f t="shared" si="252"/>
        <v>676</v>
      </c>
      <c r="CH123" s="48">
        <v>8</v>
      </c>
      <c r="CI123">
        <v>9</v>
      </c>
      <c r="CJ123" s="47">
        <f t="shared" si="253"/>
        <v>17</v>
      </c>
      <c r="CK123" s="49">
        <f t="shared" si="254"/>
        <v>362</v>
      </c>
      <c r="CL123" s="50">
        <f t="shared" si="254"/>
        <v>331</v>
      </c>
      <c r="CM123" s="47">
        <f t="shared" si="255"/>
        <v>693</v>
      </c>
      <c r="CN123" s="51">
        <v>2</v>
      </c>
      <c r="CO123">
        <v>1</v>
      </c>
      <c r="CP123" s="47">
        <f t="shared" si="256"/>
        <v>3</v>
      </c>
      <c r="CQ123" s="48">
        <v>0</v>
      </c>
      <c r="CR123">
        <v>1</v>
      </c>
      <c r="CS123" s="47">
        <f t="shared" si="257"/>
        <v>1</v>
      </c>
      <c r="CT123" s="49">
        <f t="shared" si="258"/>
        <v>2</v>
      </c>
      <c r="CU123" s="50">
        <f t="shared" si="258"/>
        <v>2</v>
      </c>
      <c r="CV123" s="47">
        <f t="shared" si="259"/>
        <v>4</v>
      </c>
      <c r="CW123" s="49">
        <f t="shared" si="260"/>
        <v>364</v>
      </c>
      <c r="CX123" s="50">
        <f t="shared" si="260"/>
        <v>333</v>
      </c>
      <c r="CY123" s="47">
        <f t="shared" si="261"/>
        <v>697</v>
      </c>
      <c r="CZ123" s="51">
        <v>33</v>
      </c>
      <c r="DA123">
        <v>25</v>
      </c>
      <c r="DB123" s="52">
        <v>13</v>
      </c>
      <c r="DC123">
        <v>17</v>
      </c>
      <c r="DD123" s="52">
        <v>17</v>
      </c>
      <c r="DE123">
        <v>23</v>
      </c>
      <c r="DF123" s="52">
        <v>17</v>
      </c>
      <c r="DG123">
        <v>22</v>
      </c>
      <c r="DH123" s="52">
        <v>33</v>
      </c>
      <c r="DI123">
        <v>25</v>
      </c>
      <c r="DJ123" s="52">
        <v>37</v>
      </c>
      <c r="DK123">
        <v>32</v>
      </c>
      <c r="DL123" s="52">
        <v>41</v>
      </c>
      <c r="DM123">
        <v>31</v>
      </c>
      <c r="DN123" s="52">
        <v>37</v>
      </c>
      <c r="DO123">
        <v>28</v>
      </c>
      <c r="DP123" s="52">
        <v>38</v>
      </c>
      <c r="DQ123">
        <v>37</v>
      </c>
      <c r="DR123" s="52">
        <v>37</v>
      </c>
      <c r="DS123">
        <v>32</v>
      </c>
      <c r="DT123" s="52">
        <v>33</v>
      </c>
      <c r="DU123">
        <v>33</v>
      </c>
      <c r="DV123" s="52">
        <v>28</v>
      </c>
      <c r="DW123">
        <v>28</v>
      </c>
      <c r="DX123" s="51">
        <v>8</v>
      </c>
      <c r="DY123">
        <v>2</v>
      </c>
      <c r="DZ123">
        <v>4</v>
      </c>
      <c r="EA123">
        <v>0</v>
      </c>
      <c r="EB123">
        <v>0</v>
      </c>
      <c r="EC123">
        <v>2</v>
      </c>
      <c r="ED123" s="45">
        <f t="shared" si="147"/>
        <v>16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 s="50">
        <f t="shared" si="197"/>
        <v>0</v>
      </c>
      <c r="EL123" s="44">
        <f t="shared" si="121"/>
        <v>16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 s="45">
        <f t="shared" si="149"/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 s="50">
        <f t="shared" si="151"/>
        <v>0</v>
      </c>
      <c r="FE123" s="44">
        <f t="shared" si="152"/>
        <v>0</v>
      </c>
      <c r="FF123">
        <v>0</v>
      </c>
      <c r="FG123" s="42">
        <v>0</v>
      </c>
      <c r="FH123">
        <v>0</v>
      </c>
      <c r="FI123">
        <v>0</v>
      </c>
      <c r="FJ123" s="44">
        <f t="shared" si="153"/>
        <v>0</v>
      </c>
      <c r="FK123">
        <v>9</v>
      </c>
      <c r="FL123">
        <v>7</v>
      </c>
      <c r="FM123" s="46">
        <f t="shared" si="116"/>
        <v>16</v>
      </c>
      <c r="FN123">
        <v>10</v>
      </c>
      <c r="FO123">
        <v>5</v>
      </c>
      <c r="FP123">
        <v>6</v>
      </c>
      <c r="FQ123">
        <v>5</v>
      </c>
      <c r="FR123">
        <v>17</v>
      </c>
      <c r="FS123">
        <v>7</v>
      </c>
      <c r="FT123">
        <v>11</v>
      </c>
      <c r="FU123">
        <v>6</v>
      </c>
      <c r="FV123">
        <v>9</v>
      </c>
      <c r="FW123">
        <v>7</v>
      </c>
      <c r="FX123">
        <v>7</v>
      </c>
      <c r="FY123">
        <v>8</v>
      </c>
      <c r="FZ123">
        <v>13</v>
      </c>
      <c r="GA123">
        <v>15</v>
      </c>
      <c r="GB123">
        <v>8</v>
      </c>
      <c r="GC123">
        <v>5</v>
      </c>
      <c r="GD123">
        <v>8</v>
      </c>
      <c r="GE123">
        <v>8</v>
      </c>
      <c r="GF123">
        <v>8</v>
      </c>
      <c r="GG123">
        <v>3</v>
      </c>
      <c r="GH123">
        <v>6</v>
      </c>
      <c r="GI123">
        <v>10</v>
      </c>
      <c r="GJ123">
        <v>8</v>
      </c>
      <c r="GK123" s="43">
        <v>7</v>
      </c>
      <c r="GL123">
        <v>42</v>
      </c>
      <c r="GM123">
        <v>34</v>
      </c>
      <c r="GN123">
        <v>0</v>
      </c>
      <c r="GO123">
        <v>0</v>
      </c>
      <c r="GP123">
        <v>9</v>
      </c>
      <c r="GQ123">
        <v>4</v>
      </c>
      <c r="GR123">
        <v>0</v>
      </c>
      <c r="GS123">
        <v>0</v>
      </c>
      <c r="GT123">
        <v>4</v>
      </c>
      <c r="GU123">
        <v>4</v>
      </c>
      <c r="GV123">
        <v>1</v>
      </c>
      <c r="GW123">
        <v>0</v>
      </c>
      <c r="GX123">
        <v>12</v>
      </c>
      <c r="GY123">
        <v>3</v>
      </c>
      <c r="GZ123">
        <v>0</v>
      </c>
      <c r="HA123">
        <v>0</v>
      </c>
      <c r="HB123" s="50">
        <f t="shared" si="181"/>
        <v>25</v>
      </c>
      <c r="HC123" s="50">
        <f t="shared" si="181"/>
        <v>11</v>
      </c>
      <c r="HD123" s="50">
        <f t="shared" si="181"/>
        <v>1</v>
      </c>
      <c r="HE123" s="50">
        <f t="shared" si="181"/>
        <v>0</v>
      </c>
      <c r="HF123">
        <v>6</v>
      </c>
      <c r="HG123">
        <v>11</v>
      </c>
      <c r="HH123">
        <v>0</v>
      </c>
      <c r="HI123">
        <v>0</v>
      </c>
      <c r="HJ123">
        <v>9</v>
      </c>
      <c r="HK123">
        <v>4</v>
      </c>
      <c r="HL123">
        <v>0</v>
      </c>
      <c r="HM123">
        <v>0</v>
      </c>
      <c r="HN123" s="50">
        <f t="shared" si="182"/>
        <v>15</v>
      </c>
      <c r="HO123" s="50">
        <f t="shared" si="182"/>
        <v>15</v>
      </c>
      <c r="HP123" s="50">
        <f t="shared" si="182"/>
        <v>0</v>
      </c>
      <c r="HQ123" s="50">
        <f t="shared" si="182"/>
        <v>0</v>
      </c>
      <c r="HR123" s="50">
        <f t="shared" si="175"/>
        <v>82</v>
      </c>
      <c r="HS123" s="50">
        <f t="shared" si="175"/>
        <v>60</v>
      </c>
      <c r="HT123" s="50">
        <f t="shared" si="175"/>
        <v>1</v>
      </c>
      <c r="HU123" s="50">
        <f t="shared" si="175"/>
        <v>0</v>
      </c>
      <c r="HV123" s="50">
        <f t="shared" si="123"/>
        <v>83</v>
      </c>
      <c r="HW123" s="50">
        <f t="shared" si="123"/>
        <v>60</v>
      </c>
      <c r="HX123">
        <v>9</v>
      </c>
      <c r="HY123">
        <v>6</v>
      </c>
      <c r="HZ123">
        <v>0</v>
      </c>
      <c r="IA123">
        <v>0</v>
      </c>
      <c r="IB123">
        <v>8</v>
      </c>
      <c r="IC123">
        <v>4</v>
      </c>
      <c r="ID123">
        <v>0</v>
      </c>
      <c r="IE123">
        <v>0</v>
      </c>
      <c r="IF123" s="50">
        <f t="shared" si="218"/>
        <v>17</v>
      </c>
      <c r="IG123" s="50">
        <f t="shared" si="218"/>
        <v>10</v>
      </c>
      <c r="IH123" s="50">
        <f t="shared" si="218"/>
        <v>0</v>
      </c>
      <c r="II123" s="50">
        <f t="shared" si="218"/>
        <v>0</v>
      </c>
      <c r="IJ123" s="50">
        <f t="shared" si="124"/>
        <v>17</v>
      </c>
      <c r="IK123" s="50">
        <f t="shared" si="124"/>
        <v>10</v>
      </c>
      <c r="IL123">
        <v>3</v>
      </c>
      <c r="IM123">
        <v>5</v>
      </c>
      <c r="IN123">
        <v>0</v>
      </c>
      <c r="IO123">
        <v>0</v>
      </c>
      <c r="IP123" s="50">
        <f t="shared" si="219"/>
        <v>3</v>
      </c>
      <c r="IQ123" s="50">
        <f t="shared" si="219"/>
        <v>5</v>
      </c>
      <c r="IR123">
        <v>4</v>
      </c>
      <c r="IS123">
        <v>6</v>
      </c>
      <c r="IT123">
        <v>0</v>
      </c>
      <c r="IU123">
        <v>0</v>
      </c>
      <c r="IV123" s="50">
        <f t="shared" si="198"/>
        <v>4</v>
      </c>
      <c r="IW123" s="50">
        <f t="shared" si="198"/>
        <v>6</v>
      </c>
      <c r="IX123">
        <v>3</v>
      </c>
      <c r="IY123">
        <v>5</v>
      </c>
      <c r="IZ123">
        <v>1</v>
      </c>
      <c r="JA123">
        <v>0</v>
      </c>
      <c r="JB123" s="50">
        <f t="shared" si="212"/>
        <v>4</v>
      </c>
      <c r="JC123" s="50">
        <f t="shared" si="212"/>
        <v>5</v>
      </c>
      <c r="JD123" s="50">
        <f t="shared" si="126"/>
        <v>109</v>
      </c>
      <c r="JE123" s="50">
        <f t="shared" si="126"/>
        <v>86</v>
      </c>
      <c r="JF123" s="50">
        <f t="shared" si="127"/>
        <v>195</v>
      </c>
      <c r="JG123" s="50">
        <f t="shared" si="128"/>
        <v>2</v>
      </c>
      <c r="JH123" s="50">
        <f t="shared" si="128"/>
        <v>0</v>
      </c>
      <c r="JI123" s="50">
        <f t="shared" si="129"/>
        <v>2</v>
      </c>
      <c r="JJ123" s="50">
        <f t="shared" si="130"/>
        <v>111</v>
      </c>
      <c r="JK123" s="50">
        <f t="shared" si="130"/>
        <v>86</v>
      </c>
      <c r="JL123" s="46">
        <f t="shared" si="131"/>
        <v>197</v>
      </c>
      <c r="JM123" s="53">
        <f t="shared" si="221"/>
        <v>111</v>
      </c>
      <c r="JN123" s="53">
        <f t="shared" si="221"/>
        <v>86</v>
      </c>
      <c r="JO123">
        <v>6</v>
      </c>
      <c r="JP123">
        <v>5</v>
      </c>
      <c r="JQ123">
        <v>2</v>
      </c>
      <c r="JR123">
        <v>2</v>
      </c>
      <c r="JS123">
        <v>0</v>
      </c>
      <c r="JT123">
        <v>4</v>
      </c>
      <c r="JU123">
        <v>2</v>
      </c>
      <c r="JV123">
        <v>0</v>
      </c>
      <c r="JW123">
        <v>1</v>
      </c>
      <c r="JX123">
        <v>0</v>
      </c>
      <c r="JY123">
        <v>0</v>
      </c>
      <c r="JZ123">
        <v>1</v>
      </c>
      <c r="KA123">
        <v>1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1</v>
      </c>
      <c r="KJ123">
        <v>3</v>
      </c>
      <c r="KK123">
        <v>1</v>
      </c>
      <c r="KL123">
        <v>0</v>
      </c>
      <c r="KM123">
        <v>1</v>
      </c>
      <c r="KN123">
        <v>0</v>
      </c>
      <c r="KO123">
        <v>0</v>
      </c>
      <c r="KP123">
        <v>0</v>
      </c>
      <c r="KQ123">
        <v>1</v>
      </c>
      <c r="KR123">
        <v>0</v>
      </c>
      <c r="KS123">
        <v>2</v>
      </c>
      <c r="KT123">
        <v>0</v>
      </c>
      <c r="KU123">
        <v>2</v>
      </c>
      <c r="KV123">
        <v>1</v>
      </c>
      <c r="KW123">
        <v>1</v>
      </c>
      <c r="KX123">
        <v>0</v>
      </c>
      <c r="KY123">
        <v>4</v>
      </c>
      <c r="KZ123">
        <v>3</v>
      </c>
      <c r="LA123">
        <v>0</v>
      </c>
      <c r="LB123">
        <v>2</v>
      </c>
      <c r="LC123">
        <v>0</v>
      </c>
      <c r="LD123">
        <v>1</v>
      </c>
      <c r="LE123">
        <v>1</v>
      </c>
      <c r="LF123">
        <v>2</v>
      </c>
      <c r="LG123">
        <v>1</v>
      </c>
      <c r="LH123">
        <v>1</v>
      </c>
      <c r="LI123">
        <v>0</v>
      </c>
      <c r="LJ123">
        <v>0</v>
      </c>
      <c r="LK123">
        <v>0</v>
      </c>
      <c r="LL123">
        <v>0</v>
      </c>
      <c r="LM123">
        <v>2</v>
      </c>
      <c r="LN123">
        <v>2</v>
      </c>
      <c r="LO123">
        <v>3</v>
      </c>
      <c r="LP123">
        <v>2</v>
      </c>
      <c r="LQ123">
        <v>1</v>
      </c>
      <c r="LR123">
        <v>0</v>
      </c>
      <c r="LS123">
        <v>1</v>
      </c>
      <c r="LT123">
        <v>0</v>
      </c>
      <c r="LU123">
        <v>3</v>
      </c>
      <c r="LV123">
        <v>2</v>
      </c>
      <c r="LW123">
        <v>1</v>
      </c>
      <c r="LX123">
        <v>2</v>
      </c>
      <c r="LY123">
        <v>0</v>
      </c>
      <c r="LZ123">
        <v>2</v>
      </c>
      <c r="MA123">
        <v>3</v>
      </c>
      <c r="MB123">
        <v>1</v>
      </c>
      <c r="MC123">
        <v>2</v>
      </c>
      <c r="MD123">
        <v>0</v>
      </c>
      <c r="ME123">
        <v>0</v>
      </c>
      <c r="MF123">
        <v>1</v>
      </c>
      <c r="MG123">
        <v>2</v>
      </c>
      <c r="MH123">
        <v>5</v>
      </c>
      <c r="MI123">
        <v>1</v>
      </c>
      <c r="MJ123">
        <v>1</v>
      </c>
      <c r="MK123">
        <v>3</v>
      </c>
      <c r="ML123">
        <v>2</v>
      </c>
      <c r="MM123">
        <v>1</v>
      </c>
      <c r="MN123">
        <v>1</v>
      </c>
      <c r="MO123">
        <v>3</v>
      </c>
      <c r="MP123">
        <v>0</v>
      </c>
      <c r="MQ123">
        <v>0</v>
      </c>
      <c r="MR123">
        <v>3</v>
      </c>
      <c r="MS123">
        <v>1</v>
      </c>
      <c r="MT123">
        <v>2</v>
      </c>
      <c r="MU123">
        <v>0</v>
      </c>
      <c r="MV123">
        <v>0</v>
      </c>
      <c r="MW123">
        <v>0</v>
      </c>
      <c r="MX123">
        <v>2</v>
      </c>
      <c r="MY123">
        <v>2</v>
      </c>
      <c r="MZ123">
        <v>2</v>
      </c>
      <c r="NA123">
        <v>1</v>
      </c>
      <c r="NB123">
        <v>3</v>
      </c>
      <c r="NC123" s="55">
        <v>0</v>
      </c>
      <c r="ND123">
        <v>3</v>
      </c>
      <c r="NE123">
        <v>4</v>
      </c>
      <c r="NF123">
        <v>1</v>
      </c>
      <c r="NG123">
        <v>2</v>
      </c>
      <c r="NH123">
        <v>1</v>
      </c>
      <c r="NI123">
        <v>1</v>
      </c>
      <c r="NJ123">
        <v>2</v>
      </c>
      <c r="NK123">
        <v>3</v>
      </c>
      <c r="NL123">
        <v>2</v>
      </c>
      <c r="NM123">
        <v>2</v>
      </c>
      <c r="NN123">
        <v>4</v>
      </c>
      <c r="NO123">
        <v>5</v>
      </c>
      <c r="NP123">
        <v>0</v>
      </c>
      <c r="NQ123">
        <v>3</v>
      </c>
      <c r="NR123">
        <v>3</v>
      </c>
      <c r="NS123">
        <v>0</v>
      </c>
      <c r="NT123">
        <v>1</v>
      </c>
      <c r="NU123">
        <v>7</v>
      </c>
      <c r="NV123">
        <v>2</v>
      </c>
      <c r="NW123">
        <v>2</v>
      </c>
      <c r="NX123">
        <v>3</v>
      </c>
      <c r="NY123">
        <v>2</v>
      </c>
      <c r="NZ123">
        <v>3</v>
      </c>
      <c r="OA123">
        <v>1</v>
      </c>
      <c r="OB123">
        <v>6</v>
      </c>
      <c r="OC123">
        <v>2</v>
      </c>
      <c r="OD123">
        <v>0</v>
      </c>
      <c r="OE123">
        <v>3</v>
      </c>
      <c r="OF123">
        <v>1</v>
      </c>
      <c r="OG123">
        <v>3</v>
      </c>
      <c r="OH123">
        <v>4</v>
      </c>
      <c r="OI123">
        <v>1</v>
      </c>
      <c r="OJ123">
        <v>0</v>
      </c>
      <c r="OK123">
        <v>4</v>
      </c>
      <c r="OL123">
        <v>2</v>
      </c>
      <c r="OM123">
        <v>6</v>
      </c>
      <c r="ON123">
        <v>5</v>
      </c>
      <c r="OO123">
        <v>4</v>
      </c>
      <c r="OP123">
        <v>0</v>
      </c>
      <c r="OQ123">
        <v>4</v>
      </c>
      <c r="OR123">
        <v>9</v>
      </c>
      <c r="OS123">
        <v>2</v>
      </c>
      <c r="OT123">
        <v>9</v>
      </c>
      <c r="OU123">
        <v>0</v>
      </c>
      <c r="OV123">
        <v>4</v>
      </c>
      <c r="OW123">
        <v>3</v>
      </c>
      <c r="OX123">
        <v>0</v>
      </c>
      <c r="OY123">
        <v>3</v>
      </c>
      <c r="OZ123">
        <v>4</v>
      </c>
      <c r="PA123">
        <v>4</v>
      </c>
      <c r="PB123">
        <v>6</v>
      </c>
      <c r="PC123">
        <v>2</v>
      </c>
      <c r="PD123">
        <v>8</v>
      </c>
      <c r="PE123">
        <v>3</v>
      </c>
      <c r="PF123">
        <v>4</v>
      </c>
      <c r="PG123">
        <v>5</v>
      </c>
      <c r="PH123">
        <v>5</v>
      </c>
      <c r="PI123">
        <v>2</v>
      </c>
      <c r="PJ123">
        <v>7</v>
      </c>
      <c r="PK123">
        <v>1</v>
      </c>
      <c r="PL123">
        <v>1</v>
      </c>
      <c r="PM123">
        <v>2</v>
      </c>
      <c r="PN123">
        <v>3</v>
      </c>
      <c r="PO123">
        <v>3</v>
      </c>
      <c r="PP123">
        <v>1</v>
      </c>
      <c r="PQ123">
        <v>3</v>
      </c>
      <c r="PR123">
        <v>2</v>
      </c>
      <c r="PS123">
        <v>2</v>
      </c>
      <c r="PT123">
        <v>1</v>
      </c>
      <c r="PU123">
        <v>0</v>
      </c>
      <c r="PV123">
        <v>0</v>
      </c>
      <c r="PW123">
        <v>1</v>
      </c>
      <c r="PX123">
        <v>0</v>
      </c>
      <c r="PY123">
        <v>2</v>
      </c>
      <c r="PZ123">
        <v>0</v>
      </c>
      <c r="QA123">
        <v>1</v>
      </c>
      <c r="QB123">
        <v>1</v>
      </c>
      <c r="QC123">
        <v>1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1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 s="55">
        <v>0</v>
      </c>
      <c r="RA123" s="54">
        <f t="shared" si="135"/>
        <v>268</v>
      </c>
      <c r="RB123" s="50">
        <f t="shared" si="135"/>
        <v>252</v>
      </c>
      <c r="RC123" s="50">
        <f t="shared" si="136"/>
        <v>520</v>
      </c>
      <c r="RD123" s="50">
        <v>0</v>
      </c>
      <c r="RE123" s="50">
        <v>0</v>
      </c>
    </row>
    <row r="124" spans="1:473" x14ac:dyDescent="0.2">
      <c r="A124" s="88" t="s">
        <v>334</v>
      </c>
      <c r="B124" s="79" t="s">
        <v>345</v>
      </c>
      <c r="C124" t="s">
        <v>345</v>
      </c>
      <c r="D124">
        <v>6</v>
      </c>
      <c r="E124">
        <v>7</v>
      </c>
      <c r="F124">
        <v>4</v>
      </c>
      <c r="G124">
        <v>0</v>
      </c>
      <c r="H124">
        <v>1</v>
      </c>
      <c r="I124" s="42">
        <v>0</v>
      </c>
      <c r="J124">
        <v>19</v>
      </c>
      <c r="K124">
        <v>62</v>
      </c>
      <c r="L124">
        <v>46</v>
      </c>
      <c r="M124">
        <v>12</v>
      </c>
      <c r="N124">
        <v>0</v>
      </c>
      <c r="O124" s="42">
        <v>0</v>
      </c>
      <c r="P124">
        <v>5</v>
      </c>
      <c r="Q124">
        <v>28</v>
      </c>
      <c r="R124">
        <v>33</v>
      </c>
      <c r="S124">
        <v>26</v>
      </c>
      <c r="T124">
        <v>0</v>
      </c>
      <c r="U124" s="42">
        <v>0</v>
      </c>
      <c r="V124">
        <v>3</v>
      </c>
      <c r="W124">
        <v>4</v>
      </c>
      <c r="X124">
        <v>13</v>
      </c>
      <c r="Y124">
        <v>23</v>
      </c>
      <c r="Z124">
        <v>4</v>
      </c>
      <c r="AA124" s="42">
        <v>0</v>
      </c>
      <c r="AB124">
        <v>0</v>
      </c>
      <c r="AC124">
        <v>0</v>
      </c>
      <c r="AD124">
        <v>1</v>
      </c>
      <c r="AE124">
        <v>8</v>
      </c>
      <c r="AF124">
        <v>6</v>
      </c>
      <c r="AG124" s="42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 s="43">
        <v>1</v>
      </c>
      <c r="AN124" s="44">
        <f t="shared" si="209"/>
        <v>312</v>
      </c>
      <c r="AO124">
        <v>21</v>
      </c>
      <c r="AP124">
        <v>75</v>
      </c>
      <c r="AQ124">
        <v>17</v>
      </c>
      <c r="AR124" s="42">
        <v>64</v>
      </c>
      <c r="AS124">
        <v>49</v>
      </c>
      <c r="AT124">
        <v>52</v>
      </c>
      <c r="AU124">
        <v>6</v>
      </c>
      <c r="AV124">
        <v>53</v>
      </c>
      <c r="AW124">
        <v>25</v>
      </c>
      <c r="AX124">
        <v>28</v>
      </c>
      <c r="AY124">
        <v>36</v>
      </c>
      <c r="AZ124">
        <v>11</v>
      </c>
      <c r="BA124">
        <v>13</v>
      </c>
      <c r="BB124">
        <v>13</v>
      </c>
      <c r="BC124">
        <v>20</v>
      </c>
      <c r="BD124">
        <v>6</v>
      </c>
      <c r="BE124" s="45">
        <f t="shared" si="113"/>
        <v>312</v>
      </c>
      <c r="BF124">
        <v>312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 s="45">
        <f t="shared" si="210"/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 s="45">
        <f t="shared" si="114"/>
        <v>0</v>
      </c>
      <c r="CA124">
        <v>271</v>
      </c>
      <c r="CB124">
        <v>5</v>
      </c>
      <c r="CC124">
        <v>27</v>
      </c>
      <c r="CD124" s="46">
        <f t="shared" si="211"/>
        <v>9</v>
      </c>
      <c r="CE124">
        <v>912</v>
      </c>
      <c r="CF124">
        <v>802</v>
      </c>
      <c r="CG124" s="47">
        <f t="shared" si="252"/>
        <v>1714</v>
      </c>
      <c r="CH124" s="48">
        <v>8</v>
      </c>
      <c r="CI124">
        <v>8</v>
      </c>
      <c r="CJ124" s="47">
        <f t="shared" si="253"/>
        <v>16</v>
      </c>
      <c r="CK124" s="49">
        <f t="shared" si="254"/>
        <v>920</v>
      </c>
      <c r="CL124" s="50">
        <f t="shared" si="254"/>
        <v>810</v>
      </c>
      <c r="CM124" s="47">
        <f t="shared" si="255"/>
        <v>1730</v>
      </c>
      <c r="CN124" s="51">
        <v>10</v>
      </c>
      <c r="CO124">
        <v>4</v>
      </c>
      <c r="CP124" s="47">
        <f t="shared" si="256"/>
        <v>14</v>
      </c>
      <c r="CQ124" s="48">
        <v>0</v>
      </c>
      <c r="CR124">
        <v>2</v>
      </c>
      <c r="CS124" s="47">
        <f t="shared" si="257"/>
        <v>2</v>
      </c>
      <c r="CT124" s="49">
        <f t="shared" si="258"/>
        <v>10</v>
      </c>
      <c r="CU124" s="50">
        <f t="shared" si="258"/>
        <v>6</v>
      </c>
      <c r="CV124" s="47">
        <f t="shared" si="259"/>
        <v>16</v>
      </c>
      <c r="CW124" s="49">
        <f t="shared" si="260"/>
        <v>930</v>
      </c>
      <c r="CX124" s="50">
        <f t="shared" si="260"/>
        <v>816</v>
      </c>
      <c r="CY124" s="47">
        <f t="shared" si="261"/>
        <v>1746</v>
      </c>
      <c r="CZ124" s="51">
        <v>83</v>
      </c>
      <c r="DA124">
        <v>66</v>
      </c>
      <c r="DB124" s="52">
        <v>73</v>
      </c>
      <c r="DC124">
        <v>57</v>
      </c>
      <c r="DD124" s="52">
        <v>58</v>
      </c>
      <c r="DE124">
        <v>67</v>
      </c>
      <c r="DF124" s="52">
        <v>65</v>
      </c>
      <c r="DG124">
        <v>50</v>
      </c>
      <c r="DH124" s="52">
        <v>71</v>
      </c>
      <c r="DI124">
        <v>60</v>
      </c>
      <c r="DJ124" s="52">
        <v>85</v>
      </c>
      <c r="DK124">
        <v>59</v>
      </c>
      <c r="DL124" s="52">
        <v>83</v>
      </c>
      <c r="DM124">
        <v>74</v>
      </c>
      <c r="DN124" s="52">
        <v>91</v>
      </c>
      <c r="DO124">
        <v>84</v>
      </c>
      <c r="DP124" s="52">
        <v>79</v>
      </c>
      <c r="DQ124">
        <v>78</v>
      </c>
      <c r="DR124" s="52">
        <v>91</v>
      </c>
      <c r="DS124">
        <v>65</v>
      </c>
      <c r="DT124" s="52">
        <v>75</v>
      </c>
      <c r="DU124">
        <v>74</v>
      </c>
      <c r="DV124" s="52">
        <v>76</v>
      </c>
      <c r="DW124">
        <v>82</v>
      </c>
      <c r="DX124" s="51">
        <v>4</v>
      </c>
      <c r="DY124">
        <v>12</v>
      </c>
      <c r="DZ124">
        <v>5</v>
      </c>
      <c r="EA124">
        <v>0</v>
      </c>
      <c r="EB124">
        <v>2</v>
      </c>
      <c r="EC124">
        <v>0</v>
      </c>
      <c r="ED124" s="45">
        <f t="shared" si="147"/>
        <v>23</v>
      </c>
      <c r="EE124">
        <v>0</v>
      </c>
      <c r="EF124">
        <v>0</v>
      </c>
      <c r="EG124">
        <v>1</v>
      </c>
      <c r="EH124">
        <v>0</v>
      </c>
      <c r="EI124">
        <v>0</v>
      </c>
      <c r="EJ124">
        <v>0</v>
      </c>
      <c r="EK124" s="50">
        <f t="shared" si="197"/>
        <v>1</v>
      </c>
      <c r="EL124" s="44">
        <f t="shared" si="121"/>
        <v>24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 s="45">
        <f t="shared" si="149"/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 s="50">
        <f t="shared" si="151"/>
        <v>0</v>
      </c>
      <c r="FE124" s="44">
        <f t="shared" si="152"/>
        <v>0</v>
      </c>
      <c r="FF124">
        <v>0</v>
      </c>
      <c r="FG124" s="42">
        <v>0</v>
      </c>
      <c r="FH124">
        <v>0</v>
      </c>
      <c r="FI124">
        <v>0</v>
      </c>
      <c r="FJ124" s="44">
        <f t="shared" si="153"/>
        <v>0</v>
      </c>
      <c r="FK124">
        <v>11</v>
      </c>
      <c r="FL124">
        <v>13</v>
      </c>
      <c r="FM124" s="46">
        <f t="shared" si="116"/>
        <v>24</v>
      </c>
      <c r="FN124">
        <v>36</v>
      </c>
      <c r="FO124">
        <v>17</v>
      </c>
      <c r="FP124">
        <v>24</v>
      </c>
      <c r="FQ124">
        <v>31</v>
      </c>
      <c r="FR124">
        <v>25</v>
      </c>
      <c r="FS124">
        <v>18</v>
      </c>
      <c r="FT124">
        <v>18</v>
      </c>
      <c r="FU124">
        <v>22</v>
      </c>
      <c r="FV124">
        <v>21</v>
      </c>
      <c r="FW124">
        <v>16</v>
      </c>
      <c r="FX124">
        <v>16</v>
      </c>
      <c r="FY124">
        <v>12</v>
      </c>
      <c r="FZ124">
        <v>21</v>
      </c>
      <c r="GA124">
        <v>10</v>
      </c>
      <c r="GB124">
        <v>21</v>
      </c>
      <c r="GC124">
        <v>20</v>
      </c>
      <c r="GD124">
        <v>29</v>
      </c>
      <c r="GE124">
        <v>21</v>
      </c>
      <c r="GF124">
        <v>15</v>
      </c>
      <c r="GG124">
        <v>15</v>
      </c>
      <c r="GH124">
        <v>15</v>
      </c>
      <c r="GI124">
        <v>19</v>
      </c>
      <c r="GJ124">
        <v>18</v>
      </c>
      <c r="GK124" s="43">
        <v>13</v>
      </c>
      <c r="GL124">
        <v>132</v>
      </c>
      <c r="GM124">
        <v>97</v>
      </c>
      <c r="GN124">
        <v>3</v>
      </c>
      <c r="GO124">
        <v>3</v>
      </c>
      <c r="GP124">
        <v>15</v>
      </c>
      <c r="GQ124">
        <v>5</v>
      </c>
      <c r="GR124">
        <v>0</v>
      </c>
      <c r="GS124">
        <v>0</v>
      </c>
      <c r="GT124">
        <v>14</v>
      </c>
      <c r="GU124">
        <v>9</v>
      </c>
      <c r="GV124">
        <v>0</v>
      </c>
      <c r="GW124">
        <v>0</v>
      </c>
      <c r="GX124">
        <v>13</v>
      </c>
      <c r="GY124">
        <v>16</v>
      </c>
      <c r="GZ124">
        <v>1</v>
      </c>
      <c r="HA124">
        <v>0</v>
      </c>
      <c r="HB124" s="50">
        <f t="shared" si="181"/>
        <v>42</v>
      </c>
      <c r="HC124" s="50">
        <f t="shared" si="181"/>
        <v>30</v>
      </c>
      <c r="HD124" s="50">
        <f t="shared" si="181"/>
        <v>1</v>
      </c>
      <c r="HE124" s="50">
        <f t="shared" si="181"/>
        <v>0</v>
      </c>
      <c r="HF124">
        <v>18</v>
      </c>
      <c r="HG124">
        <v>12</v>
      </c>
      <c r="HH124">
        <v>0</v>
      </c>
      <c r="HI124">
        <v>2</v>
      </c>
      <c r="HJ124">
        <v>13</v>
      </c>
      <c r="HK124">
        <v>17</v>
      </c>
      <c r="HL124">
        <v>0</v>
      </c>
      <c r="HM124">
        <v>0</v>
      </c>
      <c r="HN124" s="50">
        <f t="shared" si="182"/>
        <v>31</v>
      </c>
      <c r="HO124" s="50">
        <f t="shared" si="182"/>
        <v>29</v>
      </c>
      <c r="HP124" s="50">
        <f t="shared" si="182"/>
        <v>0</v>
      </c>
      <c r="HQ124" s="50">
        <f t="shared" si="182"/>
        <v>2</v>
      </c>
      <c r="HR124" s="50">
        <f t="shared" si="175"/>
        <v>205</v>
      </c>
      <c r="HS124" s="50">
        <f t="shared" si="175"/>
        <v>156</v>
      </c>
      <c r="HT124" s="50">
        <f t="shared" si="175"/>
        <v>4</v>
      </c>
      <c r="HU124" s="50">
        <f t="shared" si="175"/>
        <v>5</v>
      </c>
      <c r="HV124" s="50">
        <f t="shared" si="123"/>
        <v>209</v>
      </c>
      <c r="HW124" s="50">
        <f t="shared" si="123"/>
        <v>161</v>
      </c>
      <c r="HX124">
        <v>20</v>
      </c>
      <c r="HY124">
        <v>16</v>
      </c>
      <c r="HZ124">
        <v>0</v>
      </c>
      <c r="IA124">
        <v>1</v>
      </c>
      <c r="IB124">
        <v>9</v>
      </c>
      <c r="IC124">
        <v>9</v>
      </c>
      <c r="ID124">
        <v>0</v>
      </c>
      <c r="IE124">
        <v>0</v>
      </c>
      <c r="IF124" s="50">
        <f t="shared" si="218"/>
        <v>29</v>
      </c>
      <c r="IG124" s="50">
        <f t="shared" si="218"/>
        <v>25</v>
      </c>
      <c r="IH124" s="50">
        <f t="shared" si="218"/>
        <v>0</v>
      </c>
      <c r="II124" s="50">
        <f t="shared" si="218"/>
        <v>1</v>
      </c>
      <c r="IJ124" s="50">
        <f t="shared" si="124"/>
        <v>29</v>
      </c>
      <c r="IK124" s="50">
        <f t="shared" si="124"/>
        <v>26</v>
      </c>
      <c r="IL124">
        <v>8</v>
      </c>
      <c r="IM124">
        <v>11</v>
      </c>
      <c r="IN124">
        <v>0</v>
      </c>
      <c r="IO124">
        <v>0</v>
      </c>
      <c r="IP124" s="50">
        <f t="shared" si="219"/>
        <v>8</v>
      </c>
      <c r="IQ124" s="50">
        <f t="shared" si="219"/>
        <v>11</v>
      </c>
      <c r="IR124">
        <v>8</v>
      </c>
      <c r="IS124">
        <v>5</v>
      </c>
      <c r="IT124">
        <v>0</v>
      </c>
      <c r="IU124">
        <v>0</v>
      </c>
      <c r="IV124" s="50">
        <f t="shared" si="198"/>
        <v>8</v>
      </c>
      <c r="IW124" s="50">
        <f t="shared" si="198"/>
        <v>5</v>
      </c>
      <c r="IX124">
        <v>5</v>
      </c>
      <c r="IY124">
        <v>11</v>
      </c>
      <c r="IZ124">
        <v>0</v>
      </c>
      <c r="JA124">
        <v>0</v>
      </c>
      <c r="JB124" s="50">
        <f t="shared" si="212"/>
        <v>5</v>
      </c>
      <c r="JC124" s="50">
        <f t="shared" si="212"/>
        <v>11</v>
      </c>
      <c r="JD124" s="50">
        <f t="shared" si="126"/>
        <v>255</v>
      </c>
      <c r="JE124" s="50">
        <f t="shared" si="126"/>
        <v>208</v>
      </c>
      <c r="JF124" s="50">
        <f t="shared" si="127"/>
        <v>463</v>
      </c>
      <c r="JG124" s="50">
        <f t="shared" si="128"/>
        <v>4</v>
      </c>
      <c r="JH124" s="50">
        <f t="shared" si="128"/>
        <v>6</v>
      </c>
      <c r="JI124" s="50">
        <f t="shared" si="129"/>
        <v>10</v>
      </c>
      <c r="JJ124" s="50">
        <f t="shared" si="130"/>
        <v>259</v>
      </c>
      <c r="JK124" s="50">
        <f t="shared" si="130"/>
        <v>214</v>
      </c>
      <c r="JL124" s="46">
        <f t="shared" si="131"/>
        <v>473</v>
      </c>
      <c r="JM124" s="53">
        <f t="shared" si="221"/>
        <v>259</v>
      </c>
      <c r="JN124" s="53">
        <f t="shared" si="221"/>
        <v>214</v>
      </c>
      <c r="JO124">
        <v>4</v>
      </c>
      <c r="JP124">
        <v>5</v>
      </c>
      <c r="JQ124">
        <v>1</v>
      </c>
      <c r="JR124">
        <v>1</v>
      </c>
      <c r="JS124">
        <v>3</v>
      </c>
      <c r="JT124">
        <v>2</v>
      </c>
      <c r="JU124">
        <v>2</v>
      </c>
      <c r="JV124">
        <v>1</v>
      </c>
      <c r="JW124">
        <v>1</v>
      </c>
      <c r="JX124">
        <v>2</v>
      </c>
      <c r="JY124">
        <v>1</v>
      </c>
      <c r="JZ124">
        <v>4</v>
      </c>
      <c r="KA124">
        <v>1</v>
      </c>
      <c r="KB124">
        <v>0</v>
      </c>
      <c r="KC124">
        <v>0</v>
      </c>
      <c r="KD124">
        <v>0</v>
      </c>
      <c r="KE124">
        <v>1</v>
      </c>
      <c r="KF124">
        <v>2</v>
      </c>
      <c r="KG124">
        <v>4</v>
      </c>
      <c r="KH124">
        <v>1</v>
      </c>
      <c r="KI124">
        <v>2</v>
      </c>
      <c r="KJ124">
        <v>1</v>
      </c>
      <c r="KK124">
        <v>2</v>
      </c>
      <c r="KL124">
        <v>1</v>
      </c>
      <c r="KM124">
        <v>3</v>
      </c>
      <c r="KN124">
        <v>4</v>
      </c>
      <c r="KO124">
        <v>5</v>
      </c>
      <c r="KP124">
        <v>1</v>
      </c>
      <c r="KQ124">
        <v>3</v>
      </c>
      <c r="KR124">
        <v>5</v>
      </c>
      <c r="KS124">
        <v>4</v>
      </c>
      <c r="KT124">
        <v>1</v>
      </c>
      <c r="KU124">
        <v>1</v>
      </c>
      <c r="KV124">
        <v>3</v>
      </c>
      <c r="KW124">
        <v>8</v>
      </c>
      <c r="KX124">
        <v>0</v>
      </c>
      <c r="KY124">
        <v>1</v>
      </c>
      <c r="KZ124">
        <v>6</v>
      </c>
      <c r="LA124">
        <v>3</v>
      </c>
      <c r="LB124">
        <v>0</v>
      </c>
      <c r="LC124">
        <v>3</v>
      </c>
      <c r="LD124">
        <v>3</v>
      </c>
      <c r="LE124">
        <v>5</v>
      </c>
      <c r="LF124">
        <v>3</v>
      </c>
      <c r="LG124">
        <v>4</v>
      </c>
      <c r="LH124">
        <v>5</v>
      </c>
      <c r="LI124">
        <v>4</v>
      </c>
      <c r="LJ124">
        <v>2</v>
      </c>
      <c r="LK124">
        <v>3</v>
      </c>
      <c r="LL124">
        <v>3</v>
      </c>
      <c r="LM124">
        <v>3</v>
      </c>
      <c r="LN124">
        <v>5</v>
      </c>
      <c r="LO124">
        <v>3</v>
      </c>
      <c r="LP124">
        <v>7</v>
      </c>
      <c r="LQ124">
        <v>4</v>
      </c>
      <c r="LR124">
        <v>1</v>
      </c>
      <c r="LS124">
        <v>2</v>
      </c>
      <c r="LT124">
        <v>3</v>
      </c>
      <c r="LU124">
        <v>3</v>
      </c>
      <c r="LV124">
        <v>5</v>
      </c>
      <c r="LW124">
        <v>3</v>
      </c>
      <c r="LX124">
        <v>5</v>
      </c>
      <c r="LY124">
        <v>1</v>
      </c>
      <c r="LZ124">
        <v>4</v>
      </c>
      <c r="MA124">
        <v>4</v>
      </c>
      <c r="MB124">
        <v>4</v>
      </c>
      <c r="MC124">
        <v>4</v>
      </c>
      <c r="MD124">
        <v>4</v>
      </c>
      <c r="ME124">
        <v>1</v>
      </c>
      <c r="MF124">
        <v>6</v>
      </c>
      <c r="MG124">
        <v>0</v>
      </c>
      <c r="MH124">
        <v>2</v>
      </c>
      <c r="MI124">
        <v>5</v>
      </c>
      <c r="MJ124">
        <v>8</v>
      </c>
      <c r="MK124">
        <v>2</v>
      </c>
      <c r="ML124">
        <v>6</v>
      </c>
      <c r="MM124">
        <v>7</v>
      </c>
      <c r="MN124">
        <v>2</v>
      </c>
      <c r="MO124">
        <v>3</v>
      </c>
      <c r="MP124">
        <v>1</v>
      </c>
      <c r="MQ124">
        <v>1</v>
      </c>
      <c r="MR124">
        <v>3</v>
      </c>
      <c r="MS124">
        <v>2</v>
      </c>
      <c r="MT124">
        <v>2</v>
      </c>
      <c r="MU124">
        <v>4</v>
      </c>
      <c r="MV124">
        <v>2</v>
      </c>
      <c r="MW124">
        <v>2</v>
      </c>
      <c r="MX124">
        <v>6</v>
      </c>
      <c r="MY124">
        <v>0</v>
      </c>
      <c r="MZ124">
        <v>4</v>
      </c>
      <c r="NA124">
        <v>2</v>
      </c>
      <c r="NB124">
        <v>0</v>
      </c>
      <c r="NC124" s="55">
        <v>4</v>
      </c>
      <c r="ND124">
        <v>5</v>
      </c>
      <c r="NE124">
        <v>4</v>
      </c>
      <c r="NF124">
        <v>3</v>
      </c>
      <c r="NG124">
        <v>5</v>
      </c>
      <c r="NH124">
        <v>5</v>
      </c>
      <c r="NI124">
        <v>11</v>
      </c>
      <c r="NJ124">
        <v>9</v>
      </c>
      <c r="NK124">
        <v>7</v>
      </c>
      <c r="NL124">
        <v>4</v>
      </c>
      <c r="NM124">
        <v>4</v>
      </c>
      <c r="NN124">
        <v>8</v>
      </c>
      <c r="NO124">
        <v>3</v>
      </c>
      <c r="NP124">
        <v>4</v>
      </c>
      <c r="NQ124">
        <v>6</v>
      </c>
      <c r="NR124">
        <v>5</v>
      </c>
      <c r="NS124">
        <v>5</v>
      </c>
      <c r="NT124">
        <v>8</v>
      </c>
      <c r="NU124">
        <v>1</v>
      </c>
      <c r="NV124">
        <v>8</v>
      </c>
      <c r="NW124">
        <v>9</v>
      </c>
      <c r="NX124">
        <v>4</v>
      </c>
      <c r="NY124">
        <v>5</v>
      </c>
      <c r="NZ124">
        <v>11</v>
      </c>
      <c r="OA124">
        <v>4</v>
      </c>
      <c r="OB124">
        <v>9</v>
      </c>
      <c r="OC124">
        <v>6</v>
      </c>
      <c r="OD124">
        <v>11</v>
      </c>
      <c r="OE124">
        <v>2</v>
      </c>
      <c r="OF124">
        <v>3</v>
      </c>
      <c r="OG124">
        <v>12</v>
      </c>
      <c r="OH124">
        <v>7</v>
      </c>
      <c r="OI124">
        <v>11</v>
      </c>
      <c r="OJ124">
        <v>10</v>
      </c>
      <c r="OK124">
        <v>9</v>
      </c>
      <c r="OL124">
        <v>6</v>
      </c>
      <c r="OM124">
        <v>14</v>
      </c>
      <c r="ON124">
        <v>11</v>
      </c>
      <c r="OO124">
        <v>19</v>
      </c>
      <c r="OP124">
        <v>11</v>
      </c>
      <c r="OQ124">
        <v>9</v>
      </c>
      <c r="OR124">
        <v>5</v>
      </c>
      <c r="OS124">
        <v>9</v>
      </c>
      <c r="OT124">
        <v>13</v>
      </c>
      <c r="OU124">
        <v>10</v>
      </c>
      <c r="OV124">
        <v>9</v>
      </c>
      <c r="OW124">
        <v>6</v>
      </c>
      <c r="OX124">
        <v>10</v>
      </c>
      <c r="OY124">
        <v>6</v>
      </c>
      <c r="OZ124">
        <v>7</v>
      </c>
      <c r="PA124">
        <v>10</v>
      </c>
      <c r="PB124">
        <v>6</v>
      </c>
      <c r="PC124">
        <v>12</v>
      </c>
      <c r="PD124">
        <v>4</v>
      </c>
      <c r="PE124">
        <v>9</v>
      </c>
      <c r="PF124">
        <v>7</v>
      </c>
      <c r="PG124">
        <v>4</v>
      </c>
      <c r="PH124">
        <v>9</v>
      </c>
      <c r="PI124">
        <v>6</v>
      </c>
      <c r="PJ124">
        <v>5</v>
      </c>
      <c r="PK124">
        <v>4</v>
      </c>
      <c r="PL124">
        <v>4</v>
      </c>
      <c r="PM124">
        <v>8</v>
      </c>
      <c r="PN124">
        <v>0</v>
      </c>
      <c r="PO124">
        <v>0</v>
      </c>
      <c r="PP124">
        <v>2</v>
      </c>
      <c r="PQ124">
        <v>3</v>
      </c>
      <c r="PR124">
        <v>6</v>
      </c>
      <c r="PS124">
        <v>4</v>
      </c>
      <c r="PT124">
        <v>1</v>
      </c>
      <c r="PU124">
        <v>1</v>
      </c>
      <c r="PV124">
        <v>4</v>
      </c>
      <c r="PW124">
        <v>1</v>
      </c>
      <c r="PX124">
        <v>3</v>
      </c>
      <c r="PY124">
        <v>0</v>
      </c>
      <c r="PZ124">
        <v>1</v>
      </c>
      <c r="QA124">
        <v>1</v>
      </c>
      <c r="QB124">
        <v>2</v>
      </c>
      <c r="QC124">
        <v>2</v>
      </c>
      <c r="QD124">
        <v>1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1</v>
      </c>
      <c r="QK124">
        <v>1</v>
      </c>
      <c r="QL124">
        <v>1</v>
      </c>
      <c r="QM124">
        <v>0</v>
      </c>
      <c r="QN124">
        <v>0</v>
      </c>
      <c r="QO124">
        <v>1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 s="55">
        <v>0</v>
      </c>
      <c r="RA124" s="54">
        <f t="shared" si="135"/>
        <v>632</v>
      </c>
      <c r="RB124" s="50">
        <f t="shared" si="135"/>
        <v>593</v>
      </c>
      <c r="RC124" s="50">
        <f t="shared" si="136"/>
        <v>1225</v>
      </c>
      <c r="RD124" s="50">
        <v>0</v>
      </c>
      <c r="RE124" s="50">
        <v>0</v>
      </c>
    </row>
    <row r="125" spans="1:473" x14ac:dyDescent="0.2">
      <c r="A125" s="88" t="s">
        <v>334</v>
      </c>
      <c r="B125" s="79" t="s">
        <v>346</v>
      </c>
      <c r="C125" t="s">
        <v>346</v>
      </c>
      <c r="D125">
        <v>1</v>
      </c>
      <c r="E125">
        <v>2</v>
      </c>
      <c r="F125">
        <v>2</v>
      </c>
      <c r="G125">
        <v>0</v>
      </c>
      <c r="H125">
        <v>1</v>
      </c>
      <c r="I125" s="42">
        <v>0</v>
      </c>
      <c r="J125">
        <v>0</v>
      </c>
      <c r="K125">
        <v>2</v>
      </c>
      <c r="L125">
        <v>5</v>
      </c>
      <c r="M125">
        <v>8</v>
      </c>
      <c r="N125">
        <v>0</v>
      </c>
      <c r="O125" s="42">
        <v>0</v>
      </c>
      <c r="P125">
        <v>0</v>
      </c>
      <c r="Q125">
        <v>3</v>
      </c>
      <c r="R125">
        <v>19</v>
      </c>
      <c r="S125">
        <v>15</v>
      </c>
      <c r="T125">
        <v>2</v>
      </c>
      <c r="U125" s="42">
        <v>0</v>
      </c>
      <c r="V125">
        <v>0</v>
      </c>
      <c r="W125">
        <v>1</v>
      </c>
      <c r="X125">
        <v>4</v>
      </c>
      <c r="Y125">
        <v>8</v>
      </c>
      <c r="Z125">
        <v>6</v>
      </c>
      <c r="AA125" s="42">
        <v>0</v>
      </c>
      <c r="AB125">
        <v>0</v>
      </c>
      <c r="AC125">
        <v>0</v>
      </c>
      <c r="AD125">
        <v>0</v>
      </c>
      <c r="AE125">
        <v>4</v>
      </c>
      <c r="AF125">
        <v>2</v>
      </c>
      <c r="AG125" s="42">
        <v>0</v>
      </c>
      <c r="AH125">
        <v>0</v>
      </c>
      <c r="AI125">
        <v>0</v>
      </c>
      <c r="AJ125">
        <v>0</v>
      </c>
      <c r="AK125">
        <v>1</v>
      </c>
      <c r="AL125">
        <v>0</v>
      </c>
      <c r="AM125" s="43">
        <v>0</v>
      </c>
      <c r="AN125" s="44">
        <f t="shared" si="209"/>
        <v>86</v>
      </c>
      <c r="AO125">
        <v>23</v>
      </c>
      <c r="AP125">
        <v>65</v>
      </c>
      <c r="AQ125">
        <v>20</v>
      </c>
      <c r="AR125" s="42">
        <v>45</v>
      </c>
      <c r="AS125">
        <v>15</v>
      </c>
      <c r="AT125">
        <v>22</v>
      </c>
      <c r="AU125">
        <v>1</v>
      </c>
      <c r="AV125">
        <v>11</v>
      </c>
      <c r="AW125">
        <v>7</v>
      </c>
      <c r="AX125">
        <v>5</v>
      </c>
      <c r="AY125">
        <v>6</v>
      </c>
      <c r="AZ125">
        <v>3</v>
      </c>
      <c r="BA125">
        <v>9</v>
      </c>
      <c r="BB125">
        <v>2</v>
      </c>
      <c r="BC125">
        <v>5</v>
      </c>
      <c r="BD125">
        <v>0</v>
      </c>
      <c r="BE125" s="45">
        <f t="shared" si="113"/>
        <v>86</v>
      </c>
      <c r="BF125">
        <v>86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 s="45">
        <f t="shared" si="210"/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 s="45">
        <f t="shared" si="114"/>
        <v>0</v>
      </c>
      <c r="CA125">
        <v>77</v>
      </c>
      <c r="CB125">
        <v>0</v>
      </c>
      <c r="CC125">
        <v>6</v>
      </c>
      <c r="CD125" s="46">
        <f t="shared" si="211"/>
        <v>3</v>
      </c>
      <c r="CE125">
        <v>281</v>
      </c>
      <c r="CF125">
        <v>258</v>
      </c>
      <c r="CG125" s="47">
        <f t="shared" si="252"/>
        <v>539</v>
      </c>
      <c r="CH125" s="48">
        <v>27</v>
      </c>
      <c r="CI125">
        <v>13</v>
      </c>
      <c r="CJ125" s="47">
        <f t="shared" si="253"/>
        <v>40</v>
      </c>
      <c r="CK125" s="49">
        <f t="shared" si="254"/>
        <v>308</v>
      </c>
      <c r="CL125" s="50">
        <f t="shared" si="254"/>
        <v>271</v>
      </c>
      <c r="CM125" s="47">
        <f t="shared" si="255"/>
        <v>579</v>
      </c>
      <c r="CN125" s="51">
        <v>3</v>
      </c>
      <c r="CO125">
        <v>1</v>
      </c>
      <c r="CP125" s="47">
        <f t="shared" si="256"/>
        <v>4</v>
      </c>
      <c r="CQ125" s="48">
        <v>1</v>
      </c>
      <c r="CR125">
        <v>0</v>
      </c>
      <c r="CS125" s="47">
        <f t="shared" si="257"/>
        <v>1</v>
      </c>
      <c r="CT125" s="49">
        <f t="shared" si="258"/>
        <v>4</v>
      </c>
      <c r="CU125" s="50">
        <f t="shared" si="258"/>
        <v>1</v>
      </c>
      <c r="CV125" s="47">
        <f t="shared" si="259"/>
        <v>5</v>
      </c>
      <c r="CW125" s="49">
        <f t="shared" si="260"/>
        <v>312</v>
      </c>
      <c r="CX125" s="50">
        <f t="shared" si="260"/>
        <v>272</v>
      </c>
      <c r="CY125" s="47">
        <f t="shared" si="261"/>
        <v>584</v>
      </c>
      <c r="CZ125" s="51">
        <v>30</v>
      </c>
      <c r="DA125">
        <v>26</v>
      </c>
      <c r="DB125" s="52">
        <v>25</v>
      </c>
      <c r="DC125">
        <v>22</v>
      </c>
      <c r="DD125" s="52">
        <v>33</v>
      </c>
      <c r="DE125">
        <v>27</v>
      </c>
      <c r="DF125" s="52">
        <v>28</v>
      </c>
      <c r="DG125">
        <v>20</v>
      </c>
      <c r="DH125" s="52">
        <v>26</v>
      </c>
      <c r="DI125">
        <v>34</v>
      </c>
      <c r="DJ125" s="52">
        <v>24</v>
      </c>
      <c r="DK125">
        <v>10</v>
      </c>
      <c r="DL125" s="52">
        <v>23</v>
      </c>
      <c r="DM125">
        <v>19</v>
      </c>
      <c r="DN125" s="52">
        <v>17</v>
      </c>
      <c r="DO125">
        <v>25</v>
      </c>
      <c r="DP125" s="52">
        <v>25</v>
      </c>
      <c r="DQ125">
        <v>19</v>
      </c>
      <c r="DR125" s="52">
        <v>26</v>
      </c>
      <c r="DS125">
        <v>21</v>
      </c>
      <c r="DT125" s="52">
        <v>29</v>
      </c>
      <c r="DU125">
        <v>28</v>
      </c>
      <c r="DV125" s="52">
        <v>26</v>
      </c>
      <c r="DW125">
        <v>21</v>
      </c>
      <c r="DX125" s="51">
        <v>4</v>
      </c>
      <c r="DY125">
        <v>8</v>
      </c>
      <c r="DZ125">
        <v>6</v>
      </c>
      <c r="EA125">
        <v>0</v>
      </c>
      <c r="EB125">
        <v>0</v>
      </c>
      <c r="EC125">
        <v>0</v>
      </c>
      <c r="ED125" s="45">
        <f t="shared" si="147"/>
        <v>18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 s="50">
        <f t="shared" si="197"/>
        <v>0</v>
      </c>
      <c r="EL125" s="44">
        <f t="shared" si="121"/>
        <v>18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 s="45">
        <f t="shared" si="149"/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 s="50">
        <f t="shared" si="151"/>
        <v>0</v>
      </c>
      <c r="FE125" s="44">
        <f t="shared" si="152"/>
        <v>0</v>
      </c>
      <c r="FF125">
        <v>0</v>
      </c>
      <c r="FG125" s="42">
        <v>0</v>
      </c>
      <c r="FH125">
        <v>0</v>
      </c>
      <c r="FI125">
        <v>0</v>
      </c>
      <c r="FJ125" s="44">
        <f t="shared" si="153"/>
        <v>0</v>
      </c>
      <c r="FK125">
        <v>8</v>
      </c>
      <c r="FL125">
        <v>10</v>
      </c>
      <c r="FM125" s="46">
        <f t="shared" si="116"/>
        <v>18</v>
      </c>
      <c r="FN125">
        <v>6</v>
      </c>
      <c r="FO125">
        <v>2</v>
      </c>
      <c r="FP125">
        <v>5</v>
      </c>
      <c r="FQ125">
        <v>4</v>
      </c>
      <c r="FR125">
        <v>9</v>
      </c>
      <c r="FS125">
        <v>6</v>
      </c>
      <c r="FT125">
        <v>9</v>
      </c>
      <c r="FU125">
        <v>5</v>
      </c>
      <c r="FV125">
        <v>4</v>
      </c>
      <c r="FW125">
        <v>9</v>
      </c>
      <c r="FX125">
        <v>7</v>
      </c>
      <c r="FY125">
        <v>6</v>
      </c>
      <c r="FZ125">
        <v>6</v>
      </c>
      <c r="GA125">
        <v>1</v>
      </c>
      <c r="GB125">
        <v>7</v>
      </c>
      <c r="GC125">
        <v>7</v>
      </c>
      <c r="GD125">
        <v>2</v>
      </c>
      <c r="GE125">
        <v>6</v>
      </c>
      <c r="GF125">
        <v>4</v>
      </c>
      <c r="GG125">
        <v>5</v>
      </c>
      <c r="GH125">
        <v>2</v>
      </c>
      <c r="GI125">
        <v>5</v>
      </c>
      <c r="GJ125">
        <v>5</v>
      </c>
      <c r="GK125" s="43">
        <v>5</v>
      </c>
      <c r="GL125">
        <v>26</v>
      </c>
      <c r="GM125">
        <v>19</v>
      </c>
      <c r="GN125">
        <v>0</v>
      </c>
      <c r="GO125">
        <v>1</v>
      </c>
      <c r="GP125">
        <v>4</v>
      </c>
      <c r="GQ125">
        <v>4</v>
      </c>
      <c r="GR125">
        <v>0</v>
      </c>
      <c r="GS125">
        <v>0</v>
      </c>
      <c r="GT125">
        <v>2</v>
      </c>
      <c r="GU125">
        <v>5</v>
      </c>
      <c r="GV125">
        <v>0</v>
      </c>
      <c r="GW125">
        <v>1</v>
      </c>
      <c r="GX125">
        <v>9</v>
      </c>
      <c r="GY125">
        <v>9</v>
      </c>
      <c r="GZ125">
        <v>2</v>
      </c>
      <c r="HA125">
        <v>0</v>
      </c>
      <c r="HB125" s="50">
        <f t="shared" si="181"/>
        <v>15</v>
      </c>
      <c r="HC125" s="50">
        <f t="shared" si="181"/>
        <v>18</v>
      </c>
      <c r="HD125" s="50">
        <f t="shared" si="181"/>
        <v>2</v>
      </c>
      <c r="HE125" s="50">
        <f t="shared" si="181"/>
        <v>1</v>
      </c>
      <c r="HF125">
        <v>5</v>
      </c>
      <c r="HG125">
        <v>5</v>
      </c>
      <c r="HH125">
        <v>0</v>
      </c>
      <c r="HI125">
        <v>0</v>
      </c>
      <c r="HJ125">
        <v>2</v>
      </c>
      <c r="HK125">
        <v>1</v>
      </c>
      <c r="HL125">
        <v>0</v>
      </c>
      <c r="HM125">
        <v>1</v>
      </c>
      <c r="HN125" s="50">
        <f t="shared" si="182"/>
        <v>7</v>
      </c>
      <c r="HO125" s="50">
        <f t="shared" si="182"/>
        <v>6</v>
      </c>
      <c r="HP125" s="50">
        <f t="shared" si="182"/>
        <v>0</v>
      </c>
      <c r="HQ125" s="50">
        <f t="shared" si="182"/>
        <v>1</v>
      </c>
      <c r="HR125" s="50">
        <f t="shared" si="175"/>
        <v>48</v>
      </c>
      <c r="HS125" s="50">
        <f t="shared" si="175"/>
        <v>43</v>
      </c>
      <c r="HT125" s="50">
        <f t="shared" si="175"/>
        <v>2</v>
      </c>
      <c r="HU125" s="50">
        <f t="shared" si="175"/>
        <v>3</v>
      </c>
      <c r="HV125" s="50">
        <f t="shared" si="123"/>
        <v>50</v>
      </c>
      <c r="HW125" s="50">
        <f t="shared" si="123"/>
        <v>46</v>
      </c>
      <c r="HX125">
        <v>3</v>
      </c>
      <c r="HY125">
        <v>2</v>
      </c>
      <c r="HZ125">
        <v>0</v>
      </c>
      <c r="IA125">
        <v>0</v>
      </c>
      <c r="IB125">
        <v>2</v>
      </c>
      <c r="IC125">
        <v>2</v>
      </c>
      <c r="ID125">
        <v>0</v>
      </c>
      <c r="IE125">
        <v>0</v>
      </c>
      <c r="IF125" s="50">
        <f t="shared" si="218"/>
        <v>5</v>
      </c>
      <c r="IG125" s="50">
        <f t="shared" si="218"/>
        <v>4</v>
      </c>
      <c r="IH125" s="50">
        <f t="shared" si="218"/>
        <v>0</v>
      </c>
      <c r="II125" s="50">
        <f t="shared" si="218"/>
        <v>0</v>
      </c>
      <c r="IJ125" s="50">
        <f t="shared" si="124"/>
        <v>5</v>
      </c>
      <c r="IK125" s="50">
        <f t="shared" si="124"/>
        <v>4</v>
      </c>
      <c r="IL125">
        <v>3</v>
      </c>
      <c r="IM125">
        <v>3</v>
      </c>
      <c r="IN125">
        <v>0</v>
      </c>
      <c r="IO125">
        <v>1</v>
      </c>
      <c r="IP125" s="50">
        <f t="shared" si="219"/>
        <v>3</v>
      </c>
      <c r="IQ125" s="50">
        <f t="shared" si="219"/>
        <v>4</v>
      </c>
      <c r="IR125">
        <v>4</v>
      </c>
      <c r="IS125">
        <v>1</v>
      </c>
      <c r="IT125">
        <v>1</v>
      </c>
      <c r="IU125">
        <v>0</v>
      </c>
      <c r="IV125" s="50">
        <f t="shared" si="198"/>
        <v>5</v>
      </c>
      <c r="IW125" s="50">
        <f t="shared" si="198"/>
        <v>1</v>
      </c>
      <c r="IX125">
        <v>3</v>
      </c>
      <c r="IY125">
        <v>6</v>
      </c>
      <c r="IZ125">
        <v>0</v>
      </c>
      <c r="JA125">
        <v>0</v>
      </c>
      <c r="JB125" s="50">
        <f t="shared" si="212"/>
        <v>3</v>
      </c>
      <c r="JC125" s="50">
        <f t="shared" si="212"/>
        <v>6</v>
      </c>
      <c r="JD125" s="50">
        <f t="shared" si="126"/>
        <v>63</v>
      </c>
      <c r="JE125" s="50">
        <f t="shared" si="126"/>
        <v>57</v>
      </c>
      <c r="JF125" s="50">
        <f t="shared" si="127"/>
        <v>120</v>
      </c>
      <c r="JG125" s="50">
        <f t="shared" si="128"/>
        <v>3</v>
      </c>
      <c r="JH125" s="50">
        <f t="shared" si="128"/>
        <v>4</v>
      </c>
      <c r="JI125" s="50">
        <f t="shared" si="129"/>
        <v>7</v>
      </c>
      <c r="JJ125" s="50">
        <f t="shared" si="130"/>
        <v>66</v>
      </c>
      <c r="JK125" s="50">
        <f t="shared" si="130"/>
        <v>61</v>
      </c>
      <c r="JL125" s="46">
        <f t="shared" si="131"/>
        <v>127</v>
      </c>
      <c r="JM125" s="53">
        <f t="shared" si="221"/>
        <v>66</v>
      </c>
      <c r="JN125" s="53">
        <f t="shared" si="221"/>
        <v>61</v>
      </c>
      <c r="JO125">
        <v>2</v>
      </c>
      <c r="JP125">
        <v>5</v>
      </c>
      <c r="JQ125">
        <v>2</v>
      </c>
      <c r="JR125">
        <v>5</v>
      </c>
      <c r="JS125">
        <v>2</v>
      </c>
      <c r="JT125">
        <v>1</v>
      </c>
      <c r="JU125">
        <v>0</v>
      </c>
      <c r="JV125">
        <v>1</v>
      </c>
      <c r="JW125">
        <v>1</v>
      </c>
      <c r="JX125">
        <v>1</v>
      </c>
      <c r="JY125">
        <v>0</v>
      </c>
      <c r="JZ125">
        <v>0</v>
      </c>
      <c r="KA125">
        <v>1</v>
      </c>
      <c r="KB125">
        <v>0</v>
      </c>
      <c r="KC125">
        <v>0</v>
      </c>
      <c r="KD125">
        <v>1</v>
      </c>
      <c r="KE125">
        <v>0</v>
      </c>
      <c r="KF125">
        <v>1</v>
      </c>
      <c r="KG125">
        <v>0</v>
      </c>
      <c r="KH125">
        <v>0</v>
      </c>
      <c r="KI125">
        <v>1</v>
      </c>
      <c r="KJ125">
        <v>1</v>
      </c>
      <c r="KK125">
        <v>0</v>
      </c>
      <c r="KL125">
        <v>2</v>
      </c>
      <c r="KM125">
        <v>0</v>
      </c>
      <c r="KN125">
        <v>0</v>
      </c>
      <c r="KO125">
        <v>1</v>
      </c>
      <c r="KP125">
        <v>1</v>
      </c>
      <c r="KQ125">
        <v>3</v>
      </c>
      <c r="KR125">
        <v>0</v>
      </c>
      <c r="KS125">
        <v>1</v>
      </c>
      <c r="KT125">
        <v>0</v>
      </c>
      <c r="KU125">
        <v>0</v>
      </c>
      <c r="KV125">
        <v>0</v>
      </c>
      <c r="KW125">
        <v>0</v>
      </c>
      <c r="KX125">
        <v>1</v>
      </c>
      <c r="KY125">
        <v>1</v>
      </c>
      <c r="KZ125">
        <v>1</v>
      </c>
      <c r="LA125">
        <v>1</v>
      </c>
      <c r="LB125">
        <v>2</v>
      </c>
      <c r="LC125">
        <v>0</v>
      </c>
      <c r="LD125">
        <v>1</v>
      </c>
      <c r="LE125">
        <v>2</v>
      </c>
      <c r="LF125">
        <v>2</v>
      </c>
      <c r="LG125">
        <v>1</v>
      </c>
      <c r="LH125">
        <v>1</v>
      </c>
      <c r="LI125">
        <v>0</v>
      </c>
      <c r="LJ125">
        <v>1</v>
      </c>
      <c r="LK125">
        <v>1</v>
      </c>
      <c r="LL125">
        <v>1</v>
      </c>
      <c r="LM125">
        <v>2</v>
      </c>
      <c r="LN125">
        <v>1</v>
      </c>
      <c r="LO125">
        <v>2</v>
      </c>
      <c r="LP125">
        <v>2</v>
      </c>
      <c r="LQ125">
        <v>2</v>
      </c>
      <c r="LR125">
        <v>1</v>
      </c>
      <c r="LS125">
        <v>1</v>
      </c>
      <c r="LT125">
        <v>0</v>
      </c>
      <c r="LU125">
        <v>2</v>
      </c>
      <c r="LV125">
        <v>0</v>
      </c>
      <c r="LW125">
        <v>0</v>
      </c>
      <c r="LX125">
        <v>0</v>
      </c>
      <c r="LY125">
        <v>2</v>
      </c>
      <c r="LZ125">
        <v>1</v>
      </c>
      <c r="MA125">
        <v>4</v>
      </c>
      <c r="MB125">
        <v>0</v>
      </c>
      <c r="MC125">
        <v>0</v>
      </c>
      <c r="MD125">
        <v>1</v>
      </c>
      <c r="ME125">
        <v>2</v>
      </c>
      <c r="MF125">
        <v>5</v>
      </c>
      <c r="MG125">
        <v>3</v>
      </c>
      <c r="MH125">
        <v>3</v>
      </c>
      <c r="MI125">
        <v>5</v>
      </c>
      <c r="MJ125">
        <v>2</v>
      </c>
      <c r="MK125">
        <v>1</v>
      </c>
      <c r="ML125">
        <v>4</v>
      </c>
      <c r="MM125">
        <v>2</v>
      </c>
      <c r="MN125">
        <v>3</v>
      </c>
      <c r="MO125">
        <v>1</v>
      </c>
      <c r="MP125">
        <v>0</v>
      </c>
      <c r="MQ125">
        <v>4</v>
      </c>
      <c r="MR125">
        <v>1</v>
      </c>
      <c r="MS125">
        <v>3</v>
      </c>
      <c r="MT125">
        <v>0</v>
      </c>
      <c r="MU125">
        <v>2</v>
      </c>
      <c r="MV125">
        <v>2</v>
      </c>
      <c r="MW125">
        <v>0</v>
      </c>
      <c r="MX125">
        <v>3</v>
      </c>
      <c r="MY125">
        <v>2</v>
      </c>
      <c r="MZ125">
        <v>5</v>
      </c>
      <c r="NA125">
        <v>1</v>
      </c>
      <c r="NB125">
        <v>3</v>
      </c>
      <c r="NC125" s="55">
        <v>2</v>
      </c>
      <c r="ND125">
        <v>1</v>
      </c>
      <c r="NE125">
        <v>2</v>
      </c>
      <c r="NF125">
        <v>2</v>
      </c>
      <c r="NG125">
        <v>5</v>
      </c>
      <c r="NH125">
        <v>2</v>
      </c>
      <c r="NI125">
        <v>4</v>
      </c>
      <c r="NJ125">
        <v>4</v>
      </c>
      <c r="NK125">
        <v>3</v>
      </c>
      <c r="NL125">
        <v>3</v>
      </c>
      <c r="NM125">
        <v>1</v>
      </c>
      <c r="NN125">
        <v>1</v>
      </c>
      <c r="NO125">
        <v>7</v>
      </c>
      <c r="NP125">
        <v>1</v>
      </c>
      <c r="NQ125">
        <v>0</v>
      </c>
      <c r="NR125">
        <v>5</v>
      </c>
      <c r="NS125">
        <v>2</v>
      </c>
      <c r="NT125">
        <v>3</v>
      </c>
      <c r="NU125">
        <v>4</v>
      </c>
      <c r="NV125">
        <v>8</v>
      </c>
      <c r="NW125">
        <v>2</v>
      </c>
      <c r="NX125">
        <v>6</v>
      </c>
      <c r="NY125">
        <v>0</v>
      </c>
      <c r="NZ125">
        <v>7</v>
      </c>
      <c r="OA125">
        <v>6</v>
      </c>
      <c r="OB125">
        <v>3</v>
      </c>
      <c r="OC125">
        <v>5</v>
      </c>
      <c r="OD125">
        <v>0</v>
      </c>
      <c r="OE125">
        <v>4</v>
      </c>
      <c r="OF125">
        <v>7</v>
      </c>
      <c r="OG125">
        <v>2</v>
      </c>
      <c r="OH125">
        <v>2</v>
      </c>
      <c r="OI125">
        <v>3</v>
      </c>
      <c r="OJ125">
        <v>2</v>
      </c>
      <c r="OK125">
        <v>3</v>
      </c>
      <c r="OL125">
        <v>6</v>
      </c>
      <c r="OM125">
        <v>3</v>
      </c>
      <c r="ON125">
        <v>4</v>
      </c>
      <c r="OO125">
        <v>8</v>
      </c>
      <c r="OP125">
        <v>8</v>
      </c>
      <c r="OQ125">
        <v>0</v>
      </c>
      <c r="OR125">
        <v>4</v>
      </c>
      <c r="OS125">
        <v>9</v>
      </c>
      <c r="OT125">
        <v>8</v>
      </c>
      <c r="OU125">
        <v>4</v>
      </c>
      <c r="OV125">
        <v>12</v>
      </c>
      <c r="OW125">
        <v>2</v>
      </c>
      <c r="OX125">
        <v>1</v>
      </c>
      <c r="OY125">
        <v>7</v>
      </c>
      <c r="OZ125">
        <v>3</v>
      </c>
      <c r="PA125">
        <v>4</v>
      </c>
      <c r="PB125">
        <v>12</v>
      </c>
      <c r="PC125">
        <v>6</v>
      </c>
      <c r="PD125">
        <v>5</v>
      </c>
      <c r="PE125">
        <v>5</v>
      </c>
      <c r="PF125">
        <v>4</v>
      </c>
      <c r="PG125">
        <v>1</v>
      </c>
      <c r="PH125">
        <v>3</v>
      </c>
      <c r="PI125">
        <v>4</v>
      </c>
      <c r="PJ125">
        <v>2</v>
      </c>
      <c r="PK125">
        <v>7</v>
      </c>
      <c r="PL125">
        <v>7</v>
      </c>
      <c r="PM125">
        <v>2</v>
      </c>
      <c r="PN125">
        <v>2</v>
      </c>
      <c r="PO125">
        <v>1</v>
      </c>
      <c r="PP125">
        <v>1</v>
      </c>
      <c r="PQ125">
        <v>0</v>
      </c>
      <c r="PR125">
        <v>1</v>
      </c>
      <c r="PS125">
        <v>3</v>
      </c>
      <c r="PT125">
        <v>2</v>
      </c>
      <c r="PU125">
        <v>4</v>
      </c>
      <c r="PV125">
        <v>2</v>
      </c>
      <c r="PW125">
        <v>0</v>
      </c>
      <c r="PX125">
        <v>1</v>
      </c>
      <c r="PY125">
        <v>1</v>
      </c>
      <c r="PZ125">
        <v>1</v>
      </c>
      <c r="QA125">
        <v>0</v>
      </c>
      <c r="QB125">
        <v>1</v>
      </c>
      <c r="QC125">
        <v>0</v>
      </c>
      <c r="QD125">
        <v>0</v>
      </c>
      <c r="QE125">
        <v>1</v>
      </c>
      <c r="QF125">
        <v>2</v>
      </c>
      <c r="QG125">
        <v>1</v>
      </c>
      <c r="QH125">
        <v>2</v>
      </c>
      <c r="QI125">
        <v>0</v>
      </c>
      <c r="QJ125">
        <v>0</v>
      </c>
      <c r="QK125">
        <v>0</v>
      </c>
      <c r="QL125">
        <v>1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 s="55">
        <v>0</v>
      </c>
      <c r="RA125" s="54">
        <f t="shared" si="135"/>
        <v>255</v>
      </c>
      <c r="RB125" s="50">
        <f t="shared" si="135"/>
        <v>279</v>
      </c>
      <c r="RC125" s="50">
        <f t="shared" si="136"/>
        <v>534</v>
      </c>
      <c r="RD125" s="50">
        <v>0</v>
      </c>
      <c r="RE125" s="50">
        <v>0</v>
      </c>
    </row>
    <row r="126" spans="1:473" x14ac:dyDescent="0.2">
      <c r="A126" s="88" t="s">
        <v>334</v>
      </c>
      <c r="B126" s="79" t="s">
        <v>347</v>
      </c>
      <c r="C126" t="s">
        <v>657</v>
      </c>
      <c r="D126">
        <v>0</v>
      </c>
      <c r="E126">
        <v>8</v>
      </c>
      <c r="F126">
        <v>6</v>
      </c>
      <c r="G126">
        <v>3</v>
      </c>
      <c r="H126">
        <v>2</v>
      </c>
      <c r="I126" s="42">
        <v>0</v>
      </c>
      <c r="J126">
        <v>2</v>
      </c>
      <c r="K126">
        <v>21</v>
      </c>
      <c r="L126">
        <v>42</v>
      </c>
      <c r="M126">
        <v>25</v>
      </c>
      <c r="N126">
        <v>2</v>
      </c>
      <c r="O126" s="42">
        <v>1</v>
      </c>
      <c r="P126">
        <v>1</v>
      </c>
      <c r="Q126">
        <v>18</v>
      </c>
      <c r="R126">
        <v>49</v>
      </c>
      <c r="S126">
        <v>47</v>
      </c>
      <c r="T126">
        <v>4</v>
      </c>
      <c r="U126" s="42">
        <v>1</v>
      </c>
      <c r="V126">
        <v>0</v>
      </c>
      <c r="W126">
        <v>2</v>
      </c>
      <c r="X126">
        <v>8</v>
      </c>
      <c r="Y126">
        <v>15</v>
      </c>
      <c r="Z126">
        <v>7</v>
      </c>
      <c r="AA126" s="42">
        <v>0</v>
      </c>
      <c r="AB126">
        <v>0</v>
      </c>
      <c r="AC126">
        <v>0</v>
      </c>
      <c r="AD126">
        <v>2</v>
      </c>
      <c r="AE126">
        <v>6</v>
      </c>
      <c r="AF126">
        <v>6</v>
      </c>
      <c r="AG126" s="42">
        <v>2</v>
      </c>
      <c r="AH126">
        <v>0</v>
      </c>
      <c r="AI126">
        <v>1</v>
      </c>
      <c r="AJ126">
        <v>1</v>
      </c>
      <c r="AK126">
        <v>1</v>
      </c>
      <c r="AL126">
        <v>1</v>
      </c>
      <c r="AM126" s="43">
        <v>1</v>
      </c>
      <c r="AN126" s="44">
        <f t="shared" si="209"/>
        <v>285</v>
      </c>
      <c r="AO126">
        <v>23</v>
      </c>
      <c r="AP126">
        <v>68</v>
      </c>
      <c r="AQ126">
        <v>21</v>
      </c>
      <c r="AR126" s="42">
        <v>57</v>
      </c>
      <c r="AS126">
        <v>35</v>
      </c>
      <c r="AT126">
        <v>55</v>
      </c>
      <c r="AU126">
        <v>2</v>
      </c>
      <c r="AV126">
        <v>37</v>
      </c>
      <c r="AW126">
        <v>22</v>
      </c>
      <c r="AX126">
        <v>19</v>
      </c>
      <c r="AY126">
        <v>19</v>
      </c>
      <c r="AZ126">
        <v>17</v>
      </c>
      <c r="BA126">
        <v>15</v>
      </c>
      <c r="BB126">
        <v>29</v>
      </c>
      <c r="BC126">
        <v>34</v>
      </c>
      <c r="BD126">
        <v>1</v>
      </c>
      <c r="BE126" s="45">
        <f t="shared" si="113"/>
        <v>285</v>
      </c>
      <c r="BF126">
        <v>284</v>
      </c>
      <c r="BG126">
        <v>0</v>
      </c>
      <c r="BH126">
        <v>0</v>
      </c>
      <c r="BI126">
        <v>1</v>
      </c>
      <c r="BJ126">
        <v>0</v>
      </c>
      <c r="BK126">
        <v>0</v>
      </c>
      <c r="BL126">
        <v>0</v>
      </c>
      <c r="BM126" s="45">
        <f t="shared" si="210"/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 s="45">
        <f t="shared" si="114"/>
        <v>1</v>
      </c>
      <c r="CA126">
        <v>244</v>
      </c>
      <c r="CB126">
        <v>0</v>
      </c>
      <c r="CC126">
        <v>23</v>
      </c>
      <c r="CD126" s="46">
        <f t="shared" si="211"/>
        <v>18</v>
      </c>
      <c r="CE126">
        <v>725</v>
      </c>
      <c r="CF126">
        <v>673</v>
      </c>
      <c r="CG126" s="47">
        <f t="shared" si="252"/>
        <v>1398</v>
      </c>
      <c r="CH126" s="48">
        <v>67</v>
      </c>
      <c r="CI126">
        <v>74</v>
      </c>
      <c r="CJ126" s="47">
        <f t="shared" si="253"/>
        <v>141</v>
      </c>
      <c r="CK126" s="49">
        <f t="shared" si="254"/>
        <v>792</v>
      </c>
      <c r="CL126" s="50">
        <f t="shared" si="254"/>
        <v>747</v>
      </c>
      <c r="CM126" s="47">
        <f t="shared" si="255"/>
        <v>1539</v>
      </c>
      <c r="CN126" s="51">
        <v>8</v>
      </c>
      <c r="CO126">
        <v>4</v>
      </c>
      <c r="CP126" s="47">
        <f t="shared" si="256"/>
        <v>12</v>
      </c>
      <c r="CQ126" s="48">
        <v>0</v>
      </c>
      <c r="CR126">
        <v>2</v>
      </c>
      <c r="CS126" s="47">
        <f t="shared" si="257"/>
        <v>2</v>
      </c>
      <c r="CT126" s="49">
        <f t="shared" si="258"/>
        <v>8</v>
      </c>
      <c r="CU126" s="50">
        <f t="shared" si="258"/>
        <v>6</v>
      </c>
      <c r="CV126" s="47">
        <f t="shared" si="259"/>
        <v>14</v>
      </c>
      <c r="CW126" s="49">
        <f t="shared" si="260"/>
        <v>800</v>
      </c>
      <c r="CX126" s="50">
        <f t="shared" si="260"/>
        <v>753</v>
      </c>
      <c r="CY126" s="47">
        <f t="shared" si="261"/>
        <v>1553</v>
      </c>
      <c r="CZ126" s="51">
        <v>80</v>
      </c>
      <c r="DA126">
        <v>57</v>
      </c>
      <c r="DB126" s="52">
        <v>61</v>
      </c>
      <c r="DC126">
        <v>67</v>
      </c>
      <c r="DD126" s="52">
        <v>73</v>
      </c>
      <c r="DE126">
        <v>73</v>
      </c>
      <c r="DF126" s="52">
        <v>73</v>
      </c>
      <c r="DG126">
        <v>59</v>
      </c>
      <c r="DH126" s="52">
        <v>83</v>
      </c>
      <c r="DI126">
        <v>60</v>
      </c>
      <c r="DJ126" s="52">
        <v>59</v>
      </c>
      <c r="DK126">
        <v>59</v>
      </c>
      <c r="DL126" s="52">
        <v>65</v>
      </c>
      <c r="DM126">
        <v>65</v>
      </c>
      <c r="DN126" s="52">
        <v>58</v>
      </c>
      <c r="DO126">
        <v>61</v>
      </c>
      <c r="DP126" s="52">
        <v>62</v>
      </c>
      <c r="DQ126">
        <v>54</v>
      </c>
      <c r="DR126" s="52">
        <v>64</v>
      </c>
      <c r="DS126">
        <v>69</v>
      </c>
      <c r="DT126" s="52">
        <v>52</v>
      </c>
      <c r="DU126">
        <v>64</v>
      </c>
      <c r="DV126" s="52">
        <v>70</v>
      </c>
      <c r="DW126">
        <v>65</v>
      </c>
      <c r="DX126" s="51">
        <v>10</v>
      </c>
      <c r="DY126">
        <v>15</v>
      </c>
      <c r="DZ126">
        <v>8</v>
      </c>
      <c r="EA126">
        <v>0</v>
      </c>
      <c r="EB126">
        <v>0</v>
      </c>
      <c r="EC126">
        <v>0</v>
      </c>
      <c r="ED126" s="45">
        <f t="shared" si="147"/>
        <v>33</v>
      </c>
      <c r="EE126">
        <v>0</v>
      </c>
      <c r="EF126">
        <v>1</v>
      </c>
      <c r="EG126">
        <v>0</v>
      </c>
      <c r="EH126">
        <v>0</v>
      </c>
      <c r="EI126">
        <v>0</v>
      </c>
      <c r="EJ126">
        <v>0</v>
      </c>
      <c r="EK126" s="50">
        <f t="shared" si="197"/>
        <v>1</v>
      </c>
      <c r="EL126" s="44">
        <f t="shared" si="121"/>
        <v>34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 s="45">
        <f t="shared" si="149"/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 s="50">
        <f t="shared" si="151"/>
        <v>0</v>
      </c>
      <c r="FE126" s="44">
        <f t="shared" si="152"/>
        <v>0</v>
      </c>
      <c r="FF126">
        <v>0</v>
      </c>
      <c r="FG126" s="42">
        <v>0</v>
      </c>
      <c r="FH126">
        <v>0</v>
      </c>
      <c r="FI126">
        <v>0</v>
      </c>
      <c r="FJ126" s="44">
        <f t="shared" si="153"/>
        <v>0</v>
      </c>
      <c r="FK126">
        <v>18</v>
      </c>
      <c r="FL126">
        <v>16</v>
      </c>
      <c r="FM126" s="46">
        <f t="shared" si="116"/>
        <v>34</v>
      </c>
      <c r="FN126">
        <v>31</v>
      </c>
      <c r="FO126">
        <v>31</v>
      </c>
      <c r="FP126">
        <v>20</v>
      </c>
      <c r="FQ126">
        <v>11</v>
      </c>
      <c r="FR126">
        <v>31</v>
      </c>
      <c r="FS126">
        <v>23</v>
      </c>
      <c r="FT126">
        <v>25</v>
      </c>
      <c r="FU126">
        <v>18</v>
      </c>
      <c r="FV126">
        <v>32</v>
      </c>
      <c r="FW126">
        <v>22</v>
      </c>
      <c r="FX126">
        <v>14</v>
      </c>
      <c r="FY126">
        <v>13</v>
      </c>
      <c r="FZ126">
        <v>27</v>
      </c>
      <c r="GA126">
        <v>20</v>
      </c>
      <c r="GB126">
        <v>17</v>
      </c>
      <c r="GC126">
        <v>24</v>
      </c>
      <c r="GD126">
        <v>17</v>
      </c>
      <c r="GE126">
        <v>16</v>
      </c>
      <c r="GF126">
        <v>19</v>
      </c>
      <c r="GG126">
        <v>9</v>
      </c>
      <c r="GH126">
        <v>12</v>
      </c>
      <c r="GI126">
        <v>15</v>
      </c>
      <c r="GJ126">
        <v>26</v>
      </c>
      <c r="GK126" s="43">
        <v>20</v>
      </c>
      <c r="GL126">
        <v>85</v>
      </c>
      <c r="GM126">
        <v>58</v>
      </c>
      <c r="GN126">
        <v>10</v>
      </c>
      <c r="GO126">
        <v>9</v>
      </c>
      <c r="GP126">
        <v>22</v>
      </c>
      <c r="GQ126">
        <v>24</v>
      </c>
      <c r="GR126">
        <v>3</v>
      </c>
      <c r="GS126">
        <v>13</v>
      </c>
      <c r="GT126">
        <v>18</v>
      </c>
      <c r="GU126">
        <v>15</v>
      </c>
      <c r="GV126">
        <v>5</v>
      </c>
      <c r="GW126">
        <v>2</v>
      </c>
      <c r="GX126">
        <v>22</v>
      </c>
      <c r="GY126">
        <v>18</v>
      </c>
      <c r="GZ126">
        <v>4</v>
      </c>
      <c r="HA126">
        <v>4</v>
      </c>
      <c r="HB126" s="50">
        <f t="shared" si="181"/>
        <v>62</v>
      </c>
      <c r="HC126" s="50">
        <f t="shared" si="181"/>
        <v>57</v>
      </c>
      <c r="HD126" s="50">
        <f t="shared" si="181"/>
        <v>12</v>
      </c>
      <c r="HE126" s="50">
        <f t="shared" si="181"/>
        <v>19</v>
      </c>
      <c r="HF126">
        <v>14</v>
      </c>
      <c r="HG126">
        <v>14</v>
      </c>
      <c r="HH126">
        <v>1</v>
      </c>
      <c r="HI126">
        <v>5</v>
      </c>
      <c r="HJ126">
        <v>20</v>
      </c>
      <c r="HK126">
        <v>15</v>
      </c>
      <c r="HL126">
        <v>3</v>
      </c>
      <c r="HM126">
        <v>3</v>
      </c>
      <c r="HN126" s="50">
        <f t="shared" si="182"/>
        <v>34</v>
      </c>
      <c r="HO126" s="50">
        <f t="shared" si="182"/>
        <v>29</v>
      </c>
      <c r="HP126" s="50">
        <f t="shared" si="182"/>
        <v>4</v>
      </c>
      <c r="HQ126" s="50">
        <f t="shared" si="182"/>
        <v>8</v>
      </c>
      <c r="HR126" s="50">
        <f t="shared" si="175"/>
        <v>181</v>
      </c>
      <c r="HS126" s="50">
        <f t="shared" si="175"/>
        <v>144</v>
      </c>
      <c r="HT126" s="50">
        <f t="shared" si="175"/>
        <v>26</v>
      </c>
      <c r="HU126" s="50">
        <f t="shared" si="175"/>
        <v>36</v>
      </c>
      <c r="HV126" s="50">
        <f t="shared" si="123"/>
        <v>207</v>
      </c>
      <c r="HW126" s="50">
        <f t="shared" si="123"/>
        <v>180</v>
      </c>
      <c r="HX126">
        <v>10</v>
      </c>
      <c r="HY126">
        <v>13</v>
      </c>
      <c r="HZ126">
        <v>0</v>
      </c>
      <c r="IA126">
        <v>1</v>
      </c>
      <c r="IB126">
        <v>15</v>
      </c>
      <c r="IC126">
        <v>6</v>
      </c>
      <c r="ID126">
        <v>3</v>
      </c>
      <c r="IE126">
        <v>0</v>
      </c>
      <c r="IF126" s="50">
        <f t="shared" si="218"/>
        <v>25</v>
      </c>
      <c r="IG126" s="50">
        <f t="shared" si="218"/>
        <v>19</v>
      </c>
      <c r="IH126" s="50">
        <f t="shared" si="218"/>
        <v>3</v>
      </c>
      <c r="II126" s="50">
        <f t="shared" si="218"/>
        <v>1</v>
      </c>
      <c r="IJ126" s="50">
        <f t="shared" si="124"/>
        <v>28</v>
      </c>
      <c r="IK126" s="50">
        <f t="shared" si="124"/>
        <v>20</v>
      </c>
      <c r="IL126">
        <v>11</v>
      </c>
      <c r="IM126">
        <v>8</v>
      </c>
      <c r="IN126">
        <v>0</v>
      </c>
      <c r="IO126">
        <v>0</v>
      </c>
      <c r="IP126" s="50">
        <f t="shared" si="219"/>
        <v>11</v>
      </c>
      <c r="IQ126" s="50">
        <f t="shared" si="219"/>
        <v>8</v>
      </c>
      <c r="IR126">
        <v>10</v>
      </c>
      <c r="IS126">
        <v>6</v>
      </c>
      <c r="IT126">
        <v>2</v>
      </c>
      <c r="IU126">
        <v>0</v>
      </c>
      <c r="IV126" s="50">
        <f t="shared" si="198"/>
        <v>12</v>
      </c>
      <c r="IW126" s="50">
        <f t="shared" si="198"/>
        <v>6</v>
      </c>
      <c r="IX126">
        <v>12</v>
      </c>
      <c r="IY126">
        <v>8</v>
      </c>
      <c r="IZ126">
        <v>1</v>
      </c>
      <c r="JA126">
        <v>0</v>
      </c>
      <c r="JB126" s="50">
        <f t="shared" si="212"/>
        <v>13</v>
      </c>
      <c r="JC126" s="50">
        <f t="shared" si="212"/>
        <v>8</v>
      </c>
      <c r="JD126" s="50">
        <f t="shared" si="126"/>
        <v>239</v>
      </c>
      <c r="JE126" s="50">
        <f t="shared" si="126"/>
        <v>185</v>
      </c>
      <c r="JF126" s="50">
        <f t="shared" si="127"/>
        <v>424</v>
      </c>
      <c r="JG126" s="50">
        <f t="shared" si="128"/>
        <v>32</v>
      </c>
      <c r="JH126" s="50">
        <f t="shared" si="128"/>
        <v>37</v>
      </c>
      <c r="JI126" s="50">
        <f t="shared" si="129"/>
        <v>69</v>
      </c>
      <c r="JJ126" s="50">
        <f t="shared" si="130"/>
        <v>271</v>
      </c>
      <c r="JK126" s="50">
        <f t="shared" si="130"/>
        <v>222</v>
      </c>
      <c r="JL126" s="46">
        <f t="shared" si="131"/>
        <v>493</v>
      </c>
      <c r="JM126" s="53">
        <f t="shared" si="221"/>
        <v>271</v>
      </c>
      <c r="JN126" s="53">
        <f t="shared" si="221"/>
        <v>222</v>
      </c>
      <c r="JO126">
        <v>4</v>
      </c>
      <c r="JP126">
        <v>7</v>
      </c>
      <c r="JQ126">
        <v>3</v>
      </c>
      <c r="JR126">
        <v>4</v>
      </c>
      <c r="JS126">
        <v>4</v>
      </c>
      <c r="JT126">
        <v>6</v>
      </c>
      <c r="JU126">
        <v>9</v>
      </c>
      <c r="JV126">
        <v>2</v>
      </c>
      <c r="JW126">
        <v>3</v>
      </c>
      <c r="JX126">
        <v>0</v>
      </c>
      <c r="JY126">
        <v>4</v>
      </c>
      <c r="JZ126">
        <v>3</v>
      </c>
      <c r="KA126">
        <v>7</v>
      </c>
      <c r="KB126">
        <v>2</v>
      </c>
      <c r="KC126">
        <v>0</v>
      </c>
      <c r="KD126">
        <v>1</v>
      </c>
      <c r="KE126">
        <v>4</v>
      </c>
      <c r="KF126">
        <v>0</v>
      </c>
      <c r="KG126">
        <v>3</v>
      </c>
      <c r="KH126">
        <v>1</v>
      </c>
      <c r="KI126">
        <v>0</v>
      </c>
      <c r="KJ126">
        <v>6</v>
      </c>
      <c r="KK126">
        <v>2</v>
      </c>
      <c r="KL126">
        <v>4</v>
      </c>
      <c r="KM126">
        <v>4</v>
      </c>
      <c r="KN126">
        <v>1</v>
      </c>
      <c r="KO126">
        <v>3</v>
      </c>
      <c r="KP126">
        <v>5</v>
      </c>
      <c r="KQ126">
        <v>0</v>
      </c>
      <c r="KR126">
        <v>2</v>
      </c>
      <c r="KS126">
        <v>0</v>
      </c>
      <c r="KT126">
        <v>3</v>
      </c>
      <c r="KU126">
        <v>0</v>
      </c>
      <c r="KV126">
        <v>0</v>
      </c>
      <c r="KW126">
        <v>3</v>
      </c>
      <c r="KX126">
        <v>1</v>
      </c>
      <c r="KY126">
        <v>6</v>
      </c>
      <c r="KZ126">
        <v>3</v>
      </c>
      <c r="LA126">
        <v>3</v>
      </c>
      <c r="LB126">
        <v>4</v>
      </c>
      <c r="LC126">
        <v>3</v>
      </c>
      <c r="LD126">
        <v>1</v>
      </c>
      <c r="LE126">
        <v>6</v>
      </c>
      <c r="LF126">
        <v>2</v>
      </c>
      <c r="LG126">
        <v>3</v>
      </c>
      <c r="LH126">
        <v>3</v>
      </c>
      <c r="LI126">
        <v>1</v>
      </c>
      <c r="LJ126">
        <v>3</v>
      </c>
      <c r="LK126">
        <v>6</v>
      </c>
      <c r="LL126">
        <v>2</v>
      </c>
      <c r="LM126">
        <v>4</v>
      </c>
      <c r="LN126">
        <v>2</v>
      </c>
      <c r="LO126">
        <v>4</v>
      </c>
      <c r="LP126">
        <v>2</v>
      </c>
      <c r="LQ126">
        <v>2</v>
      </c>
      <c r="LR126">
        <v>2</v>
      </c>
      <c r="LS126">
        <v>2</v>
      </c>
      <c r="LT126">
        <v>5</v>
      </c>
      <c r="LU126">
        <v>2</v>
      </c>
      <c r="LV126">
        <v>2</v>
      </c>
      <c r="LW126">
        <v>1</v>
      </c>
      <c r="LX126">
        <v>7</v>
      </c>
      <c r="LY126">
        <v>4</v>
      </c>
      <c r="LZ126">
        <v>5</v>
      </c>
      <c r="MA126">
        <v>6</v>
      </c>
      <c r="MB126">
        <v>8</v>
      </c>
      <c r="MC126">
        <v>9</v>
      </c>
      <c r="MD126">
        <v>6</v>
      </c>
      <c r="ME126">
        <v>1</v>
      </c>
      <c r="MF126">
        <v>3</v>
      </c>
      <c r="MG126">
        <v>4</v>
      </c>
      <c r="MH126">
        <v>4</v>
      </c>
      <c r="MI126">
        <v>2</v>
      </c>
      <c r="MJ126">
        <v>3</v>
      </c>
      <c r="MK126">
        <v>6</v>
      </c>
      <c r="ML126">
        <v>7</v>
      </c>
      <c r="MM126">
        <v>6</v>
      </c>
      <c r="MN126">
        <v>1</v>
      </c>
      <c r="MO126">
        <v>7</v>
      </c>
      <c r="MP126">
        <v>5</v>
      </c>
      <c r="MQ126">
        <v>3</v>
      </c>
      <c r="MR126">
        <v>3</v>
      </c>
      <c r="MS126">
        <v>5</v>
      </c>
      <c r="MT126">
        <v>5</v>
      </c>
      <c r="MU126">
        <v>4</v>
      </c>
      <c r="MV126">
        <v>5</v>
      </c>
      <c r="MW126">
        <v>6</v>
      </c>
      <c r="MX126">
        <v>5</v>
      </c>
      <c r="MY126">
        <v>4</v>
      </c>
      <c r="MZ126">
        <v>3</v>
      </c>
      <c r="NA126">
        <v>4</v>
      </c>
      <c r="NB126">
        <v>7</v>
      </c>
      <c r="NC126" s="55">
        <v>6</v>
      </c>
      <c r="ND126">
        <v>9</v>
      </c>
      <c r="NE126">
        <v>14</v>
      </c>
      <c r="NF126">
        <v>2</v>
      </c>
      <c r="NG126">
        <v>7</v>
      </c>
      <c r="NH126">
        <v>7</v>
      </c>
      <c r="NI126">
        <v>7</v>
      </c>
      <c r="NJ126">
        <v>4</v>
      </c>
      <c r="NK126">
        <v>15</v>
      </c>
      <c r="NL126">
        <v>5</v>
      </c>
      <c r="NM126">
        <v>10</v>
      </c>
      <c r="NN126">
        <v>2</v>
      </c>
      <c r="NO126">
        <v>11</v>
      </c>
      <c r="NP126">
        <v>5</v>
      </c>
      <c r="NQ126">
        <v>7</v>
      </c>
      <c r="NR126">
        <v>7</v>
      </c>
      <c r="NS126">
        <v>1</v>
      </c>
      <c r="NT126">
        <v>9</v>
      </c>
      <c r="NU126">
        <v>9</v>
      </c>
      <c r="NV126">
        <v>15</v>
      </c>
      <c r="NW126">
        <v>10</v>
      </c>
      <c r="NX126">
        <v>7</v>
      </c>
      <c r="NY126">
        <v>16</v>
      </c>
      <c r="NZ126">
        <v>11</v>
      </c>
      <c r="OA126">
        <v>6</v>
      </c>
      <c r="OB126">
        <v>7</v>
      </c>
      <c r="OC126">
        <v>8</v>
      </c>
      <c r="OD126">
        <v>15</v>
      </c>
      <c r="OE126">
        <v>7</v>
      </c>
      <c r="OF126">
        <v>10</v>
      </c>
      <c r="OG126">
        <v>9</v>
      </c>
      <c r="OH126">
        <v>11</v>
      </c>
      <c r="OI126">
        <v>12</v>
      </c>
      <c r="OJ126">
        <v>8</v>
      </c>
      <c r="OK126">
        <v>7</v>
      </c>
      <c r="OL126">
        <v>9</v>
      </c>
      <c r="OM126">
        <v>13</v>
      </c>
      <c r="ON126">
        <v>13</v>
      </c>
      <c r="OO126">
        <v>19</v>
      </c>
      <c r="OP126">
        <v>14</v>
      </c>
      <c r="OQ126">
        <v>15</v>
      </c>
      <c r="OR126">
        <v>7</v>
      </c>
      <c r="OS126">
        <v>7</v>
      </c>
      <c r="OT126">
        <v>10</v>
      </c>
      <c r="OU126">
        <v>8</v>
      </c>
      <c r="OV126">
        <v>12</v>
      </c>
      <c r="OW126">
        <v>16</v>
      </c>
      <c r="OX126">
        <v>12</v>
      </c>
      <c r="OY126">
        <v>20</v>
      </c>
      <c r="OZ126">
        <v>11</v>
      </c>
      <c r="PA126">
        <v>12</v>
      </c>
      <c r="PB126">
        <v>13</v>
      </c>
      <c r="PC126">
        <v>7</v>
      </c>
      <c r="PD126">
        <v>6</v>
      </c>
      <c r="PE126">
        <v>12</v>
      </c>
      <c r="PF126">
        <v>10</v>
      </c>
      <c r="PG126">
        <v>8</v>
      </c>
      <c r="PH126">
        <v>8</v>
      </c>
      <c r="PI126">
        <v>10</v>
      </c>
      <c r="PJ126">
        <v>7</v>
      </c>
      <c r="PK126">
        <v>4</v>
      </c>
      <c r="PL126">
        <v>8</v>
      </c>
      <c r="PM126">
        <v>3</v>
      </c>
      <c r="PN126">
        <v>9</v>
      </c>
      <c r="PO126">
        <v>2</v>
      </c>
      <c r="PP126">
        <v>0</v>
      </c>
      <c r="PQ126">
        <v>7</v>
      </c>
      <c r="PR126">
        <v>8</v>
      </c>
      <c r="PS126">
        <v>1</v>
      </c>
      <c r="PT126">
        <v>5</v>
      </c>
      <c r="PU126">
        <v>5</v>
      </c>
      <c r="PV126">
        <v>4</v>
      </c>
      <c r="PW126">
        <v>0</v>
      </c>
      <c r="PX126">
        <v>3</v>
      </c>
      <c r="PY126">
        <v>2</v>
      </c>
      <c r="PZ126">
        <v>4</v>
      </c>
      <c r="QA126">
        <v>1</v>
      </c>
      <c r="QB126">
        <v>2</v>
      </c>
      <c r="QC126">
        <v>1</v>
      </c>
      <c r="QD126">
        <v>0</v>
      </c>
      <c r="QE126">
        <v>1</v>
      </c>
      <c r="QF126">
        <v>1</v>
      </c>
      <c r="QG126">
        <v>0</v>
      </c>
      <c r="QH126">
        <v>1</v>
      </c>
      <c r="QI126">
        <v>0</v>
      </c>
      <c r="QJ126">
        <v>1</v>
      </c>
      <c r="QK126">
        <v>0</v>
      </c>
      <c r="QL126">
        <v>2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 s="55">
        <v>0</v>
      </c>
      <c r="RA126" s="50">
        <f t="shared" si="135"/>
        <v>774</v>
      </c>
      <c r="RB126" s="50">
        <f t="shared" si="135"/>
        <v>692</v>
      </c>
      <c r="RC126" s="50">
        <f t="shared" si="136"/>
        <v>1466</v>
      </c>
      <c r="RD126" s="50">
        <v>0</v>
      </c>
      <c r="RE126" s="50">
        <v>0</v>
      </c>
    </row>
    <row r="127" spans="1:473" x14ac:dyDescent="0.2">
      <c r="A127" s="88" t="s">
        <v>334</v>
      </c>
      <c r="B127" s="79" t="s">
        <v>348</v>
      </c>
      <c r="C127" t="s">
        <v>348</v>
      </c>
      <c r="D127">
        <v>0</v>
      </c>
      <c r="E127">
        <v>1</v>
      </c>
      <c r="F127">
        <v>0</v>
      </c>
      <c r="G127">
        <v>0</v>
      </c>
      <c r="H127">
        <v>0</v>
      </c>
      <c r="I127" s="42">
        <v>0</v>
      </c>
      <c r="J127">
        <v>3</v>
      </c>
      <c r="K127">
        <v>8</v>
      </c>
      <c r="L127">
        <v>9</v>
      </c>
      <c r="M127">
        <v>5</v>
      </c>
      <c r="N127">
        <v>2</v>
      </c>
      <c r="O127" s="42">
        <v>0</v>
      </c>
      <c r="P127">
        <v>0</v>
      </c>
      <c r="Q127">
        <v>2</v>
      </c>
      <c r="R127">
        <v>15</v>
      </c>
      <c r="S127">
        <v>8</v>
      </c>
      <c r="T127">
        <v>1</v>
      </c>
      <c r="U127" s="42">
        <v>0</v>
      </c>
      <c r="V127">
        <v>0</v>
      </c>
      <c r="W127">
        <v>0</v>
      </c>
      <c r="X127">
        <v>1</v>
      </c>
      <c r="Y127">
        <v>7</v>
      </c>
      <c r="Z127">
        <v>2</v>
      </c>
      <c r="AA127" s="42">
        <v>0</v>
      </c>
      <c r="AB127">
        <v>0</v>
      </c>
      <c r="AC127">
        <v>0</v>
      </c>
      <c r="AD127">
        <v>2</v>
      </c>
      <c r="AE127">
        <v>4</v>
      </c>
      <c r="AF127">
        <v>3</v>
      </c>
      <c r="AG127" s="42">
        <v>1</v>
      </c>
      <c r="AH127">
        <v>0</v>
      </c>
      <c r="AI127">
        <v>0</v>
      </c>
      <c r="AJ127">
        <v>0</v>
      </c>
      <c r="AK127">
        <v>0</v>
      </c>
      <c r="AL127">
        <v>2</v>
      </c>
      <c r="AM127" s="43">
        <v>0</v>
      </c>
      <c r="AN127" s="44">
        <f t="shared" si="209"/>
        <v>76</v>
      </c>
      <c r="AO127">
        <v>23</v>
      </c>
      <c r="AP127">
        <v>65</v>
      </c>
      <c r="AQ127">
        <v>16</v>
      </c>
      <c r="AR127" s="42">
        <v>58</v>
      </c>
      <c r="AS127">
        <v>6</v>
      </c>
      <c r="AT127">
        <v>22</v>
      </c>
      <c r="AU127">
        <v>0</v>
      </c>
      <c r="AV127">
        <v>4</v>
      </c>
      <c r="AW127">
        <v>19</v>
      </c>
      <c r="AX127">
        <v>3</v>
      </c>
      <c r="AY127">
        <v>2</v>
      </c>
      <c r="AZ127">
        <v>3</v>
      </c>
      <c r="BA127">
        <v>1</v>
      </c>
      <c r="BB127">
        <v>7</v>
      </c>
      <c r="BC127">
        <v>9</v>
      </c>
      <c r="BD127">
        <v>0</v>
      </c>
      <c r="BE127" s="45">
        <f t="shared" si="113"/>
        <v>76</v>
      </c>
      <c r="BF127">
        <v>76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 s="45">
        <f t="shared" si="210"/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 s="45">
        <f t="shared" si="114"/>
        <v>0</v>
      </c>
      <c r="CA127">
        <v>57</v>
      </c>
      <c r="CB127">
        <v>2</v>
      </c>
      <c r="CC127">
        <v>13</v>
      </c>
      <c r="CD127" s="46">
        <f t="shared" si="211"/>
        <v>4</v>
      </c>
      <c r="CE127">
        <v>276</v>
      </c>
      <c r="CF127">
        <v>231</v>
      </c>
      <c r="CG127" s="47">
        <f t="shared" si="252"/>
        <v>507</v>
      </c>
      <c r="CH127" s="48">
        <v>75</v>
      </c>
      <c r="CI127">
        <v>71</v>
      </c>
      <c r="CJ127" s="47">
        <f t="shared" si="253"/>
        <v>146</v>
      </c>
      <c r="CK127" s="49">
        <f t="shared" si="254"/>
        <v>351</v>
      </c>
      <c r="CL127" s="50">
        <f t="shared" si="254"/>
        <v>302</v>
      </c>
      <c r="CM127" s="47">
        <f t="shared" si="255"/>
        <v>653</v>
      </c>
      <c r="CN127" s="51">
        <v>4</v>
      </c>
      <c r="CO127">
        <v>2</v>
      </c>
      <c r="CP127" s="47">
        <f t="shared" si="256"/>
        <v>6</v>
      </c>
      <c r="CQ127" s="48">
        <v>0</v>
      </c>
      <c r="CR127">
        <v>2</v>
      </c>
      <c r="CS127" s="47">
        <f t="shared" si="257"/>
        <v>2</v>
      </c>
      <c r="CT127" s="49">
        <f t="shared" si="258"/>
        <v>4</v>
      </c>
      <c r="CU127" s="50">
        <f t="shared" si="258"/>
        <v>4</v>
      </c>
      <c r="CV127" s="47">
        <f t="shared" si="259"/>
        <v>8</v>
      </c>
      <c r="CW127" s="49">
        <f t="shared" si="260"/>
        <v>355</v>
      </c>
      <c r="CX127" s="50">
        <f t="shared" si="260"/>
        <v>306</v>
      </c>
      <c r="CY127" s="47">
        <f t="shared" si="261"/>
        <v>661</v>
      </c>
      <c r="CZ127" s="51">
        <v>35</v>
      </c>
      <c r="DA127">
        <v>21</v>
      </c>
      <c r="DB127" s="52">
        <v>24</v>
      </c>
      <c r="DC127">
        <v>18</v>
      </c>
      <c r="DD127" s="52">
        <v>27</v>
      </c>
      <c r="DE127">
        <v>30</v>
      </c>
      <c r="DF127" s="52">
        <v>33</v>
      </c>
      <c r="DG127">
        <v>25</v>
      </c>
      <c r="DH127" s="52">
        <v>27</v>
      </c>
      <c r="DI127">
        <v>23</v>
      </c>
      <c r="DJ127" s="52">
        <v>31</v>
      </c>
      <c r="DK127">
        <v>28</v>
      </c>
      <c r="DL127" s="52">
        <v>32</v>
      </c>
      <c r="DM127">
        <v>33</v>
      </c>
      <c r="DN127" s="52">
        <v>22</v>
      </c>
      <c r="DO127">
        <v>37</v>
      </c>
      <c r="DP127" s="52">
        <v>29</v>
      </c>
      <c r="DQ127">
        <v>19</v>
      </c>
      <c r="DR127" s="52">
        <v>34</v>
      </c>
      <c r="DS127">
        <v>31</v>
      </c>
      <c r="DT127" s="52">
        <v>29</v>
      </c>
      <c r="DU127">
        <v>19</v>
      </c>
      <c r="DV127" s="52">
        <v>32</v>
      </c>
      <c r="DW127">
        <v>22</v>
      </c>
      <c r="DX127" s="51">
        <v>12</v>
      </c>
      <c r="DY127">
        <v>6</v>
      </c>
      <c r="DZ127">
        <v>4</v>
      </c>
      <c r="EA127">
        <v>2</v>
      </c>
      <c r="EB127">
        <v>0</v>
      </c>
      <c r="EC127">
        <v>4</v>
      </c>
      <c r="ED127" s="45">
        <f t="shared" si="147"/>
        <v>28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 s="50">
        <f t="shared" si="197"/>
        <v>0</v>
      </c>
      <c r="EL127" s="44">
        <f t="shared" si="121"/>
        <v>28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 s="45">
        <f t="shared" si="149"/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 s="50">
        <f t="shared" si="151"/>
        <v>0</v>
      </c>
      <c r="FE127" s="44">
        <f t="shared" si="152"/>
        <v>0</v>
      </c>
      <c r="FF127">
        <v>0</v>
      </c>
      <c r="FG127" s="42">
        <v>0</v>
      </c>
      <c r="FH127">
        <v>0</v>
      </c>
      <c r="FI127">
        <v>0</v>
      </c>
      <c r="FJ127" s="44">
        <f t="shared" si="153"/>
        <v>0</v>
      </c>
      <c r="FK127">
        <v>17</v>
      </c>
      <c r="FL127">
        <v>11</v>
      </c>
      <c r="FM127" s="46">
        <f t="shared" si="116"/>
        <v>28</v>
      </c>
      <c r="FN127">
        <v>11</v>
      </c>
      <c r="FO127">
        <v>4</v>
      </c>
      <c r="FP127">
        <v>9</v>
      </c>
      <c r="FQ127">
        <v>4</v>
      </c>
      <c r="FR127">
        <v>12</v>
      </c>
      <c r="FS127">
        <v>8</v>
      </c>
      <c r="FT127">
        <v>9</v>
      </c>
      <c r="FU127">
        <v>6</v>
      </c>
      <c r="FV127">
        <v>15</v>
      </c>
      <c r="FW127">
        <v>10</v>
      </c>
      <c r="FX127">
        <v>6</v>
      </c>
      <c r="FY127">
        <v>2</v>
      </c>
      <c r="FZ127">
        <v>9</v>
      </c>
      <c r="GA127">
        <v>2</v>
      </c>
      <c r="GB127">
        <v>1</v>
      </c>
      <c r="GC127">
        <v>12</v>
      </c>
      <c r="GD127">
        <v>7</v>
      </c>
      <c r="GE127">
        <v>2</v>
      </c>
      <c r="GF127">
        <v>10</v>
      </c>
      <c r="GG127">
        <v>6</v>
      </c>
      <c r="GH127">
        <v>3</v>
      </c>
      <c r="GI127">
        <v>7</v>
      </c>
      <c r="GJ127">
        <v>7</v>
      </c>
      <c r="GK127" s="43">
        <v>7</v>
      </c>
      <c r="GL127">
        <v>28</v>
      </c>
      <c r="GM127">
        <v>17</v>
      </c>
      <c r="GN127">
        <v>10</v>
      </c>
      <c r="GO127">
        <v>8</v>
      </c>
      <c r="GP127">
        <v>12</v>
      </c>
      <c r="GQ127">
        <v>3</v>
      </c>
      <c r="GR127">
        <v>1</v>
      </c>
      <c r="GS127">
        <v>3</v>
      </c>
      <c r="GT127">
        <v>6</v>
      </c>
      <c r="GU127">
        <v>2</v>
      </c>
      <c r="GV127">
        <v>3</v>
      </c>
      <c r="GW127">
        <v>0</v>
      </c>
      <c r="GX127">
        <v>2</v>
      </c>
      <c r="GY127">
        <v>4</v>
      </c>
      <c r="GZ127">
        <v>2</v>
      </c>
      <c r="HA127">
        <v>1</v>
      </c>
      <c r="HB127" s="50">
        <f t="shared" si="181"/>
        <v>20</v>
      </c>
      <c r="HC127" s="50">
        <f t="shared" si="181"/>
        <v>9</v>
      </c>
      <c r="HD127" s="50">
        <f t="shared" si="181"/>
        <v>6</v>
      </c>
      <c r="HE127" s="50">
        <f t="shared" si="181"/>
        <v>4</v>
      </c>
      <c r="HF127">
        <v>4</v>
      </c>
      <c r="HG127">
        <v>6</v>
      </c>
      <c r="HH127">
        <v>0</v>
      </c>
      <c r="HI127">
        <v>1</v>
      </c>
      <c r="HJ127">
        <v>3</v>
      </c>
      <c r="HK127">
        <v>2</v>
      </c>
      <c r="HL127">
        <v>1</v>
      </c>
      <c r="HM127">
        <v>0</v>
      </c>
      <c r="HN127" s="50">
        <f t="shared" si="182"/>
        <v>7</v>
      </c>
      <c r="HO127" s="50">
        <f t="shared" si="182"/>
        <v>8</v>
      </c>
      <c r="HP127" s="50">
        <f t="shared" si="182"/>
        <v>1</v>
      </c>
      <c r="HQ127" s="50">
        <f t="shared" si="182"/>
        <v>1</v>
      </c>
      <c r="HR127" s="50">
        <f t="shared" si="175"/>
        <v>55</v>
      </c>
      <c r="HS127" s="50">
        <f t="shared" si="175"/>
        <v>34</v>
      </c>
      <c r="HT127" s="50">
        <f t="shared" si="175"/>
        <v>17</v>
      </c>
      <c r="HU127" s="50">
        <f t="shared" si="175"/>
        <v>13</v>
      </c>
      <c r="HV127" s="50">
        <f t="shared" si="123"/>
        <v>72</v>
      </c>
      <c r="HW127" s="50">
        <f t="shared" si="123"/>
        <v>47</v>
      </c>
      <c r="HX127">
        <v>5</v>
      </c>
      <c r="HY127">
        <v>2</v>
      </c>
      <c r="HZ127">
        <v>2</v>
      </c>
      <c r="IA127">
        <v>1</v>
      </c>
      <c r="IB127">
        <v>2</v>
      </c>
      <c r="IC127">
        <v>3</v>
      </c>
      <c r="ID127">
        <v>2</v>
      </c>
      <c r="IE127">
        <v>0</v>
      </c>
      <c r="IF127" s="50">
        <f t="shared" si="218"/>
        <v>7</v>
      </c>
      <c r="IG127" s="50">
        <f t="shared" si="218"/>
        <v>5</v>
      </c>
      <c r="IH127" s="50">
        <f t="shared" si="218"/>
        <v>4</v>
      </c>
      <c r="II127" s="50">
        <f t="shared" si="218"/>
        <v>1</v>
      </c>
      <c r="IJ127" s="50">
        <f t="shared" si="124"/>
        <v>11</v>
      </c>
      <c r="IK127" s="50">
        <f t="shared" si="124"/>
        <v>6</v>
      </c>
      <c r="IL127">
        <v>3</v>
      </c>
      <c r="IM127">
        <v>3</v>
      </c>
      <c r="IN127">
        <v>0</v>
      </c>
      <c r="IO127">
        <v>1</v>
      </c>
      <c r="IP127" s="50">
        <f t="shared" si="219"/>
        <v>3</v>
      </c>
      <c r="IQ127" s="50">
        <f t="shared" si="219"/>
        <v>4</v>
      </c>
      <c r="IR127">
        <v>5</v>
      </c>
      <c r="IS127">
        <v>7</v>
      </c>
      <c r="IT127">
        <v>1</v>
      </c>
      <c r="IU127">
        <v>0</v>
      </c>
      <c r="IV127" s="50">
        <f t="shared" si="198"/>
        <v>6</v>
      </c>
      <c r="IW127" s="50">
        <f t="shared" si="198"/>
        <v>7</v>
      </c>
      <c r="IX127">
        <v>6</v>
      </c>
      <c r="IY127">
        <v>3</v>
      </c>
      <c r="IZ127">
        <v>1</v>
      </c>
      <c r="JA127">
        <v>3</v>
      </c>
      <c r="JB127" s="50">
        <f t="shared" si="212"/>
        <v>7</v>
      </c>
      <c r="JC127" s="50">
        <f t="shared" si="212"/>
        <v>6</v>
      </c>
      <c r="JD127" s="50">
        <f t="shared" si="126"/>
        <v>76</v>
      </c>
      <c r="JE127" s="50">
        <f t="shared" si="126"/>
        <v>52</v>
      </c>
      <c r="JF127" s="50">
        <f t="shared" si="127"/>
        <v>128</v>
      </c>
      <c r="JG127" s="50">
        <f t="shared" si="128"/>
        <v>23</v>
      </c>
      <c r="JH127" s="50">
        <f t="shared" si="128"/>
        <v>18</v>
      </c>
      <c r="JI127" s="50">
        <f t="shared" si="129"/>
        <v>41</v>
      </c>
      <c r="JJ127" s="50">
        <f t="shared" si="130"/>
        <v>99</v>
      </c>
      <c r="JK127" s="50">
        <f t="shared" si="130"/>
        <v>70</v>
      </c>
      <c r="JL127" s="46">
        <f t="shared" si="131"/>
        <v>169</v>
      </c>
      <c r="JM127" s="53">
        <f t="shared" si="221"/>
        <v>99</v>
      </c>
      <c r="JN127" s="53">
        <f t="shared" si="221"/>
        <v>70</v>
      </c>
      <c r="JO127">
        <v>4</v>
      </c>
      <c r="JP127">
        <v>8</v>
      </c>
      <c r="JQ127">
        <v>5</v>
      </c>
      <c r="JR127">
        <v>5</v>
      </c>
      <c r="JS127">
        <v>1</v>
      </c>
      <c r="JT127">
        <v>2</v>
      </c>
      <c r="JU127">
        <v>8</v>
      </c>
      <c r="JV127">
        <v>6</v>
      </c>
      <c r="JW127">
        <v>1</v>
      </c>
      <c r="JX127">
        <v>3</v>
      </c>
      <c r="JY127">
        <v>2</v>
      </c>
      <c r="JZ127">
        <v>2</v>
      </c>
      <c r="KA127">
        <v>1</v>
      </c>
      <c r="KB127">
        <v>1</v>
      </c>
      <c r="KC127">
        <v>1</v>
      </c>
      <c r="KD127">
        <v>2</v>
      </c>
      <c r="KE127">
        <v>1</v>
      </c>
      <c r="KF127">
        <v>2</v>
      </c>
      <c r="KG127">
        <v>0</v>
      </c>
      <c r="KH127">
        <v>0</v>
      </c>
      <c r="KI127">
        <v>0</v>
      </c>
      <c r="KJ127">
        <v>2</v>
      </c>
      <c r="KK127">
        <v>3</v>
      </c>
      <c r="KL127">
        <v>1</v>
      </c>
      <c r="KM127">
        <v>4</v>
      </c>
      <c r="KN127">
        <v>0</v>
      </c>
      <c r="KO127">
        <v>0</v>
      </c>
      <c r="KP127">
        <v>0</v>
      </c>
      <c r="KQ127">
        <v>1</v>
      </c>
      <c r="KR127">
        <v>1</v>
      </c>
      <c r="KS127">
        <v>3</v>
      </c>
      <c r="KT127">
        <v>0</v>
      </c>
      <c r="KU127">
        <v>1</v>
      </c>
      <c r="KV127">
        <v>0</v>
      </c>
      <c r="KW127">
        <v>0</v>
      </c>
      <c r="KX127">
        <v>0</v>
      </c>
      <c r="KY127">
        <v>3</v>
      </c>
      <c r="KZ127">
        <v>1</v>
      </c>
      <c r="LA127">
        <v>2</v>
      </c>
      <c r="LB127">
        <v>1</v>
      </c>
      <c r="LC127">
        <v>1</v>
      </c>
      <c r="LD127">
        <v>0</v>
      </c>
      <c r="LE127">
        <v>2</v>
      </c>
      <c r="LF127">
        <v>0</v>
      </c>
      <c r="LG127">
        <v>2</v>
      </c>
      <c r="LH127">
        <v>1</v>
      </c>
      <c r="LI127">
        <v>0</v>
      </c>
      <c r="LJ127">
        <v>2</v>
      </c>
      <c r="LK127">
        <v>0</v>
      </c>
      <c r="LL127">
        <v>2</v>
      </c>
      <c r="LM127">
        <v>0</v>
      </c>
      <c r="LN127">
        <v>1</v>
      </c>
      <c r="LO127">
        <v>0</v>
      </c>
      <c r="LP127">
        <v>1</v>
      </c>
      <c r="LQ127">
        <v>5</v>
      </c>
      <c r="LR127">
        <v>0</v>
      </c>
      <c r="LS127">
        <v>1</v>
      </c>
      <c r="LT127">
        <v>1</v>
      </c>
      <c r="LU127">
        <v>1</v>
      </c>
      <c r="LV127">
        <v>1</v>
      </c>
      <c r="LW127">
        <v>2</v>
      </c>
      <c r="LX127">
        <v>0</v>
      </c>
      <c r="LY127">
        <v>1</v>
      </c>
      <c r="LZ127">
        <v>2</v>
      </c>
      <c r="MA127">
        <v>1</v>
      </c>
      <c r="MB127">
        <v>3</v>
      </c>
      <c r="MC127">
        <v>4</v>
      </c>
      <c r="MD127">
        <v>4</v>
      </c>
      <c r="ME127">
        <v>0</v>
      </c>
      <c r="MF127">
        <v>1</v>
      </c>
      <c r="MG127">
        <v>1</v>
      </c>
      <c r="MH127">
        <v>0</v>
      </c>
      <c r="MI127">
        <v>6</v>
      </c>
      <c r="MJ127">
        <v>0</v>
      </c>
      <c r="MK127">
        <v>1</v>
      </c>
      <c r="ML127">
        <v>1</v>
      </c>
      <c r="MM127">
        <v>2</v>
      </c>
      <c r="MN127">
        <v>1</v>
      </c>
      <c r="MO127">
        <v>0</v>
      </c>
      <c r="MP127">
        <v>1</v>
      </c>
      <c r="MQ127">
        <v>3</v>
      </c>
      <c r="MR127">
        <v>3</v>
      </c>
      <c r="MS127">
        <v>2</v>
      </c>
      <c r="MT127">
        <v>3</v>
      </c>
      <c r="MU127">
        <v>3</v>
      </c>
      <c r="MV127">
        <v>0</v>
      </c>
      <c r="MW127">
        <v>3</v>
      </c>
      <c r="MX127">
        <v>2</v>
      </c>
      <c r="MY127">
        <v>1</v>
      </c>
      <c r="MZ127">
        <v>1</v>
      </c>
      <c r="NA127">
        <v>2</v>
      </c>
      <c r="NB127">
        <v>4</v>
      </c>
      <c r="NC127" s="55">
        <v>1</v>
      </c>
      <c r="ND127">
        <v>1</v>
      </c>
      <c r="NE127">
        <v>4</v>
      </c>
      <c r="NF127">
        <v>0</v>
      </c>
      <c r="NG127">
        <v>4</v>
      </c>
      <c r="NH127">
        <v>2</v>
      </c>
      <c r="NI127">
        <v>1</v>
      </c>
      <c r="NJ127">
        <v>1</v>
      </c>
      <c r="NK127">
        <v>1</v>
      </c>
      <c r="NL127">
        <v>6</v>
      </c>
      <c r="NM127">
        <v>3</v>
      </c>
      <c r="NN127">
        <v>4</v>
      </c>
      <c r="NO127">
        <v>3</v>
      </c>
      <c r="NP127">
        <v>0</v>
      </c>
      <c r="NQ127">
        <v>4</v>
      </c>
      <c r="NR127">
        <v>3</v>
      </c>
      <c r="NS127">
        <v>0</v>
      </c>
      <c r="NT127">
        <v>2</v>
      </c>
      <c r="NU127">
        <v>6</v>
      </c>
      <c r="NV127">
        <v>3</v>
      </c>
      <c r="NW127">
        <v>3</v>
      </c>
      <c r="NX127">
        <v>2</v>
      </c>
      <c r="NY127">
        <v>1</v>
      </c>
      <c r="NZ127">
        <v>3</v>
      </c>
      <c r="OA127">
        <v>3</v>
      </c>
      <c r="OB127">
        <v>0</v>
      </c>
      <c r="OC127">
        <v>4</v>
      </c>
      <c r="OD127">
        <v>4</v>
      </c>
      <c r="OE127">
        <v>5</v>
      </c>
      <c r="OF127">
        <v>2</v>
      </c>
      <c r="OG127">
        <v>6</v>
      </c>
      <c r="OH127">
        <v>2</v>
      </c>
      <c r="OI127">
        <v>4</v>
      </c>
      <c r="OJ127">
        <v>4</v>
      </c>
      <c r="OK127">
        <v>3</v>
      </c>
      <c r="OL127">
        <v>5</v>
      </c>
      <c r="OM127">
        <v>3</v>
      </c>
      <c r="ON127">
        <v>4</v>
      </c>
      <c r="OO127">
        <v>5</v>
      </c>
      <c r="OP127">
        <v>2</v>
      </c>
      <c r="OQ127">
        <v>4</v>
      </c>
      <c r="OR127">
        <v>4</v>
      </c>
      <c r="OS127">
        <v>4</v>
      </c>
      <c r="OT127">
        <v>7</v>
      </c>
      <c r="OU127">
        <v>9</v>
      </c>
      <c r="OV127">
        <v>4</v>
      </c>
      <c r="OW127">
        <v>4</v>
      </c>
      <c r="OX127">
        <v>8</v>
      </c>
      <c r="OY127">
        <v>1</v>
      </c>
      <c r="OZ127">
        <v>8</v>
      </c>
      <c r="PA127">
        <v>8</v>
      </c>
      <c r="PB127">
        <v>5</v>
      </c>
      <c r="PC127">
        <v>7</v>
      </c>
      <c r="PD127">
        <v>4</v>
      </c>
      <c r="PE127">
        <v>9</v>
      </c>
      <c r="PF127">
        <v>9</v>
      </c>
      <c r="PG127">
        <v>0</v>
      </c>
      <c r="PH127">
        <v>3</v>
      </c>
      <c r="PI127">
        <v>6</v>
      </c>
      <c r="PJ127">
        <v>1</v>
      </c>
      <c r="PK127">
        <v>3</v>
      </c>
      <c r="PL127">
        <v>7</v>
      </c>
      <c r="PM127">
        <v>2</v>
      </c>
      <c r="PN127">
        <v>2</v>
      </c>
      <c r="PO127">
        <v>2</v>
      </c>
      <c r="PP127">
        <v>4</v>
      </c>
      <c r="PQ127">
        <v>0</v>
      </c>
      <c r="PR127">
        <v>1</v>
      </c>
      <c r="PS127">
        <v>3</v>
      </c>
      <c r="PT127">
        <v>0</v>
      </c>
      <c r="PU127">
        <v>0</v>
      </c>
      <c r="PV127">
        <v>1</v>
      </c>
      <c r="PW127">
        <v>0</v>
      </c>
      <c r="PX127">
        <v>2</v>
      </c>
      <c r="PY127">
        <v>1</v>
      </c>
      <c r="PZ127">
        <v>1</v>
      </c>
      <c r="QA127">
        <v>2</v>
      </c>
      <c r="QB127">
        <v>0</v>
      </c>
      <c r="QC127">
        <v>1</v>
      </c>
      <c r="QD127">
        <v>1</v>
      </c>
      <c r="QE127">
        <v>0</v>
      </c>
      <c r="QF127">
        <v>0</v>
      </c>
      <c r="QG127">
        <v>0</v>
      </c>
      <c r="QH127">
        <v>0</v>
      </c>
      <c r="QI127">
        <v>1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1</v>
      </c>
      <c r="QQ127">
        <v>0</v>
      </c>
      <c r="QR127">
        <v>1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1</v>
      </c>
      <c r="QY127">
        <v>0</v>
      </c>
      <c r="QZ127" s="55">
        <v>0</v>
      </c>
      <c r="RA127" s="50">
        <f t="shared" si="135"/>
        <v>315</v>
      </c>
      <c r="RB127" s="50">
        <f t="shared" si="135"/>
        <v>267</v>
      </c>
      <c r="RC127" s="50">
        <f t="shared" si="136"/>
        <v>582</v>
      </c>
      <c r="RD127" s="50">
        <v>0</v>
      </c>
      <c r="RE127" s="50">
        <v>101</v>
      </c>
    </row>
    <row r="128" spans="1:473" x14ac:dyDescent="0.2">
      <c r="A128" s="88" t="s">
        <v>334</v>
      </c>
      <c r="B128" s="79" t="s">
        <v>349</v>
      </c>
      <c r="C128" t="s">
        <v>349</v>
      </c>
      <c r="D128">
        <v>0</v>
      </c>
      <c r="E128">
        <v>4</v>
      </c>
      <c r="F128">
        <v>3</v>
      </c>
      <c r="G128">
        <v>1</v>
      </c>
      <c r="H128">
        <v>1</v>
      </c>
      <c r="I128" s="42">
        <v>0</v>
      </c>
      <c r="J128">
        <v>2</v>
      </c>
      <c r="K128">
        <v>14</v>
      </c>
      <c r="L128">
        <v>14</v>
      </c>
      <c r="M128">
        <v>13</v>
      </c>
      <c r="N128">
        <v>1</v>
      </c>
      <c r="O128" s="42">
        <v>0</v>
      </c>
      <c r="P128">
        <v>1</v>
      </c>
      <c r="Q128">
        <v>12</v>
      </c>
      <c r="R128">
        <v>31</v>
      </c>
      <c r="S128">
        <v>20</v>
      </c>
      <c r="T128">
        <v>4</v>
      </c>
      <c r="U128" s="42">
        <v>0</v>
      </c>
      <c r="V128">
        <v>0</v>
      </c>
      <c r="W128">
        <v>2</v>
      </c>
      <c r="X128">
        <v>3</v>
      </c>
      <c r="Y128">
        <v>7</v>
      </c>
      <c r="Z128">
        <v>2</v>
      </c>
      <c r="AA128" s="42">
        <v>0</v>
      </c>
      <c r="AB128">
        <v>0</v>
      </c>
      <c r="AC128">
        <v>1</v>
      </c>
      <c r="AD128">
        <v>5</v>
      </c>
      <c r="AE128">
        <v>6</v>
      </c>
      <c r="AF128">
        <v>5</v>
      </c>
      <c r="AG128" s="42">
        <v>0</v>
      </c>
      <c r="AH128">
        <v>0</v>
      </c>
      <c r="AI128">
        <v>0</v>
      </c>
      <c r="AJ128">
        <v>0</v>
      </c>
      <c r="AK128">
        <v>1</v>
      </c>
      <c r="AL128">
        <v>0</v>
      </c>
      <c r="AM128" s="43">
        <v>0</v>
      </c>
      <c r="AN128" s="44">
        <f t="shared" si="209"/>
        <v>153</v>
      </c>
      <c r="AO128">
        <v>22</v>
      </c>
      <c r="AP128">
        <v>65</v>
      </c>
      <c r="AQ128">
        <v>19</v>
      </c>
      <c r="AR128" s="42">
        <v>45</v>
      </c>
      <c r="AS128">
        <v>28</v>
      </c>
      <c r="AT128">
        <v>43</v>
      </c>
      <c r="AU128">
        <v>1</v>
      </c>
      <c r="AV128">
        <v>7</v>
      </c>
      <c r="AW128">
        <v>15</v>
      </c>
      <c r="AX128">
        <v>9</v>
      </c>
      <c r="AY128">
        <v>3</v>
      </c>
      <c r="AZ128">
        <v>5</v>
      </c>
      <c r="BA128">
        <v>7</v>
      </c>
      <c r="BB128">
        <v>14</v>
      </c>
      <c r="BC128">
        <v>21</v>
      </c>
      <c r="BD128">
        <v>0</v>
      </c>
      <c r="BE128" s="45">
        <f t="shared" si="113"/>
        <v>153</v>
      </c>
      <c r="BF128">
        <v>153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 s="45">
        <f t="shared" si="210"/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 s="45">
        <f t="shared" si="114"/>
        <v>0</v>
      </c>
      <c r="CA128">
        <v>127</v>
      </c>
      <c r="CB128">
        <v>1</v>
      </c>
      <c r="CC128">
        <v>21</v>
      </c>
      <c r="CD128" s="46">
        <f t="shared" si="211"/>
        <v>4</v>
      </c>
      <c r="CE128">
        <v>385</v>
      </c>
      <c r="CF128">
        <v>385</v>
      </c>
      <c r="CG128" s="47">
        <f t="shared" si="252"/>
        <v>770</v>
      </c>
      <c r="CH128" s="48">
        <v>60</v>
      </c>
      <c r="CI128">
        <v>60</v>
      </c>
      <c r="CJ128" s="47">
        <f t="shared" si="253"/>
        <v>120</v>
      </c>
      <c r="CK128" s="49">
        <f t="shared" si="254"/>
        <v>445</v>
      </c>
      <c r="CL128" s="50">
        <f t="shared" si="254"/>
        <v>445</v>
      </c>
      <c r="CM128" s="47">
        <f t="shared" si="255"/>
        <v>890</v>
      </c>
      <c r="CN128" s="51">
        <v>5</v>
      </c>
      <c r="CO128">
        <v>5</v>
      </c>
      <c r="CP128" s="47">
        <f t="shared" si="256"/>
        <v>10</v>
      </c>
      <c r="CQ128" s="48">
        <v>0</v>
      </c>
      <c r="CR128">
        <v>2</v>
      </c>
      <c r="CS128" s="47">
        <f t="shared" si="257"/>
        <v>2</v>
      </c>
      <c r="CT128" s="49">
        <f t="shared" si="258"/>
        <v>5</v>
      </c>
      <c r="CU128" s="50">
        <f t="shared" si="258"/>
        <v>7</v>
      </c>
      <c r="CV128" s="47">
        <f t="shared" si="259"/>
        <v>12</v>
      </c>
      <c r="CW128" s="49">
        <f t="shared" si="260"/>
        <v>450</v>
      </c>
      <c r="CX128" s="50">
        <f t="shared" si="260"/>
        <v>452</v>
      </c>
      <c r="CY128" s="47">
        <f t="shared" si="261"/>
        <v>902</v>
      </c>
      <c r="CZ128" s="51">
        <v>41</v>
      </c>
      <c r="DA128">
        <v>31</v>
      </c>
      <c r="DB128" s="52">
        <v>36</v>
      </c>
      <c r="DC128">
        <v>42</v>
      </c>
      <c r="DD128" s="52">
        <v>34</v>
      </c>
      <c r="DE128">
        <v>40</v>
      </c>
      <c r="DF128" s="52">
        <v>46</v>
      </c>
      <c r="DG128">
        <v>45</v>
      </c>
      <c r="DH128" s="52">
        <v>35</v>
      </c>
      <c r="DI128">
        <v>39</v>
      </c>
      <c r="DJ128" s="52">
        <v>29</v>
      </c>
      <c r="DK128">
        <v>36</v>
      </c>
      <c r="DL128" s="52">
        <v>42</v>
      </c>
      <c r="DM128">
        <v>36</v>
      </c>
      <c r="DN128" s="52">
        <v>36</v>
      </c>
      <c r="DO128">
        <v>38</v>
      </c>
      <c r="DP128" s="52">
        <v>33</v>
      </c>
      <c r="DQ128">
        <v>38</v>
      </c>
      <c r="DR128" s="52">
        <v>40</v>
      </c>
      <c r="DS128">
        <v>37</v>
      </c>
      <c r="DT128" s="52">
        <v>28</v>
      </c>
      <c r="DU128">
        <v>41</v>
      </c>
      <c r="DV128" s="52">
        <v>50</v>
      </c>
      <c r="DW128">
        <v>29</v>
      </c>
      <c r="DX128" s="51">
        <v>4</v>
      </c>
      <c r="DY128">
        <v>8</v>
      </c>
      <c r="DZ128">
        <v>10</v>
      </c>
      <c r="EA128">
        <v>2</v>
      </c>
      <c r="EB128">
        <v>0</v>
      </c>
      <c r="EC128">
        <v>0</v>
      </c>
      <c r="ED128" s="45">
        <f t="shared" si="147"/>
        <v>24</v>
      </c>
      <c r="EE128">
        <v>0</v>
      </c>
      <c r="EF128">
        <v>2</v>
      </c>
      <c r="EG128">
        <v>0</v>
      </c>
      <c r="EH128">
        <v>0</v>
      </c>
      <c r="EI128">
        <v>0</v>
      </c>
      <c r="EJ128">
        <v>0</v>
      </c>
      <c r="EK128" s="50">
        <f t="shared" si="197"/>
        <v>2</v>
      </c>
      <c r="EL128" s="44">
        <f t="shared" si="121"/>
        <v>26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 s="45">
        <f t="shared" si="149"/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 s="50">
        <f t="shared" si="151"/>
        <v>0</v>
      </c>
      <c r="FE128" s="44">
        <f t="shared" si="152"/>
        <v>0</v>
      </c>
      <c r="FF128">
        <v>0</v>
      </c>
      <c r="FG128" s="42">
        <v>0</v>
      </c>
      <c r="FH128">
        <v>0</v>
      </c>
      <c r="FI128">
        <v>0</v>
      </c>
      <c r="FJ128" s="44">
        <f t="shared" si="153"/>
        <v>0</v>
      </c>
      <c r="FK128">
        <v>11</v>
      </c>
      <c r="FL128">
        <v>15</v>
      </c>
      <c r="FM128" s="46">
        <f t="shared" si="116"/>
        <v>26</v>
      </c>
      <c r="FN128">
        <v>12</v>
      </c>
      <c r="FO128">
        <v>11</v>
      </c>
      <c r="FP128">
        <v>13</v>
      </c>
      <c r="FQ128">
        <v>13</v>
      </c>
      <c r="FR128">
        <v>5</v>
      </c>
      <c r="FS128">
        <v>16</v>
      </c>
      <c r="FT128">
        <v>13</v>
      </c>
      <c r="FU128">
        <v>7</v>
      </c>
      <c r="FV128">
        <v>9</v>
      </c>
      <c r="FW128">
        <v>10</v>
      </c>
      <c r="FX128">
        <v>4</v>
      </c>
      <c r="FY128">
        <v>5</v>
      </c>
      <c r="FZ128">
        <v>9</v>
      </c>
      <c r="GA128">
        <v>14</v>
      </c>
      <c r="GB128">
        <v>7</v>
      </c>
      <c r="GC128">
        <v>7</v>
      </c>
      <c r="GD128">
        <v>3</v>
      </c>
      <c r="GE128">
        <v>4</v>
      </c>
      <c r="GF128">
        <v>7</v>
      </c>
      <c r="GG128">
        <v>5</v>
      </c>
      <c r="GH128">
        <v>5</v>
      </c>
      <c r="GI128">
        <v>4</v>
      </c>
      <c r="GJ128">
        <v>12</v>
      </c>
      <c r="GK128" s="43">
        <v>11</v>
      </c>
      <c r="GL128">
        <v>34</v>
      </c>
      <c r="GM128">
        <v>35</v>
      </c>
      <c r="GN128">
        <v>3</v>
      </c>
      <c r="GO128">
        <v>7</v>
      </c>
      <c r="GP128">
        <v>2</v>
      </c>
      <c r="GQ128">
        <v>5</v>
      </c>
      <c r="GR128">
        <v>0</v>
      </c>
      <c r="GS128">
        <v>0</v>
      </c>
      <c r="GT128">
        <v>3</v>
      </c>
      <c r="GU128">
        <v>8</v>
      </c>
      <c r="GV128">
        <v>3</v>
      </c>
      <c r="GW128">
        <v>0</v>
      </c>
      <c r="GX128">
        <v>15</v>
      </c>
      <c r="GY128">
        <v>5</v>
      </c>
      <c r="GZ128">
        <v>0</v>
      </c>
      <c r="HA128">
        <v>5</v>
      </c>
      <c r="HB128" s="50">
        <f t="shared" si="181"/>
        <v>20</v>
      </c>
      <c r="HC128" s="50">
        <f t="shared" si="181"/>
        <v>18</v>
      </c>
      <c r="HD128" s="50">
        <f t="shared" si="181"/>
        <v>3</v>
      </c>
      <c r="HE128" s="50">
        <f t="shared" si="181"/>
        <v>5</v>
      </c>
      <c r="HF128">
        <v>11</v>
      </c>
      <c r="HG128">
        <v>6</v>
      </c>
      <c r="HH128">
        <v>1</v>
      </c>
      <c r="HI128">
        <v>0</v>
      </c>
      <c r="HJ128">
        <v>7</v>
      </c>
      <c r="HK128">
        <v>7</v>
      </c>
      <c r="HL128">
        <v>0</v>
      </c>
      <c r="HM128">
        <v>1</v>
      </c>
      <c r="HN128" s="50">
        <f t="shared" si="182"/>
        <v>18</v>
      </c>
      <c r="HO128" s="50">
        <f t="shared" si="182"/>
        <v>13</v>
      </c>
      <c r="HP128" s="50">
        <f t="shared" si="182"/>
        <v>1</v>
      </c>
      <c r="HQ128" s="50">
        <f t="shared" si="182"/>
        <v>1</v>
      </c>
      <c r="HR128" s="50">
        <f t="shared" si="175"/>
        <v>72</v>
      </c>
      <c r="HS128" s="50">
        <f t="shared" si="175"/>
        <v>66</v>
      </c>
      <c r="HT128" s="50">
        <f t="shared" si="175"/>
        <v>7</v>
      </c>
      <c r="HU128" s="50">
        <f t="shared" si="175"/>
        <v>13</v>
      </c>
      <c r="HV128" s="50">
        <f t="shared" si="123"/>
        <v>79</v>
      </c>
      <c r="HW128" s="50">
        <f t="shared" si="123"/>
        <v>79</v>
      </c>
      <c r="HX128">
        <v>6</v>
      </c>
      <c r="HY128">
        <v>4</v>
      </c>
      <c r="HZ128">
        <v>0</v>
      </c>
      <c r="IA128">
        <v>0</v>
      </c>
      <c r="IB128">
        <v>4</v>
      </c>
      <c r="IC128">
        <v>4</v>
      </c>
      <c r="ID128">
        <v>3</v>
      </c>
      <c r="IE128">
        <v>0</v>
      </c>
      <c r="IF128" s="50">
        <f t="shared" si="218"/>
        <v>10</v>
      </c>
      <c r="IG128" s="50">
        <f t="shared" si="218"/>
        <v>8</v>
      </c>
      <c r="IH128" s="50">
        <f t="shared" si="218"/>
        <v>3</v>
      </c>
      <c r="II128" s="50">
        <f t="shared" si="218"/>
        <v>0</v>
      </c>
      <c r="IJ128" s="50">
        <f t="shared" si="124"/>
        <v>13</v>
      </c>
      <c r="IK128" s="50">
        <f t="shared" si="124"/>
        <v>8</v>
      </c>
      <c r="IL128">
        <v>1</v>
      </c>
      <c r="IM128">
        <v>4</v>
      </c>
      <c r="IN128">
        <v>0</v>
      </c>
      <c r="IO128">
        <v>1</v>
      </c>
      <c r="IP128" s="50">
        <f t="shared" si="219"/>
        <v>1</v>
      </c>
      <c r="IQ128" s="50">
        <f t="shared" si="219"/>
        <v>5</v>
      </c>
      <c r="IR128">
        <v>2</v>
      </c>
      <c r="IS128">
        <v>8</v>
      </c>
      <c r="IT128">
        <v>0</v>
      </c>
      <c r="IU128">
        <v>0</v>
      </c>
      <c r="IV128" s="50">
        <f t="shared" si="198"/>
        <v>2</v>
      </c>
      <c r="IW128" s="50">
        <f t="shared" si="198"/>
        <v>8</v>
      </c>
      <c r="IX128">
        <v>4</v>
      </c>
      <c r="IY128">
        <v>7</v>
      </c>
      <c r="IZ128">
        <v>0</v>
      </c>
      <c r="JA128">
        <v>0</v>
      </c>
      <c r="JB128" s="50">
        <f t="shared" si="212"/>
        <v>4</v>
      </c>
      <c r="JC128" s="50">
        <f t="shared" si="212"/>
        <v>7</v>
      </c>
      <c r="JD128" s="50">
        <f t="shared" si="126"/>
        <v>89</v>
      </c>
      <c r="JE128" s="50">
        <f t="shared" si="126"/>
        <v>93</v>
      </c>
      <c r="JF128" s="50">
        <f t="shared" si="127"/>
        <v>182</v>
      </c>
      <c r="JG128" s="50">
        <f t="shared" si="128"/>
        <v>10</v>
      </c>
      <c r="JH128" s="50">
        <f t="shared" si="128"/>
        <v>14</v>
      </c>
      <c r="JI128" s="50">
        <f t="shared" si="129"/>
        <v>24</v>
      </c>
      <c r="JJ128" s="50">
        <f t="shared" si="130"/>
        <v>99</v>
      </c>
      <c r="JK128" s="50">
        <f t="shared" si="130"/>
        <v>107</v>
      </c>
      <c r="JL128" s="46">
        <f t="shared" si="131"/>
        <v>206</v>
      </c>
      <c r="JM128" s="53">
        <f t="shared" si="221"/>
        <v>99</v>
      </c>
      <c r="JN128" s="53">
        <f t="shared" si="221"/>
        <v>107</v>
      </c>
      <c r="JO128">
        <v>6</v>
      </c>
      <c r="JP128">
        <v>2</v>
      </c>
      <c r="JQ128">
        <v>1</v>
      </c>
      <c r="JR128">
        <v>3</v>
      </c>
      <c r="JS128">
        <v>4</v>
      </c>
      <c r="JT128">
        <v>3</v>
      </c>
      <c r="JU128">
        <v>2</v>
      </c>
      <c r="JV128">
        <v>0</v>
      </c>
      <c r="JW128">
        <v>3</v>
      </c>
      <c r="JX128">
        <v>1</v>
      </c>
      <c r="JY128">
        <v>0</v>
      </c>
      <c r="JZ128">
        <v>1</v>
      </c>
      <c r="KA128">
        <v>2</v>
      </c>
      <c r="KB128">
        <v>2</v>
      </c>
      <c r="KC128">
        <v>4</v>
      </c>
      <c r="KD128">
        <v>1</v>
      </c>
      <c r="KE128">
        <v>1</v>
      </c>
      <c r="KF128">
        <v>0</v>
      </c>
      <c r="KG128">
        <v>0</v>
      </c>
      <c r="KH128">
        <v>1</v>
      </c>
      <c r="KI128">
        <v>2</v>
      </c>
      <c r="KJ128">
        <v>2</v>
      </c>
      <c r="KK128">
        <v>1</v>
      </c>
      <c r="KL128">
        <v>0</v>
      </c>
      <c r="KM128">
        <v>3</v>
      </c>
      <c r="KN128">
        <v>0</v>
      </c>
      <c r="KO128">
        <v>0</v>
      </c>
      <c r="KP128">
        <v>2</v>
      </c>
      <c r="KQ128">
        <v>1</v>
      </c>
      <c r="KR128">
        <v>0</v>
      </c>
      <c r="KS128">
        <v>0</v>
      </c>
      <c r="KT128">
        <v>0</v>
      </c>
      <c r="KU128">
        <v>0</v>
      </c>
      <c r="KV128">
        <v>1</v>
      </c>
      <c r="KW128">
        <v>2</v>
      </c>
      <c r="KX128">
        <v>1</v>
      </c>
      <c r="KY128">
        <v>1</v>
      </c>
      <c r="KZ128">
        <v>2</v>
      </c>
      <c r="LA128">
        <v>0</v>
      </c>
      <c r="LB128">
        <v>1</v>
      </c>
      <c r="LC128">
        <v>0</v>
      </c>
      <c r="LD128">
        <v>0</v>
      </c>
      <c r="LE128">
        <v>1</v>
      </c>
      <c r="LF128">
        <v>0</v>
      </c>
      <c r="LG128">
        <v>1</v>
      </c>
      <c r="LH128">
        <v>1</v>
      </c>
      <c r="LI128">
        <v>1</v>
      </c>
      <c r="LJ128">
        <v>1</v>
      </c>
      <c r="LK128">
        <v>1</v>
      </c>
      <c r="LL128">
        <v>0</v>
      </c>
      <c r="LM128">
        <v>1</v>
      </c>
      <c r="LN128">
        <v>3</v>
      </c>
      <c r="LO128">
        <v>2</v>
      </c>
      <c r="LP128">
        <v>1</v>
      </c>
      <c r="LQ128">
        <v>0</v>
      </c>
      <c r="LR128">
        <v>3</v>
      </c>
      <c r="LS128">
        <v>2</v>
      </c>
      <c r="LT128">
        <v>3</v>
      </c>
      <c r="LU128">
        <v>2</v>
      </c>
      <c r="LV128">
        <v>0</v>
      </c>
      <c r="LW128">
        <v>2</v>
      </c>
      <c r="LX128">
        <v>0</v>
      </c>
      <c r="LY128">
        <v>6</v>
      </c>
      <c r="LZ128">
        <v>1</v>
      </c>
      <c r="MA128">
        <v>1</v>
      </c>
      <c r="MB128">
        <v>0</v>
      </c>
      <c r="MC128">
        <v>1</v>
      </c>
      <c r="MD128">
        <v>2</v>
      </c>
      <c r="ME128">
        <v>2</v>
      </c>
      <c r="MF128">
        <v>2</v>
      </c>
      <c r="MG128">
        <v>2</v>
      </c>
      <c r="MH128">
        <v>0</v>
      </c>
      <c r="MI128">
        <v>3</v>
      </c>
      <c r="MJ128">
        <v>2</v>
      </c>
      <c r="MK128">
        <v>4</v>
      </c>
      <c r="ML128">
        <v>2</v>
      </c>
      <c r="MM128">
        <v>1</v>
      </c>
      <c r="MN128">
        <v>2</v>
      </c>
      <c r="MO128">
        <v>2</v>
      </c>
      <c r="MP128">
        <v>1</v>
      </c>
      <c r="MQ128">
        <v>4</v>
      </c>
      <c r="MR128">
        <v>0</v>
      </c>
      <c r="MS128">
        <v>2</v>
      </c>
      <c r="MT128">
        <v>1</v>
      </c>
      <c r="MU128">
        <v>2</v>
      </c>
      <c r="MV128">
        <v>3</v>
      </c>
      <c r="MW128">
        <v>1</v>
      </c>
      <c r="MX128">
        <v>1</v>
      </c>
      <c r="MY128">
        <v>1</v>
      </c>
      <c r="MZ128">
        <v>3</v>
      </c>
      <c r="NA128">
        <v>3</v>
      </c>
      <c r="NB128">
        <v>2</v>
      </c>
      <c r="NC128" s="55">
        <v>2</v>
      </c>
      <c r="ND128">
        <v>0</v>
      </c>
      <c r="NE128">
        <v>3</v>
      </c>
      <c r="NF128">
        <v>4</v>
      </c>
      <c r="NG128">
        <v>3</v>
      </c>
      <c r="NH128">
        <v>0</v>
      </c>
      <c r="NI128">
        <v>5</v>
      </c>
      <c r="NJ128">
        <v>4</v>
      </c>
      <c r="NK128">
        <v>5</v>
      </c>
      <c r="NL128">
        <v>5</v>
      </c>
      <c r="NM128">
        <v>2</v>
      </c>
      <c r="NN128">
        <v>3</v>
      </c>
      <c r="NO128">
        <v>3</v>
      </c>
      <c r="NP128">
        <v>2</v>
      </c>
      <c r="NQ128">
        <v>3</v>
      </c>
      <c r="NR128">
        <v>5</v>
      </c>
      <c r="NS128">
        <v>4</v>
      </c>
      <c r="NT128">
        <v>3</v>
      </c>
      <c r="NU128">
        <v>5</v>
      </c>
      <c r="NV128">
        <v>5</v>
      </c>
      <c r="NW128">
        <v>1</v>
      </c>
      <c r="NX128">
        <v>7</v>
      </c>
      <c r="NY128">
        <v>0</v>
      </c>
      <c r="NZ128">
        <v>7</v>
      </c>
      <c r="OA128">
        <v>7</v>
      </c>
      <c r="OB128">
        <v>7</v>
      </c>
      <c r="OC128">
        <v>4</v>
      </c>
      <c r="OD128">
        <v>5</v>
      </c>
      <c r="OE128">
        <v>4</v>
      </c>
      <c r="OF128">
        <v>8</v>
      </c>
      <c r="OG128">
        <v>4</v>
      </c>
      <c r="OH128">
        <v>3</v>
      </c>
      <c r="OI128">
        <v>5</v>
      </c>
      <c r="OJ128">
        <v>9</v>
      </c>
      <c r="OK128">
        <v>10</v>
      </c>
      <c r="OL128">
        <v>8</v>
      </c>
      <c r="OM128">
        <v>5</v>
      </c>
      <c r="ON128">
        <v>6</v>
      </c>
      <c r="OO128">
        <v>8</v>
      </c>
      <c r="OP128">
        <v>7</v>
      </c>
      <c r="OQ128">
        <v>5</v>
      </c>
      <c r="OR128">
        <v>9</v>
      </c>
      <c r="OS128">
        <v>4</v>
      </c>
      <c r="OT128">
        <v>5</v>
      </c>
      <c r="OU128">
        <v>10</v>
      </c>
      <c r="OV128">
        <v>6</v>
      </c>
      <c r="OW128">
        <v>9</v>
      </c>
      <c r="OX128">
        <v>7</v>
      </c>
      <c r="OY128">
        <v>4</v>
      </c>
      <c r="OZ128">
        <v>8</v>
      </c>
      <c r="PA128">
        <v>5</v>
      </c>
      <c r="PB128">
        <v>5</v>
      </c>
      <c r="PC128">
        <v>2</v>
      </c>
      <c r="PD128">
        <v>5</v>
      </c>
      <c r="PE128">
        <v>5</v>
      </c>
      <c r="PF128">
        <v>5</v>
      </c>
      <c r="PG128">
        <v>5</v>
      </c>
      <c r="PH128">
        <v>2</v>
      </c>
      <c r="PI128">
        <v>6</v>
      </c>
      <c r="PJ128">
        <v>10</v>
      </c>
      <c r="PK128">
        <v>2</v>
      </c>
      <c r="PL128">
        <v>3</v>
      </c>
      <c r="PM128">
        <v>2</v>
      </c>
      <c r="PN128">
        <v>4</v>
      </c>
      <c r="PO128">
        <v>2</v>
      </c>
      <c r="PP128">
        <v>1</v>
      </c>
      <c r="PQ128">
        <v>3</v>
      </c>
      <c r="PR128">
        <v>5</v>
      </c>
      <c r="PS128">
        <v>3</v>
      </c>
      <c r="PT128">
        <v>3</v>
      </c>
      <c r="PU128">
        <v>2</v>
      </c>
      <c r="PV128">
        <v>2</v>
      </c>
      <c r="PW128">
        <v>3</v>
      </c>
      <c r="PX128">
        <v>1</v>
      </c>
      <c r="PY128">
        <v>0</v>
      </c>
      <c r="PZ128">
        <v>1</v>
      </c>
      <c r="QA128">
        <v>0</v>
      </c>
      <c r="QB128">
        <v>2</v>
      </c>
      <c r="QC128">
        <v>1</v>
      </c>
      <c r="QD128">
        <v>1</v>
      </c>
      <c r="QE128">
        <v>1</v>
      </c>
      <c r="QF128">
        <v>2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1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  <c r="QZ128" s="55">
        <v>0</v>
      </c>
      <c r="RA128" s="50">
        <f t="shared" si="135"/>
        <v>337</v>
      </c>
      <c r="RB128" s="50">
        <f t="shared" si="135"/>
        <v>350</v>
      </c>
      <c r="RC128" s="50">
        <f t="shared" si="136"/>
        <v>687</v>
      </c>
      <c r="RD128" s="50">
        <v>0</v>
      </c>
      <c r="RE128" s="50">
        <v>0</v>
      </c>
    </row>
    <row r="129" spans="1:473" x14ac:dyDescent="0.2">
      <c r="A129" s="88" t="s">
        <v>334</v>
      </c>
      <c r="B129" s="79" t="s">
        <v>350</v>
      </c>
      <c r="C129" t="s">
        <v>350</v>
      </c>
      <c r="D129">
        <v>0</v>
      </c>
      <c r="E129">
        <v>3</v>
      </c>
      <c r="F129">
        <v>0</v>
      </c>
      <c r="G129">
        <v>2</v>
      </c>
      <c r="H129">
        <v>0</v>
      </c>
      <c r="I129" s="42">
        <v>0</v>
      </c>
      <c r="J129">
        <v>2</v>
      </c>
      <c r="K129">
        <v>13</v>
      </c>
      <c r="L129">
        <v>10</v>
      </c>
      <c r="M129">
        <v>8</v>
      </c>
      <c r="N129">
        <v>2</v>
      </c>
      <c r="O129" s="42">
        <v>0</v>
      </c>
      <c r="P129">
        <v>2</v>
      </c>
      <c r="Q129">
        <v>7</v>
      </c>
      <c r="R129">
        <v>27</v>
      </c>
      <c r="S129">
        <v>19</v>
      </c>
      <c r="T129">
        <v>2</v>
      </c>
      <c r="U129" s="42">
        <v>0</v>
      </c>
      <c r="V129">
        <v>1</v>
      </c>
      <c r="W129">
        <v>1</v>
      </c>
      <c r="X129">
        <v>3</v>
      </c>
      <c r="Y129">
        <v>7</v>
      </c>
      <c r="Z129">
        <v>4</v>
      </c>
      <c r="AA129" s="42">
        <v>0</v>
      </c>
      <c r="AB129">
        <v>0</v>
      </c>
      <c r="AC129">
        <v>1</v>
      </c>
      <c r="AD129">
        <v>0</v>
      </c>
      <c r="AE129">
        <v>0</v>
      </c>
      <c r="AF129">
        <v>0</v>
      </c>
      <c r="AG129" s="42">
        <v>0</v>
      </c>
      <c r="AH129">
        <v>0</v>
      </c>
      <c r="AI129">
        <v>0</v>
      </c>
      <c r="AJ129">
        <v>0</v>
      </c>
      <c r="AK129">
        <v>1</v>
      </c>
      <c r="AL129">
        <v>0</v>
      </c>
      <c r="AM129" s="43">
        <v>0</v>
      </c>
      <c r="AN129" s="44">
        <f t="shared" si="209"/>
        <v>115</v>
      </c>
      <c r="AO129">
        <v>21</v>
      </c>
      <c r="AP129">
        <v>62</v>
      </c>
      <c r="AQ129">
        <v>16</v>
      </c>
      <c r="AR129" s="42">
        <v>45</v>
      </c>
      <c r="AS129">
        <v>19</v>
      </c>
      <c r="AT129">
        <v>16</v>
      </c>
      <c r="AU129">
        <v>1</v>
      </c>
      <c r="AV129">
        <v>25</v>
      </c>
      <c r="AW129">
        <v>8</v>
      </c>
      <c r="AX129">
        <v>13</v>
      </c>
      <c r="AY129">
        <v>2</v>
      </c>
      <c r="AZ129">
        <v>4</v>
      </c>
      <c r="BA129">
        <v>3</v>
      </c>
      <c r="BB129">
        <v>1</v>
      </c>
      <c r="BC129">
        <v>19</v>
      </c>
      <c r="BD129">
        <v>4</v>
      </c>
      <c r="BE129" s="45">
        <f t="shared" si="113"/>
        <v>115</v>
      </c>
      <c r="BF129">
        <v>115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 s="45">
        <f t="shared" si="210"/>
        <v>0</v>
      </c>
      <c r="BN129">
        <v>0</v>
      </c>
      <c r="BO129">
        <v>1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 s="45">
        <f t="shared" si="114"/>
        <v>1</v>
      </c>
      <c r="CA129">
        <v>107</v>
      </c>
      <c r="CB129">
        <v>0</v>
      </c>
      <c r="CC129">
        <v>6</v>
      </c>
      <c r="CD129" s="46">
        <f t="shared" si="211"/>
        <v>2</v>
      </c>
      <c r="CE129">
        <v>287</v>
      </c>
      <c r="CF129">
        <v>277</v>
      </c>
      <c r="CG129" s="47">
        <f t="shared" si="252"/>
        <v>564</v>
      </c>
      <c r="CH129" s="48">
        <v>34</v>
      </c>
      <c r="CI129">
        <v>24</v>
      </c>
      <c r="CJ129" s="47">
        <f t="shared" si="253"/>
        <v>58</v>
      </c>
      <c r="CK129" s="49">
        <f t="shared" si="254"/>
        <v>321</v>
      </c>
      <c r="CL129" s="50">
        <f t="shared" si="254"/>
        <v>301</v>
      </c>
      <c r="CM129" s="47">
        <f t="shared" si="255"/>
        <v>622</v>
      </c>
      <c r="CN129" s="51">
        <v>4</v>
      </c>
      <c r="CO129">
        <v>2</v>
      </c>
      <c r="CP129" s="47">
        <f t="shared" si="256"/>
        <v>6</v>
      </c>
      <c r="CQ129" s="48">
        <v>1</v>
      </c>
      <c r="CR129">
        <v>0</v>
      </c>
      <c r="CS129" s="47">
        <f t="shared" si="257"/>
        <v>1</v>
      </c>
      <c r="CT129" s="49">
        <f t="shared" si="258"/>
        <v>5</v>
      </c>
      <c r="CU129" s="50">
        <f t="shared" si="258"/>
        <v>2</v>
      </c>
      <c r="CV129" s="47">
        <f t="shared" si="259"/>
        <v>7</v>
      </c>
      <c r="CW129" s="49">
        <f t="shared" si="260"/>
        <v>326</v>
      </c>
      <c r="CX129" s="50">
        <f t="shared" si="260"/>
        <v>303</v>
      </c>
      <c r="CY129" s="47">
        <f t="shared" si="261"/>
        <v>629</v>
      </c>
      <c r="CZ129" s="51">
        <v>24</v>
      </c>
      <c r="DA129">
        <v>27</v>
      </c>
      <c r="DB129" s="52">
        <v>32</v>
      </c>
      <c r="DC129">
        <v>21</v>
      </c>
      <c r="DD129" s="52">
        <v>22</v>
      </c>
      <c r="DE129">
        <v>22</v>
      </c>
      <c r="DF129" s="52">
        <v>24</v>
      </c>
      <c r="DG129">
        <v>22</v>
      </c>
      <c r="DH129" s="52">
        <v>19</v>
      </c>
      <c r="DI129">
        <v>18</v>
      </c>
      <c r="DJ129" s="52">
        <v>29</v>
      </c>
      <c r="DK129">
        <v>17</v>
      </c>
      <c r="DL129" s="52">
        <v>25</v>
      </c>
      <c r="DM129">
        <v>22</v>
      </c>
      <c r="DN129" s="52">
        <v>36</v>
      </c>
      <c r="DO129">
        <v>23</v>
      </c>
      <c r="DP129" s="52">
        <v>39</v>
      </c>
      <c r="DQ129">
        <v>32</v>
      </c>
      <c r="DR129" s="52">
        <v>19</v>
      </c>
      <c r="DS129">
        <v>33</v>
      </c>
      <c r="DT129" s="52">
        <v>25</v>
      </c>
      <c r="DU129">
        <v>40</v>
      </c>
      <c r="DV129" s="52">
        <v>32</v>
      </c>
      <c r="DW129">
        <v>26</v>
      </c>
      <c r="DX129" s="51">
        <v>10</v>
      </c>
      <c r="DY129">
        <v>0</v>
      </c>
      <c r="DZ129">
        <v>0</v>
      </c>
      <c r="EA129">
        <v>0</v>
      </c>
      <c r="EB129">
        <v>0</v>
      </c>
      <c r="EC129">
        <v>0</v>
      </c>
      <c r="ED129" s="45">
        <f t="shared" si="147"/>
        <v>10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 s="50">
        <f t="shared" si="197"/>
        <v>0</v>
      </c>
      <c r="EL129" s="44">
        <f t="shared" si="121"/>
        <v>10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 s="45">
        <f t="shared" si="149"/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 s="50">
        <f t="shared" si="151"/>
        <v>0</v>
      </c>
      <c r="FE129" s="44">
        <f t="shared" si="152"/>
        <v>0</v>
      </c>
      <c r="FF129">
        <v>0</v>
      </c>
      <c r="FG129" s="42">
        <v>0</v>
      </c>
      <c r="FH129">
        <v>0</v>
      </c>
      <c r="FI129">
        <v>0</v>
      </c>
      <c r="FJ129" s="44">
        <f t="shared" si="153"/>
        <v>0</v>
      </c>
      <c r="FK129">
        <v>10</v>
      </c>
      <c r="FL129">
        <v>0</v>
      </c>
      <c r="FM129" s="46">
        <f t="shared" si="116"/>
        <v>10</v>
      </c>
      <c r="FN129">
        <v>7</v>
      </c>
      <c r="FO129">
        <v>14</v>
      </c>
      <c r="FP129">
        <v>4</v>
      </c>
      <c r="FQ129">
        <v>11</v>
      </c>
      <c r="FR129">
        <v>10</v>
      </c>
      <c r="FS129">
        <v>11</v>
      </c>
      <c r="FT129">
        <v>16</v>
      </c>
      <c r="FU129">
        <v>4</v>
      </c>
      <c r="FV129">
        <v>15</v>
      </c>
      <c r="FW129">
        <v>7</v>
      </c>
      <c r="FX129">
        <v>5</v>
      </c>
      <c r="FY129">
        <v>4</v>
      </c>
      <c r="FZ129">
        <v>10</v>
      </c>
      <c r="GA129">
        <v>7</v>
      </c>
      <c r="GB129">
        <v>16</v>
      </c>
      <c r="GC129">
        <v>5</v>
      </c>
      <c r="GD129">
        <v>6</v>
      </c>
      <c r="GE129">
        <v>5</v>
      </c>
      <c r="GF129">
        <v>8</v>
      </c>
      <c r="GG129">
        <v>6</v>
      </c>
      <c r="GH129">
        <v>6</v>
      </c>
      <c r="GI129">
        <v>1</v>
      </c>
      <c r="GJ129">
        <v>13</v>
      </c>
      <c r="GK129" s="43">
        <v>5</v>
      </c>
      <c r="GL129">
        <v>52</v>
      </c>
      <c r="GM129">
        <v>28</v>
      </c>
      <c r="GN129">
        <v>7</v>
      </c>
      <c r="GO129">
        <v>8</v>
      </c>
      <c r="GP129">
        <v>5</v>
      </c>
      <c r="GQ129">
        <v>8</v>
      </c>
      <c r="GR129">
        <v>2</v>
      </c>
      <c r="GS129">
        <v>0</v>
      </c>
      <c r="GT129">
        <v>9</v>
      </c>
      <c r="GU129">
        <v>5</v>
      </c>
      <c r="GV129">
        <v>2</v>
      </c>
      <c r="GW129">
        <v>0</v>
      </c>
      <c r="GX129">
        <v>7</v>
      </c>
      <c r="GY129">
        <v>4</v>
      </c>
      <c r="GZ129">
        <v>0</v>
      </c>
      <c r="HA129">
        <v>4</v>
      </c>
      <c r="HB129" s="50">
        <f t="shared" si="181"/>
        <v>21</v>
      </c>
      <c r="HC129" s="50">
        <f t="shared" si="181"/>
        <v>17</v>
      </c>
      <c r="HD129" s="50">
        <f t="shared" si="181"/>
        <v>4</v>
      </c>
      <c r="HE129" s="50">
        <f t="shared" si="181"/>
        <v>4</v>
      </c>
      <c r="HF129">
        <v>7</v>
      </c>
      <c r="HG129">
        <v>4</v>
      </c>
      <c r="HH129">
        <v>1</v>
      </c>
      <c r="HI129">
        <v>0</v>
      </c>
      <c r="HJ129">
        <v>6</v>
      </c>
      <c r="HK129">
        <v>5</v>
      </c>
      <c r="HL129">
        <v>0</v>
      </c>
      <c r="HM129">
        <v>0</v>
      </c>
      <c r="HN129" s="50">
        <f t="shared" si="182"/>
        <v>13</v>
      </c>
      <c r="HO129" s="50">
        <f t="shared" si="182"/>
        <v>9</v>
      </c>
      <c r="HP129" s="50">
        <f t="shared" si="182"/>
        <v>1</v>
      </c>
      <c r="HQ129" s="50">
        <f t="shared" si="182"/>
        <v>0</v>
      </c>
      <c r="HR129" s="50">
        <f t="shared" si="175"/>
        <v>86</v>
      </c>
      <c r="HS129" s="50">
        <f t="shared" si="175"/>
        <v>54</v>
      </c>
      <c r="HT129" s="50">
        <f t="shared" si="175"/>
        <v>12</v>
      </c>
      <c r="HU129" s="50">
        <f t="shared" si="175"/>
        <v>12</v>
      </c>
      <c r="HV129" s="50">
        <f t="shared" si="123"/>
        <v>98</v>
      </c>
      <c r="HW129" s="50">
        <f t="shared" si="123"/>
        <v>66</v>
      </c>
      <c r="HX129">
        <v>3</v>
      </c>
      <c r="HY129">
        <v>1</v>
      </c>
      <c r="HZ129">
        <v>1</v>
      </c>
      <c r="IA129">
        <v>0</v>
      </c>
      <c r="IB129">
        <v>2</v>
      </c>
      <c r="IC129">
        <v>4</v>
      </c>
      <c r="ID129">
        <v>0</v>
      </c>
      <c r="IE129">
        <v>0</v>
      </c>
      <c r="IF129" s="50">
        <f t="shared" si="218"/>
        <v>5</v>
      </c>
      <c r="IG129" s="50">
        <f t="shared" si="218"/>
        <v>5</v>
      </c>
      <c r="IH129" s="50">
        <f t="shared" si="218"/>
        <v>1</v>
      </c>
      <c r="II129" s="50">
        <f t="shared" si="218"/>
        <v>0</v>
      </c>
      <c r="IJ129" s="50">
        <f t="shared" si="124"/>
        <v>6</v>
      </c>
      <c r="IK129" s="50">
        <f t="shared" si="124"/>
        <v>5</v>
      </c>
      <c r="IL129">
        <v>6</v>
      </c>
      <c r="IM129">
        <v>6</v>
      </c>
      <c r="IN129">
        <v>0</v>
      </c>
      <c r="IO129">
        <v>0</v>
      </c>
      <c r="IP129" s="50">
        <f t="shared" si="219"/>
        <v>6</v>
      </c>
      <c r="IQ129" s="50">
        <f t="shared" si="219"/>
        <v>6</v>
      </c>
      <c r="IR129">
        <v>3</v>
      </c>
      <c r="IS129">
        <v>1</v>
      </c>
      <c r="IT129">
        <v>0</v>
      </c>
      <c r="IU129">
        <v>2</v>
      </c>
      <c r="IV129" s="50">
        <f t="shared" si="198"/>
        <v>3</v>
      </c>
      <c r="IW129" s="50">
        <f t="shared" si="198"/>
        <v>3</v>
      </c>
      <c r="IX129">
        <v>3</v>
      </c>
      <c r="IY129">
        <v>0</v>
      </c>
      <c r="IZ129">
        <v>0</v>
      </c>
      <c r="JA129">
        <v>0</v>
      </c>
      <c r="JB129" s="50">
        <f t="shared" si="212"/>
        <v>3</v>
      </c>
      <c r="JC129" s="50">
        <f t="shared" si="212"/>
        <v>0</v>
      </c>
      <c r="JD129" s="50">
        <f t="shared" si="126"/>
        <v>103</v>
      </c>
      <c r="JE129" s="50">
        <f t="shared" si="126"/>
        <v>66</v>
      </c>
      <c r="JF129" s="50">
        <f t="shared" si="127"/>
        <v>169</v>
      </c>
      <c r="JG129" s="50">
        <f t="shared" si="128"/>
        <v>13</v>
      </c>
      <c r="JH129" s="50">
        <f t="shared" si="128"/>
        <v>14</v>
      </c>
      <c r="JI129" s="50">
        <f t="shared" si="129"/>
        <v>27</v>
      </c>
      <c r="JJ129" s="50">
        <f t="shared" si="130"/>
        <v>116</v>
      </c>
      <c r="JK129" s="50">
        <f t="shared" si="130"/>
        <v>80</v>
      </c>
      <c r="JL129" s="46">
        <f t="shared" si="131"/>
        <v>196</v>
      </c>
      <c r="JM129" s="53">
        <f t="shared" si="221"/>
        <v>116</v>
      </c>
      <c r="JN129" s="53">
        <f t="shared" si="221"/>
        <v>80</v>
      </c>
      <c r="JO129">
        <v>4</v>
      </c>
      <c r="JP129">
        <v>1</v>
      </c>
      <c r="JQ129">
        <v>3</v>
      </c>
      <c r="JR129">
        <v>2</v>
      </c>
      <c r="JS129">
        <v>0</v>
      </c>
      <c r="JT129">
        <v>3</v>
      </c>
      <c r="JU129">
        <v>2</v>
      </c>
      <c r="JV129">
        <v>2</v>
      </c>
      <c r="JW129">
        <v>0</v>
      </c>
      <c r="JX129">
        <v>1</v>
      </c>
      <c r="JY129">
        <v>1</v>
      </c>
      <c r="JZ129">
        <v>0</v>
      </c>
      <c r="KA129">
        <v>1</v>
      </c>
      <c r="KB129">
        <v>1</v>
      </c>
      <c r="KC129">
        <v>1</v>
      </c>
      <c r="KD129">
        <v>1</v>
      </c>
      <c r="KE129">
        <v>1</v>
      </c>
      <c r="KF129">
        <v>0</v>
      </c>
      <c r="KG129">
        <v>0</v>
      </c>
      <c r="KH129">
        <v>3</v>
      </c>
      <c r="KI129">
        <v>0</v>
      </c>
      <c r="KJ129">
        <v>1</v>
      </c>
      <c r="KK129">
        <v>0</v>
      </c>
      <c r="KL129">
        <v>0</v>
      </c>
      <c r="KM129">
        <v>2</v>
      </c>
      <c r="KN129">
        <v>0</v>
      </c>
      <c r="KO129">
        <v>1</v>
      </c>
      <c r="KP129">
        <v>1</v>
      </c>
      <c r="KQ129">
        <v>0</v>
      </c>
      <c r="KR129">
        <v>2</v>
      </c>
      <c r="KS129">
        <v>2</v>
      </c>
      <c r="KT129">
        <v>2</v>
      </c>
      <c r="KU129">
        <v>1</v>
      </c>
      <c r="KV129">
        <v>1</v>
      </c>
      <c r="KW129">
        <v>1</v>
      </c>
      <c r="KX129">
        <v>2</v>
      </c>
      <c r="KY129">
        <v>2</v>
      </c>
      <c r="KZ129">
        <v>0</v>
      </c>
      <c r="LA129">
        <v>1</v>
      </c>
      <c r="LB129">
        <v>1</v>
      </c>
      <c r="LC129">
        <v>1</v>
      </c>
      <c r="LD129">
        <v>4</v>
      </c>
      <c r="LE129">
        <v>4</v>
      </c>
      <c r="LF129">
        <v>2</v>
      </c>
      <c r="LG129">
        <v>1</v>
      </c>
      <c r="LH129">
        <v>3</v>
      </c>
      <c r="LI129">
        <v>1</v>
      </c>
      <c r="LJ129">
        <v>1</v>
      </c>
      <c r="LK129">
        <v>0</v>
      </c>
      <c r="LL129">
        <v>4</v>
      </c>
      <c r="LM129">
        <v>2</v>
      </c>
      <c r="LN129">
        <v>2</v>
      </c>
      <c r="LO129">
        <v>4</v>
      </c>
      <c r="LP129">
        <v>3</v>
      </c>
      <c r="LQ129">
        <v>2</v>
      </c>
      <c r="LR129">
        <v>1</v>
      </c>
      <c r="LS129">
        <v>0</v>
      </c>
      <c r="LT129">
        <v>1</v>
      </c>
      <c r="LU129">
        <v>1</v>
      </c>
      <c r="LV129">
        <v>2</v>
      </c>
      <c r="LW129">
        <v>1</v>
      </c>
      <c r="LX129">
        <v>4</v>
      </c>
      <c r="LY129">
        <v>2</v>
      </c>
      <c r="LZ129">
        <v>2</v>
      </c>
      <c r="MA129">
        <v>1</v>
      </c>
      <c r="MB129">
        <v>0</v>
      </c>
      <c r="MC129">
        <v>1</v>
      </c>
      <c r="MD129">
        <v>0</v>
      </c>
      <c r="ME129">
        <v>3</v>
      </c>
      <c r="MF129">
        <v>2</v>
      </c>
      <c r="MG129">
        <v>3</v>
      </c>
      <c r="MH129">
        <v>1</v>
      </c>
      <c r="MI129">
        <v>5</v>
      </c>
      <c r="MJ129">
        <v>1</v>
      </c>
      <c r="MK129">
        <v>2</v>
      </c>
      <c r="ML129">
        <v>1</v>
      </c>
      <c r="MM129">
        <v>1</v>
      </c>
      <c r="MN129">
        <v>5</v>
      </c>
      <c r="MO129">
        <v>1</v>
      </c>
      <c r="MP129">
        <v>1</v>
      </c>
      <c r="MQ129">
        <v>3</v>
      </c>
      <c r="MR129">
        <v>4</v>
      </c>
      <c r="MS129">
        <v>1</v>
      </c>
      <c r="MT129">
        <v>1</v>
      </c>
      <c r="MU129">
        <v>2</v>
      </c>
      <c r="MV129">
        <v>2</v>
      </c>
      <c r="MW129">
        <v>3</v>
      </c>
      <c r="MX129">
        <v>1</v>
      </c>
      <c r="MY129">
        <v>5</v>
      </c>
      <c r="MZ129">
        <v>0</v>
      </c>
      <c r="NA129">
        <v>3</v>
      </c>
      <c r="NB129">
        <v>2</v>
      </c>
      <c r="NC129" s="55">
        <v>1</v>
      </c>
      <c r="ND129">
        <v>5</v>
      </c>
      <c r="NE129">
        <v>1</v>
      </c>
      <c r="NF129">
        <v>3</v>
      </c>
      <c r="NG129">
        <v>3</v>
      </c>
      <c r="NH129">
        <v>6</v>
      </c>
      <c r="NI129">
        <v>5</v>
      </c>
      <c r="NJ129">
        <v>5</v>
      </c>
      <c r="NK129">
        <v>1</v>
      </c>
      <c r="NL129">
        <v>2</v>
      </c>
      <c r="NM129">
        <v>3</v>
      </c>
      <c r="NN129">
        <v>5</v>
      </c>
      <c r="NO129">
        <v>1</v>
      </c>
      <c r="NP129">
        <v>0</v>
      </c>
      <c r="NQ129">
        <v>3</v>
      </c>
      <c r="NR129">
        <v>6</v>
      </c>
      <c r="NS129">
        <v>1</v>
      </c>
      <c r="NT129">
        <v>7</v>
      </c>
      <c r="NU129">
        <v>4</v>
      </c>
      <c r="NV129">
        <v>1</v>
      </c>
      <c r="NW129">
        <v>7</v>
      </c>
      <c r="NX129">
        <v>6</v>
      </c>
      <c r="NY129">
        <v>5</v>
      </c>
      <c r="NZ129">
        <v>7</v>
      </c>
      <c r="OA129">
        <v>3</v>
      </c>
      <c r="OB129">
        <v>7</v>
      </c>
      <c r="OC129">
        <v>8</v>
      </c>
      <c r="OD129">
        <v>7</v>
      </c>
      <c r="OE129">
        <v>4</v>
      </c>
      <c r="OF129">
        <v>4</v>
      </c>
      <c r="OG129">
        <v>8</v>
      </c>
      <c r="OH129">
        <v>3</v>
      </c>
      <c r="OI129">
        <v>4</v>
      </c>
      <c r="OJ129">
        <v>9</v>
      </c>
      <c r="OK129">
        <v>4</v>
      </c>
      <c r="OL129">
        <v>9</v>
      </c>
      <c r="OM129">
        <v>10</v>
      </c>
      <c r="ON129">
        <v>12</v>
      </c>
      <c r="OO129">
        <v>3</v>
      </c>
      <c r="OP129">
        <v>7</v>
      </c>
      <c r="OQ129">
        <v>10</v>
      </c>
      <c r="OR129">
        <v>16</v>
      </c>
      <c r="OS129">
        <v>8</v>
      </c>
      <c r="OT129">
        <v>7</v>
      </c>
      <c r="OU129">
        <v>3</v>
      </c>
      <c r="OV129">
        <v>5</v>
      </c>
      <c r="OW129">
        <v>3</v>
      </c>
      <c r="OX129">
        <v>6</v>
      </c>
      <c r="OY129">
        <v>6</v>
      </c>
      <c r="OZ129">
        <v>2</v>
      </c>
      <c r="PA129">
        <v>5</v>
      </c>
      <c r="PB129">
        <v>4</v>
      </c>
      <c r="PC129">
        <v>5</v>
      </c>
      <c r="PD129">
        <v>3</v>
      </c>
      <c r="PE129">
        <v>5</v>
      </c>
      <c r="PF129">
        <v>2</v>
      </c>
      <c r="PG129">
        <v>2</v>
      </c>
      <c r="PH129">
        <v>11</v>
      </c>
      <c r="PI129">
        <v>5</v>
      </c>
      <c r="PJ129">
        <v>2</v>
      </c>
      <c r="PK129">
        <v>2</v>
      </c>
      <c r="PL129">
        <v>6</v>
      </c>
      <c r="PM129">
        <v>2</v>
      </c>
      <c r="PN129">
        <v>2</v>
      </c>
      <c r="PO129">
        <v>3</v>
      </c>
      <c r="PP129">
        <v>3</v>
      </c>
      <c r="PQ129">
        <v>0</v>
      </c>
      <c r="PR129">
        <v>5</v>
      </c>
      <c r="PS129">
        <v>4</v>
      </c>
      <c r="PT129">
        <v>2</v>
      </c>
      <c r="PU129">
        <v>0</v>
      </c>
      <c r="PV129">
        <v>1</v>
      </c>
      <c r="PW129">
        <v>0</v>
      </c>
      <c r="PX129">
        <v>1</v>
      </c>
      <c r="PY129">
        <v>0</v>
      </c>
      <c r="PZ129">
        <v>1</v>
      </c>
      <c r="QA129">
        <v>1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1</v>
      </c>
      <c r="QH129">
        <v>0</v>
      </c>
      <c r="QI129">
        <v>0</v>
      </c>
      <c r="QJ129">
        <v>0</v>
      </c>
      <c r="QK129">
        <v>1</v>
      </c>
      <c r="QL129">
        <v>0</v>
      </c>
      <c r="QM129">
        <v>1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 s="55">
        <v>0</v>
      </c>
      <c r="RA129" s="50">
        <f t="shared" si="135"/>
        <v>338</v>
      </c>
      <c r="RB129" s="50">
        <f t="shared" si="135"/>
        <v>344</v>
      </c>
      <c r="RC129" s="50">
        <f t="shared" si="136"/>
        <v>682</v>
      </c>
      <c r="RD129" s="50">
        <v>0</v>
      </c>
      <c r="RE129" s="50">
        <v>0</v>
      </c>
    </row>
    <row r="130" spans="1:473" x14ac:dyDescent="0.2">
      <c r="A130" s="88" t="s">
        <v>334</v>
      </c>
      <c r="B130" s="79" t="s">
        <v>351</v>
      </c>
      <c r="C130" t="s">
        <v>351</v>
      </c>
      <c r="D130">
        <v>0</v>
      </c>
      <c r="E130">
        <v>2</v>
      </c>
      <c r="F130">
        <v>2</v>
      </c>
      <c r="G130">
        <v>2</v>
      </c>
      <c r="H130">
        <v>0</v>
      </c>
      <c r="I130" s="42">
        <v>0</v>
      </c>
      <c r="J130">
        <v>1</v>
      </c>
      <c r="K130">
        <v>9</v>
      </c>
      <c r="L130">
        <v>8</v>
      </c>
      <c r="M130">
        <v>4</v>
      </c>
      <c r="N130">
        <v>0</v>
      </c>
      <c r="O130" s="42">
        <v>1</v>
      </c>
      <c r="P130">
        <v>0</v>
      </c>
      <c r="Q130">
        <v>6</v>
      </c>
      <c r="R130">
        <v>17</v>
      </c>
      <c r="S130">
        <v>20</v>
      </c>
      <c r="T130">
        <v>5</v>
      </c>
      <c r="U130" s="42">
        <v>2</v>
      </c>
      <c r="V130">
        <v>1</v>
      </c>
      <c r="W130">
        <v>1</v>
      </c>
      <c r="X130">
        <v>5</v>
      </c>
      <c r="Y130">
        <v>15</v>
      </c>
      <c r="Z130">
        <v>7</v>
      </c>
      <c r="AA130" s="42">
        <v>0</v>
      </c>
      <c r="AB130">
        <v>0</v>
      </c>
      <c r="AC130">
        <v>0</v>
      </c>
      <c r="AD130">
        <v>1</v>
      </c>
      <c r="AE130">
        <v>2</v>
      </c>
      <c r="AF130">
        <v>2</v>
      </c>
      <c r="AG130" s="42">
        <v>0</v>
      </c>
      <c r="AH130">
        <v>0</v>
      </c>
      <c r="AI130">
        <v>0</v>
      </c>
      <c r="AJ130">
        <v>0</v>
      </c>
      <c r="AK130">
        <v>1</v>
      </c>
      <c r="AL130">
        <v>0</v>
      </c>
      <c r="AM130" s="43">
        <v>1</v>
      </c>
      <c r="AN130" s="44">
        <f t="shared" si="209"/>
        <v>115</v>
      </c>
      <c r="AO130">
        <v>23</v>
      </c>
      <c r="AP130">
        <v>67</v>
      </c>
      <c r="AQ130">
        <v>16</v>
      </c>
      <c r="AR130" s="42">
        <v>54</v>
      </c>
      <c r="AS130">
        <v>15</v>
      </c>
      <c r="AT130">
        <v>44</v>
      </c>
      <c r="AU130">
        <v>0</v>
      </c>
      <c r="AV130">
        <v>6</v>
      </c>
      <c r="AW130">
        <v>10</v>
      </c>
      <c r="AX130">
        <v>8</v>
      </c>
      <c r="AY130">
        <v>5</v>
      </c>
      <c r="AZ130">
        <v>6</v>
      </c>
      <c r="BA130">
        <v>6</v>
      </c>
      <c r="BB130">
        <v>5</v>
      </c>
      <c r="BC130">
        <v>10</v>
      </c>
      <c r="BD130">
        <v>0</v>
      </c>
      <c r="BE130" s="45">
        <f t="shared" si="113"/>
        <v>115</v>
      </c>
      <c r="BF130">
        <v>115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 s="45">
        <f t="shared" si="210"/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 s="45">
        <f t="shared" si="114"/>
        <v>0</v>
      </c>
      <c r="CA130">
        <v>94</v>
      </c>
      <c r="CB130">
        <v>1</v>
      </c>
      <c r="CC130">
        <v>13</v>
      </c>
      <c r="CD130" s="46">
        <f t="shared" si="211"/>
        <v>7</v>
      </c>
      <c r="CE130">
        <v>378</v>
      </c>
      <c r="CF130">
        <v>323</v>
      </c>
      <c r="CG130" s="47">
        <f t="shared" si="252"/>
        <v>701</v>
      </c>
      <c r="CH130" s="48">
        <v>33</v>
      </c>
      <c r="CI130">
        <v>27</v>
      </c>
      <c r="CJ130" s="47">
        <f t="shared" si="253"/>
        <v>60</v>
      </c>
      <c r="CK130" s="49">
        <f t="shared" si="254"/>
        <v>411</v>
      </c>
      <c r="CL130" s="50">
        <f t="shared" si="254"/>
        <v>350</v>
      </c>
      <c r="CM130" s="47">
        <f t="shared" si="255"/>
        <v>761</v>
      </c>
      <c r="CN130" s="51">
        <v>9</v>
      </c>
      <c r="CO130">
        <v>4</v>
      </c>
      <c r="CP130" s="47">
        <f t="shared" si="256"/>
        <v>13</v>
      </c>
      <c r="CQ130" s="48">
        <v>2</v>
      </c>
      <c r="CR130">
        <v>1</v>
      </c>
      <c r="CS130" s="47">
        <f t="shared" si="257"/>
        <v>3</v>
      </c>
      <c r="CT130" s="49">
        <f t="shared" si="258"/>
        <v>11</v>
      </c>
      <c r="CU130" s="50">
        <f t="shared" si="258"/>
        <v>5</v>
      </c>
      <c r="CV130" s="47">
        <f t="shared" si="259"/>
        <v>16</v>
      </c>
      <c r="CW130" s="49">
        <f t="shared" si="260"/>
        <v>422</v>
      </c>
      <c r="CX130" s="50">
        <f t="shared" si="260"/>
        <v>355</v>
      </c>
      <c r="CY130" s="47">
        <f t="shared" si="261"/>
        <v>777</v>
      </c>
      <c r="CZ130" s="51">
        <v>40</v>
      </c>
      <c r="DA130">
        <v>27</v>
      </c>
      <c r="DB130" s="52">
        <v>38</v>
      </c>
      <c r="DC130">
        <v>23</v>
      </c>
      <c r="DD130" s="52">
        <v>31</v>
      </c>
      <c r="DE130">
        <v>39</v>
      </c>
      <c r="DF130" s="52">
        <v>41</v>
      </c>
      <c r="DG130">
        <v>31</v>
      </c>
      <c r="DH130" s="52">
        <v>33</v>
      </c>
      <c r="DI130">
        <v>33</v>
      </c>
      <c r="DJ130" s="52">
        <v>37</v>
      </c>
      <c r="DK130">
        <v>34</v>
      </c>
      <c r="DL130" s="52">
        <v>45</v>
      </c>
      <c r="DM130">
        <v>33</v>
      </c>
      <c r="DN130" s="52">
        <v>29</v>
      </c>
      <c r="DO130">
        <v>20</v>
      </c>
      <c r="DP130" s="52">
        <v>31</v>
      </c>
      <c r="DQ130">
        <v>19</v>
      </c>
      <c r="DR130" s="52">
        <v>30</v>
      </c>
      <c r="DS130">
        <v>28</v>
      </c>
      <c r="DT130" s="52">
        <v>29</v>
      </c>
      <c r="DU130">
        <v>34</v>
      </c>
      <c r="DV130" s="52">
        <v>38</v>
      </c>
      <c r="DW130">
        <v>34</v>
      </c>
      <c r="DX130" s="51">
        <v>14</v>
      </c>
      <c r="DY130">
        <v>6</v>
      </c>
      <c r="DZ130">
        <v>10</v>
      </c>
      <c r="EA130">
        <v>0</v>
      </c>
      <c r="EB130">
        <v>4</v>
      </c>
      <c r="EC130">
        <v>0</v>
      </c>
      <c r="ED130" s="45">
        <f t="shared" si="147"/>
        <v>34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 s="50">
        <f t="shared" si="197"/>
        <v>0</v>
      </c>
      <c r="EL130" s="44">
        <f t="shared" si="121"/>
        <v>34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 s="45">
        <f t="shared" si="149"/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 s="50">
        <f t="shared" si="151"/>
        <v>0</v>
      </c>
      <c r="FE130" s="44">
        <f t="shared" si="152"/>
        <v>0</v>
      </c>
      <c r="FF130">
        <v>0</v>
      </c>
      <c r="FG130" s="42">
        <v>0</v>
      </c>
      <c r="FH130">
        <v>0</v>
      </c>
      <c r="FI130">
        <v>0</v>
      </c>
      <c r="FJ130" s="44">
        <f t="shared" si="153"/>
        <v>0</v>
      </c>
      <c r="FK130">
        <v>19</v>
      </c>
      <c r="FL130">
        <v>15</v>
      </c>
      <c r="FM130" s="46">
        <f t="shared" si="116"/>
        <v>34</v>
      </c>
      <c r="FN130">
        <v>11</v>
      </c>
      <c r="FO130">
        <v>7</v>
      </c>
      <c r="FP130">
        <v>13</v>
      </c>
      <c r="FQ130">
        <v>9</v>
      </c>
      <c r="FR130">
        <v>20</v>
      </c>
      <c r="FS130">
        <v>14</v>
      </c>
      <c r="FT130">
        <v>12</v>
      </c>
      <c r="FU130">
        <v>12</v>
      </c>
      <c r="FV130">
        <v>7</v>
      </c>
      <c r="FW130">
        <v>5</v>
      </c>
      <c r="FX130">
        <v>8</v>
      </c>
      <c r="FY130">
        <v>2</v>
      </c>
      <c r="FZ130">
        <v>11</v>
      </c>
      <c r="GA130">
        <v>7</v>
      </c>
      <c r="GB130">
        <v>8</v>
      </c>
      <c r="GC130">
        <v>8</v>
      </c>
      <c r="GD130">
        <v>6</v>
      </c>
      <c r="GE130">
        <v>5</v>
      </c>
      <c r="GF130">
        <v>5</v>
      </c>
      <c r="GG130">
        <v>5</v>
      </c>
      <c r="GH130">
        <v>5</v>
      </c>
      <c r="GI130">
        <v>7</v>
      </c>
      <c r="GJ130">
        <v>11</v>
      </c>
      <c r="GK130" s="43">
        <v>6</v>
      </c>
      <c r="GL130">
        <v>51</v>
      </c>
      <c r="GM130">
        <v>23</v>
      </c>
      <c r="GN130">
        <v>4</v>
      </c>
      <c r="GO130">
        <v>0</v>
      </c>
      <c r="GP130">
        <v>9</v>
      </c>
      <c r="GQ130">
        <v>8</v>
      </c>
      <c r="GR130">
        <v>0</v>
      </c>
      <c r="GS130">
        <v>0</v>
      </c>
      <c r="GT130">
        <v>3</v>
      </c>
      <c r="GU130">
        <v>3</v>
      </c>
      <c r="GV130">
        <v>1</v>
      </c>
      <c r="GW130">
        <v>2</v>
      </c>
      <c r="GX130">
        <v>8</v>
      </c>
      <c r="GY130">
        <v>8</v>
      </c>
      <c r="GZ130">
        <v>1</v>
      </c>
      <c r="HA130">
        <v>0</v>
      </c>
      <c r="HB130" s="50">
        <f t="shared" si="181"/>
        <v>20</v>
      </c>
      <c r="HC130" s="50">
        <f t="shared" si="181"/>
        <v>19</v>
      </c>
      <c r="HD130" s="50">
        <f t="shared" si="181"/>
        <v>2</v>
      </c>
      <c r="HE130" s="50">
        <f t="shared" si="181"/>
        <v>2</v>
      </c>
      <c r="HF130">
        <v>12</v>
      </c>
      <c r="HG130">
        <v>6</v>
      </c>
      <c r="HH130">
        <v>1</v>
      </c>
      <c r="HI130">
        <v>1</v>
      </c>
      <c r="HJ130">
        <v>10</v>
      </c>
      <c r="HK130">
        <v>7</v>
      </c>
      <c r="HL130">
        <v>1</v>
      </c>
      <c r="HM130">
        <v>0</v>
      </c>
      <c r="HN130" s="50">
        <f t="shared" si="182"/>
        <v>22</v>
      </c>
      <c r="HO130" s="50">
        <f t="shared" si="182"/>
        <v>13</v>
      </c>
      <c r="HP130" s="50">
        <f t="shared" si="182"/>
        <v>2</v>
      </c>
      <c r="HQ130" s="50">
        <f t="shared" si="182"/>
        <v>1</v>
      </c>
      <c r="HR130" s="50">
        <f t="shared" si="175"/>
        <v>93</v>
      </c>
      <c r="HS130" s="50">
        <f t="shared" si="175"/>
        <v>55</v>
      </c>
      <c r="HT130" s="50">
        <f t="shared" si="175"/>
        <v>8</v>
      </c>
      <c r="HU130" s="50">
        <f t="shared" si="175"/>
        <v>3</v>
      </c>
      <c r="HV130" s="50">
        <f t="shared" si="123"/>
        <v>101</v>
      </c>
      <c r="HW130" s="50">
        <f t="shared" si="123"/>
        <v>58</v>
      </c>
      <c r="HX130">
        <v>4</v>
      </c>
      <c r="HY130">
        <v>5</v>
      </c>
      <c r="HZ130">
        <v>0</v>
      </c>
      <c r="IA130">
        <v>2</v>
      </c>
      <c r="IB130">
        <v>2</v>
      </c>
      <c r="IC130">
        <v>10</v>
      </c>
      <c r="ID130">
        <v>2</v>
      </c>
      <c r="IE130">
        <v>1</v>
      </c>
      <c r="IF130" s="50">
        <f t="shared" si="218"/>
        <v>6</v>
      </c>
      <c r="IG130" s="50">
        <f t="shared" si="218"/>
        <v>15</v>
      </c>
      <c r="IH130" s="50">
        <f t="shared" si="218"/>
        <v>2</v>
      </c>
      <c r="II130" s="50">
        <f t="shared" si="218"/>
        <v>3</v>
      </c>
      <c r="IJ130" s="50">
        <f t="shared" si="124"/>
        <v>8</v>
      </c>
      <c r="IK130" s="50">
        <f t="shared" si="124"/>
        <v>18</v>
      </c>
      <c r="IL130">
        <v>3</v>
      </c>
      <c r="IM130">
        <v>4</v>
      </c>
      <c r="IN130">
        <v>0</v>
      </c>
      <c r="IO130">
        <v>1</v>
      </c>
      <c r="IP130" s="50">
        <f t="shared" si="219"/>
        <v>3</v>
      </c>
      <c r="IQ130" s="50">
        <f t="shared" si="219"/>
        <v>5</v>
      </c>
      <c r="IR130">
        <v>2</v>
      </c>
      <c r="IS130">
        <v>2</v>
      </c>
      <c r="IT130">
        <v>0</v>
      </c>
      <c r="IU130">
        <v>0</v>
      </c>
      <c r="IV130" s="50">
        <f t="shared" si="198"/>
        <v>2</v>
      </c>
      <c r="IW130" s="50">
        <f t="shared" si="198"/>
        <v>2</v>
      </c>
      <c r="IX130">
        <v>3</v>
      </c>
      <c r="IY130">
        <v>3</v>
      </c>
      <c r="IZ130">
        <v>0</v>
      </c>
      <c r="JA130">
        <v>1</v>
      </c>
      <c r="JB130" s="50">
        <f t="shared" si="212"/>
        <v>3</v>
      </c>
      <c r="JC130" s="50">
        <f t="shared" si="212"/>
        <v>4</v>
      </c>
      <c r="JD130" s="50">
        <f t="shared" si="126"/>
        <v>107</v>
      </c>
      <c r="JE130" s="50">
        <f t="shared" si="126"/>
        <v>79</v>
      </c>
      <c r="JF130" s="50">
        <f t="shared" si="127"/>
        <v>186</v>
      </c>
      <c r="JG130" s="50">
        <f t="shared" si="128"/>
        <v>10</v>
      </c>
      <c r="JH130" s="50">
        <f t="shared" si="128"/>
        <v>8</v>
      </c>
      <c r="JI130" s="50">
        <f t="shared" si="129"/>
        <v>18</v>
      </c>
      <c r="JJ130" s="50">
        <f t="shared" si="130"/>
        <v>117</v>
      </c>
      <c r="JK130" s="50">
        <f t="shared" si="130"/>
        <v>87</v>
      </c>
      <c r="JL130" s="46">
        <f t="shared" si="131"/>
        <v>204</v>
      </c>
      <c r="JM130" s="53">
        <f t="shared" si="221"/>
        <v>117</v>
      </c>
      <c r="JN130" s="53">
        <f t="shared" si="221"/>
        <v>87</v>
      </c>
      <c r="JO130">
        <v>1</v>
      </c>
      <c r="JP130">
        <v>4</v>
      </c>
      <c r="JQ130">
        <v>1</v>
      </c>
      <c r="JR130">
        <v>1</v>
      </c>
      <c r="JS130">
        <v>3</v>
      </c>
      <c r="JT130">
        <v>1</v>
      </c>
      <c r="JU130">
        <v>2</v>
      </c>
      <c r="JV130">
        <v>0</v>
      </c>
      <c r="JW130">
        <v>2</v>
      </c>
      <c r="JX130">
        <v>0</v>
      </c>
      <c r="JY130">
        <v>2</v>
      </c>
      <c r="JZ130">
        <v>3</v>
      </c>
      <c r="KA130">
        <v>0</v>
      </c>
      <c r="KB130">
        <v>0</v>
      </c>
      <c r="KC130">
        <v>1</v>
      </c>
      <c r="KD130">
        <v>2</v>
      </c>
      <c r="KE130">
        <v>4</v>
      </c>
      <c r="KF130">
        <v>1</v>
      </c>
      <c r="KG130">
        <v>1</v>
      </c>
      <c r="KH130">
        <v>2</v>
      </c>
      <c r="KI130">
        <v>1</v>
      </c>
      <c r="KJ130">
        <v>0</v>
      </c>
      <c r="KK130">
        <v>0</v>
      </c>
      <c r="KL130">
        <v>1</v>
      </c>
      <c r="KM130">
        <v>1</v>
      </c>
      <c r="KN130">
        <v>2</v>
      </c>
      <c r="KO130">
        <v>2</v>
      </c>
      <c r="KP130">
        <v>0</v>
      </c>
      <c r="KQ130">
        <v>0</v>
      </c>
      <c r="KR130">
        <v>1</v>
      </c>
      <c r="KS130">
        <v>0</v>
      </c>
      <c r="KT130">
        <v>0</v>
      </c>
      <c r="KU130">
        <v>2</v>
      </c>
      <c r="KV130">
        <v>2</v>
      </c>
      <c r="KW130">
        <v>2</v>
      </c>
      <c r="KX130">
        <v>2</v>
      </c>
      <c r="KY130">
        <v>3</v>
      </c>
      <c r="KZ130">
        <v>2</v>
      </c>
      <c r="LA130">
        <v>2</v>
      </c>
      <c r="LB130">
        <v>0</v>
      </c>
      <c r="LC130">
        <v>1</v>
      </c>
      <c r="LD130">
        <v>2</v>
      </c>
      <c r="LE130">
        <v>0</v>
      </c>
      <c r="LF130">
        <v>2</v>
      </c>
      <c r="LG130">
        <v>0</v>
      </c>
      <c r="LH130">
        <v>2</v>
      </c>
      <c r="LI130">
        <v>2</v>
      </c>
      <c r="LJ130">
        <v>2</v>
      </c>
      <c r="LK130">
        <v>0</v>
      </c>
      <c r="LL130">
        <v>0</v>
      </c>
      <c r="LM130">
        <v>4</v>
      </c>
      <c r="LN130">
        <v>3</v>
      </c>
      <c r="LO130">
        <v>0</v>
      </c>
      <c r="LP130">
        <v>1</v>
      </c>
      <c r="LQ130">
        <v>3</v>
      </c>
      <c r="LR130">
        <v>1</v>
      </c>
      <c r="LS130">
        <v>2</v>
      </c>
      <c r="LT130">
        <v>2</v>
      </c>
      <c r="LU130">
        <v>0</v>
      </c>
      <c r="LV130">
        <v>2</v>
      </c>
      <c r="LW130">
        <v>1</v>
      </c>
      <c r="LX130">
        <v>2</v>
      </c>
      <c r="LY130">
        <v>3</v>
      </c>
      <c r="LZ130">
        <v>2</v>
      </c>
      <c r="MA130">
        <v>2</v>
      </c>
      <c r="MB130">
        <v>1</v>
      </c>
      <c r="MC130">
        <v>1</v>
      </c>
      <c r="MD130">
        <v>2</v>
      </c>
      <c r="ME130">
        <v>1</v>
      </c>
      <c r="MF130">
        <v>4</v>
      </c>
      <c r="MG130">
        <v>7</v>
      </c>
      <c r="MH130">
        <v>2</v>
      </c>
      <c r="MI130">
        <v>2</v>
      </c>
      <c r="MJ130">
        <v>0</v>
      </c>
      <c r="MK130">
        <v>2</v>
      </c>
      <c r="ML130">
        <v>2</v>
      </c>
      <c r="MM130">
        <v>1</v>
      </c>
      <c r="MN130">
        <v>0</v>
      </c>
      <c r="MO130">
        <v>2</v>
      </c>
      <c r="MP130">
        <v>6</v>
      </c>
      <c r="MQ130">
        <v>3</v>
      </c>
      <c r="MR130">
        <v>2</v>
      </c>
      <c r="MS130">
        <v>3</v>
      </c>
      <c r="MT130">
        <v>0</v>
      </c>
      <c r="MU130">
        <v>3</v>
      </c>
      <c r="MV130">
        <v>2</v>
      </c>
      <c r="MW130">
        <v>5</v>
      </c>
      <c r="MX130">
        <v>2</v>
      </c>
      <c r="MY130">
        <v>2</v>
      </c>
      <c r="MZ130">
        <v>1</v>
      </c>
      <c r="NA130">
        <v>2</v>
      </c>
      <c r="NB130">
        <v>4</v>
      </c>
      <c r="NC130" s="55">
        <v>3</v>
      </c>
      <c r="ND130">
        <v>2</v>
      </c>
      <c r="NE130">
        <v>4</v>
      </c>
      <c r="NF130">
        <v>1</v>
      </c>
      <c r="NG130">
        <v>2</v>
      </c>
      <c r="NH130">
        <v>2</v>
      </c>
      <c r="NI130">
        <v>6</v>
      </c>
      <c r="NJ130">
        <v>1</v>
      </c>
      <c r="NK130">
        <v>0</v>
      </c>
      <c r="NL130">
        <v>4</v>
      </c>
      <c r="NM130">
        <v>5</v>
      </c>
      <c r="NN130">
        <v>5</v>
      </c>
      <c r="NO130">
        <v>3</v>
      </c>
      <c r="NP130">
        <v>5</v>
      </c>
      <c r="NQ130">
        <v>11</v>
      </c>
      <c r="NR130">
        <v>4</v>
      </c>
      <c r="NS130">
        <v>2</v>
      </c>
      <c r="NT130">
        <v>3</v>
      </c>
      <c r="NU130">
        <v>6</v>
      </c>
      <c r="NV130">
        <v>6</v>
      </c>
      <c r="NW130">
        <v>9</v>
      </c>
      <c r="NX130">
        <v>14</v>
      </c>
      <c r="NY130">
        <v>7</v>
      </c>
      <c r="NZ130">
        <v>7</v>
      </c>
      <c r="OA130">
        <v>9</v>
      </c>
      <c r="OB130">
        <v>4</v>
      </c>
      <c r="OC130">
        <v>4</v>
      </c>
      <c r="OD130">
        <v>11</v>
      </c>
      <c r="OE130">
        <v>11</v>
      </c>
      <c r="OF130">
        <v>7</v>
      </c>
      <c r="OG130">
        <v>4</v>
      </c>
      <c r="OH130">
        <v>6</v>
      </c>
      <c r="OI130">
        <v>2</v>
      </c>
      <c r="OJ130">
        <v>5</v>
      </c>
      <c r="OK130">
        <v>7</v>
      </c>
      <c r="OL130">
        <v>5</v>
      </c>
      <c r="OM130">
        <v>3</v>
      </c>
      <c r="ON130">
        <v>7</v>
      </c>
      <c r="OO130">
        <v>10</v>
      </c>
      <c r="OP130">
        <v>9</v>
      </c>
      <c r="OQ130">
        <v>4</v>
      </c>
      <c r="OR130">
        <v>4</v>
      </c>
      <c r="OS130">
        <v>3</v>
      </c>
      <c r="OT130">
        <v>9</v>
      </c>
      <c r="OU130">
        <v>5</v>
      </c>
      <c r="OV130">
        <v>6</v>
      </c>
      <c r="OW130">
        <v>6</v>
      </c>
      <c r="OX130">
        <v>7</v>
      </c>
      <c r="OY130">
        <v>8</v>
      </c>
      <c r="OZ130">
        <v>5</v>
      </c>
      <c r="PA130">
        <v>4</v>
      </c>
      <c r="PB130">
        <v>6</v>
      </c>
      <c r="PC130">
        <v>9</v>
      </c>
      <c r="PD130">
        <v>8</v>
      </c>
      <c r="PE130">
        <v>5</v>
      </c>
      <c r="PF130">
        <v>8</v>
      </c>
      <c r="PG130">
        <v>2</v>
      </c>
      <c r="PH130">
        <v>8</v>
      </c>
      <c r="PI130">
        <v>5</v>
      </c>
      <c r="PJ130">
        <v>7</v>
      </c>
      <c r="PK130">
        <v>4</v>
      </c>
      <c r="PL130">
        <v>6</v>
      </c>
      <c r="PM130">
        <v>3</v>
      </c>
      <c r="PN130">
        <v>4</v>
      </c>
      <c r="PO130">
        <v>4</v>
      </c>
      <c r="PP130">
        <v>4</v>
      </c>
      <c r="PQ130">
        <v>1</v>
      </c>
      <c r="PR130">
        <v>2</v>
      </c>
      <c r="PS130">
        <v>3</v>
      </c>
      <c r="PT130">
        <v>1</v>
      </c>
      <c r="PU130">
        <v>2</v>
      </c>
      <c r="PV130">
        <v>2</v>
      </c>
      <c r="PW130">
        <v>0</v>
      </c>
      <c r="PX130">
        <v>1</v>
      </c>
      <c r="PY130">
        <v>0</v>
      </c>
      <c r="PZ130">
        <v>0</v>
      </c>
      <c r="QA130">
        <v>1</v>
      </c>
      <c r="QB130">
        <v>0</v>
      </c>
      <c r="QC130">
        <v>0</v>
      </c>
      <c r="QD130">
        <v>0</v>
      </c>
      <c r="QE130">
        <v>0</v>
      </c>
      <c r="QF130">
        <v>1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 s="55">
        <v>0</v>
      </c>
      <c r="RA130" s="50">
        <f t="shared" si="135"/>
        <v>376</v>
      </c>
      <c r="RB130" s="50">
        <f t="shared" si="135"/>
        <v>357</v>
      </c>
      <c r="RC130" s="50">
        <f t="shared" si="136"/>
        <v>733</v>
      </c>
      <c r="RD130" s="50">
        <v>0</v>
      </c>
      <c r="RE130" s="50">
        <v>0</v>
      </c>
    </row>
    <row r="131" spans="1:473" x14ac:dyDescent="0.2">
      <c r="A131" s="88" t="s">
        <v>334</v>
      </c>
      <c r="B131" s="79" t="s">
        <v>352</v>
      </c>
      <c r="C131" t="s">
        <v>658</v>
      </c>
      <c r="D131">
        <v>4</v>
      </c>
      <c r="E131">
        <v>6</v>
      </c>
      <c r="F131">
        <v>6</v>
      </c>
      <c r="G131">
        <v>4</v>
      </c>
      <c r="H131">
        <v>3</v>
      </c>
      <c r="I131" s="42">
        <v>0</v>
      </c>
      <c r="J131">
        <v>1</v>
      </c>
      <c r="K131">
        <v>21</v>
      </c>
      <c r="L131">
        <v>43</v>
      </c>
      <c r="M131">
        <v>13</v>
      </c>
      <c r="N131">
        <v>1</v>
      </c>
      <c r="O131" s="42">
        <v>0</v>
      </c>
      <c r="P131">
        <v>3</v>
      </c>
      <c r="Q131">
        <v>13</v>
      </c>
      <c r="R131">
        <v>54</v>
      </c>
      <c r="S131">
        <v>56</v>
      </c>
      <c r="T131">
        <v>11</v>
      </c>
      <c r="U131" s="42">
        <v>2</v>
      </c>
      <c r="V131">
        <v>0</v>
      </c>
      <c r="W131">
        <v>0</v>
      </c>
      <c r="X131">
        <v>11</v>
      </c>
      <c r="Y131">
        <v>21</v>
      </c>
      <c r="Z131">
        <v>8</v>
      </c>
      <c r="AA131" s="42">
        <v>2</v>
      </c>
      <c r="AB131">
        <v>0</v>
      </c>
      <c r="AC131">
        <v>2</v>
      </c>
      <c r="AD131">
        <v>1</v>
      </c>
      <c r="AE131">
        <v>6</v>
      </c>
      <c r="AF131">
        <v>8</v>
      </c>
      <c r="AG131" s="42">
        <v>2</v>
      </c>
      <c r="AH131">
        <v>0</v>
      </c>
      <c r="AI131">
        <v>0</v>
      </c>
      <c r="AJ131">
        <v>0</v>
      </c>
      <c r="AK131">
        <v>4</v>
      </c>
      <c r="AL131">
        <v>2</v>
      </c>
      <c r="AM131" s="43">
        <v>3</v>
      </c>
      <c r="AN131" s="44">
        <f t="shared" si="209"/>
        <v>311</v>
      </c>
      <c r="AO131">
        <v>22</v>
      </c>
      <c r="AP131">
        <v>68</v>
      </c>
      <c r="AQ131">
        <v>16</v>
      </c>
      <c r="AR131" s="42">
        <v>59</v>
      </c>
      <c r="AS131">
        <v>31</v>
      </c>
      <c r="AT131">
        <v>95</v>
      </c>
      <c r="AU131">
        <v>5</v>
      </c>
      <c r="AV131">
        <v>54</v>
      </c>
      <c r="AW131">
        <v>17</v>
      </c>
      <c r="AX131">
        <v>31</v>
      </c>
      <c r="AY131">
        <v>10</v>
      </c>
      <c r="AZ131">
        <v>21</v>
      </c>
      <c r="BA131">
        <v>13</v>
      </c>
      <c r="BB131">
        <v>7</v>
      </c>
      <c r="BC131">
        <v>26</v>
      </c>
      <c r="BD131">
        <v>1</v>
      </c>
      <c r="BE131" s="45">
        <f t="shared" si="113"/>
        <v>311</v>
      </c>
      <c r="BF131">
        <v>309</v>
      </c>
      <c r="BG131">
        <v>0</v>
      </c>
      <c r="BH131">
        <v>0</v>
      </c>
      <c r="BI131">
        <v>2</v>
      </c>
      <c r="BJ131">
        <v>0</v>
      </c>
      <c r="BK131">
        <v>0</v>
      </c>
      <c r="BL131">
        <v>0</v>
      </c>
      <c r="BM131" s="45">
        <f t="shared" si="210"/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 s="45">
        <f t="shared" si="114"/>
        <v>0</v>
      </c>
      <c r="CA131">
        <v>261</v>
      </c>
      <c r="CB131">
        <v>2</v>
      </c>
      <c r="CC131">
        <v>35</v>
      </c>
      <c r="CD131" s="46">
        <f t="shared" si="211"/>
        <v>13</v>
      </c>
      <c r="CE131">
        <v>652</v>
      </c>
      <c r="CF131">
        <v>686</v>
      </c>
      <c r="CG131" s="47">
        <f t="shared" si="252"/>
        <v>1338</v>
      </c>
      <c r="CH131" s="48">
        <v>74</v>
      </c>
      <c r="CI131">
        <v>56</v>
      </c>
      <c r="CJ131" s="47">
        <f t="shared" si="253"/>
        <v>130</v>
      </c>
      <c r="CK131" s="49">
        <f t="shared" si="254"/>
        <v>726</v>
      </c>
      <c r="CL131" s="50">
        <f t="shared" si="254"/>
        <v>742</v>
      </c>
      <c r="CM131" s="47">
        <f t="shared" si="255"/>
        <v>1468</v>
      </c>
      <c r="CN131" s="51">
        <v>9</v>
      </c>
      <c r="CO131">
        <v>6</v>
      </c>
      <c r="CP131" s="47">
        <f t="shared" si="256"/>
        <v>15</v>
      </c>
      <c r="CQ131" s="48">
        <v>0</v>
      </c>
      <c r="CR131">
        <v>1</v>
      </c>
      <c r="CS131" s="47">
        <f t="shared" si="257"/>
        <v>1</v>
      </c>
      <c r="CT131" s="49">
        <f t="shared" si="258"/>
        <v>9</v>
      </c>
      <c r="CU131" s="50">
        <f t="shared" si="258"/>
        <v>7</v>
      </c>
      <c r="CV131" s="47">
        <f t="shared" si="259"/>
        <v>16</v>
      </c>
      <c r="CW131" s="49">
        <f t="shared" si="260"/>
        <v>735</v>
      </c>
      <c r="CX131" s="50">
        <f t="shared" si="260"/>
        <v>749</v>
      </c>
      <c r="CY131" s="47">
        <f t="shared" si="261"/>
        <v>1484</v>
      </c>
      <c r="CZ131" s="51">
        <v>61</v>
      </c>
      <c r="DA131">
        <v>68</v>
      </c>
      <c r="DB131" s="52">
        <v>57</v>
      </c>
      <c r="DC131">
        <v>69</v>
      </c>
      <c r="DD131" s="52">
        <v>67</v>
      </c>
      <c r="DE131">
        <v>46</v>
      </c>
      <c r="DF131" s="52">
        <v>54</v>
      </c>
      <c r="DG131">
        <v>63</v>
      </c>
      <c r="DH131" s="52">
        <v>70</v>
      </c>
      <c r="DI131">
        <v>75</v>
      </c>
      <c r="DJ131" s="52">
        <v>57</v>
      </c>
      <c r="DK131">
        <v>62</v>
      </c>
      <c r="DL131" s="52">
        <v>62</v>
      </c>
      <c r="DM131">
        <v>67</v>
      </c>
      <c r="DN131" s="52">
        <v>58</v>
      </c>
      <c r="DO131">
        <v>61</v>
      </c>
      <c r="DP131" s="52">
        <v>62</v>
      </c>
      <c r="DQ131">
        <v>62</v>
      </c>
      <c r="DR131" s="52">
        <v>46</v>
      </c>
      <c r="DS131">
        <v>49</v>
      </c>
      <c r="DT131" s="52">
        <v>80</v>
      </c>
      <c r="DU131">
        <v>76</v>
      </c>
      <c r="DV131" s="52">
        <v>61</v>
      </c>
      <c r="DW131">
        <v>51</v>
      </c>
      <c r="DX131" s="51">
        <v>14</v>
      </c>
      <c r="DY131">
        <v>14</v>
      </c>
      <c r="DZ131">
        <v>22</v>
      </c>
      <c r="EA131">
        <v>2</v>
      </c>
      <c r="EB131">
        <v>2</v>
      </c>
      <c r="EC131">
        <v>0</v>
      </c>
      <c r="ED131" s="45">
        <f t="shared" si="147"/>
        <v>54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 s="50">
        <f t="shared" si="197"/>
        <v>0</v>
      </c>
      <c r="EL131" s="44">
        <f t="shared" si="121"/>
        <v>54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 s="45">
        <f t="shared" si="149"/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 s="50">
        <f t="shared" si="151"/>
        <v>0</v>
      </c>
      <c r="FE131" s="44">
        <f t="shared" si="152"/>
        <v>0</v>
      </c>
      <c r="FF131">
        <v>0</v>
      </c>
      <c r="FG131" s="42">
        <v>0</v>
      </c>
      <c r="FH131">
        <v>0</v>
      </c>
      <c r="FI131">
        <v>0</v>
      </c>
      <c r="FJ131" s="44">
        <f t="shared" si="153"/>
        <v>0</v>
      </c>
      <c r="FK131">
        <v>24</v>
      </c>
      <c r="FL131">
        <v>30</v>
      </c>
      <c r="FM131" s="46">
        <f t="shared" si="116"/>
        <v>54</v>
      </c>
      <c r="FN131">
        <v>19</v>
      </c>
      <c r="FO131">
        <v>12</v>
      </c>
      <c r="FP131">
        <v>20</v>
      </c>
      <c r="FQ131">
        <v>15</v>
      </c>
      <c r="FR131">
        <v>30</v>
      </c>
      <c r="FS131">
        <v>20</v>
      </c>
      <c r="FT131">
        <v>22</v>
      </c>
      <c r="FU131">
        <v>20</v>
      </c>
      <c r="FV131">
        <v>14</v>
      </c>
      <c r="FW131">
        <v>14</v>
      </c>
      <c r="FX131">
        <v>19</v>
      </c>
      <c r="FY131">
        <v>11</v>
      </c>
      <c r="FZ131">
        <v>36</v>
      </c>
      <c r="GA131">
        <v>19</v>
      </c>
      <c r="GB131">
        <v>30</v>
      </c>
      <c r="GC131">
        <v>29</v>
      </c>
      <c r="GD131">
        <v>25</v>
      </c>
      <c r="GE131">
        <v>18</v>
      </c>
      <c r="GF131">
        <v>11</v>
      </c>
      <c r="GG131">
        <v>7</v>
      </c>
      <c r="GH131">
        <v>10</v>
      </c>
      <c r="GI131">
        <v>10</v>
      </c>
      <c r="GJ131">
        <v>4</v>
      </c>
      <c r="GK131" s="43">
        <v>13</v>
      </c>
      <c r="GL131">
        <v>60</v>
      </c>
      <c r="GM131">
        <v>39</v>
      </c>
      <c r="GN131">
        <v>8</v>
      </c>
      <c r="GO131">
        <v>3</v>
      </c>
      <c r="GP131">
        <v>16</v>
      </c>
      <c r="GQ131">
        <v>17</v>
      </c>
      <c r="GR131">
        <v>3</v>
      </c>
      <c r="GS131">
        <v>3</v>
      </c>
      <c r="GT131">
        <v>18</v>
      </c>
      <c r="GU131">
        <v>15</v>
      </c>
      <c r="GV131">
        <v>1</v>
      </c>
      <c r="GW131">
        <v>2</v>
      </c>
      <c r="GX131">
        <v>24</v>
      </c>
      <c r="GY131">
        <v>20</v>
      </c>
      <c r="GZ131">
        <v>3</v>
      </c>
      <c r="HA131">
        <v>2</v>
      </c>
      <c r="HB131" s="50">
        <f t="shared" si="181"/>
        <v>58</v>
      </c>
      <c r="HC131" s="50">
        <f t="shared" si="181"/>
        <v>52</v>
      </c>
      <c r="HD131" s="50">
        <f t="shared" si="181"/>
        <v>7</v>
      </c>
      <c r="HE131" s="50">
        <f t="shared" si="181"/>
        <v>7</v>
      </c>
      <c r="HF131">
        <v>30</v>
      </c>
      <c r="HG131">
        <v>15</v>
      </c>
      <c r="HH131">
        <v>0</v>
      </c>
      <c r="HI131">
        <v>0</v>
      </c>
      <c r="HJ131">
        <v>9</v>
      </c>
      <c r="HK131">
        <v>18</v>
      </c>
      <c r="HL131">
        <v>2</v>
      </c>
      <c r="HM131">
        <v>1</v>
      </c>
      <c r="HN131" s="50">
        <f t="shared" si="182"/>
        <v>39</v>
      </c>
      <c r="HO131" s="50">
        <f t="shared" si="182"/>
        <v>33</v>
      </c>
      <c r="HP131" s="50">
        <f t="shared" si="182"/>
        <v>2</v>
      </c>
      <c r="HQ131" s="50">
        <f t="shared" si="182"/>
        <v>1</v>
      </c>
      <c r="HR131" s="50">
        <f t="shared" si="175"/>
        <v>157</v>
      </c>
      <c r="HS131" s="50">
        <f t="shared" si="175"/>
        <v>124</v>
      </c>
      <c r="HT131" s="50">
        <f t="shared" si="175"/>
        <v>17</v>
      </c>
      <c r="HU131" s="50">
        <f t="shared" si="175"/>
        <v>11</v>
      </c>
      <c r="HV131" s="50">
        <f t="shared" si="123"/>
        <v>174</v>
      </c>
      <c r="HW131" s="50">
        <f t="shared" si="123"/>
        <v>135</v>
      </c>
      <c r="HX131">
        <v>26</v>
      </c>
      <c r="HY131">
        <v>15</v>
      </c>
      <c r="HZ131">
        <v>4</v>
      </c>
      <c r="IA131">
        <v>1</v>
      </c>
      <c r="IB131">
        <v>9</v>
      </c>
      <c r="IC131">
        <v>8</v>
      </c>
      <c r="ID131">
        <v>2</v>
      </c>
      <c r="IE131">
        <v>0</v>
      </c>
      <c r="IF131" s="50">
        <f t="shared" si="218"/>
        <v>35</v>
      </c>
      <c r="IG131" s="50">
        <f t="shared" si="218"/>
        <v>23</v>
      </c>
      <c r="IH131" s="50">
        <f t="shared" si="218"/>
        <v>6</v>
      </c>
      <c r="II131" s="50">
        <f t="shared" si="218"/>
        <v>1</v>
      </c>
      <c r="IJ131" s="50">
        <f t="shared" si="124"/>
        <v>41</v>
      </c>
      <c r="IK131" s="50">
        <f t="shared" si="124"/>
        <v>24</v>
      </c>
      <c r="IL131">
        <v>10</v>
      </c>
      <c r="IM131">
        <v>12</v>
      </c>
      <c r="IN131">
        <v>1</v>
      </c>
      <c r="IO131">
        <v>1</v>
      </c>
      <c r="IP131" s="50">
        <f t="shared" si="219"/>
        <v>11</v>
      </c>
      <c r="IQ131" s="50">
        <f t="shared" si="219"/>
        <v>13</v>
      </c>
      <c r="IR131">
        <v>8</v>
      </c>
      <c r="IS131">
        <v>6</v>
      </c>
      <c r="IT131">
        <v>1</v>
      </c>
      <c r="IU131">
        <v>1</v>
      </c>
      <c r="IV131" s="50">
        <f t="shared" si="198"/>
        <v>9</v>
      </c>
      <c r="IW131" s="50">
        <f t="shared" si="198"/>
        <v>7</v>
      </c>
      <c r="IX131">
        <v>5</v>
      </c>
      <c r="IY131">
        <v>9</v>
      </c>
      <c r="IZ131">
        <v>0</v>
      </c>
      <c r="JA131">
        <v>0</v>
      </c>
      <c r="JB131" s="50">
        <f t="shared" si="212"/>
        <v>5</v>
      </c>
      <c r="JC131" s="50">
        <f t="shared" si="212"/>
        <v>9</v>
      </c>
      <c r="JD131" s="50">
        <f t="shared" si="126"/>
        <v>215</v>
      </c>
      <c r="JE131" s="50">
        <f t="shared" si="126"/>
        <v>174</v>
      </c>
      <c r="JF131" s="50">
        <f t="shared" si="127"/>
        <v>389</v>
      </c>
      <c r="JG131" s="50">
        <f t="shared" si="128"/>
        <v>25</v>
      </c>
      <c r="JH131" s="50">
        <f t="shared" si="128"/>
        <v>14</v>
      </c>
      <c r="JI131" s="50">
        <f t="shared" si="129"/>
        <v>39</v>
      </c>
      <c r="JJ131" s="50">
        <f t="shared" si="130"/>
        <v>240</v>
      </c>
      <c r="JK131" s="50">
        <f t="shared" si="130"/>
        <v>188</v>
      </c>
      <c r="JL131" s="46">
        <f t="shared" si="131"/>
        <v>428</v>
      </c>
      <c r="JM131" s="53">
        <f t="shared" si="221"/>
        <v>240</v>
      </c>
      <c r="JN131" s="53">
        <f t="shared" si="221"/>
        <v>188</v>
      </c>
      <c r="JO131">
        <v>3</v>
      </c>
      <c r="JP131">
        <v>4</v>
      </c>
      <c r="JQ131">
        <v>5</v>
      </c>
      <c r="JR131">
        <v>1</v>
      </c>
      <c r="JS131">
        <v>1</v>
      </c>
      <c r="JT131">
        <v>4</v>
      </c>
      <c r="JU131">
        <v>3</v>
      </c>
      <c r="JV131">
        <v>2</v>
      </c>
      <c r="JW131">
        <v>2</v>
      </c>
      <c r="JX131">
        <v>0</v>
      </c>
      <c r="JY131">
        <v>0</v>
      </c>
      <c r="JZ131">
        <v>1</v>
      </c>
      <c r="KA131">
        <v>3</v>
      </c>
      <c r="KB131">
        <v>1</v>
      </c>
      <c r="KC131">
        <v>3</v>
      </c>
      <c r="KD131">
        <v>1</v>
      </c>
      <c r="KE131">
        <v>0</v>
      </c>
      <c r="KF131">
        <v>0</v>
      </c>
      <c r="KG131">
        <v>2</v>
      </c>
      <c r="KH131">
        <v>1</v>
      </c>
      <c r="KI131">
        <v>1</v>
      </c>
      <c r="KJ131">
        <v>0</v>
      </c>
      <c r="KK131">
        <v>3</v>
      </c>
      <c r="KL131">
        <v>2</v>
      </c>
      <c r="KM131">
        <v>2</v>
      </c>
      <c r="KN131">
        <v>2</v>
      </c>
      <c r="KO131">
        <v>3</v>
      </c>
      <c r="KP131">
        <v>4</v>
      </c>
      <c r="KQ131">
        <v>3</v>
      </c>
      <c r="KR131">
        <v>1</v>
      </c>
      <c r="KS131">
        <v>2</v>
      </c>
      <c r="KT131">
        <v>2</v>
      </c>
      <c r="KU131">
        <v>3</v>
      </c>
      <c r="KV131">
        <v>0</v>
      </c>
      <c r="KW131">
        <v>2</v>
      </c>
      <c r="KX131">
        <v>2</v>
      </c>
      <c r="KY131">
        <v>1</v>
      </c>
      <c r="KZ131">
        <v>1</v>
      </c>
      <c r="LA131">
        <v>3</v>
      </c>
      <c r="LB131">
        <v>3</v>
      </c>
      <c r="LC131">
        <v>4</v>
      </c>
      <c r="LD131">
        <v>1</v>
      </c>
      <c r="LE131">
        <v>6</v>
      </c>
      <c r="LF131">
        <v>0</v>
      </c>
      <c r="LG131">
        <v>4</v>
      </c>
      <c r="LH131">
        <v>2</v>
      </c>
      <c r="LI131">
        <v>6</v>
      </c>
      <c r="LJ131">
        <v>3</v>
      </c>
      <c r="LK131">
        <v>4</v>
      </c>
      <c r="LL131">
        <v>1</v>
      </c>
      <c r="LM131">
        <v>9</v>
      </c>
      <c r="LN131">
        <v>4</v>
      </c>
      <c r="LO131">
        <v>7</v>
      </c>
      <c r="LP131">
        <v>0</v>
      </c>
      <c r="LQ131">
        <v>3</v>
      </c>
      <c r="LR131">
        <v>4</v>
      </c>
      <c r="LS131">
        <v>4</v>
      </c>
      <c r="LT131">
        <v>4</v>
      </c>
      <c r="LU131">
        <v>4</v>
      </c>
      <c r="LV131">
        <v>2</v>
      </c>
      <c r="LW131">
        <v>3</v>
      </c>
      <c r="LX131">
        <v>2</v>
      </c>
      <c r="LY131">
        <v>4</v>
      </c>
      <c r="LZ131">
        <v>3</v>
      </c>
      <c r="MA131">
        <v>5</v>
      </c>
      <c r="MB131">
        <v>4</v>
      </c>
      <c r="MC131">
        <v>3</v>
      </c>
      <c r="MD131">
        <v>7</v>
      </c>
      <c r="ME131">
        <v>1</v>
      </c>
      <c r="MF131">
        <v>1</v>
      </c>
      <c r="MG131">
        <v>5</v>
      </c>
      <c r="MH131">
        <v>5</v>
      </c>
      <c r="MI131">
        <v>6</v>
      </c>
      <c r="MJ131">
        <v>1</v>
      </c>
      <c r="MK131">
        <v>4</v>
      </c>
      <c r="ML131">
        <v>3</v>
      </c>
      <c r="MM131">
        <v>4</v>
      </c>
      <c r="MN131">
        <v>4</v>
      </c>
      <c r="MO131">
        <v>4</v>
      </c>
      <c r="MP131">
        <v>4</v>
      </c>
      <c r="MQ131">
        <v>3</v>
      </c>
      <c r="MR131">
        <v>5</v>
      </c>
      <c r="MS131">
        <v>2</v>
      </c>
      <c r="MT131">
        <v>2</v>
      </c>
      <c r="MU131">
        <v>1</v>
      </c>
      <c r="MV131">
        <v>5</v>
      </c>
      <c r="MW131">
        <v>3</v>
      </c>
      <c r="MX131">
        <v>2</v>
      </c>
      <c r="MY131">
        <v>5</v>
      </c>
      <c r="MZ131">
        <v>6</v>
      </c>
      <c r="NA131">
        <v>11</v>
      </c>
      <c r="NB131">
        <v>4</v>
      </c>
      <c r="NC131" s="55">
        <v>7</v>
      </c>
      <c r="ND131">
        <v>8</v>
      </c>
      <c r="NE131">
        <v>8</v>
      </c>
      <c r="NF131">
        <v>4</v>
      </c>
      <c r="NG131">
        <v>7</v>
      </c>
      <c r="NH131">
        <v>7</v>
      </c>
      <c r="NI131">
        <v>6</v>
      </c>
      <c r="NJ131">
        <v>8</v>
      </c>
      <c r="NK131">
        <v>3</v>
      </c>
      <c r="NL131">
        <v>9</v>
      </c>
      <c r="NM131">
        <v>10</v>
      </c>
      <c r="NN131">
        <v>13</v>
      </c>
      <c r="NO131">
        <v>5</v>
      </c>
      <c r="NP131">
        <v>6</v>
      </c>
      <c r="NQ131">
        <v>8</v>
      </c>
      <c r="NR131">
        <v>9</v>
      </c>
      <c r="NS131">
        <v>8</v>
      </c>
      <c r="NT131">
        <v>3</v>
      </c>
      <c r="NU131">
        <v>8</v>
      </c>
      <c r="NV131">
        <v>12</v>
      </c>
      <c r="NW131">
        <v>5</v>
      </c>
      <c r="NX131">
        <v>7</v>
      </c>
      <c r="NY131">
        <v>10</v>
      </c>
      <c r="NZ131">
        <v>6</v>
      </c>
      <c r="OA131">
        <v>12</v>
      </c>
      <c r="OB131">
        <v>6</v>
      </c>
      <c r="OC131">
        <v>7</v>
      </c>
      <c r="OD131">
        <v>3</v>
      </c>
      <c r="OE131">
        <v>11</v>
      </c>
      <c r="OF131">
        <v>11</v>
      </c>
      <c r="OG131">
        <v>10</v>
      </c>
      <c r="OH131">
        <v>12</v>
      </c>
      <c r="OI131">
        <v>3</v>
      </c>
      <c r="OJ131">
        <v>10</v>
      </c>
      <c r="OK131">
        <v>10</v>
      </c>
      <c r="OL131">
        <v>11</v>
      </c>
      <c r="OM131">
        <v>7</v>
      </c>
      <c r="ON131">
        <v>15</v>
      </c>
      <c r="OO131">
        <v>12</v>
      </c>
      <c r="OP131">
        <v>14</v>
      </c>
      <c r="OQ131">
        <v>7</v>
      </c>
      <c r="OR131">
        <v>11</v>
      </c>
      <c r="OS131">
        <v>9</v>
      </c>
      <c r="OT131">
        <v>12</v>
      </c>
      <c r="OU131">
        <v>11</v>
      </c>
      <c r="OV131">
        <v>15</v>
      </c>
      <c r="OW131">
        <v>8</v>
      </c>
      <c r="OX131">
        <v>15</v>
      </c>
      <c r="OY131">
        <v>11</v>
      </c>
      <c r="OZ131">
        <v>3</v>
      </c>
      <c r="PA131">
        <v>5</v>
      </c>
      <c r="PB131">
        <v>6</v>
      </c>
      <c r="PC131">
        <v>5</v>
      </c>
      <c r="PD131">
        <v>6</v>
      </c>
      <c r="PE131">
        <v>11</v>
      </c>
      <c r="PF131">
        <v>13</v>
      </c>
      <c r="PG131">
        <v>15</v>
      </c>
      <c r="PH131">
        <v>9</v>
      </c>
      <c r="PI131">
        <v>10</v>
      </c>
      <c r="PJ131">
        <v>13</v>
      </c>
      <c r="PK131">
        <v>6</v>
      </c>
      <c r="PL131">
        <v>5</v>
      </c>
      <c r="PM131">
        <v>11</v>
      </c>
      <c r="PN131">
        <v>6</v>
      </c>
      <c r="PO131">
        <v>2</v>
      </c>
      <c r="PP131">
        <v>5</v>
      </c>
      <c r="PQ131">
        <v>3</v>
      </c>
      <c r="PR131">
        <v>4</v>
      </c>
      <c r="PS131">
        <v>2</v>
      </c>
      <c r="PT131">
        <v>6</v>
      </c>
      <c r="PU131">
        <v>0</v>
      </c>
      <c r="PV131">
        <v>0</v>
      </c>
      <c r="PW131">
        <v>1</v>
      </c>
      <c r="PX131">
        <v>4</v>
      </c>
      <c r="PY131">
        <v>1</v>
      </c>
      <c r="PZ131">
        <v>3</v>
      </c>
      <c r="QA131">
        <v>3</v>
      </c>
      <c r="QB131">
        <v>0</v>
      </c>
      <c r="QC131">
        <v>2</v>
      </c>
      <c r="QD131">
        <v>2</v>
      </c>
      <c r="QE131">
        <v>1</v>
      </c>
      <c r="QF131">
        <v>0</v>
      </c>
      <c r="QG131">
        <v>2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1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 s="55">
        <v>0</v>
      </c>
      <c r="RA131" s="50">
        <f t="shared" si="135"/>
        <v>683</v>
      </c>
      <c r="RB131" s="50">
        <f t="shared" si="135"/>
        <v>612</v>
      </c>
      <c r="RC131" s="50">
        <f t="shared" si="136"/>
        <v>1295</v>
      </c>
      <c r="RD131" s="50">
        <v>0</v>
      </c>
      <c r="RE131" s="50">
        <v>0</v>
      </c>
    </row>
    <row r="132" spans="1:473" x14ac:dyDescent="0.2">
      <c r="A132" s="88" t="s">
        <v>334</v>
      </c>
      <c r="B132" s="79" t="s">
        <v>353</v>
      </c>
      <c r="C132" t="s">
        <v>353</v>
      </c>
      <c r="D132">
        <v>1</v>
      </c>
      <c r="E132">
        <v>8</v>
      </c>
      <c r="F132">
        <v>4</v>
      </c>
      <c r="G132">
        <v>0</v>
      </c>
      <c r="H132">
        <v>0</v>
      </c>
      <c r="I132" s="42">
        <v>0</v>
      </c>
      <c r="J132">
        <v>4</v>
      </c>
      <c r="K132">
        <v>7</v>
      </c>
      <c r="L132">
        <v>14</v>
      </c>
      <c r="M132">
        <v>2</v>
      </c>
      <c r="N132">
        <v>1</v>
      </c>
      <c r="O132" s="42">
        <v>0</v>
      </c>
      <c r="P132">
        <v>1</v>
      </c>
      <c r="Q132">
        <v>1</v>
      </c>
      <c r="R132">
        <v>9</v>
      </c>
      <c r="S132">
        <v>4</v>
      </c>
      <c r="T132">
        <v>1</v>
      </c>
      <c r="U132" s="42">
        <v>0</v>
      </c>
      <c r="V132">
        <v>0</v>
      </c>
      <c r="W132">
        <v>0</v>
      </c>
      <c r="X132">
        <v>1</v>
      </c>
      <c r="Y132">
        <v>3</v>
      </c>
      <c r="Z132">
        <v>1</v>
      </c>
      <c r="AA132" s="4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 s="42">
        <v>1</v>
      </c>
      <c r="AH132">
        <v>0</v>
      </c>
      <c r="AI132">
        <v>0</v>
      </c>
      <c r="AJ132">
        <v>0</v>
      </c>
      <c r="AK132">
        <v>0</v>
      </c>
      <c r="AL132">
        <v>0</v>
      </c>
      <c r="AM132" s="43">
        <v>0</v>
      </c>
      <c r="AN132" s="44">
        <f t="shared" si="209"/>
        <v>63</v>
      </c>
      <c r="AO132">
        <v>21</v>
      </c>
      <c r="AP132">
        <v>55</v>
      </c>
      <c r="AQ132">
        <v>17</v>
      </c>
      <c r="AR132" s="42">
        <v>52</v>
      </c>
      <c r="AS132">
        <v>5</v>
      </c>
      <c r="AT132">
        <v>22</v>
      </c>
      <c r="AU132">
        <v>1</v>
      </c>
      <c r="AV132">
        <v>8</v>
      </c>
      <c r="AW132">
        <v>13</v>
      </c>
      <c r="AX132">
        <v>1</v>
      </c>
      <c r="AY132">
        <v>1</v>
      </c>
      <c r="AZ132">
        <v>2</v>
      </c>
      <c r="BA132">
        <v>0</v>
      </c>
      <c r="BB132">
        <v>2</v>
      </c>
      <c r="BC132">
        <v>5</v>
      </c>
      <c r="BD132">
        <v>3</v>
      </c>
      <c r="BE132" s="45">
        <f t="shared" si="113"/>
        <v>63</v>
      </c>
      <c r="BF132">
        <v>63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 s="45">
        <f t="shared" si="210"/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 s="45">
        <f t="shared" si="114"/>
        <v>0</v>
      </c>
      <c r="CA132">
        <v>56</v>
      </c>
      <c r="CB132">
        <v>1</v>
      </c>
      <c r="CC132">
        <v>3</v>
      </c>
      <c r="CD132" s="46">
        <f t="shared" si="211"/>
        <v>3</v>
      </c>
      <c r="CE132">
        <v>161</v>
      </c>
      <c r="CF132">
        <v>165</v>
      </c>
      <c r="CG132" s="47">
        <f t="shared" si="252"/>
        <v>326</v>
      </c>
      <c r="CH132" s="48">
        <v>2</v>
      </c>
      <c r="CI132">
        <v>4</v>
      </c>
      <c r="CJ132" s="47">
        <f t="shared" si="253"/>
        <v>6</v>
      </c>
      <c r="CK132" s="49">
        <f t="shared" si="254"/>
        <v>163</v>
      </c>
      <c r="CL132" s="50">
        <f t="shared" si="254"/>
        <v>169</v>
      </c>
      <c r="CM132" s="47">
        <f t="shared" si="255"/>
        <v>332</v>
      </c>
      <c r="CN132" s="51">
        <v>3</v>
      </c>
      <c r="CO132">
        <v>2</v>
      </c>
      <c r="CP132" s="47">
        <f t="shared" si="256"/>
        <v>5</v>
      </c>
      <c r="CQ132" s="48">
        <v>0</v>
      </c>
      <c r="CR132">
        <v>0</v>
      </c>
      <c r="CS132" s="47">
        <f t="shared" si="257"/>
        <v>0</v>
      </c>
      <c r="CT132" s="49">
        <f t="shared" si="258"/>
        <v>3</v>
      </c>
      <c r="CU132" s="50">
        <f t="shared" si="258"/>
        <v>2</v>
      </c>
      <c r="CV132" s="47">
        <f t="shared" si="259"/>
        <v>5</v>
      </c>
      <c r="CW132" s="49">
        <f t="shared" si="260"/>
        <v>166</v>
      </c>
      <c r="CX132" s="50">
        <f t="shared" si="260"/>
        <v>171</v>
      </c>
      <c r="CY132" s="47">
        <f t="shared" si="261"/>
        <v>337</v>
      </c>
      <c r="CZ132" s="51">
        <v>19</v>
      </c>
      <c r="DA132">
        <v>19</v>
      </c>
      <c r="DB132" s="52">
        <v>11</v>
      </c>
      <c r="DC132">
        <v>13</v>
      </c>
      <c r="DD132" s="52">
        <v>20</v>
      </c>
      <c r="DE132">
        <v>15</v>
      </c>
      <c r="DF132" s="52">
        <v>12</v>
      </c>
      <c r="DG132">
        <v>16</v>
      </c>
      <c r="DH132" s="52">
        <v>18</v>
      </c>
      <c r="DI132">
        <v>5</v>
      </c>
      <c r="DJ132" s="52">
        <v>9</v>
      </c>
      <c r="DK132">
        <v>16</v>
      </c>
      <c r="DL132" s="52">
        <v>10</v>
      </c>
      <c r="DM132">
        <v>14</v>
      </c>
      <c r="DN132" s="52">
        <v>11</v>
      </c>
      <c r="DO132">
        <v>15</v>
      </c>
      <c r="DP132" s="52">
        <v>8</v>
      </c>
      <c r="DQ132">
        <v>16</v>
      </c>
      <c r="DR132" s="52">
        <v>11</v>
      </c>
      <c r="DS132">
        <v>10</v>
      </c>
      <c r="DT132" s="52">
        <v>23</v>
      </c>
      <c r="DU132">
        <v>20</v>
      </c>
      <c r="DV132" s="52">
        <v>14</v>
      </c>
      <c r="DW132">
        <v>12</v>
      </c>
      <c r="DX132" s="51">
        <v>0</v>
      </c>
      <c r="DY132">
        <v>1</v>
      </c>
      <c r="DZ132">
        <v>0</v>
      </c>
      <c r="EA132">
        <v>0</v>
      </c>
      <c r="EB132">
        <v>0</v>
      </c>
      <c r="EC132">
        <v>0</v>
      </c>
      <c r="ED132" s="45">
        <f t="shared" si="147"/>
        <v>1</v>
      </c>
      <c r="EE132">
        <v>0</v>
      </c>
      <c r="EF132">
        <v>1</v>
      </c>
      <c r="EG132">
        <v>0</v>
      </c>
      <c r="EH132">
        <v>0</v>
      </c>
      <c r="EI132">
        <v>0</v>
      </c>
      <c r="EJ132">
        <v>0</v>
      </c>
      <c r="EK132" s="50">
        <f t="shared" si="197"/>
        <v>1</v>
      </c>
      <c r="EL132" s="44">
        <f t="shared" si="121"/>
        <v>2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 s="45">
        <f t="shared" si="149"/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 s="50">
        <f t="shared" si="151"/>
        <v>0</v>
      </c>
      <c r="FE132" s="44">
        <f t="shared" si="152"/>
        <v>0</v>
      </c>
      <c r="FF132">
        <v>0</v>
      </c>
      <c r="FG132" s="42">
        <v>0</v>
      </c>
      <c r="FH132">
        <v>0</v>
      </c>
      <c r="FI132">
        <v>0</v>
      </c>
      <c r="FJ132" s="44">
        <f t="shared" si="153"/>
        <v>0</v>
      </c>
      <c r="FK132">
        <v>1</v>
      </c>
      <c r="FL132">
        <v>1</v>
      </c>
      <c r="FM132" s="46">
        <f t="shared" si="116"/>
        <v>2</v>
      </c>
      <c r="FN132">
        <v>9</v>
      </c>
      <c r="FO132">
        <v>5</v>
      </c>
      <c r="FP132">
        <v>9</v>
      </c>
      <c r="FQ132">
        <v>2</v>
      </c>
      <c r="FR132">
        <v>5</v>
      </c>
      <c r="FS132">
        <v>1</v>
      </c>
      <c r="FT132">
        <v>6</v>
      </c>
      <c r="FU132">
        <v>4</v>
      </c>
      <c r="FV132">
        <v>6</v>
      </c>
      <c r="FW132">
        <v>2</v>
      </c>
      <c r="FX132">
        <v>2</v>
      </c>
      <c r="FY132">
        <v>1</v>
      </c>
      <c r="FZ132">
        <v>9</v>
      </c>
      <c r="GA132">
        <v>4</v>
      </c>
      <c r="GB132">
        <v>5</v>
      </c>
      <c r="GC132">
        <v>4</v>
      </c>
      <c r="GD132">
        <v>6</v>
      </c>
      <c r="GE132">
        <v>4</v>
      </c>
      <c r="GF132">
        <v>7</v>
      </c>
      <c r="GG132">
        <v>1</v>
      </c>
      <c r="GH132">
        <v>5</v>
      </c>
      <c r="GI132">
        <v>1</v>
      </c>
      <c r="GJ132">
        <v>7</v>
      </c>
      <c r="GK132" s="43">
        <v>5</v>
      </c>
      <c r="GL132">
        <v>35</v>
      </c>
      <c r="GM132">
        <v>13</v>
      </c>
      <c r="GN132">
        <v>2</v>
      </c>
      <c r="GO132">
        <v>0</v>
      </c>
      <c r="GP132">
        <v>3</v>
      </c>
      <c r="GQ132">
        <v>4</v>
      </c>
      <c r="GR132">
        <v>0</v>
      </c>
      <c r="GS132">
        <v>0</v>
      </c>
      <c r="GT132">
        <v>6</v>
      </c>
      <c r="GU132">
        <v>0</v>
      </c>
      <c r="GV132">
        <v>0</v>
      </c>
      <c r="GW132">
        <v>0</v>
      </c>
      <c r="GX132">
        <v>12</v>
      </c>
      <c r="GY132">
        <v>3</v>
      </c>
      <c r="GZ132">
        <v>0</v>
      </c>
      <c r="HA132">
        <v>0</v>
      </c>
      <c r="HB132" s="50">
        <f t="shared" si="181"/>
        <v>21</v>
      </c>
      <c r="HC132" s="50">
        <f t="shared" si="181"/>
        <v>7</v>
      </c>
      <c r="HD132" s="50">
        <f t="shared" si="181"/>
        <v>0</v>
      </c>
      <c r="HE132" s="50">
        <f t="shared" si="181"/>
        <v>0</v>
      </c>
      <c r="HF132">
        <v>4</v>
      </c>
      <c r="HG132">
        <v>0</v>
      </c>
      <c r="HH132">
        <v>0</v>
      </c>
      <c r="HI132">
        <v>0</v>
      </c>
      <c r="HJ132">
        <v>2</v>
      </c>
      <c r="HK132">
        <v>1</v>
      </c>
      <c r="HL132">
        <v>0</v>
      </c>
      <c r="HM132">
        <v>0</v>
      </c>
      <c r="HN132" s="50">
        <f t="shared" si="182"/>
        <v>6</v>
      </c>
      <c r="HO132" s="50">
        <f t="shared" si="182"/>
        <v>1</v>
      </c>
      <c r="HP132" s="50">
        <f t="shared" si="182"/>
        <v>0</v>
      </c>
      <c r="HQ132" s="50">
        <f t="shared" si="182"/>
        <v>0</v>
      </c>
      <c r="HR132" s="50">
        <f t="shared" si="175"/>
        <v>62</v>
      </c>
      <c r="HS132" s="50">
        <f t="shared" si="175"/>
        <v>21</v>
      </c>
      <c r="HT132" s="50">
        <f t="shared" si="175"/>
        <v>2</v>
      </c>
      <c r="HU132" s="50">
        <f t="shared" si="175"/>
        <v>0</v>
      </c>
      <c r="HV132" s="50">
        <f t="shared" si="123"/>
        <v>64</v>
      </c>
      <c r="HW132" s="50">
        <f t="shared" si="123"/>
        <v>21</v>
      </c>
      <c r="HX132">
        <v>3</v>
      </c>
      <c r="HY132">
        <v>3</v>
      </c>
      <c r="HZ132">
        <v>0</v>
      </c>
      <c r="IA132">
        <v>0</v>
      </c>
      <c r="IB132">
        <v>1</v>
      </c>
      <c r="IC132">
        <v>3</v>
      </c>
      <c r="ID132">
        <v>0</v>
      </c>
      <c r="IE132">
        <v>0</v>
      </c>
      <c r="IF132" s="50">
        <f t="shared" si="218"/>
        <v>4</v>
      </c>
      <c r="IG132" s="50">
        <f t="shared" si="218"/>
        <v>6</v>
      </c>
      <c r="IH132" s="50">
        <f t="shared" si="218"/>
        <v>0</v>
      </c>
      <c r="II132" s="50">
        <f t="shared" si="218"/>
        <v>0</v>
      </c>
      <c r="IJ132" s="50">
        <f t="shared" si="124"/>
        <v>4</v>
      </c>
      <c r="IK132" s="50">
        <f t="shared" si="124"/>
        <v>6</v>
      </c>
      <c r="IL132">
        <v>3</v>
      </c>
      <c r="IM132">
        <v>2</v>
      </c>
      <c r="IN132">
        <v>0</v>
      </c>
      <c r="IO132">
        <v>0</v>
      </c>
      <c r="IP132" s="50">
        <f t="shared" si="219"/>
        <v>3</v>
      </c>
      <c r="IQ132" s="50">
        <f t="shared" si="219"/>
        <v>2</v>
      </c>
      <c r="IR132">
        <v>2</v>
      </c>
      <c r="IS132">
        <v>4</v>
      </c>
      <c r="IT132">
        <v>0</v>
      </c>
      <c r="IU132">
        <v>1</v>
      </c>
      <c r="IV132" s="50">
        <f t="shared" si="198"/>
        <v>2</v>
      </c>
      <c r="IW132" s="50">
        <f t="shared" si="198"/>
        <v>5</v>
      </c>
      <c r="IX132">
        <v>3</v>
      </c>
      <c r="IY132">
        <v>0</v>
      </c>
      <c r="IZ132">
        <v>0</v>
      </c>
      <c r="JA132">
        <v>0</v>
      </c>
      <c r="JB132" s="50">
        <f t="shared" si="212"/>
        <v>3</v>
      </c>
      <c r="JC132" s="50">
        <f t="shared" si="212"/>
        <v>0</v>
      </c>
      <c r="JD132" s="50">
        <f t="shared" si="126"/>
        <v>74</v>
      </c>
      <c r="JE132" s="50">
        <f t="shared" si="126"/>
        <v>33</v>
      </c>
      <c r="JF132" s="50">
        <f t="shared" si="127"/>
        <v>107</v>
      </c>
      <c r="JG132" s="50">
        <f t="shared" si="128"/>
        <v>2</v>
      </c>
      <c r="JH132" s="50">
        <f t="shared" si="128"/>
        <v>1</v>
      </c>
      <c r="JI132" s="50">
        <f t="shared" si="129"/>
        <v>3</v>
      </c>
      <c r="JJ132" s="50">
        <f t="shared" si="130"/>
        <v>76</v>
      </c>
      <c r="JK132" s="50">
        <f t="shared" si="130"/>
        <v>34</v>
      </c>
      <c r="JL132" s="46">
        <f t="shared" si="131"/>
        <v>110</v>
      </c>
      <c r="JM132" s="53">
        <f t="shared" si="221"/>
        <v>76</v>
      </c>
      <c r="JN132" s="53">
        <f t="shared" si="221"/>
        <v>34</v>
      </c>
      <c r="JO132">
        <v>1</v>
      </c>
      <c r="JP132">
        <v>0</v>
      </c>
      <c r="JQ132">
        <v>0</v>
      </c>
      <c r="JR132">
        <v>1</v>
      </c>
      <c r="JS132">
        <v>2</v>
      </c>
      <c r="JT132">
        <v>1</v>
      </c>
      <c r="JU132">
        <v>0</v>
      </c>
      <c r="JV132">
        <v>0</v>
      </c>
      <c r="JW132">
        <v>1</v>
      </c>
      <c r="JX132">
        <v>0</v>
      </c>
      <c r="JY132">
        <v>0</v>
      </c>
      <c r="JZ132">
        <v>0</v>
      </c>
      <c r="KA132">
        <v>0</v>
      </c>
      <c r="KB132">
        <v>1</v>
      </c>
      <c r="KC132">
        <v>0</v>
      </c>
      <c r="KD132">
        <v>0</v>
      </c>
      <c r="KE132">
        <v>0</v>
      </c>
      <c r="KF132">
        <v>1</v>
      </c>
      <c r="KG132">
        <v>0</v>
      </c>
      <c r="KH132">
        <v>1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2</v>
      </c>
      <c r="KP132">
        <v>0</v>
      </c>
      <c r="KQ132">
        <v>1</v>
      </c>
      <c r="KR132">
        <v>0</v>
      </c>
      <c r="KS132">
        <v>5</v>
      </c>
      <c r="KT132">
        <v>1</v>
      </c>
      <c r="KU132">
        <v>1</v>
      </c>
      <c r="KV132">
        <v>1</v>
      </c>
      <c r="KW132">
        <v>1</v>
      </c>
      <c r="KX132">
        <v>1</v>
      </c>
      <c r="KY132">
        <v>0</v>
      </c>
      <c r="KZ132">
        <v>0</v>
      </c>
      <c r="LA132">
        <v>1</v>
      </c>
      <c r="LB132">
        <v>0</v>
      </c>
      <c r="LC132">
        <v>1</v>
      </c>
      <c r="LD132">
        <v>0</v>
      </c>
      <c r="LE132">
        <v>0</v>
      </c>
      <c r="LF132">
        <v>1</v>
      </c>
      <c r="LG132">
        <v>0</v>
      </c>
      <c r="LH132">
        <v>0</v>
      </c>
      <c r="LI132">
        <v>2</v>
      </c>
      <c r="LJ132">
        <v>1</v>
      </c>
      <c r="LK132">
        <v>0</v>
      </c>
      <c r="LL132">
        <v>0</v>
      </c>
      <c r="LM132">
        <v>1</v>
      </c>
      <c r="LN132">
        <v>0</v>
      </c>
      <c r="LO132">
        <v>0</v>
      </c>
      <c r="LP132">
        <v>0</v>
      </c>
      <c r="LQ132">
        <v>0</v>
      </c>
      <c r="LR132">
        <v>1</v>
      </c>
      <c r="LS132">
        <v>0</v>
      </c>
      <c r="LT132">
        <v>1</v>
      </c>
      <c r="LU132">
        <v>1</v>
      </c>
      <c r="LV132">
        <v>1</v>
      </c>
      <c r="LW132">
        <v>1</v>
      </c>
      <c r="LX132">
        <v>1</v>
      </c>
      <c r="LY132">
        <v>1</v>
      </c>
      <c r="LZ132">
        <v>1</v>
      </c>
      <c r="MA132">
        <v>2</v>
      </c>
      <c r="MB132">
        <v>1</v>
      </c>
      <c r="MC132">
        <v>1</v>
      </c>
      <c r="MD132">
        <v>1</v>
      </c>
      <c r="ME132">
        <v>1</v>
      </c>
      <c r="MF132">
        <v>2</v>
      </c>
      <c r="MG132">
        <v>1</v>
      </c>
      <c r="MH132">
        <v>0</v>
      </c>
      <c r="MI132">
        <v>4</v>
      </c>
      <c r="MJ132">
        <v>1</v>
      </c>
      <c r="MK132">
        <v>2</v>
      </c>
      <c r="ML132">
        <v>0</v>
      </c>
      <c r="MM132">
        <v>1</v>
      </c>
      <c r="MN132">
        <v>2</v>
      </c>
      <c r="MO132">
        <v>0</v>
      </c>
      <c r="MP132">
        <v>2</v>
      </c>
      <c r="MQ132">
        <v>0</v>
      </c>
      <c r="MR132">
        <v>0</v>
      </c>
      <c r="MS132">
        <v>2</v>
      </c>
      <c r="MT132">
        <v>1</v>
      </c>
      <c r="MU132">
        <v>1</v>
      </c>
      <c r="MV132">
        <v>3</v>
      </c>
      <c r="MW132">
        <v>1</v>
      </c>
      <c r="MX132">
        <v>1</v>
      </c>
      <c r="MY132">
        <v>0</v>
      </c>
      <c r="MZ132">
        <v>1</v>
      </c>
      <c r="NA132">
        <v>2</v>
      </c>
      <c r="NB132">
        <v>1</v>
      </c>
      <c r="NC132" s="55">
        <v>2</v>
      </c>
      <c r="ND132">
        <v>1</v>
      </c>
      <c r="NE132">
        <v>0</v>
      </c>
      <c r="NF132">
        <v>0</v>
      </c>
      <c r="NG132">
        <v>1</v>
      </c>
      <c r="NH132">
        <v>0</v>
      </c>
      <c r="NI132">
        <v>4</v>
      </c>
      <c r="NJ132">
        <v>1</v>
      </c>
      <c r="NK132">
        <v>0</v>
      </c>
      <c r="NL132">
        <v>1</v>
      </c>
      <c r="NM132">
        <v>5</v>
      </c>
      <c r="NN132">
        <v>1</v>
      </c>
      <c r="NO132">
        <v>2</v>
      </c>
      <c r="NP132">
        <v>1</v>
      </c>
      <c r="NQ132">
        <v>4</v>
      </c>
      <c r="NR132">
        <v>1</v>
      </c>
      <c r="NS132">
        <v>2</v>
      </c>
      <c r="NT132">
        <v>2</v>
      </c>
      <c r="NU132">
        <v>2</v>
      </c>
      <c r="NV132">
        <v>3</v>
      </c>
      <c r="NW132">
        <v>6</v>
      </c>
      <c r="NX132">
        <v>2</v>
      </c>
      <c r="NY132">
        <v>1</v>
      </c>
      <c r="NZ132">
        <v>2</v>
      </c>
      <c r="OA132">
        <v>2</v>
      </c>
      <c r="OB132">
        <v>3</v>
      </c>
      <c r="OC132">
        <v>3</v>
      </c>
      <c r="OD132">
        <v>3</v>
      </c>
      <c r="OE132">
        <v>1</v>
      </c>
      <c r="OF132">
        <v>1</v>
      </c>
      <c r="OG132">
        <v>0</v>
      </c>
      <c r="OH132">
        <v>3</v>
      </c>
      <c r="OI132">
        <v>3</v>
      </c>
      <c r="OJ132">
        <v>3</v>
      </c>
      <c r="OK132">
        <v>2</v>
      </c>
      <c r="OL132">
        <v>3</v>
      </c>
      <c r="OM132">
        <v>2</v>
      </c>
      <c r="ON132">
        <v>3</v>
      </c>
      <c r="OO132">
        <v>3</v>
      </c>
      <c r="OP132">
        <v>3</v>
      </c>
      <c r="OQ132">
        <v>3</v>
      </c>
      <c r="OR132">
        <v>4</v>
      </c>
      <c r="OS132">
        <v>3</v>
      </c>
      <c r="OT132">
        <v>4</v>
      </c>
      <c r="OU132">
        <v>4</v>
      </c>
      <c r="OV132">
        <v>2</v>
      </c>
      <c r="OW132">
        <v>2</v>
      </c>
      <c r="OX132">
        <v>2</v>
      </c>
      <c r="OY132">
        <v>0</v>
      </c>
      <c r="OZ132">
        <v>1</v>
      </c>
      <c r="PA132">
        <v>3</v>
      </c>
      <c r="PB132">
        <v>2</v>
      </c>
      <c r="PC132">
        <v>4</v>
      </c>
      <c r="PD132">
        <v>0</v>
      </c>
      <c r="PE132">
        <v>2</v>
      </c>
      <c r="PF132">
        <v>2</v>
      </c>
      <c r="PG132">
        <v>1</v>
      </c>
      <c r="PH132">
        <v>2</v>
      </c>
      <c r="PI132">
        <v>2</v>
      </c>
      <c r="PJ132">
        <v>1</v>
      </c>
      <c r="PK132">
        <v>1</v>
      </c>
      <c r="PL132">
        <v>1</v>
      </c>
      <c r="PM132">
        <v>1</v>
      </c>
      <c r="PN132">
        <v>2</v>
      </c>
      <c r="PO132">
        <v>2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1</v>
      </c>
      <c r="PW132">
        <v>0</v>
      </c>
      <c r="PX132">
        <v>0</v>
      </c>
      <c r="PY132">
        <v>2</v>
      </c>
      <c r="PZ132">
        <v>0</v>
      </c>
      <c r="QA132">
        <v>0</v>
      </c>
      <c r="QB132">
        <v>1</v>
      </c>
      <c r="QC132">
        <v>1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  <c r="QZ132" s="55">
        <v>0</v>
      </c>
      <c r="RA132" s="50">
        <f t="shared" si="135"/>
        <v>192</v>
      </c>
      <c r="RB132" s="50">
        <f t="shared" si="135"/>
        <v>127</v>
      </c>
      <c r="RC132" s="50">
        <f t="shared" si="136"/>
        <v>319</v>
      </c>
      <c r="RD132" s="50">
        <v>0</v>
      </c>
      <c r="RE132" s="50">
        <v>0</v>
      </c>
    </row>
    <row r="133" spans="1:473" x14ac:dyDescent="0.2">
      <c r="A133" s="88" t="s">
        <v>334</v>
      </c>
      <c r="B133" s="79" t="s">
        <v>354</v>
      </c>
      <c r="C133" t="s">
        <v>354</v>
      </c>
      <c r="D133">
        <v>1</v>
      </c>
      <c r="E133">
        <v>5</v>
      </c>
      <c r="F133">
        <v>5</v>
      </c>
      <c r="G133">
        <v>3</v>
      </c>
      <c r="H133">
        <v>0</v>
      </c>
      <c r="I133" s="42">
        <v>0</v>
      </c>
      <c r="J133">
        <v>0</v>
      </c>
      <c r="K133">
        <v>7</v>
      </c>
      <c r="L133">
        <v>11</v>
      </c>
      <c r="M133">
        <v>7</v>
      </c>
      <c r="N133">
        <v>0</v>
      </c>
      <c r="O133" s="42">
        <v>0</v>
      </c>
      <c r="P133">
        <v>1</v>
      </c>
      <c r="Q133">
        <v>4</v>
      </c>
      <c r="R133">
        <v>16</v>
      </c>
      <c r="S133">
        <v>13</v>
      </c>
      <c r="T133">
        <v>4</v>
      </c>
      <c r="U133" s="42">
        <v>0</v>
      </c>
      <c r="V133">
        <v>0</v>
      </c>
      <c r="W133">
        <v>3</v>
      </c>
      <c r="X133">
        <v>2</v>
      </c>
      <c r="Y133">
        <v>8</v>
      </c>
      <c r="Z133">
        <v>7</v>
      </c>
      <c r="AA133" s="42">
        <v>0</v>
      </c>
      <c r="AB133">
        <v>0</v>
      </c>
      <c r="AC133">
        <v>0</v>
      </c>
      <c r="AD133">
        <v>1</v>
      </c>
      <c r="AE133">
        <v>3</v>
      </c>
      <c r="AF133">
        <v>2</v>
      </c>
      <c r="AG133" s="42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 s="43">
        <v>1</v>
      </c>
      <c r="AN133" s="44">
        <f t="shared" si="209"/>
        <v>104</v>
      </c>
      <c r="AO133">
        <v>22</v>
      </c>
      <c r="AP133">
        <v>68</v>
      </c>
      <c r="AQ133">
        <v>19</v>
      </c>
      <c r="AR133" s="42">
        <v>53</v>
      </c>
      <c r="AS133">
        <v>10</v>
      </c>
      <c r="AT133">
        <v>17</v>
      </c>
      <c r="AU133">
        <v>1</v>
      </c>
      <c r="AV133">
        <v>17</v>
      </c>
      <c r="AW133">
        <v>8</v>
      </c>
      <c r="AX133">
        <v>13</v>
      </c>
      <c r="AY133">
        <v>5</v>
      </c>
      <c r="AZ133">
        <v>4</v>
      </c>
      <c r="BA133">
        <v>3</v>
      </c>
      <c r="BB133">
        <v>14</v>
      </c>
      <c r="BC133">
        <v>12</v>
      </c>
      <c r="BD133">
        <v>0</v>
      </c>
      <c r="BE133" s="45">
        <f t="shared" si="113"/>
        <v>104</v>
      </c>
      <c r="BF133">
        <v>104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 s="45">
        <f t="shared" si="210"/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 s="45">
        <f t="shared" si="114"/>
        <v>0</v>
      </c>
      <c r="CA133">
        <v>84</v>
      </c>
      <c r="CB133">
        <v>4</v>
      </c>
      <c r="CC133">
        <v>12</v>
      </c>
      <c r="CD133" s="46">
        <f t="shared" si="211"/>
        <v>4</v>
      </c>
      <c r="CE133">
        <v>247</v>
      </c>
      <c r="CF133">
        <v>188</v>
      </c>
      <c r="CG133" s="47">
        <f t="shared" si="252"/>
        <v>435</v>
      </c>
      <c r="CH133" s="48">
        <v>25</v>
      </c>
      <c r="CI133">
        <v>27</v>
      </c>
      <c r="CJ133" s="47">
        <f t="shared" si="253"/>
        <v>52</v>
      </c>
      <c r="CK133" s="49">
        <f t="shared" si="254"/>
        <v>272</v>
      </c>
      <c r="CL133" s="50">
        <f t="shared" si="254"/>
        <v>215</v>
      </c>
      <c r="CM133" s="47">
        <f t="shared" si="255"/>
        <v>487</v>
      </c>
      <c r="CN133" s="51">
        <v>7</v>
      </c>
      <c r="CO133">
        <v>3</v>
      </c>
      <c r="CP133" s="47">
        <f t="shared" si="256"/>
        <v>10</v>
      </c>
      <c r="CQ133" s="48">
        <v>0</v>
      </c>
      <c r="CR133">
        <v>0</v>
      </c>
      <c r="CS133" s="47">
        <f t="shared" si="257"/>
        <v>0</v>
      </c>
      <c r="CT133" s="49">
        <f t="shared" si="258"/>
        <v>7</v>
      </c>
      <c r="CU133" s="50">
        <f t="shared" si="258"/>
        <v>3</v>
      </c>
      <c r="CV133" s="47">
        <f t="shared" si="259"/>
        <v>10</v>
      </c>
      <c r="CW133" s="49">
        <f t="shared" si="260"/>
        <v>279</v>
      </c>
      <c r="CX133" s="50">
        <f t="shared" si="260"/>
        <v>218</v>
      </c>
      <c r="CY133" s="47">
        <f t="shared" si="261"/>
        <v>497</v>
      </c>
      <c r="CZ133" s="51">
        <v>18</v>
      </c>
      <c r="DA133">
        <v>13</v>
      </c>
      <c r="DB133" s="52">
        <v>25</v>
      </c>
      <c r="DC133">
        <v>20</v>
      </c>
      <c r="DD133" s="52">
        <v>17</v>
      </c>
      <c r="DE133">
        <v>26</v>
      </c>
      <c r="DF133" s="52">
        <v>27</v>
      </c>
      <c r="DG133">
        <v>10</v>
      </c>
      <c r="DH133" s="52">
        <v>18</v>
      </c>
      <c r="DI133">
        <v>17</v>
      </c>
      <c r="DJ133" s="52">
        <v>17</v>
      </c>
      <c r="DK133">
        <v>18</v>
      </c>
      <c r="DL133" s="52">
        <v>15</v>
      </c>
      <c r="DM133">
        <v>23</v>
      </c>
      <c r="DN133" s="52">
        <v>33</v>
      </c>
      <c r="DO133">
        <v>18</v>
      </c>
      <c r="DP133" s="52">
        <v>20</v>
      </c>
      <c r="DQ133">
        <v>21</v>
      </c>
      <c r="DR133" s="52">
        <v>32</v>
      </c>
      <c r="DS133">
        <v>15</v>
      </c>
      <c r="DT133" s="52">
        <v>28</v>
      </c>
      <c r="DU133">
        <v>22</v>
      </c>
      <c r="DV133" s="52">
        <v>29</v>
      </c>
      <c r="DW133">
        <v>15</v>
      </c>
      <c r="DX133" s="51">
        <v>6</v>
      </c>
      <c r="DY133">
        <v>0</v>
      </c>
      <c r="DZ133">
        <v>0</v>
      </c>
      <c r="EA133">
        <v>0</v>
      </c>
      <c r="EB133">
        <v>0</v>
      </c>
      <c r="EC133">
        <v>0</v>
      </c>
      <c r="ED133" s="45">
        <f t="shared" si="147"/>
        <v>6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 s="50">
        <f t="shared" si="197"/>
        <v>0</v>
      </c>
      <c r="EL133" s="44">
        <f t="shared" si="121"/>
        <v>6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 s="45">
        <f t="shared" si="149"/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 s="50">
        <f t="shared" si="151"/>
        <v>0</v>
      </c>
      <c r="FE133" s="44">
        <f t="shared" si="152"/>
        <v>0</v>
      </c>
      <c r="FF133">
        <v>0</v>
      </c>
      <c r="FG133" s="42">
        <v>0</v>
      </c>
      <c r="FH133">
        <v>0</v>
      </c>
      <c r="FI133">
        <v>0</v>
      </c>
      <c r="FJ133" s="44">
        <f t="shared" si="153"/>
        <v>0</v>
      </c>
      <c r="FK133">
        <v>6</v>
      </c>
      <c r="FL133">
        <v>0</v>
      </c>
      <c r="FM133" s="46">
        <f t="shared" si="116"/>
        <v>6</v>
      </c>
      <c r="FN133">
        <v>7</v>
      </c>
      <c r="FO133">
        <v>6</v>
      </c>
      <c r="FP133">
        <v>9</v>
      </c>
      <c r="FQ133">
        <v>10</v>
      </c>
      <c r="FR133">
        <v>11</v>
      </c>
      <c r="FS133">
        <v>2</v>
      </c>
      <c r="FT133">
        <v>10</v>
      </c>
      <c r="FU133">
        <v>7</v>
      </c>
      <c r="FV133">
        <v>4</v>
      </c>
      <c r="FW133">
        <v>5</v>
      </c>
      <c r="FX133">
        <v>5</v>
      </c>
      <c r="FY133">
        <v>7</v>
      </c>
      <c r="FZ133">
        <v>7</v>
      </c>
      <c r="GA133">
        <v>4</v>
      </c>
      <c r="GB133">
        <v>10</v>
      </c>
      <c r="GC133">
        <v>5</v>
      </c>
      <c r="GD133">
        <v>6</v>
      </c>
      <c r="GE133">
        <v>6</v>
      </c>
      <c r="GF133">
        <v>8</v>
      </c>
      <c r="GG133">
        <v>6</v>
      </c>
      <c r="GH133">
        <v>7</v>
      </c>
      <c r="GI133">
        <v>4</v>
      </c>
      <c r="GJ133">
        <v>11</v>
      </c>
      <c r="GK133" s="43">
        <v>2</v>
      </c>
      <c r="GL133">
        <v>38</v>
      </c>
      <c r="GM133">
        <v>14</v>
      </c>
      <c r="GN133">
        <v>1</v>
      </c>
      <c r="GO133">
        <v>2</v>
      </c>
      <c r="GP133">
        <v>8</v>
      </c>
      <c r="GQ133">
        <v>9</v>
      </c>
      <c r="GR133">
        <v>0</v>
      </c>
      <c r="GS133">
        <v>1</v>
      </c>
      <c r="GT133">
        <v>3</v>
      </c>
      <c r="GU133">
        <v>8</v>
      </c>
      <c r="GV133">
        <v>0</v>
      </c>
      <c r="GW133">
        <v>1</v>
      </c>
      <c r="GX133">
        <v>15</v>
      </c>
      <c r="GY133">
        <v>5</v>
      </c>
      <c r="GZ133">
        <v>0</v>
      </c>
      <c r="HA133">
        <v>2</v>
      </c>
      <c r="HB133" s="50">
        <f t="shared" si="181"/>
        <v>26</v>
      </c>
      <c r="HC133" s="50">
        <f t="shared" si="181"/>
        <v>22</v>
      </c>
      <c r="HD133" s="50">
        <f t="shared" si="181"/>
        <v>0</v>
      </c>
      <c r="HE133" s="50">
        <f t="shared" si="181"/>
        <v>4</v>
      </c>
      <c r="HF133">
        <v>6</v>
      </c>
      <c r="HG133">
        <v>3</v>
      </c>
      <c r="HH133">
        <v>0</v>
      </c>
      <c r="HI133">
        <v>0</v>
      </c>
      <c r="HJ133">
        <v>5</v>
      </c>
      <c r="HK133">
        <v>7</v>
      </c>
      <c r="HL133">
        <v>0</v>
      </c>
      <c r="HM133">
        <v>1</v>
      </c>
      <c r="HN133" s="50">
        <f t="shared" si="182"/>
        <v>11</v>
      </c>
      <c r="HO133" s="50">
        <f t="shared" si="182"/>
        <v>10</v>
      </c>
      <c r="HP133" s="50">
        <f t="shared" si="182"/>
        <v>0</v>
      </c>
      <c r="HQ133" s="50">
        <f t="shared" si="182"/>
        <v>1</v>
      </c>
      <c r="HR133" s="50">
        <f t="shared" si="175"/>
        <v>75</v>
      </c>
      <c r="HS133" s="50">
        <f t="shared" si="175"/>
        <v>46</v>
      </c>
      <c r="HT133" s="50">
        <f t="shared" si="175"/>
        <v>1</v>
      </c>
      <c r="HU133" s="50">
        <f t="shared" si="175"/>
        <v>7</v>
      </c>
      <c r="HV133" s="50">
        <f t="shared" si="123"/>
        <v>76</v>
      </c>
      <c r="HW133" s="50">
        <f t="shared" si="123"/>
        <v>53</v>
      </c>
      <c r="HX133">
        <v>2</v>
      </c>
      <c r="HY133">
        <v>4</v>
      </c>
      <c r="HZ133">
        <v>1</v>
      </c>
      <c r="IA133">
        <v>0</v>
      </c>
      <c r="IB133">
        <v>5</v>
      </c>
      <c r="IC133">
        <v>4</v>
      </c>
      <c r="ID133">
        <v>0</v>
      </c>
      <c r="IE133">
        <v>0</v>
      </c>
      <c r="IF133" s="50">
        <f t="shared" si="218"/>
        <v>7</v>
      </c>
      <c r="IG133" s="50">
        <f t="shared" si="218"/>
        <v>8</v>
      </c>
      <c r="IH133" s="50">
        <f t="shared" si="218"/>
        <v>1</v>
      </c>
      <c r="II133" s="50">
        <f t="shared" si="218"/>
        <v>0</v>
      </c>
      <c r="IJ133" s="50">
        <f t="shared" si="124"/>
        <v>8</v>
      </c>
      <c r="IK133" s="50">
        <f t="shared" si="124"/>
        <v>8</v>
      </c>
      <c r="IL133">
        <v>1</v>
      </c>
      <c r="IM133">
        <v>2</v>
      </c>
      <c r="IN133">
        <v>1</v>
      </c>
      <c r="IO133">
        <v>0</v>
      </c>
      <c r="IP133" s="50">
        <f t="shared" si="219"/>
        <v>2</v>
      </c>
      <c r="IQ133" s="50">
        <f t="shared" si="219"/>
        <v>2</v>
      </c>
      <c r="IR133">
        <v>5</v>
      </c>
      <c r="IS133">
        <v>1</v>
      </c>
      <c r="IT133">
        <v>0</v>
      </c>
      <c r="IU133">
        <v>0</v>
      </c>
      <c r="IV133" s="50">
        <f t="shared" si="198"/>
        <v>5</v>
      </c>
      <c r="IW133" s="50">
        <f t="shared" si="198"/>
        <v>1</v>
      </c>
      <c r="IX133">
        <v>3</v>
      </c>
      <c r="IY133">
        <v>0</v>
      </c>
      <c r="IZ133">
        <v>1</v>
      </c>
      <c r="JA133">
        <v>0</v>
      </c>
      <c r="JB133" s="50">
        <f t="shared" si="212"/>
        <v>4</v>
      </c>
      <c r="JC133" s="50">
        <f t="shared" si="212"/>
        <v>0</v>
      </c>
      <c r="JD133" s="50">
        <f t="shared" si="126"/>
        <v>91</v>
      </c>
      <c r="JE133" s="50">
        <f t="shared" si="126"/>
        <v>57</v>
      </c>
      <c r="JF133" s="50">
        <f t="shared" si="127"/>
        <v>148</v>
      </c>
      <c r="JG133" s="50">
        <f t="shared" si="128"/>
        <v>4</v>
      </c>
      <c r="JH133" s="50">
        <f t="shared" si="128"/>
        <v>7</v>
      </c>
      <c r="JI133" s="50">
        <f t="shared" si="129"/>
        <v>11</v>
      </c>
      <c r="JJ133" s="50">
        <f t="shared" si="130"/>
        <v>95</v>
      </c>
      <c r="JK133" s="50">
        <f t="shared" si="130"/>
        <v>64</v>
      </c>
      <c r="JL133" s="46">
        <f t="shared" si="131"/>
        <v>159</v>
      </c>
      <c r="JM133" s="53">
        <f t="shared" si="221"/>
        <v>95</v>
      </c>
      <c r="JN133" s="53">
        <f t="shared" si="221"/>
        <v>64</v>
      </c>
      <c r="JO133">
        <v>2</v>
      </c>
      <c r="JP133">
        <v>0</v>
      </c>
      <c r="JQ133">
        <v>3</v>
      </c>
      <c r="JR133">
        <v>4</v>
      </c>
      <c r="JS133">
        <v>1</v>
      </c>
      <c r="JT133">
        <v>2</v>
      </c>
      <c r="JU133">
        <v>1</v>
      </c>
      <c r="JV133">
        <v>1</v>
      </c>
      <c r="JW133">
        <v>1</v>
      </c>
      <c r="JX133">
        <v>2</v>
      </c>
      <c r="JY133">
        <v>2</v>
      </c>
      <c r="JZ133">
        <v>1</v>
      </c>
      <c r="KA133">
        <v>1</v>
      </c>
      <c r="KB133">
        <v>1</v>
      </c>
      <c r="KC133">
        <v>1</v>
      </c>
      <c r="KD133">
        <v>1</v>
      </c>
      <c r="KE133">
        <v>0</v>
      </c>
      <c r="KF133">
        <v>0</v>
      </c>
      <c r="KG133">
        <v>0</v>
      </c>
      <c r="KH133">
        <v>1</v>
      </c>
      <c r="KI133">
        <v>0</v>
      </c>
      <c r="KJ133">
        <v>1</v>
      </c>
      <c r="KK133">
        <v>1</v>
      </c>
      <c r="KL133">
        <v>2</v>
      </c>
      <c r="KM133">
        <v>1</v>
      </c>
      <c r="KN133">
        <v>1</v>
      </c>
      <c r="KO133">
        <v>0</v>
      </c>
      <c r="KP133">
        <v>3</v>
      </c>
      <c r="KQ133">
        <v>0</v>
      </c>
      <c r="KR133">
        <v>2</v>
      </c>
      <c r="KS133">
        <v>1</v>
      </c>
      <c r="KT133">
        <v>1</v>
      </c>
      <c r="KU133">
        <v>1</v>
      </c>
      <c r="KV133">
        <v>1</v>
      </c>
      <c r="KW133">
        <v>1</v>
      </c>
      <c r="KX133">
        <v>0</v>
      </c>
      <c r="KY133">
        <v>1</v>
      </c>
      <c r="KZ133">
        <v>2</v>
      </c>
      <c r="LA133">
        <v>1</v>
      </c>
      <c r="LB133">
        <v>2</v>
      </c>
      <c r="LC133">
        <v>0</v>
      </c>
      <c r="LD133">
        <v>1</v>
      </c>
      <c r="LE133">
        <v>1</v>
      </c>
      <c r="LF133">
        <v>0</v>
      </c>
      <c r="LG133">
        <v>1</v>
      </c>
      <c r="LH133">
        <v>0</v>
      </c>
      <c r="LI133">
        <v>0</v>
      </c>
      <c r="LJ133">
        <v>0</v>
      </c>
      <c r="LK133">
        <v>1</v>
      </c>
      <c r="LL133">
        <v>4</v>
      </c>
      <c r="LM133">
        <v>2</v>
      </c>
      <c r="LN133">
        <v>2</v>
      </c>
      <c r="LO133">
        <v>3</v>
      </c>
      <c r="LP133">
        <v>1</v>
      </c>
      <c r="LQ133">
        <v>1</v>
      </c>
      <c r="LR133">
        <v>1</v>
      </c>
      <c r="LS133">
        <v>1</v>
      </c>
      <c r="LT133">
        <v>0</v>
      </c>
      <c r="LU133">
        <v>0</v>
      </c>
      <c r="LV133">
        <v>1</v>
      </c>
      <c r="LW133">
        <v>3</v>
      </c>
      <c r="LX133">
        <v>4</v>
      </c>
      <c r="LY133">
        <v>3</v>
      </c>
      <c r="LZ133">
        <v>1</v>
      </c>
      <c r="MA133">
        <v>2</v>
      </c>
      <c r="MB133">
        <v>2</v>
      </c>
      <c r="MC133">
        <v>2</v>
      </c>
      <c r="MD133">
        <v>1</v>
      </c>
      <c r="ME133">
        <v>2</v>
      </c>
      <c r="MF133">
        <v>2</v>
      </c>
      <c r="MG133">
        <v>0</v>
      </c>
      <c r="MH133">
        <v>0</v>
      </c>
      <c r="MI133">
        <v>1</v>
      </c>
      <c r="MJ133">
        <v>3</v>
      </c>
      <c r="MK133">
        <v>1</v>
      </c>
      <c r="ML133">
        <v>0</v>
      </c>
      <c r="MM133">
        <v>1</v>
      </c>
      <c r="MN133">
        <v>2</v>
      </c>
      <c r="MO133">
        <v>2</v>
      </c>
      <c r="MP133">
        <v>3</v>
      </c>
      <c r="MQ133">
        <v>0</v>
      </c>
      <c r="MR133">
        <v>2</v>
      </c>
      <c r="MS133">
        <v>1</v>
      </c>
      <c r="MT133">
        <v>3</v>
      </c>
      <c r="MU133">
        <v>2</v>
      </c>
      <c r="MV133">
        <v>5</v>
      </c>
      <c r="MW133">
        <v>0</v>
      </c>
      <c r="MX133">
        <v>4</v>
      </c>
      <c r="MY133">
        <v>3</v>
      </c>
      <c r="MZ133">
        <v>1</v>
      </c>
      <c r="NA133">
        <v>1</v>
      </c>
      <c r="NB133">
        <v>1</v>
      </c>
      <c r="NC133" s="55">
        <v>2</v>
      </c>
      <c r="ND133">
        <v>3</v>
      </c>
      <c r="NE133">
        <v>1</v>
      </c>
      <c r="NF133">
        <v>1</v>
      </c>
      <c r="NG133">
        <v>0</v>
      </c>
      <c r="NH133">
        <v>1</v>
      </c>
      <c r="NI133">
        <v>1</v>
      </c>
      <c r="NJ133">
        <v>3</v>
      </c>
      <c r="NK133">
        <v>1</v>
      </c>
      <c r="NL133">
        <v>3</v>
      </c>
      <c r="NM133">
        <v>1</v>
      </c>
      <c r="NN133">
        <v>5</v>
      </c>
      <c r="NO133">
        <v>0</v>
      </c>
      <c r="NP133">
        <v>4</v>
      </c>
      <c r="NQ133">
        <v>3</v>
      </c>
      <c r="NR133">
        <v>3</v>
      </c>
      <c r="NS133">
        <v>3</v>
      </c>
      <c r="NT133">
        <v>5</v>
      </c>
      <c r="NU133">
        <v>4</v>
      </c>
      <c r="NV133">
        <v>3</v>
      </c>
      <c r="NW133">
        <v>5</v>
      </c>
      <c r="NX133">
        <v>3</v>
      </c>
      <c r="NY133">
        <v>1</v>
      </c>
      <c r="NZ133">
        <v>4</v>
      </c>
      <c r="OA133">
        <v>3</v>
      </c>
      <c r="OB133">
        <v>4</v>
      </c>
      <c r="OC133">
        <v>2</v>
      </c>
      <c r="OD133">
        <v>8</v>
      </c>
      <c r="OE133">
        <v>4</v>
      </c>
      <c r="OF133">
        <v>2</v>
      </c>
      <c r="OG133">
        <v>1</v>
      </c>
      <c r="OH133">
        <v>2</v>
      </c>
      <c r="OI133">
        <v>4</v>
      </c>
      <c r="OJ133">
        <v>8</v>
      </c>
      <c r="OK133">
        <v>3</v>
      </c>
      <c r="OL133">
        <v>8</v>
      </c>
      <c r="OM133">
        <v>1</v>
      </c>
      <c r="ON133">
        <v>3</v>
      </c>
      <c r="OO133">
        <v>5</v>
      </c>
      <c r="OP133">
        <v>4</v>
      </c>
      <c r="OQ133">
        <v>3</v>
      </c>
      <c r="OR133">
        <v>2</v>
      </c>
      <c r="OS133">
        <v>3</v>
      </c>
      <c r="OT133">
        <v>2</v>
      </c>
      <c r="OU133">
        <v>3</v>
      </c>
      <c r="OV133">
        <v>4</v>
      </c>
      <c r="OW133">
        <v>0</v>
      </c>
      <c r="OX133">
        <v>3</v>
      </c>
      <c r="OY133">
        <v>6</v>
      </c>
      <c r="OZ133">
        <v>5</v>
      </c>
      <c r="PA133">
        <v>3</v>
      </c>
      <c r="PB133">
        <v>5</v>
      </c>
      <c r="PC133">
        <v>2</v>
      </c>
      <c r="PD133">
        <v>5</v>
      </c>
      <c r="PE133">
        <v>4</v>
      </c>
      <c r="PF133">
        <v>1</v>
      </c>
      <c r="PG133">
        <v>1</v>
      </c>
      <c r="PH133">
        <v>4</v>
      </c>
      <c r="PI133">
        <v>1</v>
      </c>
      <c r="PJ133">
        <v>2</v>
      </c>
      <c r="PK133">
        <v>2</v>
      </c>
      <c r="PL133">
        <v>2</v>
      </c>
      <c r="PM133">
        <v>1</v>
      </c>
      <c r="PN133">
        <v>1</v>
      </c>
      <c r="PO133">
        <v>0</v>
      </c>
      <c r="PP133">
        <v>2</v>
      </c>
      <c r="PQ133">
        <v>0</v>
      </c>
      <c r="PR133">
        <v>0</v>
      </c>
      <c r="PS133">
        <v>0</v>
      </c>
      <c r="PT133">
        <v>1</v>
      </c>
      <c r="PU133">
        <v>2</v>
      </c>
      <c r="PV133">
        <v>3</v>
      </c>
      <c r="PW133">
        <v>0</v>
      </c>
      <c r="PX133">
        <v>0</v>
      </c>
      <c r="PY133">
        <v>0</v>
      </c>
      <c r="PZ133">
        <v>1</v>
      </c>
      <c r="QA133">
        <v>0</v>
      </c>
      <c r="QB133">
        <v>0</v>
      </c>
      <c r="QC133">
        <v>1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 s="55">
        <v>0</v>
      </c>
      <c r="RA133" s="50">
        <f t="shared" si="135"/>
        <v>225</v>
      </c>
      <c r="RB133" s="50">
        <f t="shared" si="135"/>
        <v>256</v>
      </c>
      <c r="RC133" s="50">
        <f t="shared" si="136"/>
        <v>481</v>
      </c>
      <c r="RD133" s="50">
        <v>0</v>
      </c>
      <c r="RE133" s="50">
        <v>0</v>
      </c>
    </row>
    <row r="134" spans="1:473" x14ac:dyDescent="0.2">
      <c r="A134" s="88" t="s">
        <v>334</v>
      </c>
      <c r="B134" s="79" t="s">
        <v>355</v>
      </c>
      <c r="C134" t="s">
        <v>355</v>
      </c>
      <c r="D134">
        <v>4</v>
      </c>
      <c r="E134">
        <v>6</v>
      </c>
      <c r="F134">
        <v>4</v>
      </c>
      <c r="G134">
        <v>0</v>
      </c>
      <c r="H134">
        <v>0</v>
      </c>
      <c r="I134" s="42">
        <v>0</v>
      </c>
      <c r="J134">
        <v>10</v>
      </c>
      <c r="K134">
        <v>32</v>
      </c>
      <c r="L134">
        <v>22</v>
      </c>
      <c r="M134">
        <v>3</v>
      </c>
      <c r="N134">
        <v>0</v>
      </c>
      <c r="O134" s="42">
        <v>0</v>
      </c>
      <c r="P134">
        <v>2</v>
      </c>
      <c r="Q134">
        <v>13</v>
      </c>
      <c r="R134">
        <v>20</v>
      </c>
      <c r="S134">
        <v>8</v>
      </c>
      <c r="T134">
        <v>0</v>
      </c>
      <c r="U134" s="42">
        <v>0</v>
      </c>
      <c r="V134">
        <v>0</v>
      </c>
      <c r="W134">
        <v>3</v>
      </c>
      <c r="X134">
        <v>4</v>
      </c>
      <c r="Y134">
        <v>2</v>
      </c>
      <c r="Z134">
        <v>3</v>
      </c>
      <c r="AA134" s="42">
        <v>0</v>
      </c>
      <c r="AB134">
        <v>0</v>
      </c>
      <c r="AC134">
        <v>0</v>
      </c>
      <c r="AD134">
        <v>0</v>
      </c>
      <c r="AE134">
        <v>2</v>
      </c>
      <c r="AF134">
        <v>2</v>
      </c>
      <c r="AG134" s="42">
        <v>0</v>
      </c>
      <c r="AH134">
        <v>0</v>
      </c>
      <c r="AI134">
        <v>0</v>
      </c>
      <c r="AJ134">
        <v>0</v>
      </c>
      <c r="AK134">
        <v>1</v>
      </c>
      <c r="AL134">
        <v>1</v>
      </c>
      <c r="AM134" s="43">
        <v>0</v>
      </c>
      <c r="AN134" s="44">
        <f t="shared" si="209"/>
        <v>142</v>
      </c>
      <c r="AO134">
        <v>22</v>
      </c>
      <c r="AP134">
        <v>71</v>
      </c>
      <c r="AQ134">
        <v>18</v>
      </c>
      <c r="AR134" s="42">
        <v>45</v>
      </c>
      <c r="AS134">
        <v>16</v>
      </c>
      <c r="AT134">
        <v>38</v>
      </c>
      <c r="AU134">
        <v>7</v>
      </c>
      <c r="AV134">
        <v>16</v>
      </c>
      <c r="AW134">
        <v>4</v>
      </c>
      <c r="AX134">
        <v>8</v>
      </c>
      <c r="AY134">
        <v>3</v>
      </c>
      <c r="AZ134">
        <v>11</v>
      </c>
      <c r="BA134">
        <v>7</v>
      </c>
      <c r="BB134">
        <v>14</v>
      </c>
      <c r="BC134">
        <v>14</v>
      </c>
      <c r="BD134">
        <v>4</v>
      </c>
      <c r="BE134" s="45">
        <f t="shared" si="113"/>
        <v>142</v>
      </c>
      <c r="BF134">
        <v>142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 s="45">
        <f t="shared" si="210"/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 s="45">
        <f t="shared" si="114"/>
        <v>0</v>
      </c>
      <c r="CA134">
        <v>129</v>
      </c>
      <c r="CB134">
        <v>0</v>
      </c>
      <c r="CC134">
        <v>12</v>
      </c>
      <c r="CD134" s="46">
        <f t="shared" si="211"/>
        <v>1</v>
      </c>
      <c r="CE134">
        <v>367</v>
      </c>
      <c r="CF134">
        <v>351</v>
      </c>
      <c r="CG134" s="47">
        <f t="shared" si="252"/>
        <v>718</v>
      </c>
      <c r="CH134" s="48">
        <v>11</v>
      </c>
      <c r="CI134">
        <v>4</v>
      </c>
      <c r="CJ134" s="47">
        <f t="shared" si="253"/>
        <v>15</v>
      </c>
      <c r="CK134" s="49">
        <f t="shared" si="254"/>
        <v>378</v>
      </c>
      <c r="CL134" s="50">
        <f t="shared" si="254"/>
        <v>355</v>
      </c>
      <c r="CM134" s="47">
        <f t="shared" si="255"/>
        <v>733</v>
      </c>
      <c r="CN134" s="51">
        <v>3</v>
      </c>
      <c r="CO134">
        <v>4</v>
      </c>
      <c r="CP134" s="47">
        <f t="shared" si="256"/>
        <v>7</v>
      </c>
      <c r="CQ134" s="48">
        <v>2</v>
      </c>
      <c r="CR134">
        <v>0</v>
      </c>
      <c r="CS134" s="47">
        <f t="shared" si="257"/>
        <v>2</v>
      </c>
      <c r="CT134" s="49">
        <f t="shared" si="258"/>
        <v>5</v>
      </c>
      <c r="CU134" s="50">
        <f t="shared" si="258"/>
        <v>4</v>
      </c>
      <c r="CV134" s="47">
        <f t="shared" si="259"/>
        <v>9</v>
      </c>
      <c r="CW134" s="49">
        <f t="shared" si="260"/>
        <v>383</v>
      </c>
      <c r="CX134" s="50">
        <f t="shared" si="260"/>
        <v>359</v>
      </c>
      <c r="CY134" s="47">
        <f t="shared" si="261"/>
        <v>742</v>
      </c>
      <c r="CZ134" s="51">
        <v>35</v>
      </c>
      <c r="DA134">
        <v>28</v>
      </c>
      <c r="DB134" s="52">
        <v>21</v>
      </c>
      <c r="DC134">
        <v>21</v>
      </c>
      <c r="DD134" s="52">
        <v>26</v>
      </c>
      <c r="DE134">
        <v>17</v>
      </c>
      <c r="DF134" s="52">
        <v>36</v>
      </c>
      <c r="DG134">
        <v>43</v>
      </c>
      <c r="DH134" s="52">
        <v>44</v>
      </c>
      <c r="DI134">
        <v>38</v>
      </c>
      <c r="DJ134" s="52">
        <v>31</v>
      </c>
      <c r="DK134">
        <v>37</v>
      </c>
      <c r="DL134" s="52">
        <v>47</v>
      </c>
      <c r="DM134">
        <v>35</v>
      </c>
      <c r="DN134" s="52">
        <v>30</v>
      </c>
      <c r="DO134">
        <v>35</v>
      </c>
      <c r="DP134" s="52">
        <v>26</v>
      </c>
      <c r="DQ134">
        <v>24</v>
      </c>
      <c r="DR134" s="52">
        <v>22</v>
      </c>
      <c r="DS134">
        <v>24</v>
      </c>
      <c r="DT134" s="52">
        <v>29</v>
      </c>
      <c r="DU134">
        <v>28</v>
      </c>
      <c r="DV134" s="52">
        <v>36</v>
      </c>
      <c r="DW134">
        <v>29</v>
      </c>
      <c r="DX134" s="51">
        <v>4</v>
      </c>
      <c r="DY134">
        <v>6</v>
      </c>
      <c r="DZ134">
        <v>0</v>
      </c>
      <c r="EA134">
        <v>0</v>
      </c>
      <c r="EB134">
        <v>0</v>
      </c>
      <c r="EC134">
        <v>0</v>
      </c>
      <c r="ED134" s="45">
        <f t="shared" si="147"/>
        <v>10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 s="50">
        <f t="shared" si="197"/>
        <v>0</v>
      </c>
      <c r="EL134" s="44">
        <f t="shared" si="121"/>
        <v>10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 s="45">
        <f t="shared" si="149"/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 s="50">
        <f t="shared" si="151"/>
        <v>0</v>
      </c>
      <c r="FE134" s="44">
        <f t="shared" si="152"/>
        <v>0</v>
      </c>
      <c r="FF134">
        <v>0</v>
      </c>
      <c r="FG134" s="42">
        <v>0</v>
      </c>
      <c r="FH134">
        <v>0</v>
      </c>
      <c r="FI134">
        <v>0</v>
      </c>
      <c r="FJ134" s="44">
        <f t="shared" si="153"/>
        <v>0</v>
      </c>
      <c r="FK134">
        <v>7</v>
      </c>
      <c r="FL134">
        <v>3</v>
      </c>
      <c r="FM134" s="46">
        <f t="shared" si="116"/>
        <v>10</v>
      </c>
      <c r="FN134">
        <v>12</v>
      </c>
      <c r="FO134">
        <v>6</v>
      </c>
      <c r="FP134">
        <v>11</v>
      </c>
      <c r="FQ134">
        <v>8</v>
      </c>
      <c r="FR134">
        <v>11</v>
      </c>
      <c r="FS134">
        <v>14</v>
      </c>
      <c r="FT134">
        <v>6</v>
      </c>
      <c r="FU134">
        <v>11</v>
      </c>
      <c r="FV134">
        <v>8</v>
      </c>
      <c r="FW134">
        <v>6</v>
      </c>
      <c r="FX134">
        <v>11</v>
      </c>
      <c r="FY134">
        <v>7</v>
      </c>
      <c r="FZ134">
        <v>14</v>
      </c>
      <c r="GA134">
        <v>9</v>
      </c>
      <c r="GB134">
        <v>18</v>
      </c>
      <c r="GC134">
        <v>19</v>
      </c>
      <c r="GD134">
        <v>20</v>
      </c>
      <c r="GE134">
        <v>20</v>
      </c>
      <c r="GF134">
        <v>17</v>
      </c>
      <c r="GG134">
        <v>12</v>
      </c>
      <c r="GH134">
        <v>16</v>
      </c>
      <c r="GI134">
        <v>8</v>
      </c>
      <c r="GJ134">
        <v>13</v>
      </c>
      <c r="GK134" s="43">
        <v>14</v>
      </c>
      <c r="GL134">
        <v>57</v>
      </c>
      <c r="GM134">
        <v>28</v>
      </c>
      <c r="GN134">
        <v>0</v>
      </c>
      <c r="GO134">
        <v>1</v>
      </c>
      <c r="GP134">
        <v>4</v>
      </c>
      <c r="GQ134">
        <v>4</v>
      </c>
      <c r="GR134">
        <v>1</v>
      </c>
      <c r="GS134">
        <v>0</v>
      </c>
      <c r="GT134">
        <v>7</v>
      </c>
      <c r="GU134">
        <v>5</v>
      </c>
      <c r="GV134">
        <v>0</v>
      </c>
      <c r="GW134">
        <v>0</v>
      </c>
      <c r="GX134">
        <v>8</v>
      </c>
      <c r="GY134">
        <v>10</v>
      </c>
      <c r="GZ134">
        <v>0</v>
      </c>
      <c r="HA134">
        <v>0</v>
      </c>
      <c r="HB134" s="50">
        <f t="shared" si="181"/>
        <v>19</v>
      </c>
      <c r="HC134" s="50">
        <f t="shared" si="181"/>
        <v>19</v>
      </c>
      <c r="HD134" s="50">
        <f t="shared" si="181"/>
        <v>1</v>
      </c>
      <c r="HE134" s="50">
        <f t="shared" si="181"/>
        <v>0</v>
      </c>
      <c r="HF134">
        <v>14</v>
      </c>
      <c r="HG134">
        <v>15</v>
      </c>
      <c r="HH134">
        <v>1</v>
      </c>
      <c r="HI134">
        <v>0</v>
      </c>
      <c r="HJ134">
        <v>10</v>
      </c>
      <c r="HK134">
        <v>8</v>
      </c>
      <c r="HL134">
        <v>0</v>
      </c>
      <c r="HM134">
        <v>0</v>
      </c>
      <c r="HN134" s="50">
        <f t="shared" si="182"/>
        <v>24</v>
      </c>
      <c r="HO134" s="50">
        <f t="shared" si="182"/>
        <v>23</v>
      </c>
      <c r="HP134" s="50">
        <f t="shared" si="182"/>
        <v>1</v>
      </c>
      <c r="HQ134" s="50">
        <f t="shared" si="182"/>
        <v>0</v>
      </c>
      <c r="HR134" s="50">
        <f t="shared" si="175"/>
        <v>100</v>
      </c>
      <c r="HS134" s="50">
        <f t="shared" si="175"/>
        <v>70</v>
      </c>
      <c r="HT134" s="50">
        <f t="shared" si="175"/>
        <v>2</v>
      </c>
      <c r="HU134" s="50">
        <f t="shared" si="175"/>
        <v>1</v>
      </c>
      <c r="HV134" s="50">
        <f t="shared" si="123"/>
        <v>102</v>
      </c>
      <c r="HW134" s="50">
        <f t="shared" si="123"/>
        <v>71</v>
      </c>
      <c r="HX134">
        <v>23</v>
      </c>
      <c r="HY134">
        <v>27</v>
      </c>
      <c r="HZ134">
        <v>0</v>
      </c>
      <c r="IA134">
        <v>0</v>
      </c>
      <c r="IB134">
        <v>5</v>
      </c>
      <c r="IC134">
        <v>10</v>
      </c>
      <c r="ID134">
        <v>0</v>
      </c>
      <c r="IE134">
        <v>0</v>
      </c>
      <c r="IF134" s="50">
        <f t="shared" si="218"/>
        <v>28</v>
      </c>
      <c r="IG134" s="50">
        <f t="shared" si="218"/>
        <v>37</v>
      </c>
      <c r="IH134" s="50">
        <f t="shared" si="218"/>
        <v>0</v>
      </c>
      <c r="II134" s="50">
        <f t="shared" si="218"/>
        <v>0</v>
      </c>
      <c r="IJ134" s="50">
        <f t="shared" si="124"/>
        <v>28</v>
      </c>
      <c r="IK134" s="50">
        <f t="shared" si="124"/>
        <v>37</v>
      </c>
      <c r="IL134">
        <v>10</v>
      </c>
      <c r="IM134">
        <v>15</v>
      </c>
      <c r="IN134">
        <v>0</v>
      </c>
      <c r="IO134">
        <v>1</v>
      </c>
      <c r="IP134" s="50">
        <f t="shared" si="219"/>
        <v>10</v>
      </c>
      <c r="IQ134" s="50">
        <f t="shared" si="219"/>
        <v>16</v>
      </c>
      <c r="IR134">
        <v>10</v>
      </c>
      <c r="IS134">
        <v>4</v>
      </c>
      <c r="IT134">
        <v>1</v>
      </c>
      <c r="IU134">
        <v>0</v>
      </c>
      <c r="IV134" s="50">
        <f t="shared" si="198"/>
        <v>11</v>
      </c>
      <c r="IW134" s="50">
        <f t="shared" si="198"/>
        <v>4</v>
      </c>
      <c r="IX134">
        <v>5</v>
      </c>
      <c r="IY134">
        <v>6</v>
      </c>
      <c r="IZ134">
        <v>1</v>
      </c>
      <c r="JA134">
        <v>0</v>
      </c>
      <c r="JB134" s="50">
        <f t="shared" si="212"/>
        <v>6</v>
      </c>
      <c r="JC134" s="50">
        <f t="shared" si="212"/>
        <v>6</v>
      </c>
      <c r="JD134" s="50">
        <f t="shared" si="126"/>
        <v>153</v>
      </c>
      <c r="JE134" s="50">
        <f t="shared" si="126"/>
        <v>132</v>
      </c>
      <c r="JF134" s="50">
        <f t="shared" si="127"/>
        <v>285</v>
      </c>
      <c r="JG134" s="50">
        <f t="shared" si="128"/>
        <v>4</v>
      </c>
      <c r="JH134" s="50">
        <f t="shared" si="128"/>
        <v>2</v>
      </c>
      <c r="JI134" s="50">
        <f t="shared" si="129"/>
        <v>6</v>
      </c>
      <c r="JJ134" s="50">
        <f t="shared" si="130"/>
        <v>157</v>
      </c>
      <c r="JK134" s="50">
        <f t="shared" si="130"/>
        <v>134</v>
      </c>
      <c r="JL134" s="46">
        <f t="shared" si="131"/>
        <v>291</v>
      </c>
      <c r="JM134" s="53">
        <f t="shared" si="221"/>
        <v>157</v>
      </c>
      <c r="JN134" s="53">
        <f t="shared" si="221"/>
        <v>134</v>
      </c>
      <c r="JO134">
        <v>3</v>
      </c>
      <c r="JP134">
        <v>3</v>
      </c>
      <c r="JQ134">
        <v>3</v>
      </c>
      <c r="JR134">
        <v>3</v>
      </c>
      <c r="JS134">
        <v>0</v>
      </c>
      <c r="JT134">
        <v>2</v>
      </c>
      <c r="JU134">
        <v>1</v>
      </c>
      <c r="JV134">
        <v>2</v>
      </c>
      <c r="JW134">
        <v>0</v>
      </c>
      <c r="JX134">
        <v>5</v>
      </c>
      <c r="JY134">
        <v>2</v>
      </c>
      <c r="JZ134">
        <v>0</v>
      </c>
      <c r="KA134">
        <v>1</v>
      </c>
      <c r="KB134">
        <v>3</v>
      </c>
      <c r="KC134">
        <v>0</v>
      </c>
      <c r="KD134">
        <v>2</v>
      </c>
      <c r="KE134">
        <v>0</v>
      </c>
      <c r="KF134">
        <v>2</v>
      </c>
      <c r="KG134">
        <v>2</v>
      </c>
      <c r="KH134">
        <v>0</v>
      </c>
      <c r="KI134">
        <v>2</v>
      </c>
      <c r="KJ134">
        <v>2</v>
      </c>
      <c r="KK134">
        <v>1</v>
      </c>
      <c r="KL134">
        <v>1</v>
      </c>
      <c r="KM134">
        <v>0</v>
      </c>
      <c r="KN134">
        <v>2</v>
      </c>
      <c r="KO134">
        <v>3</v>
      </c>
      <c r="KP134">
        <v>0</v>
      </c>
      <c r="KQ134">
        <v>2</v>
      </c>
      <c r="KR134">
        <v>2</v>
      </c>
      <c r="KS134">
        <v>1</v>
      </c>
      <c r="KT134">
        <v>0</v>
      </c>
      <c r="KU134">
        <v>2</v>
      </c>
      <c r="KV134">
        <v>2</v>
      </c>
      <c r="KW134">
        <v>1</v>
      </c>
      <c r="KX134">
        <v>5</v>
      </c>
      <c r="KY134">
        <v>0</v>
      </c>
      <c r="KZ134">
        <v>2</v>
      </c>
      <c r="LA134">
        <v>3</v>
      </c>
      <c r="LB134">
        <v>1</v>
      </c>
      <c r="LC134">
        <v>0</v>
      </c>
      <c r="LD134">
        <v>0</v>
      </c>
      <c r="LE134">
        <v>3</v>
      </c>
      <c r="LF134">
        <v>1</v>
      </c>
      <c r="LG134">
        <v>3</v>
      </c>
      <c r="LH134">
        <v>0</v>
      </c>
      <c r="LI134">
        <v>2</v>
      </c>
      <c r="LJ134">
        <v>4</v>
      </c>
      <c r="LK134">
        <v>1</v>
      </c>
      <c r="LL134">
        <v>1</v>
      </c>
      <c r="LM134">
        <v>4</v>
      </c>
      <c r="LN134">
        <v>2</v>
      </c>
      <c r="LO134">
        <v>2</v>
      </c>
      <c r="LP134">
        <v>2</v>
      </c>
      <c r="LQ134">
        <v>3</v>
      </c>
      <c r="LR134">
        <v>3</v>
      </c>
      <c r="LS134">
        <v>2</v>
      </c>
      <c r="LT134">
        <v>1</v>
      </c>
      <c r="LU134">
        <v>1</v>
      </c>
      <c r="LV134">
        <v>2</v>
      </c>
      <c r="LW134">
        <v>2</v>
      </c>
      <c r="LX134">
        <v>2</v>
      </c>
      <c r="LY134">
        <v>1</v>
      </c>
      <c r="LZ134">
        <v>2</v>
      </c>
      <c r="MA134">
        <v>0</v>
      </c>
      <c r="MB134">
        <v>2</v>
      </c>
      <c r="MC134">
        <v>0</v>
      </c>
      <c r="MD134">
        <v>5</v>
      </c>
      <c r="ME134">
        <v>1</v>
      </c>
      <c r="MF134">
        <v>0</v>
      </c>
      <c r="MG134">
        <v>4</v>
      </c>
      <c r="MH134">
        <v>0</v>
      </c>
      <c r="MI134">
        <v>2</v>
      </c>
      <c r="MJ134">
        <v>2</v>
      </c>
      <c r="MK134">
        <v>2</v>
      </c>
      <c r="ML134">
        <v>3</v>
      </c>
      <c r="MM134">
        <v>3</v>
      </c>
      <c r="MN134">
        <v>0</v>
      </c>
      <c r="MO134">
        <v>3</v>
      </c>
      <c r="MP134">
        <v>1</v>
      </c>
      <c r="MQ134">
        <v>0</v>
      </c>
      <c r="MR134">
        <v>0</v>
      </c>
      <c r="MS134">
        <v>2</v>
      </c>
      <c r="MT134">
        <v>4</v>
      </c>
      <c r="MU134">
        <v>1</v>
      </c>
      <c r="MV134">
        <v>0</v>
      </c>
      <c r="MW134">
        <v>1</v>
      </c>
      <c r="MX134">
        <v>3</v>
      </c>
      <c r="MY134">
        <v>0</v>
      </c>
      <c r="MZ134">
        <v>0</v>
      </c>
      <c r="NA134">
        <v>5</v>
      </c>
      <c r="NB134">
        <v>4</v>
      </c>
      <c r="NC134" s="55">
        <v>4</v>
      </c>
      <c r="ND134">
        <v>1</v>
      </c>
      <c r="NE134">
        <v>3</v>
      </c>
      <c r="NF134">
        <v>0</v>
      </c>
      <c r="NG134">
        <v>2</v>
      </c>
      <c r="NH134">
        <v>0</v>
      </c>
      <c r="NI134">
        <v>3</v>
      </c>
      <c r="NJ134">
        <v>0</v>
      </c>
      <c r="NK134">
        <v>2</v>
      </c>
      <c r="NL134">
        <v>0</v>
      </c>
      <c r="NM134">
        <v>3</v>
      </c>
      <c r="NN134">
        <v>0</v>
      </c>
      <c r="NO134">
        <v>4</v>
      </c>
      <c r="NP134">
        <v>3</v>
      </c>
      <c r="NQ134">
        <v>2</v>
      </c>
      <c r="NR134">
        <v>2</v>
      </c>
      <c r="NS134">
        <v>2</v>
      </c>
      <c r="NT134">
        <v>2</v>
      </c>
      <c r="NU134">
        <v>4</v>
      </c>
      <c r="NV134">
        <v>4</v>
      </c>
      <c r="NW134">
        <v>3</v>
      </c>
      <c r="NX134">
        <v>7</v>
      </c>
      <c r="NY134">
        <v>5</v>
      </c>
      <c r="NZ134">
        <v>3</v>
      </c>
      <c r="OA134">
        <v>2</v>
      </c>
      <c r="OB134">
        <v>2</v>
      </c>
      <c r="OC134">
        <v>6</v>
      </c>
      <c r="OD134">
        <v>4</v>
      </c>
      <c r="OE134">
        <v>6</v>
      </c>
      <c r="OF134">
        <v>2</v>
      </c>
      <c r="OG134">
        <v>2</v>
      </c>
      <c r="OH134">
        <v>1</v>
      </c>
      <c r="OI134">
        <v>5</v>
      </c>
      <c r="OJ134">
        <v>6</v>
      </c>
      <c r="OK134">
        <v>2</v>
      </c>
      <c r="OL134">
        <v>3</v>
      </c>
      <c r="OM134">
        <v>0</v>
      </c>
      <c r="ON134">
        <v>1</v>
      </c>
      <c r="OO134">
        <v>1</v>
      </c>
      <c r="OP134">
        <v>3</v>
      </c>
      <c r="OQ134">
        <v>5</v>
      </c>
      <c r="OR134">
        <v>2</v>
      </c>
      <c r="OS134">
        <v>2</v>
      </c>
      <c r="OT134">
        <v>9</v>
      </c>
      <c r="OU134">
        <v>1</v>
      </c>
      <c r="OV134">
        <v>3</v>
      </c>
      <c r="OW134">
        <v>6</v>
      </c>
      <c r="OX134">
        <v>2</v>
      </c>
      <c r="OY134">
        <v>6</v>
      </c>
      <c r="OZ134">
        <v>4</v>
      </c>
      <c r="PA134">
        <v>6</v>
      </c>
      <c r="PB134">
        <v>4</v>
      </c>
      <c r="PC134">
        <v>2</v>
      </c>
      <c r="PD134">
        <v>0</v>
      </c>
      <c r="PE134">
        <v>2</v>
      </c>
      <c r="PF134">
        <v>2</v>
      </c>
      <c r="PG134">
        <v>3</v>
      </c>
      <c r="PH134">
        <v>2</v>
      </c>
      <c r="PI134">
        <v>6</v>
      </c>
      <c r="PJ134">
        <v>4</v>
      </c>
      <c r="PK134">
        <v>3</v>
      </c>
      <c r="PL134">
        <v>1</v>
      </c>
      <c r="PM134">
        <v>1</v>
      </c>
      <c r="PN134">
        <v>1</v>
      </c>
      <c r="PO134">
        <v>1</v>
      </c>
      <c r="PP134">
        <v>2</v>
      </c>
      <c r="PQ134">
        <v>0</v>
      </c>
      <c r="PR134">
        <v>1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1</v>
      </c>
      <c r="PY134">
        <v>1</v>
      </c>
      <c r="PZ134">
        <v>2</v>
      </c>
      <c r="QA134">
        <v>0</v>
      </c>
      <c r="QB134">
        <v>4</v>
      </c>
      <c r="QC134">
        <v>0</v>
      </c>
      <c r="QD134">
        <v>0</v>
      </c>
      <c r="QE134">
        <v>1</v>
      </c>
      <c r="QF134">
        <v>0</v>
      </c>
      <c r="QG134">
        <v>0</v>
      </c>
      <c r="QH134">
        <v>1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1</v>
      </c>
      <c r="QQ134">
        <v>0</v>
      </c>
      <c r="QR134">
        <v>0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  <c r="QZ134" s="55">
        <v>0</v>
      </c>
      <c r="RA134" s="50">
        <f t="shared" si="135"/>
        <v>339</v>
      </c>
      <c r="RB134" s="50">
        <f t="shared" si="135"/>
        <v>307</v>
      </c>
      <c r="RC134" s="50">
        <f t="shared" si="136"/>
        <v>646</v>
      </c>
      <c r="RD134" s="50">
        <v>0</v>
      </c>
      <c r="RE134" s="50">
        <v>0</v>
      </c>
    </row>
    <row r="135" spans="1:473" x14ac:dyDescent="0.2">
      <c r="A135" s="88" t="s">
        <v>334</v>
      </c>
      <c r="B135" s="79" t="s">
        <v>356</v>
      </c>
      <c r="C135" t="s">
        <v>659</v>
      </c>
      <c r="D135">
        <v>9</v>
      </c>
      <c r="E135">
        <v>20</v>
      </c>
      <c r="F135">
        <v>6</v>
      </c>
      <c r="G135">
        <v>3</v>
      </c>
      <c r="H135">
        <v>0</v>
      </c>
      <c r="I135" s="42">
        <v>0</v>
      </c>
      <c r="J135">
        <v>17</v>
      </c>
      <c r="K135">
        <v>55</v>
      </c>
      <c r="L135">
        <v>66</v>
      </c>
      <c r="M135">
        <v>6</v>
      </c>
      <c r="N135">
        <v>0</v>
      </c>
      <c r="O135" s="42">
        <v>0</v>
      </c>
      <c r="P135">
        <v>10</v>
      </c>
      <c r="Q135">
        <v>35</v>
      </c>
      <c r="R135">
        <v>44</v>
      </c>
      <c r="S135">
        <v>14</v>
      </c>
      <c r="T135">
        <v>1</v>
      </c>
      <c r="U135" s="42">
        <v>0</v>
      </c>
      <c r="V135">
        <v>1</v>
      </c>
      <c r="W135">
        <v>3</v>
      </c>
      <c r="X135">
        <v>3</v>
      </c>
      <c r="Y135">
        <v>11</v>
      </c>
      <c r="Z135">
        <v>4</v>
      </c>
      <c r="AA135" s="42">
        <v>0</v>
      </c>
      <c r="AB135">
        <v>0</v>
      </c>
      <c r="AC135">
        <v>0</v>
      </c>
      <c r="AD135">
        <v>3</v>
      </c>
      <c r="AE135">
        <v>1</v>
      </c>
      <c r="AF135">
        <v>1</v>
      </c>
      <c r="AG135" s="42">
        <v>1</v>
      </c>
      <c r="AH135">
        <v>0</v>
      </c>
      <c r="AI135">
        <v>0</v>
      </c>
      <c r="AJ135">
        <v>0</v>
      </c>
      <c r="AK135">
        <v>3</v>
      </c>
      <c r="AL135">
        <v>3</v>
      </c>
      <c r="AM135" s="43">
        <v>3</v>
      </c>
      <c r="AN135" s="44">
        <f t="shared" si="209"/>
        <v>323</v>
      </c>
      <c r="AO135">
        <v>21</v>
      </c>
      <c r="AP135">
        <v>65</v>
      </c>
      <c r="AQ135">
        <v>16</v>
      </c>
      <c r="AR135" s="42">
        <v>58</v>
      </c>
      <c r="AS135">
        <v>39</v>
      </c>
      <c r="AT135">
        <v>76</v>
      </c>
      <c r="AU135">
        <v>3</v>
      </c>
      <c r="AV135">
        <v>44</v>
      </c>
      <c r="AW135">
        <v>31</v>
      </c>
      <c r="AX135">
        <v>9</v>
      </c>
      <c r="AY135">
        <v>17</v>
      </c>
      <c r="AZ135">
        <v>17</v>
      </c>
      <c r="BA135">
        <v>9</v>
      </c>
      <c r="BB135">
        <v>22</v>
      </c>
      <c r="BC135">
        <v>45</v>
      </c>
      <c r="BD135">
        <v>11</v>
      </c>
      <c r="BE135" s="45">
        <f t="shared" si="113"/>
        <v>323</v>
      </c>
      <c r="BF135">
        <v>323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 s="45">
        <f t="shared" si="210"/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 s="45">
        <f t="shared" ref="BZ135:BZ197" si="262">SUM(BN135:BY135)</f>
        <v>0</v>
      </c>
      <c r="CA135">
        <v>273</v>
      </c>
      <c r="CB135">
        <v>6</v>
      </c>
      <c r="CC135">
        <v>38</v>
      </c>
      <c r="CD135" s="46">
        <f t="shared" si="211"/>
        <v>6</v>
      </c>
      <c r="CE135">
        <v>895</v>
      </c>
      <c r="CF135">
        <v>829</v>
      </c>
      <c r="CG135" s="47">
        <f t="shared" si="252"/>
        <v>1724</v>
      </c>
      <c r="CH135" s="48">
        <v>4</v>
      </c>
      <c r="CI135">
        <v>4</v>
      </c>
      <c r="CJ135" s="47">
        <f t="shared" si="253"/>
        <v>8</v>
      </c>
      <c r="CK135" s="49">
        <f t="shared" si="254"/>
        <v>899</v>
      </c>
      <c r="CL135" s="50">
        <f t="shared" si="254"/>
        <v>833</v>
      </c>
      <c r="CM135" s="47">
        <f t="shared" si="255"/>
        <v>1732</v>
      </c>
      <c r="CN135" s="51">
        <v>19</v>
      </c>
      <c r="CO135">
        <v>14</v>
      </c>
      <c r="CP135" s="47">
        <f t="shared" si="256"/>
        <v>33</v>
      </c>
      <c r="CQ135" s="48">
        <v>1</v>
      </c>
      <c r="CR135">
        <v>1</v>
      </c>
      <c r="CS135" s="47">
        <f t="shared" si="257"/>
        <v>2</v>
      </c>
      <c r="CT135" s="49">
        <f t="shared" si="258"/>
        <v>20</v>
      </c>
      <c r="CU135" s="50">
        <f t="shared" si="258"/>
        <v>15</v>
      </c>
      <c r="CV135" s="47">
        <f t="shared" si="259"/>
        <v>35</v>
      </c>
      <c r="CW135" s="49">
        <f t="shared" si="260"/>
        <v>919</v>
      </c>
      <c r="CX135" s="50">
        <f t="shared" si="260"/>
        <v>848</v>
      </c>
      <c r="CY135" s="47">
        <f t="shared" si="261"/>
        <v>1767</v>
      </c>
      <c r="CZ135" s="51">
        <v>57</v>
      </c>
      <c r="DA135">
        <v>56</v>
      </c>
      <c r="DB135" s="52">
        <v>49</v>
      </c>
      <c r="DC135">
        <v>42</v>
      </c>
      <c r="DD135" s="52">
        <v>58</v>
      </c>
      <c r="DE135">
        <v>57</v>
      </c>
      <c r="DF135" s="52">
        <v>62</v>
      </c>
      <c r="DG135">
        <v>64</v>
      </c>
      <c r="DH135" s="52">
        <v>78</v>
      </c>
      <c r="DI135">
        <v>99</v>
      </c>
      <c r="DJ135" s="52">
        <v>101</v>
      </c>
      <c r="DK135">
        <v>72</v>
      </c>
      <c r="DL135" s="52">
        <v>102</v>
      </c>
      <c r="DM135">
        <v>93</v>
      </c>
      <c r="DN135" s="52">
        <v>108</v>
      </c>
      <c r="DO135">
        <v>88</v>
      </c>
      <c r="DP135" s="52">
        <v>94</v>
      </c>
      <c r="DQ135">
        <v>97</v>
      </c>
      <c r="DR135" s="52">
        <v>69</v>
      </c>
      <c r="DS135">
        <v>60</v>
      </c>
      <c r="DT135" s="52">
        <v>68</v>
      </c>
      <c r="DU135">
        <v>63</v>
      </c>
      <c r="DV135" s="52">
        <v>73</v>
      </c>
      <c r="DW135">
        <v>57</v>
      </c>
      <c r="DX135" s="51">
        <v>28</v>
      </c>
      <c r="DY135">
        <v>20</v>
      </c>
      <c r="DZ135">
        <v>14</v>
      </c>
      <c r="EA135">
        <v>0</v>
      </c>
      <c r="EB135">
        <v>0</v>
      </c>
      <c r="EC135">
        <v>0</v>
      </c>
      <c r="ED135" s="45">
        <f t="shared" si="147"/>
        <v>62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 s="50">
        <f t="shared" si="197"/>
        <v>0</v>
      </c>
      <c r="EL135" s="44">
        <f t="shared" si="121"/>
        <v>62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 s="45">
        <f t="shared" si="149"/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 s="50">
        <f t="shared" si="151"/>
        <v>0</v>
      </c>
      <c r="FE135" s="44">
        <f t="shared" si="152"/>
        <v>0</v>
      </c>
      <c r="FF135">
        <v>0</v>
      </c>
      <c r="FG135" s="42">
        <v>0</v>
      </c>
      <c r="FH135">
        <v>0</v>
      </c>
      <c r="FI135">
        <v>0</v>
      </c>
      <c r="FJ135" s="44">
        <f t="shared" si="153"/>
        <v>0</v>
      </c>
      <c r="FK135">
        <v>38</v>
      </c>
      <c r="FL135">
        <v>24</v>
      </c>
      <c r="FM135" s="46">
        <f t="shared" ref="FM135:FM197" si="263">SUM(FK135:FL135)</f>
        <v>62</v>
      </c>
      <c r="FN135">
        <v>24</v>
      </c>
      <c r="FO135">
        <v>15</v>
      </c>
      <c r="FP135">
        <v>18</v>
      </c>
      <c r="FQ135">
        <v>14</v>
      </c>
      <c r="FR135">
        <v>22</v>
      </c>
      <c r="FS135">
        <v>14</v>
      </c>
      <c r="FT135">
        <v>24</v>
      </c>
      <c r="FU135">
        <v>17</v>
      </c>
      <c r="FV135">
        <v>20</v>
      </c>
      <c r="FW135">
        <v>22</v>
      </c>
      <c r="FX135">
        <v>20</v>
      </c>
      <c r="FY135">
        <v>9</v>
      </c>
      <c r="FZ135">
        <v>42</v>
      </c>
      <c r="GA135">
        <v>27</v>
      </c>
      <c r="GB135">
        <v>41</v>
      </c>
      <c r="GC135">
        <v>27</v>
      </c>
      <c r="GD135">
        <v>33</v>
      </c>
      <c r="GE135">
        <v>30</v>
      </c>
      <c r="GF135" s="54">
        <v>26</v>
      </c>
      <c r="GG135">
        <v>21</v>
      </c>
      <c r="GH135">
        <v>21</v>
      </c>
      <c r="GI135">
        <v>13</v>
      </c>
      <c r="GJ135">
        <v>22</v>
      </c>
      <c r="GK135" s="43">
        <v>14</v>
      </c>
      <c r="GL135">
        <v>142</v>
      </c>
      <c r="GM135">
        <v>89</v>
      </c>
      <c r="GN135">
        <v>3</v>
      </c>
      <c r="GO135">
        <v>0</v>
      </c>
      <c r="GP135">
        <v>22</v>
      </c>
      <c r="GQ135">
        <v>13</v>
      </c>
      <c r="GR135">
        <v>1</v>
      </c>
      <c r="GS135">
        <v>0</v>
      </c>
      <c r="GT135">
        <v>17</v>
      </c>
      <c r="GU135">
        <v>9</v>
      </c>
      <c r="GV135">
        <v>0</v>
      </c>
      <c r="GW135">
        <v>0</v>
      </c>
      <c r="GX135">
        <v>13</v>
      </c>
      <c r="GY135">
        <v>16</v>
      </c>
      <c r="GZ135">
        <v>0</v>
      </c>
      <c r="HA135">
        <v>0</v>
      </c>
      <c r="HB135" s="50">
        <f t="shared" si="181"/>
        <v>52</v>
      </c>
      <c r="HC135" s="50">
        <f t="shared" si="181"/>
        <v>38</v>
      </c>
      <c r="HD135" s="50">
        <f t="shared" si="181"/>
        <v>1</v>
      </c>
      <c r="HE135" s="50">
        <f t="shared" si="181"/>
        <v>0</v>
      </c>
      <c r="HF135">
        <v>25</v>
      </c>
      <c r="HG135">
        <v>19</v>
      </c>
      <c r="HH135">
        <v>0</v>
      </c>
      <c r="HI135">
        <v>1</v>
      </c>
      <c r="HJ135">
        <v>15</v>
      </c>
      <c r="HK135">
        <v>15</v>
      </c>
      <c r="HL135">
        <v>0</v>
      </c>
      <c r="HM135">
        <v>1</v>
      </c>
      <c r="HN135" s="50">
        <f t="shared" si="182"/>
        <v>40</v>
      </c>
      <c r="HO135" s="50">
        <f t="shared" si="182"/>
        <v>34</v>
      </c>
      <c r="HP135" s="50">
        <f t="shared" si="182"/>
        <v>0</v>
      </c>
      <c r="HQ135" s="50">
        <f t="shared" si="182"/>
        <v>2</v>
      </c>
      <c r="HR135" s="50">
        <f t="shared" si="175"/>
        <v>234</v>
      </c>
      <c r="HS135" s="50">
        <f t="shared" si="175"/>
        <v>161</v>
      </c>
      <c r="HT135" s="50">
        <f t="shared" si="175"/>
        <v>4</v>
      </c>
      <c r="HU135" s="50">
        <f t="shared" si="175"/>
        <v>2</v>
      </c>
      <c r="HV135" s="50">
        <f t="shared" si="123"/>
        <v>238</v>
      </c>
      <c r="HW135" s="50">
        <f t="shared" si="123"/>
        <v>163</v>
      </c>
      <c r="HX135">
        <v>24</v>
      </c>
      <c r="HY135">
        <v>25</v>
      </c>
      <c r="HZ135">
        <v>0</v>
      </c>
      <c r="IA135">
        <v>4</v>
      </c>
      <c r="IB135">
        <v>14</v>
      </c>
      <c r="IC135">
        <v>3</v>
      </c>
      <c r="ID135">
        <v>0</v>
      </c>
      <c r="IE135">
        <v>0</v>
      </c>
      <c r="IF135" s="50">
        <f t="shared" si="218"/>
        <v>38</v>
      </c>
      <c r="IG135" s="50">
        <f t="shared" si="218"/>
        <v>28</v>
      </c>
      <c r="IH135" s="50">
        <f t="shared" si="218"/>
        <v>0</v>
      </c>
      <c r="II135" s="50">
        <f t="shared" si="218"/>
        <v>4</v>
      </c>
      <c r="IJ135" s="50">
        <f t="shared" si="124"/>
        <v>38</v>
      </c>
      <c r="IK135" s="50">
        <f t="shared" si="124"/>
        <v>32</v>
      </c>
      <c r="IL135">
        <v>21</v>
      </c>
      <c r="IM135">
        <v>11</v>
      </c>
      <c r="IN135">
        <v>0</v>
      </c>
      <c r="IO135">
        <v>0</v>
      </c>
      <c r="IP135" s="50">
        <f t="shared" si="219"/>
        <v>21</v>
      </c>
      <c r="IQ135" s="50">
        <f t="shared" si="219"/>
        <v>11</v>
      </c>
      <c r="IR135">
        <v>7</v>
      </c>
      <c r="IS135">
        <v>3</v>
      </c>
      <c r="IT135">
        <v>0</v>
      </c>
      <c r="IU135">
        <v>1</v>
      </c>
      <c r="IV135" s="50">
        <f t="shared" si="198"/>
        <v>7</v>
      </c>
      <c r="IW135" s="50">
        <f t="shared" si="198"/>
        <v>4</v>
      </c>
      <c r="IX135">
        <v>9</v>
      </c>
      <c r="IY135">
        <v>13</v>
      </c>
      <c r="IZ135">
        <v>0</v>
      </c>
      <c r="JA135">
        <v>0</v>
      </c>
      <c r="JB135" s="50">
        <f t="shared" si="212"/>
        <v>9</v>
      </c>
      <c r="JC135" s="50">
        <f t="shared" si="212"/>
        <v>13</v>
      </c>
      <c r="JD135" s="50">
        <f t="shared" si="126"/>
        <v>309</v>
      </c>
      <c r="JE135" s="50">
        <f t="shared" si="126"/>
        <v>216</v>
      </c>
      <c r="JF135" s="50">
        <f t="shared" si="127"/>
        <v>525</v>
      </c>
      <c r="JG135" s="50">
        <f t="shared" si="128"/>
        <v>4</v>
      </c>
      <c r="JH135" s="50">
        <f t="shared" si="128"/>
        <v>7</v>
      </c>
      <c r="JI135" s="50">
        <f t="shared" si="129"/>
        <v>11</v>
      </c>
      <c r="JJ135" s="50">
        <f t="shared" si="130"/>
        <v>313</v>
      </c>
      <c r="JK135" s="50">
        <f t="shared" si="130"/>
        <v>223</v>
      </c>
      <c r="JL135" s="46">
        <f t="shared" si="131"/>
        <v>536</v>
      </c>
      <c r="JM135" s="53">
        <f t="shared" si="221"/>
        <v>313</v>
      </c>
      <c r="JN135" s="53">
        <f t="shared" si="221"/>
        <v>223</v>
      </c>
      <c r="JO135">
        <v>5</v>
      </c>
      <c r="JP135">
        <v>8</v>
      </c>
      <c r="JQ135">
        <v>6</v>
      </c>
      <c r="JR135">
        <v>5</v>
      </c>
      <c r="JS135">
        <v>4</v>
      </c>
      <c r="JT135">
        <v>1</v>
      </c>
      <c r="JU135">
        <v>2</v>
      </c>
      <c r="JV135">
        <v>8</v>
      </c>
      <c r="JW135">
        <v>1</v>
      </c>
      <c r="JX135">
        <v>3</v>
      </c>
      <c r="JY135">
        <v>5</v>
      </c>
      <c r="JZ135">
        <v>3</v>
      </c>
      <c r="KA135">
        <v>0</v>
      </c>
      <c r="KB135">
        <v>2</v>
      </c>
      <c r="KC135">
        <v>2</v>
      </c>
      <c r="KD135">
        <v>4</v>
      </c>
      <c r="KE135">
        <v>1</v>
      </c>
      <c r="KF135">
        <v>2</v>
      </c>
      <c r="KG135">
        <v>3</v>
      </c>
      <c r="KH135">
        <v>1</v>
      </c>
      <c r="KI135">
        <v>2</v>
      </c>
      <c r="KJ135">
        <v>5</v>
      </c>
      <c r="KK135">
        <v>2</v>
      </c>
      <c r="KL135">
        <v>4</v>
      </c>
      <c r="KM135">
        <v>5</v>
      </c>
      <c r="KN135">
        <v>7</v>
      </c>
      <c r="KO135">
        <v>1</v>
      </c>
      <c r="KP135">
        <v>4</v>
      </c>
      <c r="KQ135">
        <v>1</v>
      </c>
      <c r="KR135">
        <v>3</v>
      </c>
      <c r="KS135">
        <v>2</v>
      </c>
      <c r="KT135">
        <v>6</v>
      </c>
      <c r="KU135">
        <v>3</v>
      </c>
      <c r="KV135">
        <v>6</v>
      </c>
      <c r="KW135">
        <v>2</v>
      </c>
      <c r="KX135">
        <v>7</v>
      </c>
      <c r="KY135">
        <v>0</v>
      </c>
      <c r="KZ135">
        <v>4</v>
      </c>
      <c r="LA135">
        <v>5</v>
      </c>
      <c r="LB135">
        <v>2</v>
      </c>
      <c r="LC135">
        <v>5</v>
      </c>
      <c r="LD135">
        <v>8</v>
      </c>
      <c r="LE135">
        <v>5</v>
      </c>
      <c r="LF135">
        <v>7</v>
      </c>
      <c r="LG135">
        <v>5</v>
      </c>
      <c r="LH135">
        <v>5</v>
      </c>
      <c r="LI135">
        <v>4</v>
      </c>
      <c r="LJ135">
        <v>3</v>
      </c>
      <c r="LK135">
        <v>1</v>
      </c>
      <c r="LL135">
        <v>8</v>
      </c>
      <c r="LM135">
        <v>3</v>
      </c>
      <c r="LN135">
        <v>3</v>
      </c>
      <c r="LO135">
        <v>0</v>
      </c>
      <c r="LP135">
        <v>6</v>
      </c>
      <c r="LQ135">
        <v>1</v>
      </c>
      <c r="LR135">
        <v>8</v>
      </c>
      <c r="LS135">
        <v>1</v>
      </c>
      <c r="LT135">
        <v>5</v>
      </c>
      <c r="LU135">
        <v>4</v>
      </c>
      <c r="LV135">
        <v>7</v>
      </c>
      <c r="LW135">
        <v>0</v>
      </c>
      <c r="LX135">
        <v>3</v>
      </c>
      <c r="LY135">
        <v>5</v>
      </c>
      <c r="LZ135">
        <v>6</v>
      </c>
      <c r="MA135">
        <v>1</v>
      </c>
      <c r="MB135">
        <v>4</v>
      </c>
      <c r="MC135">
        <v>2</v>
      </c>
      <c r="MD135">
        <v>8</v>
      </c>
      <c r="ME135">
        <v>2</v>
      </c>
      <c r="MF135">
        <v>5</v>
      </c>
      <c r="MG135">
        <v>6</v>
      </c>
      <c r="MH135">
        <v>8</v>
      </c>
      <c r="MI135">
        <v>4</v>
      </c>
      <c r="MJ135">
        <v>7</v>
      </c>
      <c r="MK135">
        <v>2</v>
      </c>
      <c r="ML135">
        <v>5</v>
      </c>
      <c r="MM135">
        <v>2</v>
      </c>
      <c r="MN135">
        <v>2</v>
      </c>
      <c r="MO135">
        <v>6</v>
      </c>
      <c r="MP135">
        <v>4</v>
      </c>
      <c r="MQ135">
        <v>5</v>
      </c>
      <c r="MR135">
        <v>8</v>
      </c>
      <c r="MS135">
        <v>2</v>
      </c>
      <c r="MT135">
        <v>7</v>
      </c>
      <c r="MU135">
        <v>3</v>
      </c>
      <c r="MV135">
        <v>4</v>
      </c>
      <c r="MW135">
        <v>3</v>
      </c>
      <c r="MX135">
        <v>8</v>
      </c>
      <c r="MY135">
        <v>7</v>
      </c>
      <c r="MZ135">
        <v>7</v>
      </c>
      <c r="NA135">
        <v>11</v>
      </c>
      <c r="NB135">
        <v>5</v>
      </c>
      <c r="NC135" s="55">
        <v>4</v>
      </c>
      <c r="ND135">
        <v>8</v>
      </c>
      <c r="NE135">
        <v>6</v>
      </c>
      <c r="NF135">
        <v>4</v>
      </c>
      <c r="NG135">
        <v>9</v>
      </c>
      <c r="NH135">
        <v>7</v>
      </c>
      <c r="NI135">
        <v>6</v>
      </c>
      <c r="NJ135">
        <v>4</v>
      </c>
      <c r="NK135">
        <v>10</v>
      </c>
      <c r="NL135">
        <v>6</v>
      </c>
      <c r="NM135">
        <v>7</v>
      </c>
      <c r="NN135">
        <v>6</v>
      </c>
      <c r="NO135">
        <v>6</v>
      </c>
      <c r="NP135">
        <v>2</v>
      </c>
      <c r="NQ135">
        <v>2</v>
      </c>
      <c r="NR135">
        <v>7</v>
      </c>
      <c r="NS135">
        <v>6</v>
      </c>
      <c r="NT135">
        <v>9</v>
      </c>
      <c r="NU135">
        <v>12</v>
      </c>
      <c r="NV135">
        <v>3</v>
      </c>
      <c r="NW135">
        <v>6</v>
      </c>
      <c r="NX135">
        <v>10</v>
      </c>
      <c r="NY135">
        <v>8</v>
      </c>
      <c r="NZ135">
        <v>4</v>
      </c>
      <c r="OA135">
        <v>10</v>
      </c>
      <c r="OB135">
        <v>5</v>
      </c>
      <c r="OC135">
        <v>9</v>
      </c>
      <c r="OD135">
        <v>5</v>
      </c>
      <c r="OE135">
        <v>7</v>
      </c>
      <c r="OF135">
        <v>9</v>
      </c>
      <c r="OG135">
        <v>10</v>
      </c>
      <c r="OH135">
        <v>9</v>
      </c>
      <c r="OI135">
        <v>10</v>
      </c>
      <c r="OJ135">
        <v>8</v>
      </c>
      <c r="OK135">
        <v>15</v>
      </c>
      <c r="OL135">
        <v>10</v>
      </c>
      <c r="OM135">
        <v>7</v>
      </c>
      <c r="ON135">
        <v>5</v>
      </c>
      <c r="OO135">
        <v>12</v>
      </c>
      <c r="OP135">
        <v>9</v>
      </c>
      <c r="OQ135">
        <v>13</v>
      </c>
      <c r="OR135">
        <v>8</v>
      </c>
      <c r="OS135">
        <v>18</v>
      </c>
      <c r="OT135">
        <v>5</v>
      </c>
      <c r="OU135">
        <v>10</v>
      </c>
      <c r="OV135">
        <v>7</v>
      </c>
      <c r="OW135">
        <v>8</v>
      </c>
      <c r="OX135">
        <v>9</v>
      </c>
      <c r="OY135">
        <v>10</v>
      </c>
      <c r="OZ135">
        <v>11</v>
      </c>
      <c r="PA135">
        <v>6</v>
      </c>
      <c r="PB135">
        <v>9</v>
      </c>
      <c r="PC135">
        <v>13</v>
      </c>
      <c r="PD135">
        <v>7</v>
      </c>
      <c r="PE135">
        <v>8</v>
      </c>
      <c r="PF135">
        <v>6</v>
      </c>
      <c r="PG135">
        <v>6</v>
      </c>
      <c r="PH135">
        <v>5</v>
      </c>
      <c r="PI135">
        <v>8</v>
      </c>
      <c r="PJ135">
        <v>6</v>
      </c>
      <c r="PK135">
        <v>7</v>
      </c>
      <c r="PL135">
        <v>6</v>
      </c>
      <c r="PM135">
        <v>4</v>
      </c>
      <c r="PN135">
        <v>1</v>
      </c>
      <c r="PO135">
        <v>11</v>
      </c>
      <c r="PP135">
        <v>4</v>
      </c>
      <c r="PQ135">
        <v>2</v>
      </c>
      <c r="PR135">
        <v>3</v>
      </c>
      <c r="PS135">
        <v>1</v>
      </c>
      <c r="PT135">
        <v>0</v>
      </c>
      <c r="PU135">
        <v>3</v>
      </c>
      <c r="PV135">
        <v>2</v>
      </c>
      <c r="PW135">
        <v>2</v>
      </c>
      <c r="PX135">
        <v>0</v>
      </c>
      <c r="PY135">
        <v>1</v>
      </c>
      <c r="PZ135">
        <v>1</v>
      </c>
      <c r="QA135">
        <v>1</v>
      </c>
      <c r="QB135">
        <v>1</v>
      </c>
      <c r="QC135">
        <v>0</v>
      </c>
      <c r="QD135">
        <v>1</v>
      </c>
      <c r="QE135">
        <v>1</v>
      </c>
      <c r="QF135">
        <v>0</v>
      </c>
      <c r="QG135">
        <v>0</v>
      </c>
      <c r="QH135">
        <v>0</v>
      </c>
      <c r="QI135">
        <v>1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1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 s="55">
        <v>0</v>
      </c>
      <c r="RA135" s="50">
        <f t="shared" si="135"/>
        <v>752</v>
      </c>
      <c r="RB135" s="50">
        <f t="shared" si="135"/>
        <v>681</v>
      </c>
      <c r="RC135" s="50">
        <f t="shared" si="136"/>
        <v>1433</v>
      </c>
      <c r="RD135" s="50">
        <v>0</v>
      </c>
      <c r="RE135" s="50">
        <v>0</v>
      </c>
    </row>
    <row r="136" spans="1:473" x14ac:dyDescent="0.2">
      <c r="A136" s="88" t="s">
        <v>334</v>
      </c>
      <c r="B136" s="79" t="s">
        <v>357</v>
      </c>
      <c r="C136" t="s">
        <v>357</v>
      </c>
      <c r="D136">
        <v>0</v>
      </c>
      <c r="E136">
        <v>2</v>
      </c>
      <c r="F136">
        <v>3</v>
      </c>
      <c r="G136">
        <v>0</v>
      </c>
      <c r="H136">
        <v>0</v>
      </c>
      <c r="I136" s="42">
        <v>0</v>
      </c>
      <c r="J136">
        <v>4</v>
      </c>
      <c r="K136">
        <v>13</v>
      </c>
      <c r="L136">
        <v>18</v>
      </c>
      <c r="M136" s="54">
        <v>12</v>
      </c>
      <c r="N136">
        <v>0</v>
      </c>
      <c r="O136" s="42">
        <v>0</v>
      </c>
      <c r="P136">
        <v>2</v>
      </c>
      <c r="Q136">
        <v>16</v>
      </c>
      <c r="R136">
        <v>13</v>
      </c>
      <c r="S136">
        <v>14</v>
      </c>
      <c r="T136">
        <v>1</v>
      </c>
      <c r="U136" s="42">
        <v>0</v>
      </c>
      <c r="V136">
        <v>0</v>
      </c>
      <c r="W136">
        <v>0</v>
      </c>
      <c r="X136">
        <v>5</v>
      </c>
      <c r="Y136">
        <v>9</v>
      </c>
      <c r="Z136">
        <v>3</v>
      </c>
      <c r="AA136" s="42">
        <v>0</v>
      </c>
      <c r="AB136">
        <v>0</v>
      </c>
      <c r="AC136">
        <v>1</v>
      </c>
      <c r="AD136">
        <v>2</v>
      </c>
      <c r="AE136">
        <v>1</v>
      </c>
      <c r="AF136">
        <v>4</v>
      </c>
      <c r="AG136" s="42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 s="43">
        <v>1</v>
      </c>
      <c r="AN136" s="44">
        <f t="shared" si="209"/>
        <v>125</v>
      </c>
      <c r="AO136">
        <v>22</v>
      </c>
      <c r="AP136">
        <v>73</v>
      </c>
      <c r="AQ136">
        <v>17</v>
      </c>
      <c r="AR136" s="42">
        <v>53</v>
      </c>
      <c r="AS136">
        <v>20</v>
      </c>
      <c r="AT136">
        <v>40</v>
      </c>
      <c r="AU136">
        <v>1</v>
      </c>
      <c r="AV136">
        <v>13</v>
      </c>
      <c r="AW136">
        <v>12</v>
      </c>
      <c r="AX136">
        <v>8</v>
      </c>
      <c r="AY136">
        <v>4</v>
      </c>
      <c r="AZ136">
        <v>6</v>
      </c>
      <c r="BA136">
        <v>3</v>
      </c>
      <c r="BB136">
        <v>10</v>
      </c>
      <c r="BC136">
        <v>8</v>
      </c>
      <c r="BD136">
        <v>0</v>
      </c>
      <c r="BE136" s="45">
        <f t="shared" ref="BE136:BE166" si="264">SUM(AS136:BD136)</f>
        <v>125</v>
      </c>
      <c r="BF136">
        <v>125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 s="45">
        <f t="shared" si="210"/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 s="45">
        <f t="shared" si="262"/>
        <v>0</v>
      </c>
      <c r="CA136">
        <v>116</v>
      </c>
      <c r="CB136">
        <v>0</v>
      </c>
      <c r="CC136">
        <v>6</v>
      </c>
      <c r="CD136" s="46">
        <f t="shared" si="211"/>
        <v>3</v>
      </c>
      <c r="CE136">
        <v>360</v>
      </c>
      <c r="CF136">
        <v>323</v>
      </c>
      <c r="CG136" s="47">
        <f t="shared" si="252"/>
        <v>683</v>
      </c>
      <c r="CH136" s="48">
        <v>24</v>
      </c>
      <c r="CI136">
        <v>40</v>
      </c>
      <c r="CJ136" s="47">
        <f t="shared" si="253"/>
        <v>64</v>
      </c>
      <c r="CK136" s="49">
        <f t="shared" si="254"/>
        <v>384</v>
      </c>
      <c r="CL136" s="50">
        <f t="shared" si="254"/>
        <v>363</v>
      </c>
      <c r="CM136" s="47">
        <f t="shared" si="255"/>
        <v>747</v>
      </c>
      <c r="CN136" s="51">
        <v>0</v>
      </c>
      <c r="CO136">
        <v>1</v>
      </c>
      <c r="CP136" s="47">
        <f t="shared" si="256"/>
        <v>1</v>
      </c>
      <c r="CQ136" s="48">
        <v>0</v>
      </c>
      <c r="CR136">
        <v>0</v>
      </c>
      <c r="CS136" s="47">
        <f t="shared" si="257"/>
        <v>0</v>
      </c>
      <c r="CT136" s="49">
        <f t="shared" si="258"/>
        <v>0</v>
      </c>
      <c r="CU136" s="50">
        <f t="shared" si="258"/>
        <v>1</v>
      </c>
      <c r="CV136" s="47">
        <f t="shared" si="259"/>
        <v>1</v>
      </c>
      <c r="CW136" s="49">
        <f t="shared" si="260"/>
        <v>384</v>
      </c>
      <c r="CX136" s="50">
        <f t="shared" si="260"/>
        <v>364</v>
      </c>
      <c r="CY136" s="47">
        <f t="shared" si="261"/>
        <v>748</v>
      </c>
      <c r="CZ136" s="51">
        <v>24</v>
      </c>
      <c r="DA136">
        <v>23</v>
      </c>
      <c r="DB136" s="52">
        <v>35</v>
      </c>
      <c r="DC136">
        <v>30</v>
      </c>
      <c r="DD136" s="52">
        <v>28</v>
      </c>
      <c r="DE136">
        <v>37</v>
      </c>
      <c r="DF136" s="52">
        <v>32</v>
      </c>
      <c r="DG136">
        <v>38</v>
      </c>
      <c r="DH136" s="52">
        <v>28</v>
      </c>
      <c r="DI136">
        <v>23</v>
      </c>
      <c r="DJ136" s="52">
        <v>39</v>
      </c>
      <c r="DK136">
        <v>28</v>
      </c>
      <c r="DL136" s="52">
        <v>43</v>
      </c>
      <c r="DM136">
        <v>31</v>
      </c>
      <c r="DN136" s="52">
        <v>32</v>
      </c>
      <c r="DO136">
        <v>23</v>
      </c>
      <c r="DP136" s="52">
        <v>27</v>
      </c>
      <c r="DQ136">
        <v>30</v>
      </c>
      <c r="DR136" s="52">
        <v>25</v>
      </c>
      <c r="DS136">
        <v>44</v>
      </c>
      <c r="DT136" s="52">
        <v>31</v>
      </c>
      <c r="DU136">
        <v>28</v>
      </c>
      <c r="DV136" s="52">
        <v>40</v>
      </c>
      <c r="DW136">
        <v>29</v>
      </c>
      <c r="DX136" s="51">
        <v>4</v>
      </c>
      <c r="DY136">
        <v>2</v>
      </c>
      <c r="DZ136">
        <v>2</v>
      </c>
      <c r="EA136">
        <v>0</v>
      </c>
      <c r="EB136">
        <v>2</v>
      </c>
      <c r="EC136">
        <v>0</v>
      </c>
      <c r="ED136" s="45">
        <f t="shared" si="147"/>
        <v>10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 s="50">
        <f t="shared" si="197"/>
        <v>0</v>
      </c>
      <c r="EL136" s="44">
        <f t="shared" ref="EL136:EL198" si="265">ED136+EK136</f>
        <v>10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 s="45">
        <f t="shared" si="149"/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 s="50">
        <f t="shared" si="151"/>
        <v>0</v>
      </c>
      <c r="FE136" s="44">
        <f t="shared" si="152"/>
        <v>0</v>
      </c>
      <c r="FF136">
        <v>0</v>
      </c>
      <c r="FG136" s="42">
        <v>0</v>
      </c>
      <c r="FH136">
        <v>0</v>
      </c>
      <c r="FI136">
        <v>0</v>
      </c>
      <c r="FJ136" s="44">
        <f t="shared" si="153"/>
        <v>0</v>
      </c>
      <c r="FK136">
        <v>6</v>
      </c>
      <c r="FL136">
        <v>4</v>
      </c>
      <c r="FM136" s="46">
        <f t="shared" si="263"/>
        <v>10</v>
      </c>
      <c r="FN136">
        <v>12</v>
      </c>
      <c r="FO136">
        <v>6</v>
      </c>
      <c r="FP136">
        <v>10</v>
      </c>
      <c r="FQ136">
        <v>3</v>
      </c>
      <c r="FR136">
        <v>10</v>
      </c>
      <c r="FS136">
        <v>14</v>
      </c>
      <c r="FT136">
        <v>5</v>
      </c>
      <c r="FU136">
        <v>3</v>
      </c>
      <c r="FV136">
        <v>7</v>
      </c>
      <c r="FW136">
        <v>5</v>
      </c>
      <c r="FX136">
        <v>4</v>
      </c>
      <c r="FY136">
        <v>8</v>
      </c>
      <c r="FZ136">
        <v>9</v>
      </c>
      <c r="GA136">
        <v>3</v>
      </c>
      <c r="GB136">
        <v>4</v>
      </c>
      <c r="GC136">
        <v>4</v>
      </c>
      <c r="GD136">
        <v>7</v>
      </c>
      <c r="GE136">
        <v>7</v>
      </c>
      <c r="GF136">
        <v>12</v>
      </c>
      <c r="GG136">
        <v>9</v>
      </c>
      <c r="GH136">
        <v>12</v>
      </c>
      <c r="GI136">
        <v>5</v>
      </c>
      <c r="GJ136">
        <v>8</v>
      </c>
      <c r="GK136" s="43">
        <v>7</v>
      </c>
      <c r="GL136">
        <v>35</v>
      </c>
      <c r="GM136">
        <v>25</v>
      </c>
      <c r="GN136">
        <v>1</v>
      </c>
      <c r="GO136">
        <v>1</v>
      </c>
      <c r="GP136">
        <v>10</v>
      </c>
      <c r="GQ136">
        <v>8</v>
      </c>
      <c r="GR136">
        <v>0</v>
      </c>
      <c r="GS136">
        <v>0</v>
      </c>
      <c r="GT136">
        <v>8</v>
      </c>
      <c r="GU136">
        <v>9</v>
      </c>
      <c r="GV136">
        <v>1</v>
      </c>
      <c r="GW136">
        <v>1</v>
      </c>
      <c r="GX136">
        <v>12</v>
      </c>
      <c r="GY136">
        <v>8</v>
      </c>
      <c r="GZ136">
        <v>1</v>
      </c>
      <c r="HA136">
        <v>0</v>
      </c>
      <c r="HB136" s="50">
        <f t="shared" si="181"/>
        <v>30</v>
      </c>
      <c r="HC136" s="50">
        <f t="shared" si="181"/>
        <v>25</v>
      </c>
      <c r="HD136" s="50">
        <f t="shared" si="181"/>
        <v>2</v>
      </c>
      <c r="HE136" s="50">
        <f t="shared" si="181"/>
        <v>1</v>
      </c>
      <c r="HF136">
        <v>9</v>
      </c>
      <c r="HG136">
        <v>4</v>
      </c>
      <c r="HH136">
        <v>0</v>
      </c>
      <c r="HI136">
        <v>0</v>
      </c>
      <c r="HJ136">
        <v>6</v>
      </c>
      <c r="HK136">
        <v>2</v>
      </c>
      <c r="HL136">
        <v>0</v>
      </c>
      <c r="HM136">
        <v>0</v>
      </c>
      <c r="HN136" s="50">
        <f t="shared" si="182"/>
        <v>15</v>
      </c>
      <c r="HO136" s="50">
        <f t="shared" si="182"/>
        <v>6</v>
      </c>
      <c r="HP136" s="50">
        <f t="shared" si="182"/>
        <v>0</v>
      </c>
      <c r="HQ136" s="50">
        <f t="shared" si="182"/>
        <v>0</v>
      </c>
      <c r="HR136" s="50">
        <f t="shared" si="175"/>
        <v>80</v>
      </c>
      <c r="HS136" s="50">
        <f t="shared" si="175"/>
        <v>56</v>
      </c>
      <c r="HT136" s="50">
        <f t="shared" si="175"/>
        <v>3</v>
      </c>
      <c r="HU136" s="50">
        <f t="shared" si="175"/>
        <v>2</v>
      </c>
      <c r="HV136" s="50">
        <f t="shared" ref="HV136:HW198" si="266">HR136+HT136</f>
        <v>83</v>
      </c>
      <c r="HW136" s="50">
        <f t="shared" si="266"/>
        <v>58</v>
      </c>
      <c r="HX136">
        <v>9</v>
      </c>
      <c r="HY136">
        <v>7</v>
      </c>
      <c r="HZ136">
        <v>0</v>
      </c>
      <c r="IA136">
        <v>0</v>
      </c>
      <c r="IB136">
        <v>2</v>
      </c>
      <c r="IC136">
        <v>1</v>
      </c>
      <c r="ID136">
        <v>0</v>
      </c>
      <c r="IE136">
        <v>0</v>
      </c>
      <c r="IF136" s="50">
        <f t="shared" si="218"/>
        <v>11</v>
      </c>
      <c r="IG136" s="50">
        <f t="shared" si="218"/>
        <v>8</v>
      </c>
      <c r="IH136" s="50">
        <f t="shared" si="218"/>
        <v>0</v>
      </c>
      <c r="II136" s="50">
        <f t="shared" si="218"/>
        <v>0</v>
      </c>
      <c r="IJ136" s="50">
        <f t="shared" ref="IJ136:IK198" si="267">IF136+IH136</f>
        <v>11</v>
      </c>
      <c r="IK136" s="50">
        <f t="shared" si="267"/>
        <v>8</v>
      </c>
      <c r="IL136">
        <v>1</v>
      </c>
      <c r="IM136">
        <v>1</v>
      </c>
      <c r="IN136">
        <v>0</v>
      </c>
      <c r="IO136">
        <v>0</v>
      </c>
      <c r="IP136" s="50">
        <f t="shared" si="219"/>
        <v>1</v>
      </c>
      <c r="IQ136" s="50">
        <f t="shared" si="219"/>
        <v>1</v>
      </c>
      <c r="IR136">
        <v>2</v>
      </c>
      <c r="IS136">
        <v>2</v>
      </c>
      <c r="IT136">
        <v>0</v>
      </c>
      <c r="IU136">
        <v>0</v>
      </c>
      <c r="IV136" s="50">
        <f t="shared" si="198"/>
        <v>2</v>
      </c>
      <c r="IW136" s="50">
        <f t="shared" si="198"/>
        <v>2</v>
      </c>
      <c r="IX136">
        <v>3</v>
      </c>
      <c r="IY136">
        <v>5</v>
      </c>
      <c r="IZ136">
        <v>0</v>
      </c>
      <c r="JA136">
        <v>0</v>
      </c>
      <c r="JB136" s="50">
        <f t="shared" si="212"/>
        <v>3</v>
      </c>
      <c r="JC136" s="50">
        <f t="shared" si="212"/>
        <v>5</v>
      </c>
      <c r="JD136" s="50">
        <f t="shared" ref="JD136:JE198" si="268">HR136+IF136+IL136+IR136+IX136</f>
        <v>97</v>
      </c>
      <c r="JE136" s="50">
        <f t="shared" si="268"/>
        <v>72</v>
      </c>
      <c r="JF136" s="50">
        <f t="shared" ref="JF136:JF198" si="269">SUM(JD136:JE136)</f>
        <v>169</v>
      </c>
      <c r="JG136" s="50">
        <f t="shared" ref="JG136:JH198" si="270">SUM(HT136,IH136,IN136,IT136,IZ136)</f>
        <v>3</v>
      </c>
      <c r="JH136" s="50">
        <f t="shared" si="270"/>
        <v>2</v>
      </c>
      <c r="JI136" s="50">
        <f t="shared" ref="JI136:JI198" si="271">SUM(JG136:JH136)</f>
        <v>5</v>
      </c>
      <c r="JJ136" s="50">
        <f t="shared" ref="JJ136:JK198" si="272">JD136+JG136</f>
        <v>100</v>
      </c>
      <c r="JK136" s="50">
        <f t="shared" si="272"/>
        <v>74</v>
      </c>
      <c r="JL136" s="46">
        <f t="shared" ref="JL136:JL198" si="273">SUM(JJ136:JK136)</f>
        <v>174</v>
      </c>
      <c r="JM136" s="53">
        <f t="shared" si="221"/>
        <v>100</v>
      </c>
      <c r="JN136" s="53">
        <f t="shared" si="221"/>
        <v>74</v>
      </c>
      <c r="JO136">
        <v>2</v>
      </c>
      <c r="JP136">
        <v>1</v>
      </c>
      <c r="JQ136">
        <v>3</v>
      </c>
      <c r="JR136">
        <v>0</v>
      </c>
      <c r="JS136">
        <v>0</v>
      </c>
      <c r="JT136">
        <v>2</v>
      </c>
      <c r="JU136">
        <v>1</v>
      </c>
      <c r="JV136">
        <v>1</v>
      </c>
      <c r="JW136">
        <v>0</v>
      </c>
      <c r="JX136">
        <v>0</v>
      </c>
      <c r="JY136">
        <v>0</v>
      </c>
      <c r="JZ136">
        <v>0</v>
      </c>
      <c r="KA136">
        <v>2</v>
      </c>
      <c r="KB136">
        <v>0</v>
      </c>
      <c r="KC136">
        <v>0</v>
      </c>
      <c r="KD136">
        <v>0</v>
      </c>
      <c r="KE136">
        <v>0</v>
      </c>
      <c r="KF136">
        <v>1</v>
      </c>
      <c r="KG136">
        <v>1</v>
      </c>
      <c r="KH136">
        <v>0</v>
      </c>
      <c r="KI136">
        <v>0</v>
      </c>
      <c r="KJ136">
        <v>2</v>
      </c>
      <c r="KK136">
        <v>2</v>
      </c>
      <c r="KL136">
        <v>1</v>
      </c>
      <c r="KM136">
        <v>1</v>
      </c>
      <c r="KN136">
        <v>2</v>
      </c>
      <c r="KO136">
        <v>2</v>
      </c>
      <c r="KP136">
        <v>1</v>
      </c>
      <c r="KQ136">
        <v>0</v>
      </c>
      <c r="KR136">
        <v>2</v>
      </c>
      <c r="KS136">
        <v>1</v>
      </c>
      <c r="KT136">
        <v>1</v>
      </c>
      <c r="KU136">
        <v>3</v>
      </c>
      <c r="KV136">
        <v>1</v>
      </c>
      <c r="KW136">
        <v>1</v>
      </c>
      <c r="KX136">
        <v>1</v>
      </c>
      <c r="KY136">
        <v>3</v>
      </c>
      <c r="KZ136">
        <v>1</v>
      </c>
      <c r="LA136">
        <v>0</v>
      </c>
      <c r="LB136">
        <v>1</v>
      </c>
      <c r="LC136">
        <v>0</v>
      </c>
      <c r="LD136">
        <v>0</v>
      </c>
      <c r="LE136">
        <v>1</v>
      </c>
      <c r="LF136">
        <v>2</v>
      </c>
      <c r="LG136">
        <v>0</v>
      </c>
      <c r="LH136">
        <v>3</v>
      </c>
      <c r="LI136">
        <v>1</v>
      </c>
      <c r="LJ136">
        <v>1</v>
      </c>
      <c r="LK136">
        <v>0</v>
      </c>
      <c r="LL136">
        <v>3</v>
      </c>
      <c r="LM136">
        <v>1</v>
      </c>
      <c r="LN136">
        <v>1</v>
      </c>
      <c r="LO136">
        <v>2</v>
      </c>
      <c r="LP136">
        <v>0</v>
      </c>
      <c r="LQ136">
        <v>2</v>
      </c>
      <c r="LR136">
        <v>2</v>
      </c>
      <c r="LS136">
        <v>0</v>
      </c>
      <c r="LT136">
        <v>1</v>
      </c>
      <c r="LU136">
        <v>3</v>
      </c>
      <c r="LV136">
        <v>2</v>
      </c>
      <c r="LW136">
        <v>0</v>
      </c>
      <c r="LX136">
        <v>1</v>
      </c>
      <c r="LY136">
        <v>1</v>
      </c>
      <c r="LZ136">
        <v>2</v>
      </c>
      <c r="MA136">
        <v>3</v>
      </c>
      <c r="MB136">
        <v>0</v>
      </c>
      <c r="MC136">
        <v>1</v>
      </c>
      <c r="MD136">
        <v>2</v>
      </c>
      <c r="ME136">
        <v>3</v>
      </c>
      <c r="MF136">
        <v>1</v>
      </c>
      <c r="MG136">
        <v>2</v>
      </c>
      <c r="MH136">
        <v>2</v>
      </c>
      <c r="MI136">
        <v>3</v>
      </c>
      <c r="MJ136">
        <v>2</v>
      </c>
      <c r="MK136">
        <v>2</v>
      </c>
      <c r="ML136">
        <v>3</v>
      </c>
      <c r="MM136">
        <v>1</v>
      </c>
      <c r="MN136">
        <v>2</v>
      </c>
      <c r="MO136">
        <v>2</v>
      </c>
      <c r="MP136">
        <v>2</v>
      </c>
      <c r="MQ136">
        <v>2</v>
      </c>
      <c r="MR136">
        <v>0</v>
      </c>
      <c r="MS136">
        <v>1</v>
      </c>
      <c r="MT136">
        <v>1</v>
      </c>
      <c r="MU136">
        <v>2</v>
      </c>
      <c r="MV136">
        <v>1</v>
      </c>
      <c r="MW136">
        <v>3</v>
      </c>
      <c r="MX136">
        <v>2</v>
      </c>
      <c r="MY136">
        <v>4</v>
      </c>
      <c r="MZ136">
        <v>0</v>
      </c>
      <c r="NA136">
        <v>2</v>
      </c>
      <c r="NB136">
        <v>3</v>
      </c>
      <c r="NC136" s="55">
        <v>0</v>
      </c>
      <c r="ND136">
        <v>0</v>
      </c>
      <c r="NE136">
        <v>3</v>
      </c>
      <c r="NF136">
        <v>3</v>
      </c>
      <c r="NG136">
        <v>7</v>
      </c>
      <c r="NH136">
        <v>1</v>
      </c>
      <c r="NI136">
        <v>3</v>
      </c>
      <c r="NJ136">
        <v>2</v>
      </c>
      <c r="NK136">
        <v>5</v>
      </c>
      <c r="NL136">
        <v>5</v>
      </c>
      <c r="NM136">
        <v>4</v>
      </c>
      <c r="NN136">
        <v>3</v>
      </c>
      <c r="NO136">
        <v>2</v>
      </c>
      <c r="NP136">
        <v>6</v>
      </c>
      <c r="NQ136">
        <v>7</v>
      </c>
      <c r="NR136">
        <v>2</v>
      </c>
      <c r="NS136">
        <v>3</v>
      </c>
      <c r="NT136">
        <v>3</v>
      </c>
      <c r="NU136">
        <v>9</v>
      </c>
      <c r="NV136">
        <v>9</v>
      </c>
      <c r="NW136">
        <v>6</v>
      </c>
      <c r="NX136">
        <v>1</v>
      </c>
      <c r="NY136">
        <v>5</v>
      </c>
      <c r="NZ136">
        <v>7</v>
      </c>
      <c r="OA136">
        <v>4</v>
      </c>
      <c r="OB136">
        <v>3</v>
      </c>
      <c r="OC136">
        <v>4</v>
      </c>
      <c r="OD136">
        <v>6</v>
      </c>
      <c r="OE136">
        <v>4</v>
      </c>
      <c r="OF136">
        <v>6</v>
      </c>
      <c r="OG136">
        <v>6</v>
      </c>
      <c r="OH136">
        <v>3</v>
      </c>
      <c r="OI136">
        <v>2</v>
      </c>
      <c r="OJ136">
        <v>6</v>
      </c>
      <c r="OK136">
        <v>4</v>
      </c>
      <c r="OL136">
        <v>3</v>
      </c>
      <c r="OM136">
        <v>2</v>
      </c>
      <c r="ON136">
        <v>4</v>
      </c>
      <c r="OO136">
        <v>5</v>
      </c>
      <c r="OP136">
        <v>6</v>
      </c>
      <c r="OQ136">
        <v>7</v>
      </c>
      <c r="OR136">
        <v>6</v>
      </c>
      <c r="OS136">
        <v>3</v>
      </c>
      <c r="OT136">
        <v>2</v>
      </c>
      <c r="OU136">
        <v>6</v>
      </c>
      <c r="OV136">
        <v>9</v>
      </c>
      <c r="OW136">
        <v>7</v>
      </c>
      <c r="OX136">
        <v>4</v>
      </c>
      <c r="OY136">
        <v>1</v>
      </c>
      <c r="OZ136">
        <v>4</v>
      </c>
      <c r="PA136">
        <v>7</v>
      </c>
      <c r="PB136">
        <v>2</v>
      </c>
      <c r="PC136">
        <v>6</v>
      </c>
      <c r="PD136">
        <v>3</v>
      </c>
      <c r="PE136">
        <v>5</v>
      </c>
      <c r="PF136">
        <v>3</v>
      </c>
      <c r="PG136">
        <v>5</v>
      </c>
      <c r="PH136">
        <v>4</v>
      </c>
      <c r="PI136">
        <v>7</v>
      </c>
      <c r="PJ136">
        <v>4</v>
      </c>
      <c r="PK136">
        <v>3</v>
      </c>
      <c r="PL136">
        <v>1</v>
      </c>
      <c r="PM136">
        <v>1</v>
      </c>
      <c r="PN136">
        <v>1</v>
      </c>
      <c r="PO136">
        <v>3</v>
      </c>
      <c r="PP136">
        <v>0</v>
      </c>
      <c r="PQ136">
        <v>1</v>
      </c>
      <c r="PR136">
        <v>2</v>
      </c>
      <c r="PS136">
        <v>0</v>
      </c>
      <c r="PT136">
        <v>3</v>
      </c>
      <c r="PU136">
        <v>1</v>
      </c>
      <c r="PV136">
        <v>2</v>
      </c>
      <c r="PW136">
        <v>1</v>
      </c>
      <c r="PX136">
        <v>0</v>
      </c>
      <c r="PY136">
        <v>2</v>
      </c>
      <c r="PZ136">
        <v>0</v>
      </c>
      <c r="QA136">
        <v>1</v>
      </c>
      <c r="QB136">
        <v>2</v>
      </c>
      <c r="QC136">
        <v>1</v>
      </c>
      <c r="QD136">
        <v>0</v>
      </c>
      <c r="QE136">
        <v>1</v>
      </c>
      <c r="QF136">
        <v>0</v>
      </c>
      <c r="QG136">
        <v>1</v>
      </c>
      <c r="QH136">
        <v>2</v>
      </c>
      <c r="QI136">
        <v>0</v>
      </c>
      <c r="QJ136">
        <v>0</v>
      </c>
      <c r="QK136">
        <v>0</v>
      </c>
      <c r="QL136">
        <v>1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  <c r="QZ136" s="55">
        <v>0</v>
      </c>
      <c r="RA136" s="50">
        <f t="shared" ref="RA136:RB198" si="274">SUM(JM136,JO136,JQ136,JS136,JU136,JW136,JY136,KA136,KC136,KE136,KG136,KI136,KK136,KM136,KO136,KQ136,KS136,KU136,KW136,KY136,LA136,LC136,LE136,LG136,LI136,LK136,LM136,LO136,LQ136,LS136,LU136,LW136,LY136,MA136,MC136,ME136,MG136,MI136,MK136,MM136,MO136,MQ136,MS136,MU136,MW136,MY136,NA136,NC136,NE136,NG136,NI136,NK136,NM136,NO136,NQ136,NS136,NU136,NW136,NY136,OA136,OC136,OE136,OG136,OI136,OK136,OM136,OO136,OQ136,OS136,OU136,OW136,OY136,PA136,PC136,PE136,PG136,PI136,PK136,PM136,PO136,PQ136,PS136,PU136,PW136,PY136,QA136,QC136,QE136,QG136,QI136,QK136,QM136,QO136,QQ136,QS136,QU136,QW136,QY136)</f>
        <v>319</v>
      </c>
      <c r="RB136" s="50">
        <f t="shared" si="274"/>
        <v>265</v>
      </c>
      <c r="RC136" s="50">
        <f t="shared" ref="RC136:RC198" si="275">SUM(RA136:RB136)</f>
        <v>584</v>
      </c>
      <c r="RD136" s="50">
        <v>0</v>
      </c>
      <c r="RE136" s="50">
        <v>0</v>
      </c>
    </row>
    <row r="137" spans="1:473" x14ac:dyDescent="0.2">
      <c r="A137" s="88" t="s">
        <v>334</v>
      </c>
      <c r="B137" s="79" t="s">
        <v>358</v>
      </c>
      <c r="C137" t="s">
        <v>358</v>
      </c>
      <c r="D137">
        <v>1</v>
      </c>
      <c r="E137">
        <v>12</v>
      </c>
      <c r="F137">
        <v>7</v>
      </c>
      <c r="G137">
        <v>0</v>
      </c>
      <c r="H137">
        <v>0</v>
      </c>
      <c r="I137" s="42">
        <v>0</v>
      </c>
      <c r="J137">
        <v>6</v>
      </c>
      <c r="K137">
        <v>39</v>
      </c>
      <c r="L137">
        <v>46</v>
      </c>
      <c r="M137">
        <v>4</v>
      </c>
      <c r="N137">
        <v>0</v>
      </c>
      <c r="O137" s="42">
        <v>1</v>
      </c>
      <c r="P137">
        <v>5</v>
      </c>
      <c r="Q137">
        <v>19</v>
      </c>
      <c r="R137">
        <v>39</v>
      </c>
      <c r="S137">
        <v>13</v>
      </c>
      <c r="T137">
        <v>4</v>
      </c>
      <c r="U137" s="42">
        <v>0</v>
      </c>
      <c r="V137">
        <v>0</v>
      </c>
      <c r="W137">
        <v>1</v>
      </c>
      <c r="X137">
        <v>10</v>
      </c>
      <c r="Y137">
        <v>8</v>
      </c>
      <c r="Z137">
        <v>6</v>
      </c>
      <c r="AA137" s="42">
        <v>2</v>
      </c>
      <c r="AB137">
        <v>0</v>
      </c>
      <c r="AC137">
        <v>0</v>
      </c>
      <c r="AD137">
        <v>2</v>
      </c>
      <c r="AE137">
        <v>4</v>
      </c>
      <c r="AF137">
        <v>4</v>
      </c>
      <c r="AG137" s="42">
        <v>0</v>
      </c>
      <c r="AH137">
        <v>0</v>
      </c>
      <c r="AI137">
        <v>0</v>
      </c>
      <c r="AJ137">
        <v>1</v>
      </c>
      <c r="AK137">
        <v>3</v>
      </c>
      <c r="AL137">
        <v>2</v>
      </c>
      <c r="AM137" s="43">
        <v>1</v>
      </c>
      <c r="AN137" s="44">
        <f t="shared" si="209"/>
        <v>240</v>
      </c>
      <c r="AO137">
        <v>22</v>
      </c>
      <c r="AP137">
        <v>70</v>
      </c>
      <c r="AQ137">
        <v>18</v>
      </c>
      <c r="AR137" s="42">
        <v>54</v>
      </c>
      <c r="AS137">
        <v>21</v>
      </c>
      <c r="AT137">
        <v>34</v>
      </c>
      <c r="AU137">
        <v>4</v>
      </c>
      <c r="AV137">
        <v>12</v>
      </c>
      <c r="AW137">
        <v>35</v>
      </c>
      <c r="AX137">
        <v>26</v>
      </c>
      <c r="AY137">
        <v>34</v>
      </c>
      <c r="AZ137">
        <v>25</v>
      </c>
      <c r="BA137">
        <v>12</v>
      </c>
      <c r="BB137">
        <v>22</v>
      </c>
      <c r="BC137">
        <v>13</v>
      </c>
      <c r="BD137">
        <v>2</v>
      </c>
      <c r="BE137" s="45">
        <f t="shared" si="264"/>
        <v>240</v>
      </c>
      <c r="BF137">
        <v>240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 s="45">
        <f t="shared" si="210"/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 s="45">
        <f t="shared" si="262"/>
        <v>0</v>
      </c>
      <c r="CA137">
        <v>205</v>
      </c>
      <c r="CB137">
        <v>7</v>
      </c>
      <c r="CC137">
        <v>20</v>
      </c>
      <c r="CD137" s="46">
        <f t="shared" si="211"/>
        <v>8</v>
      </c>
      <c r="CE137">
        <v>696</v>
      </c>
      <c r="CF137">
        <v>650</v>
      </c>
      <c r="CG137" s="47">
        <f t="shared" si="252"/>
        <v>1346</v>
      </c>
      <c r="CH137" s="48">
        <v>6</v>
      </c>
      <c r="CI137">
        <v>4</v>
      </c>
      <c r="CJ137" s="47">
        <f t="shared" si="253"/>
        <v>10</v>
      </c>
      <c r="CK137" s="49">
        <f t="shared" si="254"/>
        <v>702</v>
      </c>
      <c r="CL137" s="50">
        <f t="shared" si="254"/>
        <v>654</v>
      </c>
      <c r="CM137" s="47">
        <f t="shared" si="255"/>
        <v>1356</v>
      </c>
      <c r="CN137" s="51">
        <v>8</v>
      </c>
      <c r="CO137">
        <v>3</v>
      </c>
      <c r="CP137" s="47">
        <f t="shared" si="256"/>
        <v>11</v>
      </c>
      <c r="CQ137" s="48">
        <v>0</v>
      </c>
      <c r="CR137">
        <v>0</v>
      </c>
      <c r="CS137" s="47">
        <f t="shared" si="257"/>
        <v>0</v>
      </c>
      <c r="CT137" s="49">
        <f t="shared" si="258"/>
        <v>8</v>
      </c>
      <c r="CU137" s="50">
        <f t="shared" si="258"/>
        <v>3</v>
      </c>
      <c r="CV137" s="47">
        <f t="shared" si="259"/>
        <v>11</v>
      </c>
      <c r="CW137" s="49">
        <f t="shared" si="260"/>
        <v>710</v>
      </c>
      <c r="CX137" s="50">
        <f t="shared" si="260"/>
        <v>657</v>
      </c>
      <c r="CY137" s="47">
        <f t="shared" si="261"/>
        <v>1367</v>
      </c>
      <c r="CZ137" s="51">
        <v>73</v>
      </c>
      <c r="DA137">
        <v>50</v>
      </c>
      <c r="DB137" s="52">
        <v>51</v>
      </c>
      <c r="DC137">
        <v>54</v>
      </c>
      <c r="DD137" s="52">
        <v>76</v>
      </c>
      <c r="DE137">
        <v>61</v>
      </c>
      <c r="DF137" s="52">
        <v>57</v>
      </c>
      <c r="DG137">
        <v>60</v>
      </c>
      <c r="DH137" s="52">
        <v>64</v>
      </c>
      <c r="DI137">
        <v>70</v>
      </c>
      <c r="DJ137" s="52">
        <v>71</v>
      </c>
      <c r="DK137">
        <v>75</v>
      </c>
      <c r="DL137" s="52">
        <v>77</v>
      </c>
      <c r="DM137">
        <v>75</v>
      </c>
      <c r="DN137" s="52">
        <v>56</v>
      </c>
      <c r="DO137">
        <v>55</v>
      </c>
      <c r="DP137" s="52">
        <v>53</v>
      </c>
      <c r="DQ137">
        <v>42</v>
      </c>
      <c r="DR137" s="52">
        <v>38</v>
      </c>
      <c r="DS137">
        <v>38</v>
      </c>
      <c r="DT137" s="52">
        <v>45</v>
      </c>
      <c r="DU137">
        <v>34</v>
      </c>
      <c r="DV137" s="52">
        <v>49</v>
      </c>
      <c r="DW137">
        <v>43</v>
      </c>
      <c r="DX137" s="51">
        <v>14</v>
      </c>
      <c r="DY137">
        <v>18</v>
      </c>
      <c r="DZ137">
        <v>6</v>
      </c>
      <c r="EA137">
        <v>2</v>
      </c>
      <c r="EB137">
        <v>0</v>
      </c>
      <c r="EC137">
        <v>0</v>
      </c>
      <c r="ED137" s="45">
        <f t="shared" ref="ED137:ED198" si="276">SUM(DX137:EC137)</f>
        <v>40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 s="50">
        <f t="shared" si="197"/>
        <v>0</v>
      </c>
      <c r="EL137" s="44">
        <f t="shared" si="265"/>
        <v>40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 s="45">
        <f t="shared" ref="EU137:EU199" si="277">SUM(EM137:ET137)</f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 s="50">
        <f t="shared" si="151"/>
        <v>0</v>
      </c>
      <c r="FE137" s="44">
        <f t="shared" si="152"/>
        <v>0</v>
      </c>
      <c r="FF137">
        <v>0</v>
      </c>
      <c r="FG137" s="42">
        <v>0</v>
      </c>
      <c r="FH137">
        <v>0</v>
      </c>
      <c r="FI137">
        <v>0</v>
      </c>
      <c r="FJ137" s="44">
        <f t="shared" si="153"/>
        <v>0</v>
      </c>
      <c r="FK137">
        <v>25</v>
      </c>
      <c r="FL137">
        <v>15</v>
      </c>
      <c r="FM137" s="46">
        <f t="shared" si="263"/>
        <v>40</v>
      </c>
      <c r="FN137">
        <v>13</v>
      </c>
      <c r="FO137">
        <v>7</v>
      </c>
      <c r="FP137">
        <v>27</v>
      </c>
      <c r="FQ137">
        <v>14</v>
      </c>
      <c r="FR137">
        <v>36</v>
      </c>
      <c r="FS137">
        <v>23</v>
      </c>
      <c r="FT137">
        <v>23</v>
      </c>
      <c r="FU137">
        <v>20</v>
      </c>
      <c r="FV137">
        <v>17</v>
      </c>
      <c r="FW137">
        <v>22</v>
      </c>
      <c r="FX137">
        <v>20</v>
      </c>
      <c r="FY137">
        <v>14</v>
      </c>
      <c r="FZ137">
        <v>38</v>
      </c>
      <c r="GA137">
        <v>17</v>
      </c>
      <c r="GB137">
        <v>24</v>
      </c>
      <c r="GC137">
        <v>17</v>
      </c>
      <c r="GD137">
        <v>17</v>
      </c>
      <c r="GE137">
        <v>21</v>
      </c>
      <c r="GF137">
        <v>17</v>
      </c>
      <c r="GG137">
        <v>11</v>
      </c>
      <c r="GH137">
        <v>13</v>
      </c>
      <c r="GI137">
        <v>10</v>
      </c>
      <c r="GJ137">
        <v>18</v>
      </c>
      <c r="GK137" s="43">
        <v>13</v>
      </c>
      <c r="GL137">
        <v>106</v>
      </c>
      <c r="GM137">
        <v>72</v>
      </c>
      <c r="GN137">
        <v>0</v>
      </c>
      <c r="GO137">
        <v>1</v>
      </c>
      <c r="GP137">
        <v>7</v>
      </c>
      <c r="GQ137">
        <v>8</v>
      </c>
      <c r="GR137">
        <v>0</v>
      </c>
      <c r="GS137">
        <v>1</v>
      </c>
      <c r="GT137">
        <v>8</v>
      </c>
      <c r="GU137">
        <v>6</v>
      </c>
      <c r="GV137">
        <v>1</v>
      </c>
      <c r="GW137">
        <v>0</v>
      </c>
      <c r="GX137">
        <v>17</v>
      </c>
      <c r="GY137">
        <v>15</v>
      </c>
      <c r="GZ137">
        <v>1</v>
      </c>
      <c r="HA137">
        <v>1</v>
      </c>
      <c r="HB137" s="50">
        <f t="shared" si="181"/>
        <v>32</v>
      </c>
      <c r="HC137" s="50">
        <f t="shared" si="181"/>
        <v>29</v>
      </c>
      <c r="HD137" s="50">
        <f t="shared" si="181"/>
        <v>2</v>
      </c>
      <c r="HE137" s="50">
        <f t="shared" si="181"/>
        <v>2</v>
      </c>
      <c r="HF137">
        <v>25</v>
      </c>
      <c r="HG137">
        <v>9</v>
      </c>
      <c r="HH137">
        <v>1</v>
      </c>
      <c r="HI137">
        <v>1</v>
      </c>
      <c r="HJ137">
        <v>16</v>
      </c>
      <c r="HK137">
        <v>14</v>
      </c>
      <c r="HL137">
        <v>0</v>
      </c>
      <c r="HM137">
        <v>0</v>
      </c>
      <c r="HN137" s="50">
        <f t="shared" si="182"/>
        <v>41</v>
      </c>
      <c r="HO137" s="50">
        <f t="shared" si="182"/>
        <v>23</v>
      </c>
      <c r="HP137" s="50">
        <f t="shared" si="182"/>
        <v>1</v>
      </c>
      <c r="HQ137" s="50">
        <f t="shared" si="182"/>
        <v>1</v>
      </c>
      <c r="HR137" s="50">
        <f t="shared" si="175"/>
        <v>179</v>
      </c>
      <c r="HS137" s="50">
        <f t="shared" si="175"/>
        <v>124</v>
      </c>
      <c r="HT137" s="50">
        <f t="shared" si="175"/>
        <v>3</v>
      </c>
      <c r="HU137" s="50">
        <f t="shared" si="175"/>
        <v>4</v>
      </c>
      <c r="HV137" s="50">
        <f t="shared" si="266"/>
        <v>182</v>
      </c>
      <c r="HW137" s="50">
        <f t="shared" si="266"/>
        <v>128</v>
      </c>
      <c r="HX137">
        <v>22</v>
      </c>
      <c r="HY137">
        <v>23</v>
      </c>
      <c r="HZ137">
        <v>0</v>
      </c>
      <c r="IA137">
        <v>0</v>
      </c>
      <c r="IB137">
        <v>24</v>
      </c>
      <c r="IC137">
        <v>9</v>
      </c>
      <c r="ID137">
        <v>0</v>
      </c>
      <c r="IE137">
        <v>1</v>
      </c>
      <c r="IF137" s="50">
        <f t="shared" si="218"/>
        <v>46</v>
      </c>
      <c r="IG137" s="50">
        <f t="shared" si="218"/>
        <v>32</v>
      </c>
      <c r="IH137" s="50">
        <f t="shared" si="218"/>
        <v>0</v>
      </c>
      <c r="II137" s="50">
        <f t="shared" si="218"/>
        <v>1</v>
      </c>
      <c r="IJ137" s="50">
        <f t="shared" si="267"/>
        <v>46</v>
      </c>
      <c r="IK137" s="50">
        <f t="shared" si="267"/>
        <v>33</v>
      </c>
      <c r="IL137">
        <v>13</v>
      </c>
      <c r="IM137">
        <v>11</v>
      </c>
      <c r="IN137">
        <v>0</v>
      </c>
      <c r="IO137">
        <v>0</v>
      </c>
      <c r="IP137" s="50">
        <f t="shared" si="219"/>
        <v>13</v>
      </c>
      <c r="IQ137" s="50">
        <f t="shared" si="219"/>
        <v>11</v>
      </c>
      <c r="IR137">
        <v>13</v>
      </c>
      <c r="IS137">
        <v>9</v>
      </c>
      <c r="IT137">
        <v>0</v>
      </c>
      <c r="IU137">
        <v>0</v>
      </c>
      <c r="IV137" s="50">
        <f t="shared" si="198"/>
        <v>13</v>
      </c>
      <c r="IW137" s="50">
        <f t="shared" si="198"/>
        <v>9</v>
      </c>
      <c r="IX137">
        <v>9</v>
      </c>
      <c r="IY137">
        <v>8</v>
      </c>
      <c r="IZ137">
        <v>0</v>
      </c>
      <c r="JA137">
        <v>0</v>
      </c>
      <c r="JB137" s="50">
        <f t="shared" si="212"/>
        <v>9</v>
      </c>
      <c r="JC137" s="50">
        <f t="shared" si="212"/>
        <v>8</v>
      </c>
      <c r="JD137" s="50">
        <f t="shared" si="268"/>
        <v>260</v>
      </c>
      <c r="JE137" s="50">
        <f t="shared" si="268"/>
        <v>184</v>
      </c>
      <c r="JF137" s="50">
        <f t="shared" si="269"/>
        <v>444</v>
      </c>
      <c r="JG137" s="50">
        <f t="shared" si="270"/>
        <v>3</v>
      </c>
      <c r="JH137" s="50">
        <f t="shared" si="270"/>
        <v>5</v>
      </c>
      <c r="JI137" s="50">
        <f t="shared" si="271"/>
        <v>8</v>
      </c>
      <c r="JJ137" s="50">
        <f t="shared" si="272"/>
        <v>263</v>
      </c>
      <c r="JK137" s="50">
        <f t="shared" si="272"/>
        <v>189</v>
      </c>
      <c r="JL137" s="46">
        <f t="shared" si="273"/>
        <v>452</v>
      </c>
      <c r="JM137" s="53">
        <f t="shared" si="221"/>
        <v>263</v>
      </c>
      <c r="JN137" s="53">
        <f t="shared" si="221"/>
        <v>189</v>
      </c>
      <c r="JO137">
        <v>4</v>
      </c>
      <c r="JP137">
        <v>2</v>
      </c>
      <c r="JQ137">
        <v>3</v>
      </c>
      <c r="JR137">
        <v>5</v>
      </c>
      <c r="JS137">
        <v>1</v>
      </c>
      <c r="JT137">
        <v>2</v>
      </c>
      <c r="JU137">
        <v>7</v>
      </c>
      <c r="JV137">
        <v>3</v>
      </c>
      <c r="JW137">
        <v>1</v>
      </c>
      <c r="JX137">
        <v>2</v>
      </c>
      <c r="JY137">
        <v>3</v>
      </c>
      <c r="JZ137">
        <v>1</v>
      </c>
      <c r="KA137">
        <v>0</v>
      </c>
      <c r="KB137">
        <v>5</v>
      </c>
      <c r="KC137">
        <v>3</v>
      </c>
      <c r="KD137">
        <v>4</v>
      </c>
      <c r="KE137">
        <v>2</v>
      </c>
      <c r="KF137">
        <v>1</v>
      </c>
      <c r="KG137">
        <v>1</v>
      </c>
      <c r="KH137">
        <v>0</v>
      </c>
      <c r="KI137">
        <v>2</v>
      </c>
      <c r="KJ137">
        <v>1</v>
      </c>
      <c r="KK137">
        <v>0</v>
      </c>
      <c r="KL137">
        <v>1</v>
      </c>
      <c r="KM137">
        <v>1</v>
      </c>
      <c r="KN137">
        <v>0</v>
      </c>
      <c r="KO137">
        <v>3</v>
      </c>
      <c r="KP137">
        <v>0</v>
      </c>
      <c r="KQ137">
        <v>1</v>
      </c>
      <c r="KR137">
        <v>0</v>
      </c>
      <c r="KS137">
        <v>3</v>
      </c>
      <c r="KT137">
        <v>2</v>
      </c>
      <c r="KU137">
        <v>1</v>
      </c>
      <c r="KV137">
        <v>0</v>
      </c>
      <c r="KW137">
        <v>4</v>
      </c>
      <c r="KX137">
        <v>3</v>
      </c>
      <c r="KY137">
        <v>0</v>
      </c>
      <c r="KZ137">
        <v>3</v>
      </c>
      <c r="LA137">
        <v>3</v>
      </c>
      <c r="LB137">
        <v>2</v>
      </c>
      <c r="LC137">
        <v>6</v>
      </c>
      <c r="LD137">
        <v>1</v>
      </c>
      <c r="LE137">
        <v>2</v>
      </c>
      <c r="LF137">
        <v>1</v>
      </c>
      <c r="LG137">
        <v>3</v>
      </c>
      <c r="LH137">
        <v>0</v>
      </c>
      <c r="LI137">
        <v>3</v>
      </c>
      <c r="LJ137">
        <v>2</v>
      </c>
      <c r="LK137">
        <v>3</v>
      </c>
      <c r="LL137">
        <v>8</v>
      </c>
      <c r="LM137">
        <v>2</v>
      </c>
      <c r="LN137">
        <v>5</v>
      </c>
      <c r="LO137">
        <v>1</v>
      </c>
      <c r="LP137">
        <v>4</v>
      </c>
      <c r="LQ137">
        <v>3</v>
      </c>
      <c r="LR137">
        <v>4</v>
      </c>
      <c r="LS137">
        <v>3</v>
      </c>
      <c r="LT137">
        <v>3</v>
      </c>
      <c r="LU137">
        <v>0</v>
      </c>
      <c r="LV137">
        <v>2</v>
      </c>
      <c r="LW137">
        <v>5</v>
      </c>
      <c r="LX137">
        <v>4</v>
      </c>
      <c r="LY137">
        <v>2</v>
      </c>
      <c r="LZ137">
        <v>9</v>
      </c>
      <c r="MA137">
        <v>2</v>
      </c>
      <c r="MB137">
        <v>1</v>
      </c>
      <c r="MC137">
        <v>0</v>
      </c>
      <c r="MD137">
        <v>1</v>
      </c>
      <c r="ME137">
        <v>2</v>
      </c>
      <c r="MF137">
        <v>5</v>
      </c>
      <c r="MG137">
        <v>6</v>
      </c>
      <c r="MH137">
        <v>3</v>
      </c>
      <c r="MI137">
        <v>1</v>
      </c>
      <c r="MJ137">
        <v>4</v>
      </c>
      <c r="MK137">
        <v>1</v>
      </c>
      <c r="ML137">
        <v>4</v>
      </c>
      <c r="MM137">
        <v>2</v>
      </c>
      <c r="MN137">
        <v>5</v>
      </c>
      <c r="MO137">
        <v>0</v>
      </c>
      <c r="MP137">
        <v>3</v>
      </c>
      <c r="MQ137">
        <v>3</v>
      </c>
      <c r="MR137">
        <v>3</v>
      </c>
      <c r="MS137">
        <v>3</v>
      </c>
      <c r="MT137">
        <v>4</v>
      </c>
      <c r="MU137">
        <v>3</v>
      </c>
      <c r="MV137">
        <v>1</v>
      </c>
      <c r="MW137">
        <v>3</v>
      </c>
      <c r="MX137">
        <v>2</v>
      </c>
      <c r="MY137">
        <v>4</v>
      </c>
      <c r="MZ137">
        <v>5</v>
      </c>
      <c r="NA137">
        <v>2</v>
      </c>
      <c r="NB137">
        <v>6</v>
      </c>
      <c r="NC137" s="55">
        <v>2</v>
      </c>
      <c r="ND137">
        <v>0</v>
      </c>
      <c r="NE137">
        <v>3</v>
      </c>
      <c r="NF137">
        <v>3</v>
      </c>
      <c r="NG137">
        <v>4</v>
      </c>
      <c r="NH137">
        <v>2</v>
      </c>
      <c r="NI137">
        <v>5</v>
      </c>
      <c r="NJ137">
        <v>5</v>
      </c>
      <c r="NK137">
        <v>2</v>
      </c>
      <c r="NL137">
        <v>2</v>
      </c>
      <c r="NM137">
        <v>7</v>
      </c>
      <c r="NN137">
        <v>6</v>
      </c>
      <c r="NO137">
        <v>3</v>
      </c>
      <c r="NP137">
        <v>2</v>
      </c>
      <c r="NQ137">
        <v>1</v>
      </c>
      <c r="NR137">
        <v>2</v>
      </c>
      <c r="NS137">
        <v>5</v>
      </c>
      <c r="NT137">
        <v>5</v>
      </c>
      <c r="NU137">
        <v>11</v>
      </c>
      <c r="NV137">
        <v>7</v>
      </c>
      <c r="NW137">
        <v>7</v>
      </c>
      <c r="NX137">
        <v>5</v>
      </c>
      <c r="NY137">
        <v>6</v>
      </c>
      <c r="NZ137">
        <v>5</v>
      </c>
      <c r="OA137">
        <v>3</v>
      </c>
      <c r="OB137">
        <v>5</v>
      </c>
      <c r="OC137">
        <v>7</v>
      </c>
      <c r="OD137">
        <v>7</v>
      </c>
      <c r="OE137">
        <v>5</v>
      </c>
      <c r="OF137">
        <v>5</v>
      </c>
      <c r="OG137">
        <v>9</v>
      </c>
      <c r="OH137">
        <v>5</v>
      </c>
      <c r="OI137">
        <v>6</v>
      </c>
      <c r="OJ137">
        <v>5</v>
      </c>
      <c r="OK137">
        <v>5</v>
      </c>
      <c r="OL137">
        <v>8</v>
      </c>
      <c r="OM137">
        <v>8</v>
      </c>
      <c r="ON137">
        <v>1</v>
      </c>
      <c r="OO137">
        <v>6</v>
      </c>
      <c r="OP137">
        <v>11</v>
      </c>
      <c r="OQ137">
        <v>5</v>
      </c>
      <c r="OR137">
        <v>4</v>
      </c>
      <c r="OS137">
        <v>9</v>
      </c>
      <c r="OT137">
        <v>5</v>
      </c>
      <c r="OU137">
        <v>5</v>
      </c>
      <c r="OV137">
        <v>6</v>
      </c>
      <c r="OW137">
        <v>8</v>
      </c>
      <c r="OX137">
        <v>5</v>
      </c>
      <c r="OY137">
        <v>3</v>
      </c>
      <c r="OZ137">
        <v>5</v>
      </c>
      <c r="PA137">
        <v>5</v>
      </c>
      <c r="PB137">
        <v>4</v>
      </c>
      <c r="PC137">
        <v>3</v>
      </c>
      <c r="PD137">
        <v>5</v>
      </c>
      <c r="PE137">
        <v>3</v>
      </c>
      <c r="PF137">
        <v>4</v>
      </c>
      <c r="PG137">
        <v>6</v>
      </c>
      <c r="PH137">
        <v>2</v>
      </c>
      <c r="PI137">
        <v>1</v>
      </c>
      <c r="PJ137">
        <v>1</v>
      </c>
      <c r="PK137">
        <v>4</v>
      </c>
      <c r="PL137">
        <v>3</v>
      </c>
      <c r="PM137">
        <v>3</v>
      </c>
      <c r="PN137">
        <v>3</v>
      </c>
      <c r="PO137">
        <v>1</v>
      </c>
      <c r="PP137">
        <v>2</v>
      </c>
      <c r="PQ137">
        <v>2</v>
      </c>
      <c r="PR137">
        <v>1</v>
      </c>
      <c r="PS137">
        <v>1</v>
      </c>
      <c r="PT137">
        <v>2</v>
      </c>
      <c r="PU137">
        <v>3</v>
      </c>
      <c r="PV137">
        <v>0</v>
      </c>
      <c r="PW137">
        <v>1</v>
      </c>
      <c r="PX137">
        <v>0</v>
      </c>
      <c r="PY137">
        <v>1</v>
      </c>
      <c r="PZ137">
        <v>1</v>
      </c>
      <c r="QA137">
        <v>1</v>
      </c>
      <c r="QB137">
        <v>0</v>
      </c>
      <c r="QC137">
        <v>0</v>
      </c>
      <c r="QD137">
        <v>3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1</v>
      </c>
      <c r="QK137">
        <v>0</v>
      </c>
      <c r="QL137">
        <v>0</v>
      </c>
      <c r="QM137">
        <v>1</v>
      </c>
      <c r="QN137">
        <v>0</v>
      </c>
      <c r="QO137">
        <v>0</v>
      </c>
      <c r="QP137">
        <v>0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 s="55">
        <v>0</v>
      </c>
      <c r="RA137" s="50">
        <f t="shared" si="274"/>
        <v>542</v>
      </c>
      <c r="RB137" s="50">
        <f t="shared" si="274"/>
        <v>464</v>
      </c>
      <c r="RC137" s="50">
        <f t="shared" si="275"/>
        <v>1006</v>
      </c>
      <c r="RD137" s="50">
        <v>0</v>
      </c>
      <c r="RE137" s="50">
        <v>0</v>
      </c>
    </row>
    <row r="138" spans="1:473" x14ac:dyDescent="0.2">
      <c r="A138" s="88" t="s">
        <v>334</v>
      </c>
      <c r="B138" s="79" t="s">
        <v>359</v>
      </c>
      <c r="C138" t="s">
        <v>660</v>
      </c>
      <c r="D138">
        <v>17</v>
      </c>
      <c r="E138">
        <v>35</v>
      </c>
      <c r="F138">
        <v>10</v>
      </c>
      <c r="G138">
        <v>2</v>
      </c>
      <c r="H138">
        <v>0</v>
      </c>
      <c r="I138" s="42">
        <v>0</v>
      </c>
      <c r="J138">
        <v>41</v>
      </c>
      <c r="K138">
        <v>118</v>
      </c>
      <c r="L138">
        <v>76</v>
      </c>
      <c r="M138">
        <v>16</v>
      </c>
      <c r="N138">
        <v>0</v>
      </c>
      <c r="O138" s="42">
        <v>0</v>
      </c>
      <c r="P138">
        <v>19</v>
      </c>
      <c r="Q138">
        <v>46</v>
      </c>
      <c r="R138">
        <v>76</v>
      </c>
      <c r="S138">
        <v>36</v>
      </c>
      <c r="T138">
        <v>3</v>
      </c>
      <c r="U138" s="42">
        <v>1</v>
      </c>
      <c r="V138">
        <v>2</v>
      </c>
      <c r="W138">
        <v>11</v>
      </c>
      <c r="X138">
        <v>13</v>
      </c>
      <c r="Y138">
        <v>15</v>
      </c>
      <c r="Z138">
        <v>5</v>
      </c>
      <c r="AA138" s="42">
        <v>0</v>
      </c>
      <c r="AB138">
        <v>0</v>
      </c>
      <c r="AC138">
        <v>4</v>
      </c>
      <c r="AD138">
        <v>5</v>
      </c>
      <c r="AE138">
        <v>5</v>
      </c>
      <c r="AF138">
        <v>3</v>
      </c>
      <c r="AG138" s="42">
        <v>0</v>
      </c>
      <c r="AH138">
        <v>0</v>
      </c>
      <c r="AI138">
        <v>0</v>
      </c>
      <c r="AJ138">
        <v>0</v>
      </c>
      <c r="AK138">
        <v>2</v>
      </c>
      <c r="AL138">
        <v>2</v>
      </c>
      <c r="AM138" s="43">
        <v>2</v>
      </c>
      <c r="AN138" s="44">
        <f t="shared" si="209"/>
        <v>565</v>
      </c>
      <c r="AO138">
        <v>19</v>
      </c>
      <c r="AP138">
        <v>73</v>
      </c>
      <c r="AQ138">
        <v>17</v>
      </c>
      <c r="AR138" s="42">
        <v>62</v>
      </c>
      <c r="AS138">
        <v>41</v>
      </c>
      <c r="AT138">
        <v>142</v>
      </c>
      <c r="AU138">
        <v>20</v>
      </c>
      <c r="AV138">
        <v>94</v>
      </c>
      <c r="AW138">
        <v>45</v>
      </c>
      <c r="AX138">
        <v>26</v>
      </c>
      <c r="AY138">
        <v>32</v>
      </c>
      <c r="AZ138">
        <v>32</v>
      </c>
      <c r="BA138">
        <v>33</v>
      </c>
      <c r="BB138">
        <v>36</v>
      </c>
      <c r="BC138">
        <v>48</v>
      </c>
      <c r="BD138">
        <v>16</v>
      </c>
      <c r="BE138" s="45">
        <f t="shared" si="264"/>
        <v>565</v>
      </c>
      <c r="BF138">
        <v>565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 s="45">
        <f t="shared" si="210"/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 s="45">
        <f t="shared" si="262"/>
        <v>0</v>
      </c>
      <c r="CA138">
        <v>493</v>
      </c>
      <c r="CB138">
        <v>4</v>
      </c>
      <c r="CC138">
        <v>59</v>
      </c>
      <c r="CD138" s="46">
        <f t="shared" si="211"/>
        <v>9</v>
      </c>
      <c r="CE138">
        <v>1432</v>
      </c>
      <c r="CF138">
        <v>1288</v>
      </c>
      <c r="CG138" s="47">
        <f t="shared" si="252"/>
        <v>2720</v>
      </c>
      <c r="CH138" s="48">
        <v>11</v>
      </c>
      <c r="CI138">
        <v>6</v>
      </c>
      <c r="CJ138" s="47">
        <f t="shared" si="253"/>
        <v>17</v>
      </c>
      <c r="CK138" s="49">
        <f t="shared" si="254"/>
        <v>1443</v>
      </c>
      <c r="CL138" s="50">
        <f t="shared" si="254"/>
        <v>1294</v>
      </c>
      <c r="CM138" s="47">
        <f t="shared" si="255"/>
        <v>2737</v>
      </c>
      <c r="CN138" s="51">
        <v>17</v>
      </c>
      <c r="CO138">
        <v>9</v>
      </c>
      <c r="CP138" s="47">
        <f t="shared" si="256"/>
        <v>26</v>
      </c>
      <c r="CQ138" s="48">
        <v>1</v>
      </c>
      <c r="CR138">
        <v>0</v>
      </c>
      <c r="CS138" s="47">
        <f t="shared" si="257"/>
        <v>1</v>
      </c>
      <c r="CT138" s="49">
        <f t="shared" si="258"/>
        <v>18</v>
      </c>
      <c r="CU138" s="50">
        <f t="shared" si="258"/>
        <v>9</v>
      </c>
      <c r="CV138" s="47">
        <f t="shared" si="259"/>
        <v>27</v>
      </c>
      <c r="CW138" s="49">
        <f t="shared" si="260"/>
        <v>1461</v>
      </c>
      <c r="CX138" s="50">
        <f t="shared" si="260"/>
        <v>1303</v>
      </c>
      <c r="CY138" s="47">
        <f t="shared" si="261"/>
        <v>2764</v>
      </c>
      <c r="CZ138" s="51">
        <v>98</v>
      </c>
      <c r="DA138">
        <v>85</v>
      </c>
      <c r="DB138" s="52">
        <v>98</v>
      </c>
      <c r="DC138">
        <v>68</v>
      </c>
      <c r="DD138" s="52">
        <v>95</v>
      </c>
      <c r="DE138">
        <v>85</v>
      </c>
      <c r="DF138" s="52">
        <v>94</v>
      </c>
      <c r="DG138">
        <v>86</v>
      </c>
      <c r="DH138" s="52">
        <v>123</v>
      </c>
      <c r="DI138">
        <v>119</v>
      </c>
      <c r="DJ138" s="52">
        <v>148</v>
      </c>
      <c r="DK138">
        <v>101</v>
      </c>
      <c r="DL138" s="52">
        <v>124</v>
      </c>
      <c r="DM138">
        <v>114</v>
      </c>
      <c r="DN138" s="52">
        <v>131</v>
      </c>
      <c r="DO138">
        <v>138</v>
      </c>
      <c r="DP138" s="52">
        <v>151</v>
      </c>
      <c r="DQ138">
        <v>132</v>
      </c>
      <c r="DR138" s="52">
        <v>132</v>
      </c>
      <c r="DS138">
        <v>125</v>
      </c>
      <c r="DT138" s="52">
        <v>144</v>
      </c>
      <c r="DU138">
        <v>122</v>
      </c>
      <c r="DV138" s="52">
        <v>123</v>
      </c>
      <c r="DW138">
        <v>128</v>
      </c>
      <c r="DX138" s="51">
        <v>18</v>
      </c>
      <c r="DY138">
        <v>20</v>
      </c>
      <c r="DZ138">
        <v>14</v>
      </c>
      <c r="EA138">
        <v>0</v>
      </c>
      <c r="EB138">
        <v>0</v>
      </c>
      <c r="EC138">
        <v>0</v>
      </c>
      <c r="ED138" s="45">
        <f t="shared" si="276"/>
        <v>52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 s="50">
        <f t="shared" si="197"/>
        <v>0</v>
      </c>
      <c r="EL138" s="44">
        <f t="shared" si="265"/>
        <v>52</v>
      </c>
      <c r="EM138">
        <v>0</v>
      </c>
      <c r="EN138">
        <v>0</v>
      </c>
      <c r="EO138">
        <v>3</v>
      </c>
      <c r="EP138">
        <v>0</v>
      </c>
      <c r="EQ138">
        <v>0</v>
      </c>
      <c r="ER138">
        <v>0</v>
      </c>
      <c r="ES138">
        <v>0</v>
      </c>
      <c r="ET138">
        <v>0</v>
      </c>
      <c r="EU138" s="45">
        <f t="shared" si="277"/>
        <v>3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 s="50">
        <f t="shared" ref="FD138:FD200" si="278">SUM(EV138:FC138)</f>
        <v>0</v>
      </c>
      <c r="FE138" s="44">
        <f t="shared" ref="FE138:FE200" si="279">EU138+FD138</f>
        <v>3</v>
      </c>
      <c r="FF138">
        <v>0</v>
      </c>
      <c r="FG138" s="42">
        <v>0</v>
      </c>
      <c r="FH138">
        <v>0</v>
      </c>
      <c r="FI138">
        <v>0</v>
      </c>
      <c r="FJ138" s="44">
        <f t="shared" si="153"/>
        <v>0</v>
      </c>
      <c r="FK138">
        <v>29</v>
      </c>
      <c r="FL138">
        <v>26</v>
      </c>
      <c r="FM138" s="46">
        <f t="shared" si="263"/>
        <v>55</v>
      </c>
      <c r="FN138">
        <v>41</v>
      </c>
      <c r="FO138">
        <v>34</v>
      </c>
      <c r="FP138">
        <v>32</v>
      </c>
      <c r="FQ138">
        <v>19</v>
      </c>
      <c r="FR138">
        <v>37</v>
      </c>
      <c r="FS138">
        <v>20</v>
      </c>
      <c r="FT138">
        <v>40</v>
      </c>
      <c r="FU138">
        <v>25</v>
      </c>
      <c r="FV138">
        <v>34</v>
      </c>
      <c r="FW138">
        <v>39</v>
      </c>
      <c r="FX138">
        <v>37</v>
      </c>
      <c r="FY138">
        <v>19</v>
      </c>
      <c r="FZ138">
        <v>40</v>
      </c>
      <c r="GA138">
        <v>30</v>
      </c>
      <c r="GB138">
        <v>51</v>
      </c>
      <c r="GC138">
        <v>49</v>
      </c>
      <c r="GD138">
        <v>62</v>
      </c>
      <c r="GE138">
        <v>30</v>
      </c>
      <c r="GF138">
        <v>45</v>
      </c>
      <c r="GG138">
        <v>30</v>
      </c>
      <c r="GH138">
        <v>44</v>
      </c>
      <c r="GI138">
        <v>21</v>
      </c>
      <c r="GJ138">
        <v>37</v>
      </c>
      <c r="GK138" s="43">
        <v>19</v>
      </c>
      <c r="GL138">
        <v>168</v>
      </c>
      <c r="GM138">
        <v>111</v>
      </c>
      <c r="GN138">
        <v>1</v>
      </c>
      <c r="GO138">
        <v>0</v>
      </c>
      <c r="GP138">
        <v>39</v>
      </c>
      <c r="GQ138">
        <v>29</v>
      </c>
      <c r="GR138">
        <v>0</v>
      </c>
      <c r="GS138">
        <v>0</v>
      </c>
      <c r="GT138">
        <v>36</v>
      </c>
      <c r="GU138">
        <v>21</v>
      </c>
      <c r="GV138">
        <v>0</v>
      </c>
      <c r="GW138">
        <v>0</v>
      </c>
      <c r="GX138">
        <v>31</v>
      </c>
      <c r="GY138">
        <v>27</v>
      </c>
      <c r="GZ138">
        <v>0</v>
      </c>
      <c r="HA138">
        <v>0</v>
      </c>
      <c r="HB138" s="50">
        <f>SUM(GP138,GT138,GX138)</f>
        <v>106</v>
      </c>
      <c r="HC138" s="50">
        <f t="shared" si="181"/>
        <v>77</v>
      </c>
      <c r="HD138" s="50">
        <f t="shared" si="181"/>
        <v>0</v>
      </c>
      <c r="HE138" s="50">
        <f t="shared" si="181"/>
        <v>0</v>
      </c>
      <c r="HF138">
        <v>43</v>
      </c>
      <c r="HG138">
        <v>21</v>
      </c>
      <c r="HH138">
        <v>0</v>
      </c>
      <c r="HI138">
        <v>0</v>
      </c>
      <c r="HJ138">
        <v>46</v>
      </c>
      <c r="HK138">
        <v>29</v>
      </c>
      <c r="HL138">
        <v>0</v>
      </c>
      <c r="HM138">
        <v>0</v>
      </c>
      <c r="HN138" s="50">
        <f>HF138+HJ138</f>
        <v>89</v>
      </c>
      <c r="HO138" s="50">
        <f t="shared" si="182"/>
        <v>50</v>
      </c>
      <c r="HP138" s="50">
        <f t="shared" si="182"/>
        <v>0</v>
      </c>
      <c r="HQ138" s="50">
        <f t="shared" si="182"/>
        <v>0</v>
      </c>
      <c r="HR138" s="50">
        <f>SUM(GL138,HB138,HN138)</f>
        <v>363</v>
      </c>
      <c r="HS138" s="50">
        <f t="shared" si="175"/>
        <v>238</v>
      </c>
      <c r="HT138" s="50">
        <f t="shared" si="175"/>
        <v>1</v>
      </c>
      <c r="HU138" s="50">
        <f t="shared" si="175"/>
        <v>0</v>
      </c>
      <c r="HV138" s="50">
        <f>HR138+HT138</f>
        <v>364</v>
      </c>
      <c r="HW138" s="50">
        <f t="shared" si="266"/>
        <v>238</v>
      </c>
      <c r="HX138">
        <v>49</v>
      </c>
      <c r="HY138">
        <v>32</v>
      </c>
      <c r="HZ138">
        <v>0</v>
      </c>
      <c r="IA138">
        <v>0</v>
      </c>
      <c r="IB138">
        <v>32</v>
      </c>
      <c r="IC138">
        <v>21</v>
      </c>
      <c r="ID138">
        <v>0</v>
      </c>
      <c r="IE138">
        <v>0</v>
      </c>
      <c r="IF138" s="50">
        <f t="shared" si="218"/>
        <v>81</v>
      </c>
      <c r="IG138" s="50">
        <f t="shared" si="218"/>
        <v>53</v>
      </c>
      <c r="IH138" s="50">
        <f t="shared" si="218"/>
        <v>0</v>
      </c>
      <c r="II138" s="50">
        <f t="shared" si="218"/>
        <v>0</v>
      </c>
      <c r="IJ138" s="50">
        <f t="shared" si="267"/>
        <v>81</v>
      </c>
      <c r="IK138" s="50">
        <f t="shared" si="267"/>
        <v>53</v>
      </c>
      <c r="IL138">
        <v>26</v>
      </c>
      <c r="IM138">
        <v>15</v>
      </c>
      <c r="IN138">
        <v>0</v>
      </c>
      <c r="IO138">
        <v>0</v>
      </c>
      <c r="IP138" s="50">
        <f t="shared" si="219"/>
        <v>26</v>
      </c>
      <c r="IQ138" s="50">
        <f t="shared" si="219"/>
        <v>15</v>
      </c>
      <c r="IR138">
        <v>13</v>
      </c>
      <c r="IS138">
        <v>15</v>
      </c>
      <c r="IT138">
        <v>0</v>
      </c>
      <c r="IU138">
        <v>0</v>
      </c>
      <c r="IV138" s="50">
        <f t="shared" si="198"/>
        <v>13</v>
      </c>
      <c r="IW138" s="50">
        <f t="shared" si="198"/>
        <v>15</v>
      </c>
      <c r="IX138">
        <v>16</v>
      </c>
      <c r="IY138">
        <v>14</v>
      </c>
      <c r="IZ138">
        <v>0</v>
      </c>
      <c r="JA138">
        <v>0</v>
      </c>
      <c r="JB138" s="50">
        <f t="shared" si="212"/>
        <v>16</v>
      </c>
      <c r="JC138" s="50">
        <f t="shared" si="212"/>
        <v>14</v>
      </c>
      <c r="JD138" s="50">
        <f t="shared" si="268"/>
        <v>499</v>
      </c>
      <c r="JE138" s="50">
        <f t="shared" si="268"/>
        <v>335</v>
      </c>
      <c r="JF138" s="50">
        <f t="shared" si="269"/>
        <v>834</v>
      </c>
      <c r="JG138" s="50">
        <f t="shared" si="270"/>
        <v>1</v>
      </c>
      <c r="JH138" s="50">
        <f t="shared" si="270"/>
        <v>0</v>
      </c>
      <c r="JI138" s="50">
        <f t="shared" si="271"/>
        <v>1</v>
      </c>
      <c r="JJ138" s="50">
        <f t="shared" si="272"/>
        <v>500</v>
      </c>
      <c r="JK138" s="50">
        <f t="shared" si="272"/>
        <v>335</v>
      </c>
      <c r="JL138" s="46">
        <f t="shared" si="273"/>
        <v>835</v>
      </c>
      <c r="JM138" s="53">
        <f t="shared" si="221"/>
        <v>500</v>
      </c>
      <c r="JN138" s="53">
        <f t="shared" si="221"/>
        <v>335</v>
      </c>
      <c r="JO138">
        <v>11</v>
      </c>
      <c r="JP138">
        <v>7</v>
      </c>
      <c r="JQ138">
        <v>5</v>
      </c>
      <c r="JR138">
        <v>9</v>
      </c>
      <c r="JS138">
        <v>2</v>
      </c>
      <c r="JT138">
        <v>2</v>
      </c>
      <c r="JU138">
        <v>8</v>
      </c>
      <c r="JV138">
        <v>7</v>
      </c>
      <c r="JW138">
        <v>4</v>
      </c>
      <c r="JX138">
        <v>5</v>
      </c>
      <c r="JY138">
        <v>8</v>
      </c>
      <c r="JZ138">
        <v>0</v>
      </c>
      <c r="KA138">
        <v>7</v>
      </c>
      <c r="KB138">
        <v>6</v>
      </c>
      <c r="KC138">
        <v>3</v>
      </c>
      <c r="KD138">
        <v>4</v>
      </c>
      <c r="KE138">
        <v>5</v>
      </c>
      <c r="KF138">
        <v>9</v>
      </c>
      <c r="KG138">
        <v>4</v>
      </c>
      <c r="KH138">
        <v>5</v>
      </c>
      <c r="KI138">
        <v>2</v>
      </c>
      <c r="KJ138">
        <v>5</v>
      </c>
      <c r="KK138">
        <v>4</v>
      </c>
      <c r="KL138">
        <v>6</v>
      </c>
      <c r="KM138">
        <v>2</v>
      </c>
      <c r="KN138">
        <v>10</v>
      </c>
      <c r="KO138">
        <v>4</v>
      </c>
      <c r="KP138">
        <v>6</v>
      </c>
      <c r="KQ138">
        <v>4</v>
      </c>
      <c r="KR138">
        <v>9</v>
      </c>
      <c r="KS138">
        <v>0</v>
      </c>
      <c r="KT138">
        <v>4</v>
      </c>
      <c r="KU138">
        <v>5</v>
      </c>
      <c r="KV138">
        <v>3</v>
      </c>
      <c r="KW138">
        <v>6</v>
      </c>
      <c r="KX138">
        <v>4</v>
      </c>
      <c r="KY138">
        <v>5</v>
      </c>
      <c r="KZ138">
        <v>5</v>
      </c>
      <c r="LA138">
        <v>5</v>
      </c>
      <c r="LB138">
        <v>5</v>
      </c>
      <c r="LC138">
        <v>3</v>
      </c>
      <c r="LD138">
        <v>7</v>
      </c>
      <c r="LE138">
        <v>2</v>
      </c>
      <c r="LF138">
        <v>6</v>
      </c>
      <c r="LG138">
        <v>3</v>
      </c>
      <c r="LH138">
        <v>3</v>
      </c>
      <c r="LI138">
        <v>6</v>
      </c>
      <c r="LJ138">
        <v>7</v>
      </c>
      <c r="LK138">
        <v>6</v>
      </c>
      <c r="LL138">
        <v>5</v>
      </c>
      <c r="LM138">
        <v>3</v>
      </c>
      <c r="LN138">
        <v>4</v>
      </c>
      <c r="LO138">
        <v>4</v>
      </c>
      <c r="LP138">
        <v>7</v>
      </c>
      <c r="LQ138">
        <v>5</v>
      </c>
      <c r="LR138">
        <v>10</v>
      </c>
      <c r="LS138">
        <v>3</v>
      </c>
      <c r="LT138">
        <v>3</v>
      </c>
      <c r="LU138">
        <v>5</v>
      </c>
      <c r="LV138">
        <v>6</v>
      </c>
      <c r="LW138">
        <v>3</v>
      </c>
      <c r="LX138">
        <v>9</v>
      </c>
      <c r="LY138">
        <v>4</v>
      </c>
      <c r="LZ138">
        <v>7</v>
      </c>
      <c r="MA138">
        <v>4</v>
      </c>
      <c r="MB138">
        <v>6</v>
      </c>
      <c r="MC138">
        <v>3</v>
      </c>
      <c r="MD138">
        <v>4</v>
      </c>
      <c r="ME138">
        <v>5</v>
      </c>
      <c r="MF138">
        <v>6</v>
      </c>
      <c r="MG138">
        <v>6</v>
      </c>
      <c r="MH138">
        <v>5</v>
      </c>
      <c r="MI138">
        <v>4</v>
      </c>
      <c r="MJ138">
        <v>5</v>
      </c>
      <c r="MK138">
        <v>3</v>
      </c>
      <c r="ML138">
        <v>1</v>
      </c>
      <c r="MM138">
        <v>4</v>
      </c>
      <c r="MN138">
        <v>5</v>
      </c>
      <c r="MO138">
        <v>2</v>
      </c>
      <c r="MP138">
        <v>9</v>
      </c>
      <c r="MQ138">
        <v>3</v>
      </c>
      <c r="MR138">
        <v>3</v>
      </c>
      <c r="MS138">
        <v>1</v>
      </c>
      <c r="MT138">
        <v>2</v>
      </c>
      <c r="MU138">
        <v>5</v>
      </c>
      <c r="MV138">
        <v>3</v>
      </c>
      <c r="MW138">
        <v>4</v>
      </c>
      <c r="MX138">
        <v>4</v>
      </c>
      <c r="MY138">
        <v>8</v>
      </c>
      <c r="MZ138">
        <v>9</v>
      </c>
      <c r="NA138">
        <v>5</v>
      </c>
      <c r="NB138">
        <v>5</v>
      </c>
      <c r="NC138">
        <v>10</v>
      </c>
      <c r="ND138">
        <v>5</v>
      </c>
      <c r="NE138">
        <v>5</v>
      </c>
      <c r="NF138">
        <v>5</v>
      </c>
      <c r="NG138">
        <v>7</v>
      </c>
      <c r="NH138">
        <v>11</v>
      </c>
      <c r="NI138">
        <v>7</v>
      </c>
      <c r="NJ138">
        <v>4</v>
      </c>
      <c r="NK138">
        <v>2</v>
      </c>
      <c r="NL138">
        <v>14</v>
      </c>
      <c r="NM138">
        <v>6</v>
      </c>
      <c r="NN138">
        <v>6</v>
      </c>
      <c r="NO138">
        <v>5</v>
      </c>
      <c r="NP138">
        <v>6</v>
      </c>
      <c r="NQ138">
        <v>5</v>
      </c>
      <c r="NR138">
        <v>7</v>
      </c>
      <c r="NS138">
        <v>8</v>
      </c>
      <c r="NT138">
        <v>11</v>
      </c>
      <c r="NU138">
        <v>5</v>
      </c>
      <c r="NV138">
        <v>9</v>
      </c>
      <c r="NW138">
        <v>5</v>
      </c>
      <c r="NX138">
        <v>6</v>
      </c>
      <c r="NY138">
        <v>8</v>
      </c>
      <c r="NZ138">
        <v>10</v>
      </c>
      <c r="OA138">
        <v>9</v>
      </c>
      <c r="OB138">
        <v>9</v>
      </c>
      <c r="OC138">
        <v>13</v>
      </c>
      <c r="OD138">
        <v>8</v>
      </c>
      <c r="OE138">
        <v>14</v>
      </c>
      <c r="OF138">
        <v>7</v>
      </c>
      <c r="OG138">
        <v>10</v>
      </c>
      <c r="OH138">
        <v>10</v>
      </c>
      <c r="OI138">
        <v>10</v>
      </c>
      <c r="OJ138">
        <v>11</v>
      </c>
      <c r="OK138">
        <v>10</v>
      </c>
      <c r="OL138">
        <v>6</v>
      </c>
      <c r="OM138">
        <v>11</v>
      </c>
      <c r="ON138">
        <v>18</v>
      </c>
      <c r="OO138">
        <v>9</v>
      </c>
      <c r="OP138">
        <v>14</v>
      </c>
      <c r="OQ138">
        <v>9</v>
      </c>
      <c r="OR138">
        <v>10</v>
      </c>
      <c r="OS138">
        <v>15</v>
      </c>
      <c r="OT138">
        <v>11</v>
      </c>
      <c r="OU138">
        <v>10</v>
      </c>
      <c r="OV138">
        <v>11</v>
      </c>
      <c r="OW138">
        <v>10</v>
      </c>
      <c r="OX138">
        <v>10</v>
      </c>
      <c r="OY138">
        <v>12</v>
      </c>
      <c r="OZ138">
        <v>10</v>
      </c>
      <c r="PA138">
        <v>7</v>
      </c>
      <c r="PB138">
        <v>6</v>
      </c>
      <c r="PC138">
        <v>14</v>
      </c>
      <c r="PD138">
        <v>7</v>
      </c>
      <c r="PE138">
        <v>10</v>
      </c>
      <c r="PF138">
        <v>7</v>
      </c>
      <c r="PG138">
        <v>8</v>
      </c>
      <c r="PH138">
        <v>4</v>
      </c>
      <c r="PI138">
        <v>10</v>
      </c>
      <c r="PJ138">
        <v>8</v>
      </c>
      <c r="PK138">
        <v>7</v>
      </c>
      <c r="PL138">
        <v>5</v>
      </c>
      <c r="PM138">
        <v>5</v>
      </c>
      <c r="PN138">
        <v>3</v>
      </c>
      <c r="PO138">
        <v>4</v>
      </c>
      <c r="PP138">
        <v>3</v>
      </c>
      <c r="PQ138">
        <v>6</v>
      </c>
      <c r="PR138">
        <v>6</v>
      </c>
      <c r="PS138">
        <v>5</v>
      </c>
      <c r="PT138">
        <v>3</v>
      </c>
      <c r="PU138">
        <v>5</v>
      </c>
      <c r="PV138">
        <v>4</v>
      </c>
      <c r="PW138">
        <v>2</v>
      </c>
      <c r="PX138">
        <v>2</v>
      </c>
      <c r="PY138">
        <v>2</v>
      </c>
      <c r="PZ138">
        <v>1</v>
      </c>
      <c r="QA138">
        <v>1</v>
      </c>
      <c r="QB138">
        <v>2</v>
      </c>
      <c r="QC138">
        <v>1</v>
      </c>
      <c r="QD138">
        <v>1</v>
      </c>
      <c r="QE138">
        <v>1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2</v>
      </c>
      <c r="QN138">
        <v>0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1</v>
      </c>
      <c r="QW138">
        <v>0</v>
      </c>
      <c r="QX138">
        <v>0</v>
      </c>
      <c r="QY138">
        <v>0</v>
      </c>
      <c r="QZ138" s="55">
        <v>0</v>
      </c>
      <c r="RA138" s="50">
        <f t="shared" si="274"/>
        <v>1003</v>
      </c>
      <c r="RB138" s="50">
        <f t="shared" si="274"/>
        <v>879</v>
      </c>
      <c r="RC138" s="50">
        <f t="shared" si="275"/>
        <v>1882</v>
      </c>
      <c r="RD138" s="50">
        <v>0</v>
      </c>
      <c r="RE138" s="50">
        <v>0</v>
      </c>
    </row>
    <row r="139" spans="1:473" s="50" customFormat="1" x14ac:dyDescent="0.2">
      <c r="A139" s="88"/>
      <c r="B139" s="85" t="s">
        <v>8</v>
      </c>
      <c r="C139" s="50" t="s">
        <v>8</v>
      </c>
      <c r="D139" s="50">
        <f>SUM(D114:D138)</f>
        <v>59</v>
      </c>
      <c r="E139" s="50">
        <f t="shared" ref="E139:BP139" si="280">SUM(E114:E138)</f>
        <v>161</v>
      </c>
      <c r="F139" s="50">
        <f t="shared" si="280"/>
        <v>96</v>
      </c>
      <c r="G139" s="50">
        <f t="shared" si="280"/>
        <v>33</v>
      </c>
      <c r="H139" s="50">
        <f t="shared" si="280"/>
        <v>9</v>
      </c>
      <c r="I139" s="50">
        <f t="shared" si="280"/>
        <v>0</v>
      </c>
      <c r="J139" s="50">
        <f t="shared" si="280"/>
        <v>134</v>
      </c>
      <c r="K139" s="50">
        <f t="shared" si="280"/>
        <v>569</v>
      </c>
      <c r="L139" s="50">
        <f t="shared" si="280"/>
        <v>643</v>
      </c>
      <c r="M139" s="50">
        <f t="shared" si="280"/>
        <v>213</v>
      </c>
      <c r="N139" s="50">
        <f t="shared" si="280"/>
        <v>18</v>
      </c>
      <c r="O139" s="50">
        <f t="shared" si="280"/>
        <v>4</v>
      </c>
      <c r="P139" s="50">
        <f t="shared" si="280"/>
        <v>72</v>
      </c>
      <c r="Q139" s="50">
        <f t="shared" si="280"/>
        <v>306</v>
      </c>
      <c r="R139" s="50">
        <f t="shared" si="280"/>
        <v>692</v>
      </c>
      <c r="S139" s="50">
        <f t="shared" si="280"/>
        <v>530</v>
      </c>
      <c r="T139" s="50">
        <f t="shared" si="280"/>
        <v>77</v>
      </c>
      <c r="U139" s="50">
        <f t="shared" si="280"/>
        <v>9</v>
      </c>
      <c r="V139" s="50">
        <f t="shared" si="280"/>
        <v>9</v>
      </c>
      <c r="W139" s="50">
        <f t="shared" si="280"/>
        <v>50</v>
      </c>
      <c r="X139" s="50">
        <f t="shared" si="280"/>
        <v>133</v>
      </c>
      <c r="Y139" s="50">
        <f t="shared" si="280"/>
        <v>274</v>
      </c>
      <c r="Z139" s="50">
        <f t="shared" si="280"/>
        <v>108</v>
      </c>
      <c r="AA139" s="50">
        <f t="shared" si="280"/>
        <v>11</v>
      </c>
      <c r="AB139" s="50">
        <f t="shared" si="280"/>
        <v>0</v>
      </c>
      <c r="AC139" s="50">
        <f t="shared" si="280"/>
        <v>12</v>
      </c>
      <c r="AD139" s="50">
        <f t="shared" si="280"/>
        <v>36</v>
      </c>
      <c r="AE139" s="50">
        <f t="shared" si="280"/>
        <v>76</v>
      </c>
      <c r="AF139" s="50">
        <f t="shared" si="280"/>
        <v>73</v>
      </c>
      <c r="AG139" s="50">
        <f t="shared" si="280"/>
        <v>15</v>
      </c>
      <c r="AH139" s="50">
        <f t="shared" si="280"/>
        <v>0</v>
      </c>
      <c r="AI139" s="50">
        <f t="shared" si="280"/>
        <v>1</v>
      </c>
      <c r="AJ139" s="50">
        <f t="shared" si="280"/>
        <v>6</v>
      </c>
      <c r="AK139" s="50">
        <f t="shared" si="280"/>
        <v>27</v>
      </c>
      <c r="AL139" s="50">
        <f t="shared" si="280"/>
        <v>30</v>
      </c>
      <c r="AM139" s="50">
        <f t="shared" si="280"/>
        <v>19</v>
      </c>
      <c r="AN139" s="44">
        <f t="shared" si="209"/>
        <v>4505</v>
      </c>
      <c r="AO139" s="50">
        <f>MIN(AO114:AO138)</f>
        <v>19</v>
      </c>
      <c r="AP139" s="50">
        <f>MAX(AP114:AP138)</f>
        <v>75</v>
      </c>
      <c r="AQ139" s="50">
        <f>MIN(AQ114:AQ138)</f>
        <v>16</v>
      </c>
      <c r="AR139" s="50">
        <f>MAX(AR114:AR138)</f>
        <v>64</v>
      </c>
      <c r="AS139" s="50">
        <f t="shared" si="280"/>
        <v>492</v>
      </c>
      <c r="AT139" s="50">
        <f t="shared" si="280"/>
        <v>1092</v>
      </c>
      <c r="AU139" s="50">
        <f t="shared" si="280"/>
        <v>81</v>
      </c>
      <c r="AV139" s="50">
        <f t="shared" si="280"/>
        <v>599</v>
      </c>
      <c r="AW139" s="50">
        <f t="shared" si="280"/>
        <v>390</v>
      </c>
      <c r="AX139" s="50">
        <f t="shared" si="280"/>
        <v>326</v>
      </c>
      <c r="AY139" s="50">
        <f t="shared" si="280"/>
        <v>251</v>
      </c>
      <c r="AZ139" s="50">
        <f t="shared" si="280"/>
        <v>233</v>
      </c>
      <c r="BA139" s="50">
        <f t="shared" si="280"/>
        <v>213</v>
      </c>
      <c r="BB139" s="50">
        <f t="shared" si="280"/>
        <v>304</v>
      </c>
      <c r="BC139" s="50">
        <f t="shared" si="280"/>
        <v>458</v>
      </c>
      <c r="BD139" s="50">
        <f t="shared" si="280"/>
        <v>66</v>
      </c>
      <c r="BE139" s="45">
        <f t="shared" si="264"/>
        <v>4505</v>
      </c>
      <c r="BF139" s="50">
        <f t="shared" si="280"/>
        <v>4499</v>
      </c>
      <c r="BG139" s="50">
        <f t="shared" si="280"/>
        <v>0</v>
      </c>
      <c r="BH139" s="50">
        <f t="shared" si="280"/>
        <v>1</v>
      </c>
      <c r="BI139" s="50">
        <f t="shared" si="280"/>
        <v>5</v>
      </c>
      <c r="BJ139" s="50">
        <f t="shared" si="280"/>
        <v>0</v>
      </c>
      <c r="BK139" s="50">
        <f t="shared" si="280"/>
        <v>0</v>
      </c>
      <c r="BL139" s="50">
        <f t="shared" si="280"/>
        <v>0</v>
      </c>
      <c r="BM139" s="45">
        <f t="shared" si="210"/>
        <v>0</v>
      </c>
      <c r="BN139" s="50">
        <f t="shared" si="280"/>
        <v>0</v>
      </c>
      <c r="BO139" s="50">
        <f t="shared" si="280"/>
        <v>1</v>
      </c>
      <c r="BP139" s="50">
        <f t="shared" si="280"/>
        <v>2</v>
      </c>
      <c r="BQ139" s="50">
        <f t="shared" ref="BQ139:CC139" si="281">SUM(BQ114:BQ138)</f>
        <v>0</v>
      </c>
      <c r="BR139" s="50">
        <f t="shared" si="281"/>
        <v>0</v>
      </c>
      <c r="BS139" s="50">
        <f t="shared" si="281"/>
        <v>5</v>
      </c>
      <c r="BT139" s="50">
        <f t="shared" si="281"/>
        <v>0</v>
      </c>
      <c r="BU139" s="50">
        <f t="shared" si="281"/>
        <v>0</v>
      </c>
      <c r="BV139" s="50">
        <f t="shared" si="281"/>
        <v>0</v>
      </c>
      <c r="BW139" s="50">
        <f t="shared" si="281"/>
        <v>0</v>
      </c>
      <c r="BX139" s="50">
        <f t="shared" si="281"/>
        <v>0</v>
      </c>
      <c r="BY139" s="50">
        <f t="shared" si="281"/>
        <v>0</v>
      </c>
      <c r="BZ139" s="45">
        <f t="shared" si="262"/>
        <v>8</v>
      </c>
      <c r="CA139" s="50">
        <f t="shared" si="281"/>
        <v>3796</v>
      </c>
      <c r="CB139" s="50">
        <f t="shared" si="281"/>
        <v>89</v>
      </c>
      <c r="CC139" s="50">
        <f t="shared" si="281"/>
        <v>460</v>
      </c>
      <c r="CD139" s="46">
        <f t="shared" si="211"/>
        <v>160</v>
      </c>
      <c r="CE139" s="50">
        <f>SUM(CE114:CE138)</f>
        <v>11589</v>
      </c>
      <c r="CF139" s="50">
        <f t="shared" ref="CF139:DW139" si="282">SUM(CF114:CF138)</f>
        <v>10575</v>
      </c>
      <c r="CG139" s="50">
        <f t="shared" si="282"/>
        <v>22164</v>
      </c>
      <c r="CH139" s="50">
        <f t="shared" si="282"/>
        <v>594</v>
      </c>
      <c r="CI139" s="50">
        <f t="shared" si="282"/>
        <v>572</v>
      </c>
      <c r="CJ139" s="50">
        <f t="shared" si="282"/>
        <v>1166</v>
      </c>
      <c r="CK139" s="50">
        <f t="shared" si="282"/>
        <v>12183</v>
      </c>
      <c r="CL139" s="50">
        <f t="shared" si="282"/>
        <v>11147</v>
      </c>
      <c r="CM139" s="50">
        <f t="shared" si="282"/>
        <v>23330</v>
      </c>
      <c r="CN139" s="50">
        <f t="shared" si="282"/>
        <v>182</v>
      </c>
      <c r="CO139" s="50">
        <f t="shared" si="282"/>
        <v>93</v>
      </c>
      <c r="CP139" s="50">
        <f t="shared" si="282"/>
        <v>275</v>
      </c>
      <c r="CQ139" s="50">
        <f t="shared" si="282"/>
        <v>10</v>
      </c>
      <c r="CR139" s="50">
        <f t="shared" si="282"/>
        <v>14</v>
      </c>
      <c r="CS139" s="50">
        <f t="shared" si="282"/>
        <v>24</v>
      </c>
      <c r="CT139" s="50">
        <f t="shared" si="282"/>
        <v>192</v>
      </c>
      <c r="CU139" s="50">
        <f t="shared" si="282"/>
        <v>107</v>
      </c>
      <c r="CV139" s="50">
        <f t="shared" si="282"/>
        <v>299</v>
      </c>
      <c r="CW139" s="50">
        <f t="shared" si="282"/>
        <v>12375</v>
      </c>
      <c r="CX139" s="50">
        <f t="shared" si="282"/>
        <v>11254</v>
      </c>
      <c r="CY139" s="50">
        <f t="shared" si="282"/>
        <v>23629</v>
      </c>
      <c r="CZ139" s="50">
        <f t="shared" si="282"/>
        <v>1011</v>
      </c>
      <c r="DA139" s="50">
        <f t="shared" si="282"/>
        <v>889</v>
      </c>
      <c r="DB139" s="50">
        <f t="shared" si="282"/>
        <v>899</v>
      </c>
      <c r="DC139" s="50">
        <f t="shared" si="282"/>
        <v>814</v>
      </c>
      <c r="DD139" s="50">
        <f t="shared" si="282"/>
        <v>950</v>
      </c>
      <c r="DE139" s="50">
        <f t="shared" si="282"/>
        <v>928</v>
      </c>
      <c r="DF139" s="50">
        <f t="shared" si="282"/>
        <v>966</v>
      </c>
      <c r="DG139" s="50">
        <f t="shared" si="282"/>
        <v>878</v>
      </c>
      <c r="DH139" s="50">
        <f t="shared" si="282"/>
        <v>1089</v>
      </c>
      <c r="DI139" s="50">
        <f t="shared" si="282"/>
        <v>1026</v>
      </c>
      <c r="DJ139" s="50">
        <f t="shared" si="282"/>
        <v>1102</v>
      </c>
      <c r="DK139" s="50">
        <f t="shared" si="282"/>
        <v>957</v>
      </c>
      <c r="DL139" s="50">
        <f t="shared" si="282"/>
        <v>1125</v>
      </c>
      <c r="DM139" s="50">
        <f t="shared" si="282"/>
        <v>1011</v>
      </c>
      <c r="DN139" s="50">
        <f t="shared" si="282"/>
        <v>1107</v>
      </c>
      <c r="DO139" s="50">
        <f t="shared" si="282"/>
        <v>990</v>
      </c>
      <c r="DP139" s="50">
        <f t="shared" si="282"/>
        <v>1035</v>
      </c>
      <c r="DQ139" s="50">
        <f t="shared" si="282"/>
        <v>956</v>
      </c>
      <c r="DR139" s="50">
        <f t="shared" si="282"/>
        <v>1019</v>
      </c>
      <c r="DS139" s="50">
        <f t="shared" si="282"/>
        <v>928</v>
      </c>
      <c r="DT139" s="50">
        <f t="shared" si="282"/>
        <v>1028</v>
      </c>
      <c r="DU139" s="50">
        <f t="shared" si="282"/>
        <v>956</v>
      </c>
      <c r="DV139" s="50">
        <f t="shared" si="282"/>
        <v>1044</v>
      </c>
      <c r="DW139" s="50">
        <f t="shared" si="282"/>
        <v>921</v>
      </c>
      <c r="DX139" s="65">
        <f>SUM(DX114:DX138)</f>
        <v>202</v>
      </c>
      <c r="DY139" s="50">
        <f t="shared" ref="DY139:GI139" si="283">SUM(DY114:DY138)</f>
        <v>202</v>
      </c>
      <c r="DZ139" s="50">
        <f t="shared" si="283"/>
        <v>141</v>
      </c>
      <c r="EA139" s="50">
        <f t="shared" si="283"/>
        <v>10</v>
      </c>
      <c r="EB139" s="50">
        <f t="shared" si="283"/>
        <v>12</v>
      </c>
      <c r="EC139" s="50">
        <f t="shared" si="283"/>
        <v>8</v>
      </c>
      <c r="ED139" s="50">
        <f t="shared" si="283"/>
        <v>575</v>
      </c>
      <c r="EE139" s="50">
        <f t="shared" si="283"/>
        <v>0</v>
      </c>
      <c r="EF139" s="50">
        <f t="shared" si="283"/>
        <v>4</v>
      </c>
      <c r="EG139" s="50">
        <f t="shared" si="283"/>
        <v>1</v>
      </c>
      <c r="EH139" s="50">
        <f t="shared" si="283"/>
        <v>0</v>
      </c>
      <c r="EI139" s="50">
        <f t="shared" si="283"/>
        <v>0</v>
      </c>
      <c r="EJ139" s="50">
        <f t="shared" si="283"/>
        <v>0</v>
      </c>
      <c r="EK139" s="50">
        <f t="shared" si="283"/>
        <v>5</v>
      </c>
      <c r="EL139" s="50">
        <f t="shared" si="283"/>
        <v>580</v>
      </c>
      <c r="EM139" s="50">
        <f t="shared" si="283"/>
        <v>0</v>
      </c>
      <c r="EN139" s="50">
        <f t="shared" si="283"/>
        <v>3</v>
      </c>
      <c r="EO139" s="50">
        <f t="shared" si="283"/>
        <v>3</v>
      </c>
      <c r="EP139" s="50">
        <f t="shared" si="283"/>
        <v>0</v>
      </c>
      <c r="EQ139" s="50">
        <f t="shared" si="283"/>
        <v>0</v>
      </c>
      <c r="ER139" s="50">
        <f t="shared" si="283"/>
        <v>0</v>
      </c>
      <c r="ES139" s="50">
        <f t="shared" si="283"/>
        <v>0</v>
      </c>
      <c r="ET139" s="50">
        <f t="shared" si="283"/>
        <v>0</v>
      </c>
      <c r="EU139" s="50">
        <f t="shared" si="283"/>
        <v>6</v>
      </c>
      <c r="EV139" s="50">
        <f t="shared" si="283"/>
        <v>0</v>
      </c>
      <c r="EW139" s="50">
        <f t="shared" si="283"/>
        <v>0</v>
      </c>
      <c r="EX139" s="50">
        <f t="shared" si="283"/>
        <v>0</v>
      </c>
      <c r="EY139" s="50">
        <f t="shared" si="283"/>
        <v>0</v>
      </c>
      <c r="EZ139" s="50">
        <f t="shared" si="283"/>
        <v>0</v>
      </c>
      <c r="FA139" s="50">
        <f t="shared" si="283"/>
        <v>0</v>
      </c>
      <c r="FB139" s="50">
        <f t="shared" si="283"/>
        <v>0</v>
      </c>
      <c r="FC139" s="50">
        <f t="shared" si="283"/>
        <v>0</v>
      </c>
      <c r="FD139" s="50">
        <f t="shared" si="283"/>
        <v>0</v>
      </c>
      <c r="FE139" s="50">
        <f t="shared" si="283"/>
        <v>6</v>
      </c>
      <c r="FF139" s="50">
        <f t="shared" si="283"/>
        <v>0</v>
      </c>
      <c r="FG139" s="50">
        <f t="shared" si="283"/>
        <v>0</v>
      </c>
      <c r="FH139" s="50">
        <f t="shared" si="283"/>
        <v>0</v>
      </c>
      <c r="FI139" s="50">
        <f t="shared" si="283"/>
        <v>0</v>
      </c>
      <c r="FJ139" s="50">
        <f t="shared" si="283"/>
        <v>0</v>
      </c>
      <c r="FK139" s="50">
        <f t="shared" si="283"/>
        <v>324</v>
      </c>
      <c r="FL139" s="50">
        <f t="shared" si="283"/>
        <v>262</v>
      </c>
      <c r="FM139" s="50">
        <f t="shared" si="283"/>
        <v>586</v>
      </c>
      <c r="FN139" s="50">
        <f t="shared" si="283"/>
        <v>325</v>
      </c>
      <c r="FO139" s="50">
        <f t="shared" si="283"/>
        <v>235</v>
      </c>
      <c r="FP139" s="50">
        <f t="shared" si="283"/>
        <v>301</v>
      </c>
      <c r="FQ139" s="50">
        <f t="shared" si="283"/>
        <v>231</v>
      </c>
      <c r="FR139" s="50">
        <f t="shared" si="283"/>
        <v>407</v>
      </c>
      <c r="FS139" s="50">
        <f t="shared" si="283"/>
        <v>281</v>
      </c>
      <c r="FT139" s="50">
        <f t="shared" si="283"/>
        <v>344</v>
      </c>
      <c r="FU139" s="50">
        <f t="shared" si="283"/>
        <v>256</v>
      </c>
      <c r="FV139" s="50">
        <f t="shared" si="283"/>
        <v>326</v>
      </c>
      <c r="FW139" s="50">
        <f t="shared" si="283"/>
        <v>269</v>
      </c>
      <c r="FX139" s="50">
        <f t="shared" si="283"/>
        <v>247</v>
      </c>
      <c r="FY139" s="50">
        <f t="shared" si="283"/>
        <v>183</v>
      </c>
      <c r="FZ139" s="50">
        <f t="shared" si="283"/>
        <v>381</v>
      </c>
      <c r="GA139" s="50">
        <f t="shared" si="283"/>
        <v>245</v>
      </c>
      <c r="GB139" s="50">
        <f t="shared" si="283"/>
        <v>374</v>
      </c>
      <c r="GC139" s="50">
        <f t="shared" si="283"/>
        <v>305</v>
      </c>
      <c r="GD139" s="50">
        <f t="shared" si="283"/>
        <v>323</v>
      </c>
      <c r="GE139" s="50">
        <f t="shared" si="283"/>
        <v>257</v>
      </c>
      <c r="GF139" s="50">
        <f>SUM(GF114:GF138)</f>
        <v>285</v>
      </c>
      <c r="GG139" s="50">
        <f t="shared" si="283"/>
        <v>203</v>
      </c>
      <c r="GH139" s="50">
        <f t="shared" si="283"/>
        <v>256</v>
      </c>
      <c r="GI139" s="50">
        <f t="shared" si="283"/>
        <v>188</v>
      </c>
      <c r="GJ139" s="54">
        <f>SUM(GJ114:GJ138)</f>
        <v>298</v>
      </c>
      <c r="GK139" s="50">
        <f t="shared" ref="GK139:IU139" si="284">SUM(GK114:GK138)</f>
        <v>206</v>
      </c>
      <c r="GL139" s="50">
        <f t="shared" si="284"/>
        <v>1454</v>
      </c>
      <c r="GM139" s="50">
        <f t="shared" si="284"/>
        <v>913</v>
      </c>
      <c r="GN139" s="50">
        <f t="shared" si="284"/>
        <v>76</v>
      </c>
      <c r="GO139" s="50">
        <f t="shared" si="284"/>
        <v>52</v>
      </c>
      <c r="GP139" s="50">
        <f t="shared" si="284"/>
        <v>249</v>
      </c>
      <c r="GQ139" s="50">
        <f t="shared" si="284"/>
        <v>193</v>
      </c>
      <c r="GR139" s="50">
        <f t="shared" si="284"/>
        <v>16</v>
      </c>
      <c r="GS139" s="50">
        <f t="shared" si="284"/>
        <v>27</v>
      </c>
      <c r="GT139" s="50">
        <f t="shared" si="284"/>
        <v>203</v>
      </c>
      <c r="GU139" s="50">
        <f t="shared" si="284"/>
        <v>151</v>
      </c>
      <c r="GV139" s="50">
        <f t="shared" si="284"/>
        <v>20</v>
      </c>
      <c r="GW139" s="50">
        <f t="shared" si="284"/>
        <v>13</v>
      </c>
      <c r="GX139" s="50">
        <f t="shared" si="284"/>
        <v>327</v>
      </c>
      <c r="GY139" s="50">
        <f t="shared" si="284"/>
        <v>229</v>
      </c>
      <c r="GZ139" s="50">
        <f t="shared" si="284"/>
        <v>20</v>
      </c>
      <c r="HA139" s="50">
        <f t="shared" si="284"/>
        <v>19</v>
      </c>
      <c r="HB139" s="50">
        <f t="shared" si="181"/>
        <v>779</v>
      </c>
      <c r="HC139" s="50">
        <f t="shared" si="181"/>
        <v>573</v>
      </c>
      <c r="HD139" s="50">
        <f t="shared" si="181"/>
        <v>56</v>
      </c>
      <c r="HE139" s="50">
        <f t="shared" si="181"/>
        <v>59</v>
      </c>
      <c r="HF139" s="50">
        <f t="shared" si="284"/>
        <v>303</v>
      </c>
      <c r="HG139" s="50">
        <f t="shared" si="284"/>
        <v>217</v>
      </c>
      <c r="HH139" s="50">
        <f t="shared" si="284"/>
        <v>12</v>
      </c>
      <c r="HI139" s="50">
        <f t="shared" si="284"/>
        <v>16</v>
      </c>
      <c r="HJ139" s="50">
        <f t="shared" si="284"/>
        <v>243</v>
      </c>
      <c r="HK139" s="50">
        <f t="shared" si="284"/>
        <v>190</v>
      </c>
      <c r="HL139" s="50">
        <f t="shared" si="284"/>
        <v>9</v>
      </c>
      <c r="HM139" s="50">
        <f t="shared" si="284"/>
        <v>9</v>
      </c>
      <c r="HN139" s="50">
        <f t="shared" si="182"/>
        <v>546</v>
      </c>
      <c r="HO139" s="50">
        <f t="shared" si="182"/>
        <v>407</v>
      </c>
      <c r="HP139" s="50">
        <f t="shared" si="182"/>
        <v>21</v>
      </c>
      <c r="HQ139" s="50">
        <f t="shared" si="182"/>
        <v>25</v>
      </c>
      <c r="HR139" s="50">
        <f t="shared" si="175"/>
        <v>2779</v>
      </c>
      <c r="HS139" s="50">
        <f t="shared" si="175"/>
        <v>1893</v>
      </c>
      <c r="HT139" s="50">
        <f t="shared" si="175"/>
        <v>153</v>
      </c>
      <c r="HU139" s="50">
        <f t="shared" si="175"/>
        <v>136</v>
      </c>
      <c r="HV139" s="50">
        <f t="shared" si="266"/>
        <v>2932</v>
      </c>
      <c r="HW139" s="50">
        <f t="shared" si="266"/>
        <v>2029</v>
      </c>
      <c r="HX139" s="50">
        <f t="shared" si="284"/>
        <v>282</v>
      </c>
      <c r="HY139" s="50">
        <f t="shared" si="284"/>
        <v>263</v>
      </c>
      <c r="HZ139" s="50">
        <f t="shared" si="284"/>
        <v>10</v>
      </c>
      <c r="IA139" s="50">
        <f t="shared" si="284"/>
        <v>13</v>
      </c>
      <c r="IB139" s="50">
        <f t="shared" si="284"/>
        <v>170</v>
      </c>
      <c r="IC139" s="50">
        <f t="shared" si="284"/>
        <v>132</v>
      </c>
      <c r="ID139" s="50">
        <f t="shared" si="284"/>
        <v>12</v>
      </c>
      <c r="IE139" s="50">
        <f t="shared" si="284"/>
        <v>5</v>
      </c>
      <c r="IF139" s="50">
        <f t="shared" si="218"/>
        <v>452</v>
      </c>
      <c r="IG139" s="50">
        <f t="shared" si="218"/>
        <v>395</v>
      </c>
      <c r="IH139" s="50">
        <f t="shared" si="218"/>
        <v>22</v>
      </c>
      <c r="II139" s="50">
        <f t="shared" si="218"/>
        <v>18</v>
      </c>
      <c r="IJ139" s="50">
        <f t="shared" si="267"/>
        <v>474</v>
      </c>
      <c r="IK139" s="50">
        <f t="shared" si="267"/>
        <v>413</v>
      </c>
      <c r="IL139" s="50">
        <f t="shared" si="284"/>
        <v>175</v>
      </c>
      <c r="IM139" s="50">
        <f t="shared" si="284"/>
        <v>147</v>
      </c>
      <c r="IN139" s="50">
        <f t="shared" si="284"/>
        <v>2</v>
      </c>
      <c r="IO139" s="50">
        <f>SUM(IO114:IO138)</f>
        <v>7</v>
      </c>
      <c r="IP139" s="50">
        <f t="shared" si="219"/>
        <v>177</v>
      </c>
      <c r="IQ139" s="50">
        <f t="shared" si="219"/>
        <v>154</v>
      </c>
      <c r="IR139" s="50">
        <f t="shared" si="284"/>
        <v>130</v>
      </c>
      <c r="IS139" s="50">
        <f t="shared" si="284"/>
        <v>115</v>
      </c>
      <c r="IT139" s="50">
        <f t="shared" si="284"/>
        <v>7</v>
      </c>
      <c r="IU139" s="50">
        <f t="shared" si="284"/>
        <v>5</v>
      </c>
      <c r="IV139" s="50">
        <f t="shared" si="198"/>
        <v>137</v>
      </c>
      <c r="IW139" s="50">
        <f t="shared" si="198"/>
        <v>120</v>
      </c>
      <c r="IX139" s="50">
        <f t="shared" ref="IX139:LI139" si="285">SUM(IX114:IX138)</f>
        <v>142</v>
      </c>
      <c r="IY139" s="50">
        <f t="shared" si="285"/>
        <v>138</v>
      </c>
      <c r="IZ139" s="50">
        <f t="shared" si="285"/>
        <v>5</v>
      </c>
      <c r="JA139" s="50">
        <f t="shared" si="285"/>
        <v>5</v>
      </c>
      <c r="JB139" s="50">
        <f t="shared" si="212"/>
        <v>147</v>
      </c>
      <c r="JC139" s="50">
        <f t="shared" si="212"/>
        <v>143</v>
      </c>
      <c r="JD139" s="50">
        <f t="shared" si="268"/>
        <v>3678</v>
      </c>
      <c r="JE139" s="50">
        <f t="shared" si="268"/>
        <v>2688</v>
      </c>
      <c r="JF139" s="50">
        <f t="shared" si="269"/>
        <v>6366</v>
      </c>
      <c r="JG139" s="50">
        <f t="shared" si="270"/>
        <v>189</v>
      </c>
      <c r="JH139" s="50">
        <f t="shared" si="270"/>
        <v>171</v>
      </c>
      <c r="JI139" s="50">
        <f t="shared" si="271"/>
        <v>360</v>
      </c>
      <c r="JJ139" s="50">
        <f t="shared" si="272"/>
        <v>3867</v>
      </c>
      <c r="JK139" s="50">
        <f t="shared" si="272"/>
        <v>2859</v>
      </c>
      <c r="JL139" s="46">
        <f t="shared" si="273"/>
        <v>6726</v>
      </c>
      <c r="JM139" s="53">
        <f t="shared" si="221"/>
        <v>3867</v>
      </c>
      <c r="JN139" s="53">
        <f t="shared" si="221"/>
        <v>2859</v>
      </c>
      <c r="JO139" s="50">
        <f t="shared" si="285"/>
        <v>79</v>
      </c>
      <c r="JP139" s="50">
        <f t="shared" si="285"/>
        <v>87</v>
      </c>
      <c r="JQ139" s="50">
        <f t="shared" si="285"/>
        <v>59</v>
      </c>
      <c r="JR139" s="50">
        <f t="shared" si="285"/>
        <v>65</v>
      </c>
      <c r="JS139" s="50">
        <f t="shared" si="285"/>
        <v>41</v>
      </c>
      <c r="JT139" s="50">
        <f t="shared" si="285"/>
        <v>52</v>
      </c>
      <c r="JU139" s="50">
        <f t="shared" si="285"/>
        <v>66</v>
      </c>
      <c r="JV139" s="50">
        <f t="shared" si="285"/>
        <v>42</v>
      </c>
      <c r="JW139" s="50">
        <f t="shared" si="285"/>
        <v>30</v>
      </c>
      <c r="JX139" s="50">
        <f t="shared" si="285"/>
        <v>33</v>
      </c>
      <c r="JY139" s="50">
        <f t="shared" si="285"/>
        <v>47</v>
      </c>
      <c r="JZ139" s="50">
        <f t="shared" si="285"/>
        <v>27</v>
      </c>
      <c r="KA139" s="50">
        <f t="shared" si="285"/>
        <v>36</v>
      </c>
      <c r="KB139" s="50">
        <f t="shared" si="285"/>
        <v>31</v>
      </c>
      <c r="KC139" s="50">
        <f t="shared" si="285"/>
        <v>26</v>
      </c>
      <c r="KD139" s="50">
        <f t="shared" si="285"/>
        <v>29</v>
      </c>
      <c r="KE139" s="50">
        <f t="shared" si="285"/>
        <v>27</v>
      </c>
      <c r="KF139" s="50">
        <f t="shared" si="285"/>
        <v>30</v>
      </c>
      <c r="KG139" s="50">
        <f t="shared" si="285"/>
        <v>28</v>
      </c>
      <c r="KH139" s="50">
        <f t="shared" si="285"/>
        <v>25</v>
      </c>
      <c r="KI139" s="50">
        <f t="shared" si="285"/>
        <v>26</v>
      </c>
      <c r="KJ139" s="50">
        <f t="shared" si="285"/>
        <v>39</v>
      </c>
      <c r="KK139" s="50">
        <f t="shared" si="285"/>
        <v>38</v>
      </c>
      <c r="KL139" s="50">
        <f t="shared" si="285"/>
        <v>34</v>
      </c>
      <c r="KM139" s="50">
        <f t="shared" si="285"/>
        <v>39</v>
      </c>
      <c r="KN139" s="50">
        <f t="shared" si="285"/>
        <v>46</v>
      </c>
      <c r="KO139" s="50">
        <f t="shared" si="285"/>
        <v>42</v>
      </c>
      <c r="KP139" s="50">
        <f t="shared" si="285"/>
        <v>43</v>
      </c>
      <c r="KQ139" s="50">
        <f t="shared" si="285"/>
        <v>39</v>
      </c>
      <c r="KR139" s="50">
        <f t="shared" si="285"/>
        <v>42</v>
      </c>
      <c r="KS139" s="50">
        <f t="shared" si="285"/>
        <v>42</v>
      </c>
      <c r="KT139" s="50">
        <f t="shared" si="285"/>
        <v>41</v>
      </c>
      <c r="KU139" s="50">
        <f t="shared" si="285"/>
        <v>39</v>
      </c>
      <c r="KV139" s="50">
        <f t="shared" si="285"/>
        <v>35</v>
      </c>
      <c r="KW139" s="50">
        <f t="shared" si="285"/>
        <v>52</v>
      </c>
      <c r="KX139" s="50">
        <f t="shared" si="285"/>
        <v>40</v>
      </c>
      <c r="KY139" s="50">
        <f t="shared" si="285"/>
        <v>40</v>
      </c>
      <c r="KZ139" s="50">
        <f t="shared" si="285"/>
        <v>47</v>
      </c>
      <c r="LA139" s="50">
        <f t="shared" si="285"/>
        <v>44</v>
      </c>
      <c r="LB139" s="50">
        <f t="shared" si="285"/>
        <v>46</v>
      </c>
      <c r="LC139" s="50">
        <f t="shared" si="285"/>
        <v>43</v>
      </c>
      <c r="LD139" s="50">
        <f t="shared" si="285"/>
        <v>45</v>
      </c>
      <c r="LE139" s="50">
        <f t="shared" si="285"/>
        <v>54</v>
      </c>
      <c r="LF139" s="50">
        <f t="shared" si="285"/>
        <v>41</v>
      </c>
      <c r="LG139" s="50">
        <f t="shared" si="285"/>
        <v>52</v>
      </c>
      <c r="LH139" s="50">
        <f t="shared" si="285"/>
        <v>46</v>
      </c>
      <c r="LI139" s="50">
        <f t="shared" si="285"/>
        <v>47</v>
      </c>
      <c r="LJ139" s="50">
        <f t="shared" ref="LJ139:NU139" si="286">SUM(LJ114:LJ138)</f>
        <v>47</v>
      </c>
      <c r="LK139" s="50">
        <f t="shared" si="286"/>
        <v>39</v>
      </c>
      <c r="LL139" s="50">
        <f t="shared" si="286"/>
        <v>54</v>
      </c>
      <c r="LM139" s="50">
        <f t="shared" si="286"/>
        <v>57</v>
      </c>
      <c r="LN139" s="50">
        <f t="shared" si="286"/>
        <v>63</v>
      </c>
      <c r="LO139" s="50">
        <f t="shared" si="286"/>
        <v>53</v>
      </c>
      <c r="LP139" s="50">
        <f t="shared" si="286"/>
        <v>48</v>
      </c>
      <c r="LQ139" s="50">
        <f t="shared" si="286"/>
        <v>58</v>
      </c>
      <c r="LR139" s="50">
        <f t="shared" si="286"/>
        <v>57</v>
      </c>
      <c r="LS139" s="50">
        <f t="shared" si="286"/>
        <v>48</v>
      </c>
      <c r="LT139" s="50">
        <f t="shared" si="286"/>
        <v>42</v>
      </c>
      <c r="LU139" s="50">
        <f t="shared" si="286"/>
        <v>51</v>
      </c>
      <c r="LV139" s="50">
        <f t="shared" si="286"/>
        <v>55</v>
      </c>
      <c r="LW139" s="50">
        <f t="shared" si="286"/>
        <v>52</v>
      </c>
      <c r="LX139" s="50">
        <f t="shared" si="286"/>
        <v>68</v>
      </c>
      <c r="LY139" s="50">
        <f t="shared" si="286"/>
        <v>58</v>
      </c>
      <c r="LZ139" s="50">
        <f t="shared" si="286"/>
        <v>68</v>
      </c>
      <c r="MA139" s="50">
        <f t="shared" si="286"/>
        <v>59</v>
      </c>
      <c r="MB139" s="50">
        <f t="shared" si="286"/>
        <v>54</v>
      </c>
      <c r="MC139" s="50">
        <f t="shared" si="286"/>
        <v>53</v>
      </c>
      <c r="MD139" s="50">
        <f t="shared" si="286"/>
        <v>64</v>
      </c>
      <c r="ME139" s="50">
        <f t="shared" si="286"/>
        <v>43</v>
      </c>
      <c r="MF139" s="50">
        <f t="shared" si="286"/>
        <v>66</v>
      </c>
      <c r="MG139" s="50">
        <f t="shared" si="286"/>
        <v>73</v>
      </c>
      <c r="MH139" s="50">
        <f t="shared" si="286"/>
        <v>65</v>
      </c>
      <c r="MI139" s="50">
        <f t="shared" si="286"/>
        <v>66</v>
      </c>
      <c r="MJ139" s="50">
        <f t="shared" si="286"/>
        <v>69</v>
      </c>
      <c r="MK139" s="50">
        <f t="shared" si="286"/>
        <v>55</v>
      </c>
      <c r="ML139" s="50">
        <f t="shared" si="286"/>
        <v>58</v>
      </c>
      <c r="MM139" s="50">
        <f t="shared" si="286"/>
        <v>61</v>
      </c>
      <c r="MN139" s="50">
        <f t="shared" si="286"/>
        <v>57</v>
      </c>
      <c r="MO139" s="50">
        <f t="shared" si="286"/>
        <v>55</v>
      </c>
      <c r="MP139" s="50">
        <f t="shared" si="286"/>
        <v>67</v>
      </c>
      <c r="MQ139" s="50">
        <f t="shared" si="286"/>
        <v>53</v>
      </c>
      <c r="MR139" s="50">
        <f t="shared" si="286"/>
        <v>67</v>
      </c>
      <c r="MS139" s="50">
        <f t="shared" si="286"/>
        <v>51</v>
      </c>
      <c r="MT139" s="50">
        <f t="shared" si="286"/>
        <v>45</v>
      </c>
      <c r="MU139" s="50">
        <f t="shared" si="286"/>
        <v>61</v>
      </c>
      <c r="MV139" s="50">
        <f t="shared" si="286"/>
        <v>57</v>
      </c>
      <c r="MW139" s="50">
        <f t="shared" si="286"/>
        <v>62</v>
      </c>
      <c r="MX139" s="50">
        <f t="shared" si="286"/>
        <v>64</v>
      </c>
      <c r="MY139" s="50">
        <f t="shared" si="286"/>
        <v>72</v>
      </c>
      <c r="MZ139" s="50">
        <f t="shared" si="286"/>
        <v>64</v>
      </c>
      <c r="NA139" s="50">
        <f t="shared" si="286"/>
        <v>76</v>
      </c>
      <c r="NB139" s="50">
        <f t="shared" si="286"/>
        <v>70</v>
      </c>
      <c r="NC139" s="50">
        <f t="shared" si="286"/>
        <v>79</v>
      </c>
      <c r="ND139" s="50">
        <f t="shared" si="286"/>
        <v>78</v>
      </c>
      <c r="NE139" s="50">
        <f t="shared" si="286"/>
        <v>89</v>
      </c>
      <c r="NF139" s="50">
        <f t="shared" si="286"/>
        <v>60</v>
      </c>
      <c r="NG139" s="50">
        <f t="shared" si="286"/>
        <v>98</v>
      </c>
      <c r="NH139" s="50">
        <f t="shared" si="286"/>
        <v>73</v>
      </c>
      <c r="NI139" s="50">
        <f t="shared" si="286"/>
        <v>103</v>
      </c>
      <c r="NJ139" s="50">
        <f t="shared" si="286"/>
        <v>87</v>
      </c>
      <c r="NK139" s="50">
        <f t="shared" si="286"/>
        <v>82</v>
      </c>
      <c r="NL139" s="50">
        <f t="shared" si="286"/>
        <v>89</v>
      </c>
      <c r="NM139" s="50">
        <f t="shared" si="286"/>
        <v>111</v>
      </c>
      <c r="NN139" s="50">
        <f t="shared" si="286"/>
        <v>103</v>
      </c>
      <c r="NO139" s="50">
        <f t="shared" si="286"/>
        <v>89</v>
      </c>
      <c r="NP139" s="50">
        <f t="shared" si="286"/>
        <v>70</v>
      </c>
      <c r="NQ139" s="50">
        <f t="shared" si="286"/>
        <v>97</v>
      </c>
      <c r="NR139" s="50">
        <f t="shared" si="286"/>
        <v>97</v>
      </c>
      <c r="NS139" s="50">
        <f t="shared" si="286"/>
        <v>84</v>
      </c>
      <c r="NT139" s="50">
        <f t="shared" si="286"/>
        <v>104</v>
      </c>
      <c r="NU139" s="50">
        <f t="shared" si="286"/>
        <v>148</v>
      </c>
      <c r="NV139" s="50">
        <f t="shared" ref="NV139:QG139" si="287">SUM(NV114:NV138)</f>
        <v>135</v>
      </c>
      <c r="NW139" s="50">
        <f t="shared" si="287"/>
        <v>124</v>
      </c>
      <c r="NX139" s="50">
        <f t="shared" si="287"/>
        <v>128</v>
      </c>
      <c r="NY139" s="50">
        <f t="shared" si="287"/>
        <v>121</v>
      </c>
      <c r="NZ139" s="50">
        <f t="shared" si="287"/>
        <v>143</v>
      </c>
      <c r="OA139" s="50">
        <f t="shared" si="287"/>
        <v>119</v>
      </c>
      <c r="OB139" s="50">
        <f t="shared" si="287"/>
        <v>112</v>
      </c>
      <c r="OC139" s="50">
        <f t="shared" si="287"/>
        <v>128</v>
      </c>
      <c r="OD139" s="50">
        <f t="shared" si="287"/>
        <v>142</v>
      </c>
      <c r="OE139" s="50">
        <f t="shared" si="287"/>
        <v>127</v>
      </c>
      <c r="OF139" s="50">
        <f t="shared" si="287"/>
        <v>123</v>
      </c>
      <c r="OG139" s="50">
        <f t="shared" si="287"/>
        <v>145</v>
      </c>
      <c r="OH139" s="50">
        <f t="shared" si="287"/>
        <v>138</v>
      </c>
      <c r="OI139" s="50">
        <f t="shared" si="287"/>
        <v>130</v>
      </c>
      <c r="OJ139" s="50">
        <f t="shared" si="287"/>
        <v>141</v>
      </c>
      <c r="OK139" s="50">
        <f t="shared" si="287"/>
        <v>148</v>
      </c>
      <c r="OL139" s="50">
        <f t="shared" si="287"/>
        <v>146</v>
      </c>
      <c r="OM139" s="50">
        <f t="shared" si="287"/>
        <v>133</v>
      </c>
      <c r="ON139" s="50">
        <f t="shared" si="287"/>
        <v>155</v>
      </c>
      <c r="OO139" s="50">
        <f t="shared" si="287"/>
        <v>189</v>
      </c>
      <c r="OP139" s="50">
        <f t="shared" si="287"/>
        <v>183</v>
      </c>
      <c r="OQ139" s="50">
        <f t="shared" si="287"/>
        <v>156</v>
      </c>
      <c r="OR139" s="50">
        <f t="shared" si="287"/>
        <v>159</v>
      </c>
      <c r="OS139" s="50">
        <f t="shared" si="287"/>
        <v>161</v>
      </c>
      <c r="OT139" s="50">
        <f t="shared" si="287"/>
        <v>174</v>
      </c>
      <c r="OU139" s="50">
        <f t="shared" si="287"/>
        <v>139</v>
      </c>
      <c r="OV139" s="50">
        <f t="shared" si="287"/>
        <v>155</v>
      </c>
      <c r="OW139" s="50">
        <f t="shared" si="287"/>
        <v>141</v>
      </c>
      <c r="OX139" s="50">
        <f t="shared" si="287"/>
        <v>147</v>
      </c>
      <c r="OY139" s="50">
        <f t="shared" si="287"/>
        <v>154</v>
      </c>
      <c r="OZ139" s="50">
        <f t="shared" si="287"/>
        <v>128</v>
      </c>
      <c r="PA139" s="50">
        <f t="shared" si="287"/>
        <v>138</v>
      </c>
      <c r="PB139" s="50">
        <f t="shared" si="287"/>
        <v>136</v>
      </c>
      <c r="PC139" s="50">
        <f t="shared" si="287"/>
        <v>121</v>
      </c>
      <c r="PD139" s="50">
        <f t="shared" si="287"/>
        <v>115</v>
      </c>
      <c r="PE139" s="50">
        <f t="shared" si="287"/>
        <v>129</v>
      </c>
      <c r="PF139" s="50">
        <f t="shared" si="287"/>
        <v>114</v>
      </c>
      <c r="PG139" s="50">
        <f t="shared" si="287"/>
        <v>102</v>
      </c>
      <c r="PH139" s="50">
        <f t="shared" si="287"/>
        <v>116</v>
      </c>
      <c r="PI139" s="50">
        <f t="shared" si="287"/>
        <v>124</v>
      </c>
      <c r="PJ139" s="50">
        <f t="shared" si="287"/>
        <v>120</v>
      </c>
      <c r="PK139" s="50">
        <f t="shared" si="287"/>
        <v>85</v>
      </c>
      <c r="PL139" s="50">
        <f t="shared" si="287"/>
        <v>91</v>
      </c>
      <c r="PM139" s="50">
        <f t="shared" si="287"/>
        <v>75</v>
      </c>
      <c r="PN139" s="50">
        <f t="shared" si="287"/>
        <v>64</v>
      </c>
      <c r="PO139" s="50">
        <f t="shared" si="287"/>
        <v>54</v>
      </c>
      <c r="PP139" s="50">
        <f t="shared" si="287"/>
        <v>51</v>
      </c>
      <c r="PQ139" s="50">
        <f t="shared" si="287"/>
        <v>43</v>
      </c>
      <c r="PR139" s="50">
        <f t="shared" si="287"/>
        <v>55</v>
      </c>
      <c r="PS139" s="50">
        <f t="shared" si="287"/>
        <v>58</v>
      </c>
      <c r="PT139" s="50">
        <f t="shared" si="287"/>
        <v>46</v>
      </c>
      <c r="PU139" s="50">
        <f t="shared" si="287"/>
        <v>48</v>
      </c>
      <c r="PV139" s="50">
        <f t="shared" si="287"/>
        <v>43</v>
      </c>
      <c r="PW139" s="50">
        <f t="shared" si="287"/>
        <v>21</v>
      </c>
      <c r="PX139" s="50">
        <f t="shared" si="287"/>
        <v>26</v>
      </c>
      <c r="PY139" s="50">
        <f t="shared" si="287"/>
        <v>23</v>
      </c>
      <c r="PZ139" s="50">
        <f t="shared" si="287"/>
        <v>24</v>
      </c>
      <c r="QA139" s="50">
        <f t="shared" si="287"/>
        <v>19</v>
      </c>
      <c r="QB139" s="50">
        <f t="shared" si="287"/>
        <v>24</v>
      </c>
      <c r="QC139" s="50">
        <f t="shared" si="287"/>
        <v>16</v>
      </c>
      <c r="QD139" s="50">
        <f t="shared" si="287"/>
        <v>15</v>
      </c>
      <c r="QE139" s="50">
        <f t="shared" si="287"/>
        <v>9</v>
      </c>
      <c r="QF139" s="50">
        <f t="shared" si="287"/>
        <v>8</v>
      </c>
      <c r="QG139" s="50">
        <f t="shared" si="287"/>
        <v>10</v>
      </c>
      <c r="QH139" s="50">
        <f t="shared" ref="QH139:RE139" si="288">SUM(QH114:QH138)</f>
        <v>8</v>
      </c>
      <c r="QI139" s="50">
        <f t="shared" si="288"/>
        <v>4</v>
      </c>
      <c r="QJ139" s="50">
        <f t="shared" si="288"/>
        <v>8</v>
      </c>
      <c r="QK139" s="50">
        <f t="shared" si="288"/>
        <v>4</v>
      </c>
      <c r="QL139" s="50">
        <f t="shared" si="288"/>
        <v>7</v>
      </c>
      <c r="QM139" s="50">
        <f t="shared" si="288"/>
        <v>4</v>
      </c>
      <c r="QN139" s="50">
        <f t="shared" si="288"/>
        <v>0</v>
      </c>
      <c r="QO139" s="50">
        <f t="shared" si="288"/>
        <v>4</v>
      </c>
      <c r="QP139" s="50">
        <f t="shared" si="288"/>
        <v>4</v>
      </c>
      <c r="QQ139" s="50">
        <f t="shared" si="288"/>
        <v>1</v>
      </c>
      <c r="QR139" s="50">
        <f t="shared" si="288"/>
        <v>1</v>
      </c>
      <c r="QS139" s="50">
        <f t="shared" si="288"/>
        <v>1</v>
      </c>
      <c r="QT139" s="50">
        <f t="shared" si="288"/>
        <v>0</v>
      </c>
      <c r="QU139" s="50">
        <f t="shared" si="288"/>
        <v>0</v>
      </c>
      <c r="QV139" s="50">
        <f t="shared" si="288"/>
        <v>1</v>
      </c>
      <c r="QW139" s="50">
        <f t="shared" si="288"/>
        <v>0</v>
      </c>
      <c r="QX139" s="50">
        <f t="shared" si="288"/>
        <v>2</v>
      </c>
      <c r="QY139" s="50">
        <f t="shared" si="288"/>
        <v>0</v>
      </c>
      <c r="QZ139" s="50">
        <f t="shared" si="288"/>
        <v>0</v>
      </c>
      <c r="RA139" s="54">
        <f t="shared" si="274"/>
        <v>10347</v>
      </c>
      <c r="RB139" s="50">
        <f t="shared" si="274"/>
        <v>9343</v>
      </c>
      <c r="RC139" s="50">
        <f t="shared" si="275"/>
        <v>19690</v>
      </c>
      <c r="RD139" s="50">
        <f t="shared" si="288"/>
        <v>0</v>
      </c>
      <c r="RE139" s="50">
        <f t="shared" si="288"/>
        <v>203</v>
      </c>
    </row>
    <row r="140" spans="1:473" x14ac:dyDescent="0.2">
      <c r="A140" s="88" t="s">
        <v>360</v>
      </c>
      <c r="B140" s="79" t="s">
        <v>361</v>
      </c>
      <c r="C140" t="s">
        <v>661</v>
      </c>
      <c r="D140">
        <v>0</v>
      </c>
      <c r="E140">
        <v>2</v>
      </c>
      <c r="F140">
        <v>1</v>
      </c>
      <c r="G140">
        <v>0</v>
      </c>
      <c r="H140">
        <v>0</v>
      </c>
      <c r="I140" s="42">
        <v>0</v>
      </c>
      <c r="J140">
        <v>2</v>
      </c>
      <c r="K140">
        <v>13</v>
      </c>
      <c r="L140">
        <v>15</v>
      </c>
      <c r="M140">
        <v>13</v>
      </c>
      <c r="N140">
        <v>1</v>
      </c>
      <c r="O140" s="42">
        <v>0</v>
      </c>
      <c r="P140">
        <v>1</v>
      </c>
      <c r="Q140">
        <v>8</v>
      </c>
      <c r="R140">
        <v>24</v>
      </c>
      <c r="S140">
        <v>34</v>
      </c>
      <c r="T140">
        <v>6</v>
      </c>
      <c r="U140" s="42">
        <v>1</v>
      </c>
      <c r="V140">
        <v>0</v>
      </c>
      <c r="W140">
        <v>1</v>
      </c>
      <c r="X140">
        <v>3</v>
      </c>
      <c r="Y140">
        <v>8</v>
      </c>
      <c r="Z140">
        <v>8</v>
      </c>
      <c r="AA140" s="42">
        <v>1</v>
      </c>
      <c r="AB140">
        <v>0</v>
      </c>
      <c r="AC140">
        <v>0</v>
      </c>
      <c r="AD140">
        <v>1</v>
      </c>
      <c r="AE140">
        <v>3</v>
      </c>
      <c r="AF140">
        <v>2</v>
      </c>
      <c r="AG140" s="42">
        <v>4</v>
      </c>
      <c r="AH140">
        <v>0</v>
      </c>
      <c r="AI140">
        <v>1</v>
      </c>
      <c r="AJ140">
        <v>0</v>
      </c>
      <c r="AK140">
        <v>0</v>
      </c>
      <c r="AL140">
        <v>2</v>
      </c>
      <c r="AM140" s="43">
        <v>1</v>
      </c>
      <c r="AN140" s="44">
        <f t="shared" si="209"/>
        <v>156</v>
      </c>
      <c r="AO140">
        <v>23</v>
      </c>
      <c r="AP140">
        <v>69</v>
      </c>
      <c r="AQ140">
        <v>18</v>
      </c>
      <c r="AR140" s="42">
        <v>60</v>
      </c>
      <c r="AS140">
        <v>37</v>
      </c>
      <c r="AT140">
        <v>28</v>
      </c>
      <c r="AU140">
        <v>2</v>
      </c>
      <c r="AV140">
        <v>14</v>
      </c>
      <c r="AW140">
        <v>11</v>
      </c>
      <c r="AX140">
        <v>10</v>
      </c>
      <c r="AY140">
        <v>6</v>
      </c>
      <c r="AZ140">
        <v>6</v>
      </c>
      <c r="BA140">
        <v>5</v>
      </c>
      <c r="BB140">
        <v>15</v>
      </c>
      <c r="BC140">
        <v>22</v>
      </c>
      <c r="BD140">
        <v>0</v>
      </c>
      <c r="BE140" s="45">
        <f t="shared" si="264"/>
        <v>156</v>
      </c>
      <c r="BF140">
        <v>156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 s="45">
        <f t="shared" si="210"/>
        <v>0</v>
      </c>
      <c r="BN140">
        <v>0</v>
      </c>
      <c r="BO140">
        <v>1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 s="45">
        <f t="shared" si="262"/>
        <v>1</v>
      </c>
      <c r="CA140">
        <v>132</v>
      </c>
      <c r="CB140">
        <v>2</v>
      </c>
      <c r="CC140">
        <v>15</v>
      </c>
      <c r="CD140" s="46">
        <f t="shared" si="211"/>
        <v>7</v>
      </c>
      <c r="CE140">
        <v>346</v>
      </c>
      <c r="CF140">
        <v>306</v>
      </c>
      <c r="CG140" s="47">
        <f t="shared" ref="CG140:CG142" si="289">SUM(CE140:CF140)</f>
        <v>652</v>
      </c>
      <c r="CH140" s="48">
        <v>23</v>
      </c>
      <c r="CI140">
        <v>25</v>
      </c>
      <c r="CJ140" s="47">
        <f t="shared" ref="CJ140:CJ142" si="290">SUM(CH140:CI140)</f>
        <v>48</v>
      </c>
      <c r="CK140" s="49">
        <f t="shared" ref="CK140:CL142" si="291">CE140+CH140</f>
        <v>369</v>
      </c>
      <c r="CL140" s="50">
        <f t="shared" si="291"/>
        <v>331</v>
      </c>
      <c r="CM140" s="47">
        <f t="shared" ref="CM140:CM142" si="292">SUM(CK140:CL140)</f>
        <v>700</v>
      </c>
      <c r="CN140" s="51">
        <v>7</v>
      </c>
      <c r="CO140">
        <v>4</v>
      </c>
      <c r="CP140" s="47">
        <f t="shared" ref="CP140:CP142" si="293">SUM(CN140:CO140)</f>
        <v>11</v>
      </c>
      <c r="CQ140" s="48">
        <v>1</v>
      </c>
      <c r="CR140">
        <v>1</v>
      </c>
      <c r="CS140" s="47">
        <f t="shared" ref="CS140:CS142" si="294">SUM(CQ140:CR140)</f>
        <v>2</v>
      </c>
      <c r="CT140" s="49">
        <f t="shared" ref="CT140:CU142" si="295">CN140+CQ140</f>
        <v>8</v>
      </c>
      <c r="CU140" s="50">
        <f t="shared" si="295"/>
        <v>5</v>
      </c>
      <c r="CV140" s="47">
        <f t="shared" ref="CV140:CV142" si="296">SUM(CT140:CU140)</f>
        <v>13</v>
      </c>
      <c r="CW140" s="49">
        <f t="shared" ref="CW140:CX142" si="297">CK140+CT140</f>
        <v>377</v>
      </c>
      <c r="CX140" s="50">
        <f t="shared" si="297"/>
        <v>336</v>
      </c>
      <c r="CY140" s="47">
        <f t="shared" ref="CY140:CY142" si="298">SUM(CW140:CX140)</f>
        <v>713</v>
      </c>
      <c r="CZ140" s="51">
        <v>34</v>
      </c>
      <c r="DA140">
        <v>31</v>
      </c>
      <c r="DB140" s="52">
        <v>30</v>
      </c>
      <c r="DC140">
        <v>25</v>
      </c>
      <c r="DD140" s="52">
        <v>27</v>
      </c>
      <c r="DE140">
        <v>16</v>
      </c>
      <c r="DF140" s="52">
        <v>29</v>
      </c>
      <c r="DG140">
        <v>23</v>
      </c>
      <c r="DH140" s="52">
        <v>32</v>
      </c>
      <c r="DI140">
        <v>23</v>
      </c>
      <c r="DJ140" s="52">
        <v>24</v>
      </c>
      <c r="DK140">
        <v>31</v>
      </c>
      <c r="DL140" s="52">
        <v>20</v>
      </c>
      <c r="DM140">
        <v>25</v>
      </c>
      <c r="DN140" s="52">
        <v>33</v>
      </c>
      <c r="DO140">
        <v>25</v>
      </c>
      <c r="DP140" s="52">
        <v>42</v>
      </c>
      <c r="DQ140">
        <v>29</v>
      </c>
      <c r="DR140" s="52">
        <v>44</v>
      </c>
      <c r="DS140">
        <v>37</v>
      </c>
      <c r="DT140" s="52">
        <v>27</v>
      </c>
      <c r="DU140">
        <v>36</v>
      </c>
      <c r="DV140" s="52">
        <v>35</v>
      </c>
      <c r="DW140">
        <v>35</v>
      </c>
      <c r="DX140" s="51">
        <v>8</v>
      </c>
      <c r="DY140">
        <v>2</v>
      </c>
      <c r="DZ140">
        <v>4</v>
      </c>
      <c r="EA140">
        <v>0</v>
      </c>
      <c r="EB140">
        <v>0</v>
      </c>
      <c r="EC140">
        <v>0</v>
      </c>
      <c r="ED140" s="45">
        <f t="shared" si="276"/>
        <v>14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 s="50">
        <f t="shared" si="197"/>
        <v>0</v>
      </c>
      <c r="EL140" s="44">
        <f t="shared" si="265"/>
        <v>14</v>
      </c>
      <c r="EM140">
        <v>3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 s="45">
        <f t="shared" si="277"/>
        <v>3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 s="50">
        <f t="shared" si="278"/>
        <v>0</v>
      </c>
      <c r="FE140" s="44">
        <f t="shared" si="279"/>
        <v>3</v>
      </c>
      <c r="FF140">
        <v>0</v>
      </c>
      <c r="FG140" s="42">
        <v>0</v>
      </c>
      <c r="FH140">
        <v>0</v>
      </c>
      <c r="FI140">
        <v>0</v>
      </c>
      <c r="FJ140" s="44">
        <f t="shared" ref="FJ140:FJ202" si="299">SUM(FF140:FI140)</f>
        <v>0</v>
      </c>
      <c r="FK140">
        <v>12</v>
      </c>
      <c r="FL140">
        <v>5</v>
      </c>
      <c r="FM140" s="46">
        <f t="shared" si="263"/>
        <v>17</v>
      </c>
      <c r="FN140">
        <v>11</v>
      </c>
      <c r="FO140">
        <v>10</v>
      </c>
      <c r="FP140">
        <v>11</v>
      </c>
      <c r="FQ140">
        <v>8</v>
      </c>
      <c r="FR140">
        <v>15</v>
      </c>
      <c r="FS140">
        <v>10</v>
      </c>
      <c r="FT140">
        <v>12</v>
      </c>
      <c r="FU140">
        <v>13</v>
      </c>
      <c r="FV140">
        <v>8</v>
      </c>
      <c r="FW140">
        <v>8</v>
      </c>
      <c r="FX140">
        <v>10</v>
      </c>
      <c r="FY140">
        <v>2</v>
      </c>
      <c r="FZ140">
        <v>15</v>
      </c>
      <c r="GA140">
        <v>16</v>
      </c>
      <c r="GB140">
        <v>17</v>
      </c>
      <c r="GC140">
        <v>14</v>
      </c>
      <c r="GD140">
        <v>11</v>
      </c>
      <c r="GE140">
        <v>8</v>
      </c>
      <c r="GF140">
        <v>8</v>
      </c>
      <c r="GG140">
        <v>8</v>
      </c>
      <c r="GH140">
        <v>9</v>
      </c>
      <c r="GI140">
        <v>6</v>
      </c>
      <c r="GJ140">
        <v>10</v>
      </c>
      <c r="GK140" s="43">
        <v>12</v>
      </c>
      <c r="GL140">
        <v>30</v>
      </c>
      <c r="GM140">
        <v>17</v>
      </c>
      <c r="GN140">
        <v>3</v>
      </c>
      <c r="GO140">
        <v>2</v>
      </c>
      <c r="GP140">
        <v>15</v>
      </c>
      <c r="GQ140">
        <v>17</v>
      </c>
      <c r="GR140">
        <v>1</v>
      </c>
      <c r="GS140">
        <v>3</v>
      </c>
      <c r="GT140">
        <v>12</v>
      </c>
      <c r="GU140">
        <v>5</v>
      </c>
      <c r="GV140">
        <v>1</v>
      </c>
      <c r="GW140">
        <v>1</v>
      </c>
      <c r="GX140">
        <v>22</v>
      </c>
      <c r="GY140">
        <v>10</v>
      </c>
      <c r="GZ140">
        <v>0</v>
      </c>
      <c r="HA140">
        <v>1</v>
      </c>
      <c r="HB140" s="50">
        <f t="shared" si="181"/>
        <v>49</v>
      </c>
      <c r="HC140" s="50">
        <f t="shared" si="181"/>
        <v>32</v>
      </c>
      <c r="HD140" s="50">
        <f t="shared" si="181"/>
        <v>2</v>
      </c>
      <c r="HE140" s="50">
        <f t="shared" si="181"/>
        <v>5</v>
      </c>
      <c r="HF140">
        <v>10</v>
      </c>
      <c r="HG140">
        <v>8</v>
      </c>
      <c r="HH140">
        <v>1</v>
      </c>
      <c r="HI140">
        <v>0</v>
      </c>
      <c r="HJ140">
        <v>2</v>
      </c>
      <c r="HK140">
        <v>5</v>
      </c>
      <c r="HL140">
        <v>0</v>
      </c>
      <c r="HM140">
        <v>0</v>
      </c>
      <c r="HN140" s="50">
        <f t="shared" si="182"/>
        <v>12</v>
      </c>
      <c r="HO140" s="50">
        <f t="shared" si="182"/>
        <v>13</v>
      </c>
      <c r="HP140" s="50">
        <f t="shared" si="182"/>
        <v>1</v>
      </c>
      <c r="HQ140" s="50">
        <f t="shared" si="182"/>
        <v>0</v>
      </c>
      <c r="HR140" s="50">
        <f t="shared" si="175"/>
        <v>91</v>
      </c>
      <c r="HS140" s="50">
        <f t="shared" si="175"/>
        <v>62</v>
      </c>
      <c r="HT140" s="50">
        <f t="shared" si="175"/>
        <v>6</v>
      </c>
      <c r="HU140" s="50">
        <f t="shared" si="175"/>
        <v>7</v>
      </c>
      <c r="HV140" s="50">
        <f t="shared" si="266"/>
        <v>97</v>
      </c>
      <c r="HW140" s="50">
        <f t="shared" si="266"/>
        <v>69</v>
      </c>
      <c r="HX140">
        <v>7</v>
      </c>
      <c r="HY140">
        <v>5</v>
      </c>
      <c r="HZ140">
        <v>1</v>
      </c>
      <c r="IA140">
        <v>0</v>
      </c>
      <c r="IB140">
        <v>6</v>
      </c>
      <c r="IC140">
        <v>6</v>
      </c>
      <c r="ID140">
        <v>2</v>
      </c>
      <c r="IE140">
        <v>1</v>
      </c>
      <c r="IF140" s="50">
        <f t="shared" si="218"/>
        <v>13</v>
      </c>
      <c r="IG140" s="50">
        <f t="shared" si="218"/>
        <v>11</v>
      </c>
      <c r="IH140" s="50">
        <f t="shared" si="218"/>
        <v>3</v>
      </c>
      <c r="II140" s="50">
        <f t="shared" si="218"/>
        <v>1</v>
      </c>
      <c r="IJ140" s="50">
        <f t="shared" si="267"/>
        <v>16</v>
      </c>
      <c r="IK140" s="50">
        <f t="shared" si="267"/>
        <v>12</v>
      </c>
      <c r="IL140">
        <v>6</v>
      </c>
      <c r="IM140">
        <v>7</v>
      </c>
      <c r="IN140">
        <v>0</v>
      </c>
      <c r="IO140">
        <v>1</v>
      </c>
      <c r="IP140" s="50">
        <f t="shared" si="219"/>
        <v>6</v>
      </c>
      <c r="IQ140" s="50">
        <f t="shared" si="219"/>
        <v>8</v>
      </c>
      <c r="IR140">
        <v>8</v>
      </c>
      <c r="IS140">
        <v>13</v>
      </c>
      <c r="IT140">
        <v>0</v>
      </c>
      <c r="IU140">
        <v>2</v>
      </c>
      <c r="IV140" s="50">
        <f t="shared" si="198"/>
        <v>8</v>
      </c>
      <c r="IW140" s="50">
        <f t="shared" si="198"/>
        <v>15</v>
      </c>
      <c r="IX140">
        <v>9</v>
      </c>
      <c r="IY140">
        <v>9</v>
      </c>
      <c r="IZ140">
        <v>1</v>
      </c>
      <c r="JA140">
        <v>2</v>
      </c>
      <c r="JB140" s="50">
        <f t="shared" si="212"/>
        <v>10</v>
      </c>
      <c r="JC140" s="50">
        <f t="shared" si="212"/>
        <v>11</v>
      </c>
      <c r="JD140" s="50">
        <f t="shared" si="268"/>
        <v>127</v>
      </c>
      <c r="JE140" s="50">
        <f t="shared" si="268"/>
        <v>102</v>
      </c>
      <c r="JF140" s="50">
        <f t="shared" si="269"/>
        <v>229</v>
      </c>
      <c r="JG140" s="50">
        <f t="shared" si="270"/>
        <v>10</v>
      </c>
      <c r="JH140" s="50">
        <f t="shared" si="270"/>
        <v>13</v>
      </c>
      <c r="JI140" s="50">
        <f t="shared" si="271"/>
        <v>23</v>
      </c>
      <c r="JJ140" s="50">
        <f t="shared" si="272"/>
        <v>137</v>
      </c>
      <c r="JK140" s="50">
        <f t="shared" si="272"/>
        <v>115</v>
      </c>
      <c r="JL140" s="46">
        <f t="shared" si="273"/>
        <v>252</v>
      </c>
      <c r="JM140" s="53">
        <f t="shared" si="221"/>
        <v>137</v>
      </c>
      <c r="JN140" s="53">
        <f t="shared" si="221"/>
        <v>115</v>
      </c>
      <c r="JO140">
        <v>7</v>
      </c>
      <c r="JP140">
        <v>2</v>
      </c>
      <c r="JQ140">
        <v>6</v>
      </c>
      <c r="JR140">
        <v>1</v>
      </c>
      <c r="JS140">
        <v>3</v>
      </c>
      <c r="JT140">
        <v>0</v>
      </c>
      <c r="JU140">
        <v>1</v>
      </c>
      <c r="JV140">
        <v>1</v>
      </c>
      <c r="JW140">
        <v>3</v>
      </c>
      <c r="JX140">
        <v>2</v>
      </c>
      <c r="JY140">
        <v>1</v>
      </c>
      <c r="JZ140">
        <v>0</v>
      </c>
      <c r="KA140">
        <v>0</v>
      </c>
      <c r="KB140">
        <v>2</v>
      </c>
      <c r="KC140">
        <v>0</v>
      </c>
      <c r="KD140">
        <v>0</v>
      </c>
      <c r="KE140">
        <v>2</v>
      </c>
      <c r="KF140">
        <v>1</v>
      </c>
      <c r="KG140">
        <v>1</v>
      </c>
      <c r="KH140">
        <v>1</v>
      </c>
      <c r="KI140">
        <v>2</v>
      </c>
      <c r="KJ140">
        <v>0</v>
      </c>
      <c r="KK140">
        <v>1</v>
      </c>
      <c r="KL140">
        <v>2</v>
      </c>
      <c r="KM140">
        <v>0</v>
      </c>
      <c r="KN140">
        <v>0</v>
      </c>
      <c r="KO140">
        <v>1</v>
      </c>
      <c r="KP140">
        <v>2</v>
      </c>
      <c r="KQ140">
        <v>2</v>
      </c>
      <c r="KR140">
        <v>3</v>
      </c>
      <c r="KS140">
        <v>0</v>
      </c>
      <c r="KT140">
        <v>1</v>
      </c>
      <c r="KU140">
        <v>1</v>
      </c>
      <c r="KV140">
        <v>2</v>
      </c>
      <c r="KW140">
        <v>2</v>
      </c>
      <c r="KX140">
        <v>3</v>
      </c>
      <c r="KY140">
        <v>0</v>
      </c>
      <c r="KZ140">
        <v>0</v>
      </c>
      <c r="LA140">
        <v>3</v>
      </c>
      <c r="LB140">
        <v>1</v>
      </c>
      <c r="LC140">
        <v>1</v>
      </c>
      <c r="LD140">
        <v>3</v>
      </c>
      <c r="LE140">
        <v>1</v>
      </c>
      <c r="LF140">
        <v>1</v>
      </c>
      <c r="LG140">
        <v>1</v>
      </c>
      <c r="LH140">
        <v>1</v>
      </c>
      <c r="LI140">
        <v>2</v>
      </c>
      <c r="LJ140">
        <v>3</v>
      </c>
      <c r="LK140">
        <v>0</v>
      </c>
      <c r="LL140">
        <v>0</v>
      </c>
      <c r="LM140">
        <v>3</v>
      </c>
      <c r="LN140">
        <v>1</v>
      </c>
      <c r="LO140">
        <v>1</v>
      </c>
      <c r="LP140">
        <v>4</v>
      </c>
      <c r="LQ140">
        <v>2</v>
      </c>
      <c r="LR140">
        <v>0</v>
      </c>
      <c r="LS140">
        <v>1</v>
      </c>
      <c r="LT140">
        <v>1</v>
      </c>
      <c r="LU140">
        <v>3</v>
      </c>
      <c r="LV140">
        <v>3</v>
      </c>
      <c r="LW140">
        <v>2</v>
      </c>
      <c r="LX140">
        <v>0</v>
      </c>
      <c r="LY140">
        <v>5</v>
      </c>
      <c r="LZ140">
        <v>5</v>
      </c>
      <c r="MA140">
        <v>1</v>
      </c>
      <c r="MB140">
        <v>1</v>
      </c>
      <c r="MC140">
        <v>3</v>
      </c>
      <c r="MD140">
        <v>2</v>
      </c>
      <c r="ME140">
        <v>3</v>
      </c>
      <c r="MF140">
        <v>1</v>
      </c>
      <c r="MG140">
        <v>2</v>
      </c>
      <c r="MH140">
        <v>4</v>
      </c>
      <c r="MI140">
        <v>2</v>
      </c>
      <c r="MJ140">
        <v>4</v>
      </c>
      <c r="MK140">
        <v>4</v>
      </c>
      <c r="ML140">
        <v>2</v>
      </c>
      <c r="MM140">
        <v>1</v>
      </c>
      <c r="MN140">
        <v>1</v>
      </c>
      <c r="MO140">
        <v>0</v>
      </c>
      <c r="MP140">
        <v>6</v>
      </c>
      <c r="MQ140">
        <v>7</v>
      </c>
      <c r="MR140">
        <v>3</v>
      </c>
      <c r="MS140">
        <v>2</v>
      </c>
      <c r="MT140">
        <v>1</v>
      </c>
      <c r="MU140">
        <v>5</v>
      </c>
      <c r="MV140">
        <v>1</v>
      </c>
      <c r="MW140">
        <v>2</v>
      </c>
      <c r="MX140">
        <v>2</v>
      </c>
      <c r="MY140">
        <v>4</v>
      </c>
      <c r="MZ140">
        <v>4</v>
      </c>
      <c r="NA140">
        <v>3</v>
      </c>
      <c r="NB140">
        <v>4</v>
      </c>
      <c r="NC140" s="55">
        <v>1</v>
      </c>
      <c r="ND140">
        <v>3</v>
      </c>
      <c r="NE140">
        <v>7</v>
      </c>
      <c r="NF140">
        <v>3</v>
      </c>
      <c r="NG140">
        <v>2</v>
      </c>
      <c r="NH140">
        <v>2</v>
      </c>
      <c r="NI140">
        <v>9</v>
      </c>
      <c r="NJ140">
        <v>2</v>
      </c>
      <c r="NK140">
        <v>3</v>
      </c>
      <c r="NL140">
        <v>2</v>
      </c>
      <c r="NM140">
        <v>2</v>
      </c>
      <c r="NN140">
        <v>6</v>
      </c>
      <c r="NO140">
        <v>6</v>
      </c>
      <c r="NP140">
        <v>2</v>
      </c>
      <c r="NQ140">
        <v>2</v>
      </c>
      <c r="NR140">
        <v>2</v>
      </c>
      <c r="NS140">
        <v>5</v>
      </c>
      <c r="NT140">
        <v>1</v>
      </c>
      <c r="NU140">
        <v>5</v>
      </c>
      <c r="NV140">
        <v>3</v>
      </c>
      <c r="NW140">
        <v>2</v>
      </c>
      <c r="NX140">
        <v>3</v>
      </c>
      <c r="NY140">
        <v>10</v>
      </c>
      <c r="NZ140">
        <v>9</v>
      </c>
      <c r="OA140">
        <v>1</v>
      </c>
      <c r="OB140">
        <v>2</v>
      </c>
      <c r="OC140">
        <v>4</v>
      </c>
      <c r="OD140">
        <v>6</v>
      </c>
      <c r="OE140">
        <v>3</v>
      </c>
      <c r="OF140">
        <v>0</v>
      </c>
      <c r="OG140">
        <v>1</v>
      </c>
      <c r="OH140">
        <v>2</v>
      </c>
      <c r="OI140">
        <v>4</v>
      </c>
      <c r="OJ140">
        <v>1</v>
      </c>
      <c r="OK140">
        <v>2</v>
      </c>
      <c r="OL140">
        <v>1</v>
      </c>
      <c r="OM140">
        <v>2</v>
      </c>
      <c r="ON140">
        <v>4</v>
      </c>
      <c r="OO140">
        <v>8</v>
      </c>
      <c r="OP140">
        <v>7</v>
      </c>
      <c r="OQ140">
        <v>2</v>
      </c>
      <c r="OR140">
        <v>5</v>
      </c>
      <c r="OS140">
        <v>8</v>
      </c>
      <c r="OT140">
        <v>10</v>
      </c>
      <c r="OU140">
        <v>7</v>
      </c>
      <c r="OV140">
        <v>5</v>
      </c>
      <c r="OW140">
        <v>7</v>
      </c>
      <c r="OX140">
        <v>6</v>
      </c>
      <c r="OY140">
        <v>6</v>
      </c>
      <c r="OZ140">
        <v>3</v>
      </c>
      <c r="PA140">
        <v>5</v>
      </c>
      <c r="PB140">
        <v>3</v>
      </c>
      <c r="PC140">
        <v>3</v>
      </c>
      <c r="PD140">
        <v>4</v>
      </c>
      <c r="PE140">
        <v>5</v>
      </c>
      <c r="PF140">
        <v>4</v>
      </c>
      <c r="PG140">
        <v>5</v>
      </c>
      <c r="PH140">
        <v>7</v>
      </c>
      <c r="PI140">
        <v>3</v>
      </c>
      <c r="PJ140">
        <v>2</v>
      </c>
      <c r="PK140">
        <v>3</v>
      </c>
      <c r="PL140">
        <v>2</v>
      </c>
      <c r="PM140">
        <v>3</v>
      </c>
      <c r="PN140">
        <v>1</v>
      </c>
      <c r="PO140">
        <v>1</v>
      </c>
      <c r="PP140">
        <v>2</v>
      </c>
      <c r="PQ140">
        <v>0</v>
      </c>
      <c r="PR140">
        <v>1</v>
      </c>
      <c r="PS140">
        <v>2</v>
      </c>
      <c r="PT140">
        <v>1</v>
      </c>
      <c r="PU140">
        <v>0</v>
      </c>
      <c r="PV140">
        <v>0</v>
      </c>
      <c r="PW140">
        <v>0</v>
      </c>
      <c r="PX140">
        <v>0</v>
      </c>
      <c r="PY140">
        <v>2</v>
      </c>
      <c r="PZ140">
        <v>0</v>
      </c>
      <c r="QA140">
        <v>0</v>
      </c>
      <c r="QB140">
        <v>1</v>
      </c>
      <c r="QC140">
        <v>0</v>
      </c>
      <c r="QD140">
        <v>0</v>
      </c>
      <c r="QE140">
        <v>0</v>
      </c>
      <c r="QF140">
        <v>1</v>
      </c>
      <c r="QG140">
        <v>0</v>
      </c>
      <c r="QH140">
        <v>0</v>
      </c>
      <c r="QI140">
        <v>1</v>
      </c>
      <c r="QJ140">
        <v>0</v>
      </c>
      <c r="QK140">
        <v>1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 s="55">
        <v>0</v>
      </c>
      <c r="RA140" s="50">
        <f t="shared" si="274"/>
        <v>377</v>
      </c>
      <c r="RB140" s="50">
        <f t="shared" si="274"/>
        <v>316</v>
      </c>
      <c r="RC140" s="50">
        <f t="shared" si="275"/>
        <v>693</v>
      </c>
      <c r="RD140" s="50">
        <v>0</v>
      </c>
      <c r="RE140" s="50">
        <v>0</v>
      </c>
    </row>
    <row r="141" spans="1:473" x14ac:dyDescent="0.2">
      <c r="A141" s="88" t="s">
        <v>360</v>
      </c>
      <c r="B141" s="79" t="s">
        <v>362</v>
      </c>
      <c r="C141" t="s">
        <v>662</v>
      </c>
      <c r="D141">
        <v>1</v>
      </c>
      <c r="E141">
        <v>6</v>
      </c>
      <c r="F141">
        <v>3</v>
      </c>
      <c r="G141">
        <v>1</v>
      </c>
      <c r="H141">
        <v>0</v>
      </c>
      <c r="I141" s="42">
        <v>0</v>
      </c>
      <c r="J141">
        <v>5</v>
      </c>
      <c r="K141">
        <v>14</v>
      </c>
      <c r="L141">
        <v>28</v>
      </c>
      <c r="M141">
        <v>12</v>
      </c>
      <c r="N141">
        <v>2</v>
      </c>
      <c r="O141" s="42">
        <v>0</v>
      </c>
      <c r="P141">
        <v>2</v>
      </c>
      <c r="Q141">
        <v>12</v>
      </c>
      <c r="R141">
        <v>35</v>
      </c>
      <c r="S141">
        <v>22</v>
      </c>
      <c r="T141">
        <v>6</v>
      </c>
      <c r="U141" s="42">
        <v>1</v>
      </c>
      <c r="V141">
        <v>1</v>
      </c>
      <c r="W141">
        <v>3</v>
      </c>
      <c r="X141">
        <v>6</v>
      </c>
      <c r="Y141">
        <v>19</v>
      </c>
      <c r="Z141">
        <v>5</v>
      </c>
      <c r="AA141" s="42">
        <v>0</v>
      </c>
      <c r="AB141">
        <v>0</v>
      </c>
      <c r="AC141">
        <v>0</v>
      </c>
      <c r="AD141">
        <v>1</v>
      </c>
      <c r="AE141">
        <v>2</v>
      </c>
      <c r="AF141">
        <v>3</v>
      </c>
      <c r="AG141" s="42">
        <v>2</v>
      </c>
      <c r="AH141">
        <v>0</v>
      </c>
      <c r="AI141">
        <v>0</v>
      </c>
      <c r="AJ141">
        <v>0</v>
      </c>
      <c r="AK141">
        <v>1</v>
      </c>
      <c r="AL141">
        <v>2</v>
      </c>
      <c r="AM141" s="43">
        <v>0</v>
      </c>
      <c r="AN141" s="44">
        <f t="shared" si="209"/>
        <v>195</v>
      </c>
      <c r="AO141">
        <v>21</v>
      </c>
      <c r="AP141">
        <v>68</v>
      </c>
      <c r="AQ141">
        <v>18</v>
      </c>
      <c r="AR141" s="42">
        <v>54</v>
      </c>
      <c r="AS141">
        <v>16</v>
      </c>
      <c r="AT141">
        <v>33</v>
      </c>
      <c r="AU141">
        <v>1</v>
      </c>
      <c r="AV141">
        <v>33</v>
      </c>
      <c r="AW141">
        <v>32</v>
      </c>
      <c r="AX141">
        <v>13</v>
      </c>
      <c r="AY141">
        <v>8</v>
      </c>
      <c r="AZ141">
        <v>6</v>
      </c>
      <c r="BA141">
        <v>4</v>
      </c>
      <c r="BB141">
        <v>26</v>
      </c>
      <c r="BC141">
        <v>22</v>
      </c>
      <c r="BD141">
        <v>1</v>
      </c>
      <c r="BE141" s="45">
        <f t="shared" si="264"/>
        <v>195</v>
      </c>
      <c r="BF141">
        <v>191</v>
      </c>
      <c r="BG141">
        <v>0</v>
      </c>
      <c r="BH141">
        <v>0</v>
      </c>
      <c r="BI141">
        <v>4</v>
      </c>
      <c r="BJ141">
        <v>0</v>
      </c>
      <c r="BK141">
        <v>0</v>
      </c>
      <c r="BL141">
        <v>0</v>
      </c>
      <c r="BM141" s="45">
        <f t="shared" si="210"/>
        <v>0</v>
      </c>
      <c r="BN141">
        <v>0</v>
      </c>
      <c r="BO141">
        <v>6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 s="45">
        <f t="shared" si="262"/>
        <v>7</v>
      </c>
      <c r="CA141">
        <v>150</v>
      </c>
      <c r="CB141">
        <v>4</v>
      </c>
      <c r="CC141">
        <v>28</v>
      </c>
      <c r="CD141" s="46">
        <f t="shared" si="211"/>
        <v>13</v>
      </c>
      <c r="CE141">
        <v>555</v>
      </c>
      <c r="CF141">
        <v>540</v>
      </c>
      <c r="CG141" s="47">
        <f t="shared" si="289"/>
        <v>1095</v>
      </c>
      <c r="CH141" s="48">
        <v>31</v>
      </c>
      <c r="CI141">
        <v>37</v>
      </c>
      <c r="CJ141" s="47">
        <f t="shared" si="290"/>
        <v>68</v>
      </c>
      <c r="CK141" s="49">
        <f t="shared" si="291"/>
        <v>586</v>
      </c>
      <c r="CL141" s="50">
        <f t="shared" si="291"/>
        <v>577</v>
      </c>
      <c r="CM141" s="47">
        <f t="shared" si="292"/>
        <v>1163</v>
      </c>
      <c r="CN141" s="51">
        <v>6</v>
      </c>
      <c r="CO141">
        <v>6</v>
      </c>
      <c r="CP141" s="47">
        <f t="shared" si="293"/>
        <v>12</v>
      </c>
      <c r="CQ141" s="48">
        <v>3</v>
      </c>
      <c r="CR141">
        <v>1</v>
      </c>
      <c r="CS141" s="47">
        <f t="shared" si="294"/>
        <v>4</v>
      </c>
      <c r="CT141" s="49">
        <f t="shared" si="295"/>
        <v>9</v>
      </c>
      <c r="CU141" s="50">
        <f t="shared" si="295"/>
        <v>7</v>
      </c>
      <c r="CV141" s="47">
        <f t="shared" si="296"/>
        <v>16</v>
      </c>
      <c r="CW141" s="49">
        <f t="shared" si="297"/>
        <v>595</v>
      </c>
      <c r="CX141" s="50">
        <f t="shared" si="297"/>
        <v>584</v>
      </c>
      <c r="CY141" s="47">
        <f t="shared" si="298"/>
        <v>1179</v>
      </c>
      <c r="CZ141" s="51">
        <v>54</v>
      </c>
      <c r="DA141">
        <v>49</v>
      </c>
      <c r="DB141" s="52">
        <v>45</v>
      </c>
      <c r="DC141">
        <v>43</v>
      </c>
      <c r="DD141" s="52">
        <v>53</v>
      </c>
      <c r="DE141">
        <v>53</v>
      </c>
      <c r="DF141" s="52">
        <v>42</v>
      </c>
      <c r="DG141">
        <v>49</v>
      </c>
      <c r="DH141" s="52">
        <v>61</v>
      </c>
      <c r="DI141">
        <v>50</v>
      </c>
      <c r="DJ141" s="52">
        <v>39</v>
      </c>
      <c r="DK141">
        <v>50</v>
      </c>
      <c r="DL141" s="52">
        <v>60</v>
      </c>
      <c r="DM141">
        <v>46</v>
      </c>
      <c r="DN141" s="52">
        <v>48</v>
      </c>
      <c r="DO141">
        <v>54</v>
      </c>
      <c r="DP141" s="52">
        <v>53</v>
      </c>
      <c r="DQ141">
        <v>47</v>
      </c>
      <c r="DR141" s="52">
        <v>55</v>
      </c>
      <c r="DS141">
        <v>44</v>
      </c>
      <c r="DT141" s="52">
        <v>40</v>
      </c>
      <c r="DU141">
        <v>53</v>
      </c>
      <c r="DV141" s="52">
        <v>45</v>
      </c>
      <c r="DW141">
        <v>46</v>
      </c>
      <c r="DX141" s="51">
        <v>8</v>
      </c>
      <c r="DY141">
        <v>2</v>
      </c>
      <c r="DZ141">
        <v>6</v>
      </c>
      <c r="EA141">
        <v>4</v>
      </c>
      <c r="EB141">
        <v>0</v>
      </c>
      <c r="EC141">
        <v>0</v>
      </c>
      <c r="ED141" s="45">
        <f t="shared" si="276"/>
        <v>20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 s="50">
        <f t="shared" si="197"/>
        <v>0</v>
      </c>
      <c r="EL141" s="44">
        <f t="shared" si="265"/>
        <v>20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 s="45">
        <f t="shared" si="277"/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 s="50">
        <f t="shared" si="278"/>
        <v>0</v>
      </c>
      <c r="FE141" s="44">
        <f t="shared" si="279"/>
        <v>0</v>
      </c>
      <c r="FF141">
        <v>0</v>
      </c>
      <c r="FG141" s="42">
        <v>0</v>
      </c>
      <c r="FH141">
        <v>0</v>
      </c>
      <c r="FI141">
        <v>0</v>
      </c>
      <c r="FJ141" s="44">
        <f t="shared" si="299"/>
        <v>0</v>
      </c>
      <c r="FK141">
        <v>13</v>
      </c>
      <c r="FL141">
        <v>7</v>
      </c>
      <c r="FM141" s="46">
        <f t="shared" si="263"/>
        <v>20</v>
      </c>
      <c r="FN141">
        <v>23</v>
      </c>
      <c r="FO141">
        <v>14</v>
      </c>
      <c r="FP141">
        <v>24</v>
      </c>
      <c r="FQ141">
        <v>32</v>
      </c>
      <c r="FR141">
        <v>13</v>
      </c>
      <c r="FS141">
        <v>13</v>
      </c>
      <c r="FT141">
        <v>15</v>
      </c>
      <c r="FU141">
        <v>11</v>
      </c>
      <c r="FV141">
        <v>15</v>
      </c>
      <c r="FW141">
        <v>10</v>
      </c>
      <c r="FX141">
        <v>7</v>
      </c>
      <c r="FY141">
        <v>13</v>
      </c>
      <c r="FZ141">
        <v>9</v>
      </c>
      <c r="GA141">
        <v>11</v>
      </c>
      <c r="GB141">
        <v>22</v>
      </c>
      <c r="GC141">
        <v>15</v>
      </c>
      <c r="GD141">
        <v>23</v>
      </c>
      <c r="GE141">
        <v>9</v>
      </c>
      <c r="GF141">
        <v>9</v>
      </c>
      <c r="GG141">
        <v>16</v>
      </c>
      <c r="GH141">
        <v>15</v>
      </c>
      <c r="GI141">
        <v>13</v>
      </c>
      <c r="GJ141">
        <v>18</v>
      </c>
      <c r="GK141" s="43">
        <v>11</v>
      </c>
      <c r="GL141">
        <v>65</v>
      </c>
      <c r="GM141">
        <v>60</v>
      </c>
      <c r="GN141">
        <v>12</v>
      </c>
      <c r="GO141">
        <v>4</v>
      </c>
      <c r="GP141">
        <v>13</v>
      </c>
      <c r="GQ141">
        <v>17</v>
      </c>
      <c r="GR141">
        <v>0</v>
      </c>
      <c r="GS141">
        <v>1</v>
      </c>
      <c r="GT141">
        <v>6</v>
      </c>
      <c r="GU141">
        <v>9</v>
      </c>
      <c r="GV141">
        <v>0</v>
      </c>
      <c r="GW141">
        <v>0</v>
      </c>
      <c r="GX141">
        <v>23</v>
      </c>
      <c r="GY141">
        <v>16</v>
      </c>
      <c r="GZ141">
        <v>0</v>
      </c>
      <c r="HA141">
        <v>3</v>
      </c>
      <c r="HB141" s="50">
        <f t="shared" si="181"/>
        <v>42</v>
      </c>
      <c r="HC141" s="50">
        <f t="shared" si="181"/>
        <v>42</v>
      </c>
      <c r="HD141" s="50">
        <f t="shared" si="181"/>
        <v>0</v>
      </c>
      <c r="HE141" s="50">
        <f t="shared" si="181"/>
        <v>4</v>
      </c>
      <c r="HF141">
        <v>17</v>
      </c>
      <c r="HG141">
        <v>9</v>
      </c>
      <c r="HH141">
        <v>1</v>
      </c>
      <c r="HI141">
        <v>1</v>
      </c>
      <c r="HJ141">
        <v>6</v>
      </c>
      <c r="HK141">
        <v>9</v>
      </c>
      <c r="HL141">
        <v>1</v>
      </c>
      <c r="HM141">
        <v>2</v>
      </c>
      <c r="HN141" s="50">
        <f t="shared" si="182"/>
        <v>23</v>
      </c>
      <c r="HO141" s="50">
        <f t="shared" si="182"/>
        <v>18</v>
      </c>
      <c r="HP141" s="50">
        <f t="shared" si="182"/>
        <v>2</v>
      </c>
      <c r="HQ141" s="50">
        <f t="shared" si="182"/>
        <v>3</v>
      </c>
      <c r="HR141" s="50">
        <f t="shared" si="175"/>
        <v>130</v>
      </c>
      <c r="HS141" s="50">
        <f t="shared" si="175"/>
        <v>120</v>
      </c>
      <c r="HT141" s="50">
        <f t="shared" si="175"/>
        <v>14</v>
      </c>
      <c r="HU141" s="50">
        <f t="shared" si="175"/>
        <v>11</v>
      </c>
      <c r="HV141" s="50">
        <f t="shared" si="266"/>
        <v>144</v>
      </c>
      <c r="HW141" s="50">
        <f t="shared" si="266"/>
        <v>131</v>
      </c>
      <c r="HX141">
        <v>12</v>
      </c>
      <c r="HY141">
        <v>13</v>
      </c>
      <c r="HZ141">
        <v>0</v>
      </c>
      <c r="IA141">
        <v>0</v>
      </c>
      <c r="IB141">
        <v>1</v>
      </c>
      <c r="IC141">
        <v>5</v>
      </c>
      <c r="ID141">
        <v>0</v>
      </c>
      <c r="IE141">
        <v>0</v>
      </c>
      <c r="IF141" s="50">
        <f t="shared" si="218"/>
        <v>13</v>
      </c>
      <c r="IG141" s="50">
        <f t="shared" si="218"/>
        <v>18</v>
      </c>
      <c r="IH141" s="50">
        <f t="shared" si="218"/>
        <v>0</v>
      </c>
      <c r="II141" s="50">
        <f t="shared" si="218"/>
        <v>0</v>
      </c>
      <c r="IJ141" s="50">
        <f t="shared" si="267"/>
        <v>13</v>
      </c>
      <c r="IK141" s="50">
        <f t="shared" si="267"/>
        <v>18</v>
      </c>
      <c r="IL141">
        <v>15</v>
      </c>
      <c r="IM141">
        <v>7</v>
      </c>
      <c r="IN141">
        <v>0</v>
      </c>
      <c r="IO141">
        <v>1</v>
      </c>
      <c r="IP141" s="50">
        <f t="shared" si="219"/>
        <v>15</v>
      </c>
      <c r="IQ141" s="50">
        <f t="shared" si="219"/>
        <v>8</v>
      </c>
      <c r="IR141">
        <v>11</v>
      </c>
      <c r="IS141">
        <v>6</v>
      </c>
      <c r="IT141">
        <v>0</v>
      </c>
      <c r="IU141">
        <v>0</v>
      </c>
      <c r="IV141" s="50">
        <f t="shared" si="198"/>
        <v>11</v>
      </c>
      <c r="IW141" s="50">
        <f t="shared" si="198"/>
        <v>6</v>
      </c>
      <c r="IX141">
        <v>10</v>
      </c>
      <c r="IY141">
        <v>5</v>
      </c>
      <c r="IZ141">
        <v>0</v>
      </c>
      <c r="JA141">
        <v>0</v>
      </c>
      <c r="JB141" s="50">
        <f t="shared" si="212"/>
        <v>10</v>
      </c>
      <c r="JC141" s="50">
        <f t="shared" si="212"/>
        <v>5</v>
      </c>
      <c r="JD141" s="50">
        <f t="shared" si="268"/>
        <v>179</v>
      </c>
      <c r="JE141" s="50">
        <f t="shared" si="268"/>
        <v>156</v>
      </c>
      <c r="JF141" s="50">
        <f t="shared" si="269"/>
        <v>335</v>
      </c>
      <c r="JG141" s="50">
        <f t="shared" si="270"/>
        <v>14</v>
      </c>
      <c r="JH141" s="50">
        <f t="shared" si="270"/>
        <v>12</v>
      </c>
      <c r="JI141" s="50">
        <f t="shared" si="271"/>
        <v>26</v>
      </c>
      <c r="JJ141" s="50">
        <f t="shared" si="272"/>
        <v>193</v>
      </c>
      <c r="JK141" s="50">
        <f t="shared" si="272"/>
        <v>168</v>
      </c>
      <c r="JL141" s="46">
        <f t="shared" si="273"/>
        <v>361</v>
      </c>
      <c r="JM141" s="53">
        <f t="shared" si="221"/>
        <v>193</v>
      </c>
      <c r="JN141" s="53">
        <f t="shared" si="221"/>
        <v>168</v>
      </c>
      <c r="JO141">
        <v>5</v>
      </c>
      <c r="JP141">
        <v>3</v>
      </c>
      <c r="JQ141">
        <v>6</v>
      </c>
      <c r="JR141">
        <v>2</v>
      </c>
      <c r="JS141">
        <v>2</v>
      </c>
      <c r="JT141">
        <v>0</v>
      </c>
      <c r="JU141">
        <v>2</v>
      </c>
      <c r="JV141">
        <v>2</v>
      </c>
      <c r="JW141">
        <v>0</v>
      </c>
      <c r="JX141">
        <v>2</v>
      </c>
      <c r="JY141">
        <v>1</v>
      </c>
      <c r="JZ141">
        <v>4</v>
      </c>
      <c r="KA141">
        <v>2</v>
      </c>
      <c r="KB141">
        <v>3</v>
      </c>
      <c r="KC141">
        <v>1</v>
      </c>
      <c r="KD141">
        <v>1</v>
      </c>
      <c r="KE141">
        <v>0</v>
      </c>
      <c r="KF141">
        <v>1</v>
      </c>
      <c r="KG141">
        <v>1</v>
      </c>
      <c r="KH141">
        <v>3</v>
      </c>
      <c r="KI141">
        <v>1</v>
      </c>
      <c r="KJ141">
        <v>0</v>
      </c>
      <c r="KK141">
        <v>2</v>
      </c>
      <c r="KL141">
        <v>0</v>
      </c>
      <c r="KM141">
        <v>4</v>
      </c>
      <c r="KN141">
        <v>2</v>
      </c>
      <c r="KO141">
        <v>3</v>
      </c>
      <c r="KP141">
        <v>1</v>
      </c>
      <c r="KQ141">
        <v>2</v>
      </c>
      <c r="KR141">
        <v>3</v>
      </c>
      <c r="KS141">
        <v>0</v>
      </c>
      <c r="KT141">
        <v>2</v>
      </c>
      <c r="KU141">
        <v>1</v>
      </c>
      <c r="KV141">
        <v>3</v>
      </c>
      <c r="KW141">
        <v>3</v>
      </c>
      <c r="KX141">
        <v>6</v>
      </c>
      <c r="KY141">
        <v>3</v>
      </c>
      <c r="KZ141">
        <v>3</v>
      </c>
      <c r="LA141">
        <v>1</v>
      </c>
      <c r="LB141">
        <v>3</v>
      </c>
      <c r="LC141">
        <v>3</v>
      </c>
      <c r="LD141">
        <v>3</v>
      </c>
      <c r="LE141">
        <v>0</v>
      </c>
      <c r="LF141">
        <v>3</v>
      </c>
      <c r="LG141">
        <v>3</v>
      </c>
      <c r="LH141">
        <v>6</v>
      </c>
      <c r="LI141">
        <v>4</v>
      </c>
      <c r="LJ141">
        <v>3</v>
      </c>
      <c r="LK141">
        <v>3</v>
      </c>
      <c r="LL141">
        <v>7</v>
      </c>
      <c r="LM141">
        <v>1</v>
      </c>
      <c r="LN141">
        <v>4</v>
      </c>
      <c r="LO141">
        <v>2</v>
      </c>
      <c r="LP141">
        <v>5</v>
      </c>
      <c r="LQ141">
        <v>1</v>
      </c>
      <c r="LR141">
        <v>3</v>
      </c>
      <c r="LS141">
        <v>2</v>
      </c>
      <c r="LT141">
        <v>9</v>
      </c>
      <c r="LU141">
        <v>3</v>
      </c>
      <c r="LV141">
        <v>5</v>
      </c>
      <c r="LW141">
        <v>3</v>
      </c>
      <c r="LX141">
        <v>4</v>
      </c>
      <c r="LY141">
        <v>2</v>
      </c>
      <c r="LZ141">
        <v>8</v>
      </c>
      <c r="MA141">
        <v>5</v>
      </c>
      <c r="MB141">
        <v>10</v>
      </c>
      <c r="MC141">
        <v>1</v>
      </c>
      <c r="MD141">
        <v>2</v>
      </c>
      <c r="ME141">
        <v>5</v>
      </c>
      <c r="MF141">
        <v>9</v>
      </c>
      <c r="MG141">
        <v>2</v>
      </c>
      <c r="MH141">
        <v>2</v>
      </c>
      <c r="MI141">
        <v>2</v>
      </c>
      <c r="MJ141">
        <v>6</v>
      </c>
      <c r="MK141">
        <v>2</v>
      </c>
      <c r="ML141">
        <v>5</v>
      </c>
      <c r="MM141">
        <v>2</v>
      </c>
      <c r="MN141">
        <v>2</v>
      </c>
      <c r="MO141">
        <v>2</v>
      </c>
      <c r="MP141">
        <v>2</v>
      </c>
      <c r="MQ141">
        <v>3</v>
      </c>
      <c r="MR141">
        <v>2</v>
      </c>
      <c r="MS141">
        <v>2</v>
      </c>
      <c r="MT141">
        <v>5</v>
      </c>
      <c r="MU141">
        <v>0</v>
      </c>
      <c r="MV141">
        <v>7</v>
      </c>
      <c r="MW141">
        <v>6</v>
      </c>
      <c r="MX141">
        <v>9</v>
      </c>
      <c r="MY141">
        <v>4</v>
      </c>
      <c r="MZ141">
        <v>4</v>
      </c>
      <c r="NA141">
        <v>2</v>
      </c>
      <c r="NB141">
        <v>7</v>
      </c>
      <c r="NC141" s="55">
        <v>3</v>
      </c>
      <c r="ND141">
        <v>4</v>
      </c>
      <c r="NE141">
        <v>9</v>
      </c>
      <c r="NF141">
        <v>3</v>
      </c>
      <c r="NG141">
        <v>5</v>
      </c>
      <c r="NH141">
        <v>5</v>
      </c>
      <c r="NI141">
        <v>5</v>
      </c>
      <c r="NJ141">
        <v>4</v>
      </c>
      <c r="NK141">
        <v>7</v>
      </c>
      <c r="NL141">
        <v>5</v>
      </c>
      <c r="NM141">
        <v>5</v>
      </c>
      <c r="NN141">
        <v>4</v>
      </c>
      <c r="NO141">
        <v>3</v>
      </c>
      <c r="NP141">
        <v>9</v>
      </c>
      <c r="NQ141">
        <v>5</v>
      </c>
      <c r="NR141">
        <v>2</v>
      </c>
      <c r="NS141">
        <v>8</v>
      </c>
      <c r="NT141">
        <v>8</v>
      </c>
      <c r="NU141">
        <v>5</v>
      </c>
      <c r="NV141">
        <v>6</v>
      </c>
      <c r="NW141">
        <v>7</v>
      </c>
      <c r="NX141">
        <v>10</v>
      </c>
      <c r="NY141">
        <v>7</v>
      </c>
      <c r="NZ141">
        <v>9</v>
      </c>
      <c r="OA141">
        <v>5</v>
      </c>
      <c r="OB141">
        <v>10</v>
      </c>
      <c r="OC141">
        <v>6</v>
      </c>
      <c r="OD141">
        <v>3</v>
      </c>
      <c r="OE141">
        <v>5</v>
      </c>
      <c r="OF141">
        <v>9</v>
      </c>
      <c r="OG141">
        <v>11</v>
      </c>
      <c r="OH141">
        <v>10</v>
      </c>
      <c r="OI141">
        <v>11</v>
      </c>
      <c r="OJ141">
        <v>4</v>
      </c>
      <c r="OK141">
        <v>9</v>
      </c>
      <c r="OL141">
        <v>8</v>
      </c>
      <c r="OM141">
        <v>6</v>
      </c>
      <c r="ON141">
        <v>9</v>
      </c>
      <c r="OO141">
        <v>5</v>
      </c>
      <c r="OP141">
        <v>17</v>
      </c>
      <c r="OQ141">
        <v>8</v>
      </c>
      <c r="OR141">
        <v>14</v>
      </c>
      <c r="OS141">
        <v>15</v>
      </c>
      <c r="OT141">
        <v>17</v>
      </c>
      <c r="OU141">
        <v>5</v>
      </c>
      <c r="OV141">
        <v>7</v>
      </c>
      <c r="OW141">
        <v>6</v>
      </c>
      <c r="OX141">
        <v>5</v>
      </c>
      <c r="OY141">
        <v>7</v>
      </c>
      <c r="OZ141">
        <v>12</v>
      </c>
      <c r="PA141">
        <v>3</v>
      </c>
      <c r="PB141">
        <v>4</v>
      </c>
      <c r="PC141">
        <v>2</v>
      </c>
      <c r="PD141">
        <v>4</v>
      </c>
      <c r="PE141">
        <v>3</v>
      </c>
      <c r="PF141">
        <v>2</v>
      </c>
      <c r="PG141">
        <v>8</v>
      </c>
      <c r="PH141">
        <v>1</v>
      </c>
      <c r="PI141">
        <v>4</v>
      </c>
      <c r="PJ141">
        <v>2</v>
      </c>
      <c r="PK141">
        <v>3</v>
      </c>
      <c r="PL141">
        <v>1</v>
      </c>
      <c r="PM141">
        <v>7</v>
      </c>
      <c r="PN141">
        <v>4</v>
      </c>
      <c r="PO141">
        <v>3</v>
      </c>
      <c r="PP141">
        <v>0</v>
      </c>
      <c r="PQ141">
        <v>2</v>
      </c>
      <c r="PR141">
        <v>1</v>
      </c>
      <c r="PS141">
        <v>3</v>
      </c>
      <c r="PT141">
        <v>3</v>
      </c>
      <c r="PU141">
        <v>2</v>
      </c>
      <c r="PV141">
        <v>0</v>
      </c>
      <c r="PW141">
        <v>0</v>
      </c>
      <c r="PX141">
        <v>1</v>
      </c>
      <c r="PY141">
        <v>0</v>
      </c>
      <c r="PZ141">
        <v>1</v>
      </c>
      <c r="QA141">
        <v>3</v>
      </c>
      <c r="QB141">
        <v>1</v>
      </c>
      <c r="QC141">
        <v>0</v>
      </c>
      <c r="QD141">
        <v>1</v>
      </c>
      <c r="QE141">
        <v>0</v>
      </c>
      <c r="QF141">
        <v>0</v>
      </c>
      <c r="QG141">
        <v>0</v>
      </c>
      <c r="QH141">
        <v>1</v>
      </c>
      <c r="QI141">
        <v>0</v>
      </c>
      <c r="QJ141">
        <v>0</v>
      </c>
      <c r="QK141">
        <v>1</v>
      </c>
      <c r="QL141">
        <v>0</v>
      </c>
      <c r="QM141">
        <v>0</v>
      </c>
      <c r="QN141">
        <v>1</v>
      </c>
      <c r="QO141">
        <v>0</v>
      </c>
      <c r="QP141">
        <v>0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1</v>
      </c>
      <c r="QX141">
        <v>0</v>
      </c>
      <c r="QY141">
        <v>2</v>
      </c>
      <c r="QZ141" s="55">
        <v>3</v>
      </c>
      <c r="RA141" s="50">
        <f t="shared" si="274"/>
        <v>513</v>
      </c>
      <c r="RB141" s="50">
        <f t="shared" si="274"/>
        <v>569</v>
      </c>
      <c r="RC141" s="50">
        <f t="shared" si="275"/>
        <v>1082</v>
      </c>
      <c r="RD141" s="50">
        <v>100</v>
      </c>
      <c r="RE141" s="50">
        <v>0</v>
      </c>
    </row>
    <row r="142" spans="1:473" x14ac:dyDescent="0.2">
      <c r="A142" s="88" t="s">
        <v>360</v>
      </c>
      <c r="B142" s="79" t="s">
        <v>363</v>
      </c>
      <c r="C142" t="s">
        <v>663</v>
      </c>
      <c r="D142">
        <v>5</v>
      </c>
      <c r="E142">
        <v>11</v>
      </c>
      <c r="F142">
        <v>4</v>
      </c>
      <c r="G142">
        <v>1</v>
      </c>
      <c r="H142">
        <v>0</v>
      </c>
      <c r="I142" s="42">
        <v>0</v>
      </c>
      <c r="J142">
        <v>6</v>
      </c>
      <c r="K142">
        <v>32</v>
      </c>
      <c r="L142">
        <v>56</v>
      </c>
      <c r="M142">
        <v>13</v>
      </c>
      <c r="N142">
        <v>0</v>
      </c>
      <c r="O142" s="42">
        <v>0</v>
      </c>
      <c r="P142">
        <v>2</v>
      </c>
      <c r="Q142">
        <v>20</v>
      </c>
      <c r="R142">
        <v>57</v>
      </c>
      <c r="S142">
        <v>32</v>
      </c>
      <c r="T142">
        <v>4</v>
      </c>
      <c r="U142" s="42">
        <v>0</v>
      </c>
      <c r="V142">
        <v>0</v>
      </c>
      <c r="W142">
        <v>1</v>
      </c>
      <c r="X142">
        <v>12</v>
      </c>
      <c r="Y142">
        <v>16</v>
      </c>
      <c r="Z142">
        <v>5</v>
      </c>
      <c r="AA142" s="42">
        <v>0</v>
      </c>
      <c r="AB142">
        <v>0</v>
      </c>
      <c r="AC142">
        <v>0</v>
      </c>
      <c r="AD142">
        <v>2</v>
      </c>
      <c r="AE142">
        <v>1</v>
      </c>
      <c r="AF142">
        <v>4</v>
      </c>
      <c r="AG142" s="42">
        <v>3</v>
      </c>
      <c r="AH142">
        <v>0</v>
      </c>
      <c r="AI142">
        <v>0</v>
      </c>
      <c r="AJ142">
        <v>0</v>
      </c>
      <c r="AK142">
        <v>0</v>
      </c>
      <c r="AL142">
        <v>1</v>
      </c>
      <c r="AM142" s="43">
        <v>0</v>
      </c>
      <c r="AN142" s="44">
        <f t="shared" si="209"/>
        <v>288</v>
      </c>
      <c r="AO142">
        <v>22</v>
      </c>
      <c r="AP142">
        <v>63</v>
      </c>
      <c r="AQ142">
        <v>17</v>
      </c>
      <c r="AR142" s="42">
        <v>60</v>
      </c>
      <c r="AS142">
        <v>31</v>
      </c>
      <c r="AT142">
        <v>53</v>
      </c>
      <c r="AU142">
        <v>2</v>
      </c>
      <c r="AV142">
        <v>29</v>
      </c>
      <c r="AW142">
        <v>36</v>
      </c>
      <c r="AX142">
        <v>23</v>
      </c>
      <c r="AY142">
        <v>12</v>
      </c>
      <c r="AZ142">
        <v>16</v>
      </c>
      <c r="BA142">
        <v>17</v>
      </c>
      <c r="BB142">
        <v>22</v>
      </c>
      <c r="BC142">
        <v>47</v>
      </c>
      <c r="BD142">
        <v>0</v>
      </c>
      <c r="BE142" s="45">
        <f t="shared" si="264"/>
        <v>288</v>
      </c>
      <c r="BF142">
        <v>288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 s="45">
        <f t="shared" si="210"/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 s="45">
        <f t="shared" si="262"/>
        <v>0</v>
      </c>
      <c r="CA142">
        <v>246</v>
      </c>
      <c r="CB142">
        <v>4</v>
      </c>
      <c r="CC142">
        <v>31</v>
      </c>
      <c r="CD142" s="46">
        <f t="shared" si="211"/>
        <v>7</v>
      </c>
      <c r="CE142">
        <v>702</v>
      </c>
      <c r="CF142">
        <v>614</v>
      </c>
      <c r="CG142" s="47">
        <f t="shared" si="289"/>
        <v>1316</v>
      </c>
      <c r="CH142" s="48">
        <v>34</v>
      </c>
      <c r="CI142">
        <v>33</v>
      </c>
      <c r="CJ142" s="47">
        <f t="shared" si="290"/>
        <v>67</v>
      </c>
      <c r="CK142" s="49">
        <f t="shared" si="291"/>
        <v>736</v>
      </c>
      <c r="CL142" s="50">
        <f t="shared" si="291"/>
        <v>647</v>
      </c>
      <c r="CM142" s="47">
        <f t="shared" si="292"/>
        <v>1383</v>
      </c>
      <c r="CN142" s="51">
        <v>8</v>
      </c>
      <c r="CO142">
        <v>4</v>
      </c>
      <c r="CP142" s="47">
        <f t="shared" si="293"/>
        <v>12</v>
      </c>
      <c r="CQ142" s="48">
        <v>1</v>
      </c>
      <c r="CR142">
        <v>2</v>
      </c>
      <c r="CS142" s="47">
        <f t="shared" si="294"/>
        <v>3</v>
      </c>
      <c r="CT142" s="49">
        <f t="shared" si="295"/>
        <v>9</v>
      </c>
      <c r="CU142" s="50">
        <f t="shared" si="295"/>
        <v>6</v>
      </c>
      <c r="CV142" s="47">
        <f t="shared" si="296"/>
        <v>15</v>
      </c>
      <c r="CW142" s="49">
        <f t="shared" si="297"/>
        <v>745</v>
      </c>
      <c r="CX142" s="50">
        <f t="shared" si="297"/>
        <v>653</v>
      </c>
      <c r="CY142" s="47">
        <f t="shared" si="298"/>
        <v>1398</v>
      </c>
      <c r="CZ142" s="51">
        <v>79</v>
      </c>
      <c r="DA142">
        <v>77</v>
      </c>
      <c r="DB142" s="52">
        <v>50</v>
      </c>
      <c r="DC142">
        <v>61</v>
      </c>
      <c r="DD142" s="52">
        <v>65</v>
      </c>
      <c r="DE142">
        <v>49</v>
      </c>
      <c r="DF142" s="52">
        <v>68</v>
      </c>
      <c r="DG142">
        <v>58</v>
      </c>
      <c r="DH142" s="52">
        <v>56</v>
      </c>
      <c r="DI142">
        <v>53</v>
      </c>
      <c r="DJ142" s="52">
        <v>62</v>
      </c>
      <c r="DK142">
        <v>48</v>
      </c>
      <c r="DL142" s="52">
        <v>59</v>
      </c>
      <c r="DM142">
        <v>42</v>
      </c>
      <c r="DN142" s="52">
        <v>58</v>
      </c>
      <c r="DO142">
        <v>49</v>
      </c>
      <c r="DP142" s="52">
        <v>59</v>
      </c>
      <c r="DQ142">
        <v>53</v>
      </c>
      <c r="DR142" s="52">
        <v>67</v>
      </c>
      <c r="DS142">
        <v>59</v>
      </c>
      <c r="DT142" s="52">
        <v>58</v>
      </c>
      <c r="DU142">
        <v>59</v>
      </c>
      <c r="DV142" s="52">
        <v>64</v>
      </c>
      <c r="DW142">
        <v>45</v>
      </c>
      <c r="DX142" s="51">
        <v>18</v>
      </c>
      <c r="DY142">
        <v>14</v>
      </c>
      <c r="DZ142">
        <v>10</v>
      </c>
      <c r="EA142">
        <v>0</v>
      </c>
      <c r="EB142">
        <v>0</v>
      </c>
      <c r="EC142">
        <v>0</v>
      </c>
      <c r="ED142" s="45">
        <f t="shared" si="276"/>
        <v>42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 s="50">
        <f t="shared" si="197"/>
        <v>0</v>
      </c>
      <c r="EL142" s="44">
        <f t="shared" si="265"/>
        <v>42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 s="45">
        <f t="shared" si="277"/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 s="50">
        <f t="shared" si="278"/>
        <v>0</v>
      </c>
      <c r="FE142" s="44">
        <f t="shared" si="279"/>
        <v>0</v>
      </c>
      <c r="FF142">
        <v>0</v>
      </c>
      <c r="FG142" s="42">
        <v>0</v>
      </c>
      <c r="FH142">
        <v>0</v>
      </c>
      <c r="FI142">
        <v>0</v>
      </c>
      <c r="FJ142" s="44">
        <f t="shared" si="299"/>
        <v>0</v>
      </c>
      <c r="FK142">
        <v>25</v>
      </c>
      <c r="FL142">
        <v>17</v>
      </c>
      <c r="FM142" s="46">
        <f t="shared" si="263"/>
        <v>42</v>
      </c>
      <c r="FN142">
        <v>21</v>
      </c>
      <c r="FO142">
        <v>21</v>
      </c>
      <c r="FP142" s="54">
        <v>25</v>
      </c>
      <c r="FQ142">
        <v>18</v>
      </c>
      <c r="FR142">
        <v>9</v>
      </c>
      <c r="FS142">
        <v>9</v>
      </c>
      <c r="FT142">
        <v>19</v>
      </c>
      <c r="FU142">
        <v>13</v>
      </c>
      <c r="FV142">
        <v>12</v>
      </c>
      <c r="FW142">
        <v>17</v>
      </c>
      <c r="FX142">
        <v>18</v>
      </c>
      <c r="FY142">
        <v>13</v>
      </c>
      <c r="FZ142">
        <v>27</v>
      </c>
      <c r="GA142">
        <v>16</v>
      </c>
      <c r="GB142">
        <v>22</v>
      </c>
      <c r="GC142">
        <v>15</v>
      </c>
      <c r="GD142">
        <v>21</v>
      </c>
      <c r="GE142">
        <v>18</v>
      </c>
      <c r="GF142">
        <v>17</v>
      </c>
      <c r="GG142">
        <v>19</v>
      </c>
      <c r="GH142">
        <v>11</v>
      </c>
      <c r="GI142">
        <v>16</v>
      </c>
      <c r="GJ142">
        <v>19</v>
      </c>
      <c r="GK142" s="43">
        <v>13</v>
      </c>
      <c r="GL142">
        <v>62</v>
      </c>
      <c r="GM142">
        <v>65</v>
      </c>
      <c r="GN142">
        <v>7</v>
      </c>
      <c r="GO142">
        <v>3</v>
      </c>
      <c r="GP142">
        <v>17</v>
      </c>
      <c r="GQ142">
        <v>12</v>
      </c>
      <c r="GR142">
        <v>0</v>
      </c>
      <c r="GS142">
        <v>0</v>
      </c>
      <c r="GT142">
        <v>14</v>
      </c>
      <c r="GU142">
        <v>9</v>
      </c>
      <c r="GV142">
        <v>2</v>
      </c>
      <c r="GW142">
        <v>4</v>
      </c>
      <c r="GX142">
        <v>27</v>
      </c>
      <c r="GY142">
        <v>20</v>
      </c>
      <c r="GZ142">
        <v>4</v>
      </c>
      <c r="HA142">
        <v>1</v>
      </c>
      <c r="HB142" s="50">
        <f t="shared" si="181"/>
        <v>58</v>
      </c>
      <c r="HC142" s="50">
        <f t="shared" si="181"/>
        <v>41</v>
      </c>
      <c r="HD142" s="50">
        <f t="shared" si="181"/>
        <v>6</v>
      </c>
      <c r="HE142" s="50">
        <f t="shared" si="181"/>
        <v>5</v>
      </c>
      <c r="HF142">
        <v>21</v>
      </c>
      <c r="HG142">
        <v>10</v>
      </c>
      <c r="HH142">
        <v>2</v>
      </c>
      <c r="HI142">
        <v>2</v>
      </c>
      <c r="HJ142">
        <v>10</v>
      </c>
      <c r="HK142">
        <v>7</v>
      </c>
      <c r="HL142">
        <v>0</v>
      </c>
      <c r="HM142">
        <v>1</v>
      </c>
      <c r="HN142" s="50">
        <f t="shared" si="182"/>
        <v>31</v>
      </c>
      <c r="HO142" s="50">
        <f t="shared" si="182"/>
        <v>17</v>
      </c>
      <c r="HP142" s="50">
        <f t="shared" si="182"/>
        <v>2</v>
      </c>
      <c r="HQ142" s="50">
        <f t="shared" si="182"/>
        <v>3</v>
      </c>
      <c r="HR142" s="50">
        <f t="shared" si="175"/>
        <v>151</v>
      </c>
      <c r="HS142" s="50">
        <f t="shared" si="175"/>
        <v>123</v>
      </c>
      <c r="HT142" s="50">
        <f t="shared" si="175"/>
        <v>15</v>
      </c>
      <c r="HU142" s="50">
        <f t="shared" si="175"/>
        <v>11</v>
      </c>
      <c r="HV142" s="50">
        <f t="shared" si="266"/>
        <v>166</v>
      </c>
      <c r="HW142" s="50">
        <f t="shared" si="266"/>
        <v>134</v>
      </c>
      <c r="HX142">
        <v>21</v>
      </c>
      <c r="HY142">
        <v>16</v>
      </c>
      <c r="HZ142">
        <v>0</v>
      </c>
      <c r="IA142">
        <v>2</v>
      </c>
      <c r="IB142">
        <v>2</v>
      </c>
      <c r="IC142">
        <v>6</v>
      </c>
      <c r="ID142">
        <v>0</v>
      </c>
      <c r="IE142">
        <v>0</v>
      </c>
      <c r="IF142" s="50">
        <f t="shared" si="218"/>
        <v>23</v>
      </c>
      <c r="IG142" s="50">
        <f t="shared" si="218"/>
        <v>22</v>
      </c>
      <c r="IH142" s="50">
        <f t="shared" si="218"/>
        <v>0</v>
      </c>
      <c r="II142" s="50">
        <f t="shared" si="218"/>
        <v>2</v>
      </c>
      <c r="IJ142" s="50">
        <f t="shared" si="267"/>
        <v>23</v>
      </c>
      <c r="IK142" s="50">
        <f t="shared" si="267"/>
        <v>24</v>
      </c>
      <c r="IL142">
        <v>10</v>
      </c>
      <c r="IM142">
        <v>14</v>
      </c>
      <c r="IN142">
        <v>0</v>
      </c>
      <c r="IO142">
        <v>0</v>
      </c>
      <c r="IP142" s="50">
        <f t="shared" si="219"/>
        <v>10</v>
      </c>
      <c r="IQ142" s="50">
        <f t="shared" si="219"/>
        <v>14</v>
      </c>
      <c r="IR142">
        <v>13</v>
      </c>
      <c r="IS142">
        <v>8</v>
      </c>
      <c r="IT142">
        <v>0</v>
      </c>
      <c r="IU142">
        <v>0</v>
      </c>
      <c r="IV142" s="50">
        <f t="shared" si="198"/>
        <v>13</v>
      </c>
      <c r="IW142" s="50">
        <f t="shared" si="198"/>
        <v>8</v>
      </c>
      <c r="IX142">
        <v>7</v>
      </c>
      <c r="IY142">
        <v>8</v>
      </c>
      <c r="IZ142">
        <v>2</v>
      </c>
      <c r="JA142">
        <v>0</v>
      </c>
      <c r="JB142" s="50">
        <f t="shared" si="212"/>
        <v>9</v>
      </c>
      <c r="JC142" s="50">
        <f t="shared" si="212"/>
        <v>8</v>
      </c>
      <c r="JD142" s="50">
        <f t="shared" si="268"/>
        <v>204</v>
      </c>
      <c r="JE142" s="50">
        <f t="shared" si="268"/>
        <v>175</v>
      </c>
      <c r="JF142" s="50">
        <f t="shared" si="269"/>
        <v>379</v>
      </c>
      <c r="JG142" s="50">
        <f t="shared" si="270"/>
        <v>17</v>
      </c>
      <c r="JH142" s="50">
        <f t="shared" si="270"/>
        <v>13</v>
      </c>
      <c r="JI142" s="50">
        <f t="shared" si="271"/>
        <v>30</v>
      </c>
      <c r="JJ142" s="50">
        <f t="shared" si="272"/>
        <v>221</v>
      </c>
      <c r="JK142" s="50">
        <f t="shared" si="272"/>
        <v>188</v>
      </c>
      <c r="JL142" s="46">
        <f t="shared" si="273"/>
        <v>409</v>
      </c>
      <c r="JM142" s="53">
        <f t="shared" si="221"/>
        <v>221</v>
      </c>
      <c r="JN142" s="53">
        <f t="shared" si="221"/>
        <v>188</v>
      </c>
      <c r="JO142">
        <v>5</v>
      </c>
      <c r="JP142">
        <v>7</v>
      </c>
      <c r="JQ142">
        <v>4</v>
      </c>
      <c r="JR142">
        <v>2</v>
      </c>
      <c r="JS142">
        <v>4</v>
      </c>
      <c r="JT142">
        <v>4</v>
      </c>
      <c r="JU142">
        <v>4</v>
      </c>
      <c r="JV142">
        <v>3</v>
      </c>
      <c r="JW142">
        <v>0</v>
      </c>
      <c r="JX142">
        <v>2</v>
      </c>
      <c r="JY142">
        <v>0</v>
      </c>
      <c r="JZ142">
        <v>1</v>
      </c>
      <c r="KA142">
        <v>1</v>
      </c>
      <c r="KB142">
        <v>2</v>
      </c>
      <c r="KC142">
        <v>1</v>
      </c>
      <c r="KD142">
        <v>2</v>
      </c>
      <c r="KE142">
        <v>2</v>
      </c>
      <c r="KF142">
        <v>1</v>
      </c>
      <c r="KG142">
        <v>2</v>
      </c>
      <c r="KH142">
        <v>3</v>
      </c>
      <c r="KI142">
        <v>0</v>
      </c>
      <c r="KJ142">
        <v>2</v>
      </c>
      <c r="KK142">
        <v>0</v>
      </c>
      <c r="KL142">
        <v>6</v>
      </c>
      <c r="KM142">
        <v>4</v>
      </c>
      <c r="KN142">
        <v>3</v>
      </c>
      <c r="KO142">
        <v>1</v>
      </c>
      <c r="KP142">
        <v>4</v>
      </c>
      <c r="KQ142">
        <v>7</v>
      </c>
      <c r="KR142">
        <v>3</v>
      </c>
      <c r="KS142">
        <v>4</v>
      </c>
      <c r="KT142">
        <v>0</v>
      </c>
      <c r="KU142">
        <v>1</v>
      </c>
      <c r="KV142">
        <v>5</v>
      </c>
      <c r="KW142">
        <v>5</v>
      </c>
      <c r="KX142">
        <v>6</v>
      </c>
      <c r="KY142">
        <v>2</v>
      </c>
      <c r="KZ142">
        <v>2</v>
      </c>
      <c r="LA142">
        <v>4</v>
      </c>
      <c r="LB142">
        <v>4</v>
      </c>
      <c r="LC142">
        <v>2</v>
      </c>
      <c r="LD142">
        <v>6</v>
      </c>
      <c r="LE142">
        <v>3</v>
      </c>
      <c r="LF142">
        <v>5</v>
      </c>
      <c r="LG142">
        <v>5</v>
      </c>
      <c r="LH142">
        <v>3</v>
      </c>
      <c r="LI142">
        <v>1</v>
      </c>
      <c r="LJ142">
        <v>5</v>
      </c>
      <c r="LK142">
        <v>3</v>
      </c>
      <c r="LL142">
        <v>0</v>
      </c>
      <c r="LM142">
        <v>8</v>
      </c>
      <c r="LN142">
        <v>2</v>
      </c>
      <c r="LO142">
        <v>3</v>
      </c>
      <c r="LP142">
        <v>3</v>
      </c>
      <c r="LQ142">
        <v>8</v>
      </c>
      <c r="LR142">
        <v>0</v>
      </c>
      <c r="LS142">
        <v>5</v>
      </c>
      <c r="LT142">
        <v>3</v>
      </c>
      <c r="LU142">
        <v>4</v>
      </c>
      <c r="LV142">
        <v>2</v>
      </c>
      <c r="LW142">
        <v>5</v>
      </c>
      <c r="LX142">
        <v>11</v>
      </c>
      <c r="LY142">
        <v>5</v>
      </c>
      <c r="LZ142">
        <v>4</v>
      </c>
      <c r="MA142">
        <v>7</v>
      </c>
      <c r="MB142">
        <v>3</v>
      </c>
      <c r="MC142">
        <v>3</v>
      </c>
      <c r="MD142">
        <v>6</v>
      </c>
      <c r="ME142">
        <v>5</v>
      </c>
      <c r="MF142">
        <v>3</v>
      </c>
      <c r="MG142">
        <v>2</v>
      </c>
      <c r="MH142">
        <v>4</v>
      </c>
      <c r="MI142">
        <v>5</v>
      </c>
      <c r="MJ142">
        <v>2</v>
      </c>
      <c r="MK142">
        <v>3</v>
      </c>
      <c r="ML142">
        <v>9</v>
      </c>
      <c r="MM142">
        <v>4</v>
      </c>
      <c r="MN142">
        <v>7</v>
      </c>
      <c r="MO142">
        <v>0</v>
      </c>
      <c r="MP142">
        <v>3</v>
      </c>
      <c r="MQ142">
        <v>6</v>
      </c>
      <c r="MR142">
        <v>4</v>
      </c>
      <c r="MS142">
        <v>3</v>
      </c>
      <c r="MT142">
        <v>2</v>
      </c>
      <c r="MU142">
        <v>2</v>
      </c>
      <c r="MV142">
        <v>6</v>
      </c>
      <c r="MW142">
        <v>3</v>
      </c>
      <c r="MX142">
        <v>6</v>
      </c>
      <c r="MY142">
        <v>3</v>
      </c>
      <c r="MZ142">
        <v>3</v>
      </c>
      <c r="NA142">
        <v>7</v>
      </c>
      <c r="NB142">
        <v>3</v>
      </c>
      <c r="NC142">
        <v>5</v>
      </c>
      <c r="ND142">
        <v>4</v>
      </c>
      <c r="NE142">
        <v>6</v>
      </c>
      <c r="NF142">
        <v>5</v>
      </c>
      <c r="NG142">
        <v>8</v>
      </c>
      <c r="NH142">
        <v>5</v>
      </c>
      <c r="NI142">
        <v>4</v>
      </c>
      <c r="NJ142">
        <v>5</v>
      </c>
      <c r="NK142">
        <v>5</v>
      </c>
      <c r="NL142">
        <v>4</v>
      </c>
      <c r="NM142">
        <v>5</v>
      </c>
      <c r="NN142">
        <v>6</v>
      </c>
      <c r="NO142">
        <v>4</v>
      </c>
      <c r="NP142">
        <v>9</v>
      </c>
      <c r="NQ142">
        <v>4</v>
      </c>
      <c r="NR142">
        <v>4</v>
      </c>
      <c r="NS142">
        <v>8</v>
      </c>
      <c r="NT142">
        <v>8</v>
      </c>
      <c r="NU142">
        <v>7</v>
      </c>
      <c r="NV142">
        <v>8</v>
      </c>
      <c r="NW142">
        <v>9</v>
      </c>
      <c r="NX142">
        <v>6</v>
      </c>
      <c r="NY142">
        <v>7</v>
      </c>
      <c r="NZ142">
        <v>6</v>
      </c>
      <c r="OA142">
        <v>6</v>
      </c>
      <c r="OB142">
        <v>3</v>
      </c>
      <c r="OC142">
        <v>6</v>
      </c>
      <c r="OD142">
        <v>7</v>
      </c>
      <c r="OE142">
        <v>3</v>
      </c>
      <c r="OF142">
        <v>6</v>
      </c>
      <c r="OG142">
        <v>1</v>
      </c>
      <c r="OH142">
        <v>8</v>
      </c>
      <c r="OI142">
        <v>6</v>
      </c>
      <c r="OJ142">
        <v>6</v>
      </c>
      <c r="OK142">
        <v>5</v>
      </c>
      <c r="OL142">
        <v>5</v>
      </c>
      <c r="OM142">
        <v>5</v>
      </c>
      <c r="ON142">
        <v>5</v>
      </c>
      <c r="OO142">
        <v>14</v>
      </c>
      <c r="OP142">
        <v>11</v>
      </c>
      <c r="OQ142">
        <v>5</v>
      </c>
      <c r="OR142">
        <v>3</v>
      </c>
      <c r="OS142">
        <v>8</v>
      </c>
      <c r="OT142">
        <v>6</v>
      </c>
      <c r="OU142">
        <v>6</v>
      </c>
      <c r="OV142">
        <v>5</v>
      </c>
      <c r="OW142">
        <v>7</v>
      </c>
      <c r="OX142">
        <v>10</v>
      </c>
      <c r="OY142">
        <v>5</v>
      </c>
      <c r="OZ142">
        <v>7</v>
      </c>
      <c r="PA142">
        <v>9</v>
      </c>
      <c r="PB142">
        <v>12</v>
      </c>
      <c r="PC142">
        <v>2</v>
      </c>
      <c r="PD142">
        <v>5</v>
      </c>
      <c r="PE142">
        <v>4</v>
      </c>
      <c r="PF142">
        <v>2</v>
      </c>
      <c r="PG142">
        <v>5</v>
      </c>
      <c r="PH142">
        <v>3</v>
      </c>
      <c r="PI142">
        <v>3</v>
      </c>
      <c r="PJ142">
        <v>6</v>
      </c>
      <c r="PK142">
        <v>5</v>
      </c>
      <c r="PL142">
        <v>5</v>
      </c>
      <c r="PM142">
        <v>3</v>
      </c>
      <c r="PN142">
        <v>4</v>
      </c>
      <c r="PO142">
        <v>4</v>
      </c>
      <c r="PP142">
        <v>1</v>
      </c>
      <c r="PQ142">
        <v>1</v>
      </c>
      <c r="PR142">
        <v>3</v>
      </c>
      <c r="PS142">
        <v>0</v>
      </c>
      <c r="PT142">
        <v>0</v>
      </c>
      <c r="PU142">
        <v>1</v>
      </c>
      <c r="PV142">
        <v>0</v>
      </c>
      <c r="PW142">
        <v>0</v>
      </c>
      <c r="PX142">
        <v>1</v>
      </c>
      <c r="PY142">
        <v>1</v>
      </c>
      <c r="PZ142">
        <v>1</v>
      </c>
      <c r="QA142">
        <v>1</v>
      </c>
      <c r="QB142">
        <v>0</v>
      </c>
      <c r="QC142">
        <v>0</v>
      </c>
      <c r="QD142">
        <v>1</v>
      </c>
      <c r="QE142">
        <v>1</v>
      </c>
      <c r="QF142">
        <v>0</v>
      </c>
      <c r="QG142">
        <v>0</v>
      </c>
      <c r="QH142">
        <v>1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 s="55">
        <v>0</v>
      </c>
      <c r="RA142" s="50">
        <f t="shared" si="274"/>
        <v>566</v>
      </c>
      <c r="RB142" s="50">
        <f t="shared" si="274"/>
        <v>552</v>
      </c>
      <c r="RC142" s="50">
        <f t="shared" si="275"/>
        <v>1118</v>
      </c>
      <c r="RD142" s="50">
        <v>0</v>
      </c>
      <c r="RE142" s="50">
        <v>0</v>
      </c>
    </row>
    <row r="143" spans="1:473" s="50" customFormat="1" x14ac:dyDescent="0.2">
      <c r="A143" s="88"/>
      <c r="B143" s="85" t="s">
        <v>8</v>
      </c>
      <c r="C143" s="50" t="s">
        <v>8</v>
      </c>
      <c r="D143" s="50">
        <f>SUM(D140:D142)</f>
        <v>6</v>
      </c>
      <c r="E143" s="50">
        <f t="shared" ref="E143:BP143" si="300">SUM(E140:E142)</f>
        <v>19</v>
      </c>
      <c r="F143" s="50">
        <f t="shared" si="300"/>
        <v>8</v>
      </c>
      <c r="G143" s="50">
        <f t="shared" si="300"/>
        <v>2</v>
      </c>
      <c r="H143" s="50">
        <f t="shared" si="300"/>
        <v>0</v>
      </c>
      <c r="I143" s="50">
        <f t="shared" si="300"/>
        <v>0</v>
      </c>
      <c r="J143" s="50">
        <f t="shared" si="300"/>
        <v>13</v>
      </c>
      <c r="K143" s="50">
        <f t="shared" si="300"/>
        <v>59</v>
      </c>
      <c r="L143" s="50">
        <f>SUM(L140:L142)</f>
        <v>99</v>
      </c>
      <c r="M143" s="50">
        <f t="shared" si="300"/>
        <v>38</v>
      </c>
      <c r="N143" s="50">
        <f t="shared" si="300"/>
        <v>3</v>
      </c>
      <c r="O143" s="50">
        <f t="shared" si="300"/>
        <v>0</v>
      </c>
      <c r="P143" s="50">
        <f t="shared" si="300"/>
        <v>5</v>
      </c>
      <c r="Q143" s="50">
        <f t="shared" si="300"/>
        <v>40</v>
      </c>
      <c r="R143" s="50">
        <f t="shared" si="300"/>
        <v>116</v>
      </c>
      <c r="S143" s="50">
        <f>SUM(S140:S142)</f>
        <v>88</v>
      </c>
      <c r="T143" s="50">
        <f t="shared" si="300"/>
        <v>16</v>
      </c>
      <c r="U143" s="50">
        <f t="shared" si="300"/>
        <v>2</v>
      </c>
      <c r="V143" s="50">
        <f t="shared" si="300"/>
        <v>1</v>
      </c>
      <c r="W143" s="50">
        <f t="shared" si="300"/>
        <v>5</v>
      </c>
      <c r="X143" s="50">
        <f t="shared" si="300"/>
        <v>21</v>
      </c>
      <c r="Y143" s="50">
        <f t="shared" si="300"/>
        <v>43</v>
      </c>
      <c r="Z143" s="50">
        <f t="shared" si="300"/>
        <v>18</v>
      </c>
      <c r="AA143" s="50">
        <f t="shared" si="300"/>
        <v>1</v>
      </c>
      <c r="AB143" s="50">
        <f t="shared" si="300"/>
        <v>0</v>
      </c>
      <c r="AC143" s="50">
        <f t="shared" si="300"/>
        <v>0</v>
      </c>
      <c r="AD143" s="50">
        <f t="shared" si="300"/>
        <v>4</v>
      </c>
      <c r="AE143" s="50">
        <f t="shared" si="300"/>
        <v>6</v>
      </c>
      <c r="AF143" s="50">
        <f t="shared" si="300"/>
        <v>9</v>
      </c>
      <c r="AG143" s="50">
        <f t="shared" si="300"/>
        <v>9</v>
      </c>
      <c r="AH143" s="50">
        <f t="shared" si="300"/>
        <v>0</v>
      </c>
      <c r="AI143" s="50">
        <f t="shared" si="300"/>
        <v>1</v>
      </c>
      <c r="AJ143" s="50">
        <f t="shared" si="300"/>
        <v>0</v>
      </c>
      <c r="AK143" s="50">
        <f t="shared" si="300"/>
        <v>1</v>
      </c>
      <c r="AL143" s="50">
        <f t="shared" si="300"/>
        <v>5</v>
      </c>
      <c r="AM143" s="50">
        <f t="shared" si="300"/>
        <v>1</v>
      </c>
      <c r="AN143" s="44">
        <f t="shared" si="209"/>
        <v>639</v>
      </c>
      <c r="AO143" s="50">
        <f>MIN(AO140:AO142)</f>
        <v>21</v>
      </c>
      <c r="AP143" s="50">
        <f>MAX(AP140:AP142)</f>
        <v>69</v>
      </c>
      <c r="AQ143" s="50">
        <f>MIN(AQ140:AQ142)</f>
        <v>17</v>
      </c>
      <c r="AR143" s="50">
        <f>MAX(AR140:AR142)</f>
        <v>60</v>
      </c>
      <c r="AS143" s="50">
        <f t="shared" si="300"/>
        <v>84</v>
      </c>
      <c r="AT143" s="50">
        <f t="shared" si="300"/>
        <v>114</v>
      </c>
      <c r="AU143" s="50">
        <f t="shared" si="300"/>
        <v>5</v>
      </c>
      <c r="AV143" s="50">
        <f t="shared" si="300"/>
        <v>76</v>
      </c>
      <c r="AW143" s="50">
        <f t="shared" si="300"/>
        <v>79</v>
      </c>
      <c r="AX143" s="50">
        <f t="shared" si="300"/>
        <v>46</v>
      </c>
      <c r="AY143" s="50">
        <f t="shared" si="300"/>
        <v>26</v>
      </c>
      <c r="AZ143" s="50">
        <f t="shared" si="300"/>
        <v>28</v>
      </c>
      <c r="BA143" s="50">
        <f t="shared" si="300"/>
        <v>26</v>
      </c>
      <c r="BB143" s="50">
        <f t="shared" si="300"/>
        <v>63</v>
      </c>
      <c r="BC143" s="50">
        <f t="shared" si="300"/>
        <v>91</v>
      </c>
      <c r="BD143" s="50">
        <f t="shared" si="300"/>
        <v>1</v>
      </c>
      <c r="BE143" s="45">
        <f t="shared" si="264"/>
        <v>639</v>
      </c>
      <c r="BF143" s="50">
        <f t="shared" si="300"/>
        <v>635</v>
      </c>
      <c r="BG143" s="50">
        <f t="shared" si="300"/>
        <v>0</v>
      </c>
      <c r="BH143" s="50">
        <f t="shared" si="300"/>
        <v>0</v>
      </c>
      <c r="BI143" s="50">
        <f t="shared" si="300"/>
        <v>4</v>
      </c>
      <c r="BJ143" s="50">
        <f t="shared" si="300"/>
        <v>0</v>
      </c>
      <c r="BK143" s="50">
        <f t="shared" si="300"/>
        <v>0</v>
      </c>
      <c r="BL143" s="50">
        <f t="shared" si="300"/>
        <v>0</v>
      </c>
      <c r="BM143" s="45">
        <f t="shared" si="210"/>
        <v>0</v>
      </c>
      <c r="BN143" s="50">
        <f t="shared" si="300"/>
        <v>0</v>
      </c>
      <c r="BO143" s="50">
        <f t="shared" si="300"/>
        <v>7</v>
      </c>
      <c r="BP143" s="50">
        <f t="shared" si="300"/>
        <v>0</v>
      </c>
      <c r="BQ143" s="50">
        <f t="shared" ref="BQ143:CC143" si="301">SUM(BQ140:BQ142)</f>
        <v>0</v>
      </c>
      <c r="BR143" s="50">
        <f t="shared" si="301"/>
        <v>0</v>
      </c>
      <c r="BS143" s="50">
        <f t="shared" si="301"/>
        <v>1</v>
      </c>
      <c r="BT143" s="50">
        <f t="shared" si="301"/>
        <v>0</v>
      </c>
      <c r="BU143" s="50">
        <f t="shared" si="301"/>
        <v>0</v>
      </c>
      <c r="BV143" s="50">
        <f t="shared" si="301"/>
        <v>0</v>
      </c>
      <c r="BW143" s="50">
        <f t="shared" si="301"/>
        <v>0</v>
      </c>
      <c r="BX143" s="50">
        <f t="shared" si="301"/>
        <v>0</v>
      </c>
      <c r="BY143" s="50">
        <f t="shared" si="301"/>
        <v>0</v>
      </c>
      <c r="BZ143" s="45">
        <f t="shared" si="262"/>
        <v>8</v>
      </c>
      <c r="CA143" s="50">
        <f t="shared" si="301"/>
        <v>528</v>
      </c>
      <c r="CB143" s="50">
        <f t="shared" si="301"/>
        <v>10</v>
      </c>
      <c r="CC143" s="50">
        <f t="shared" si="301"/>
        <v>74</v>
      </c>
      <c r="CD143" s="46">
        <f t="shared" si="211"/>
        <v>27</v>
      </c>
      <c r="CE143" s="50">
        <f>SUM(CE140:CE142)</f>
        <v>1603</v>
      </c>
      <c r="CF143" s="50">
        <f t="shared" ref="CF143:DW143" si="302">SUM(CF140:CF142)</f>
        <v>1460</v>
      </c>
      <c r="CG143" s="50">
        <f t="shared" si="302"/>
        <v>3063</v>
      </c>
      <c r="CH143" s="50">
        <f t="shared" si="302"/>
        <v>88</v>
      </c>
      <c r="CI143" s="50">
        <f t="shared" si="302"/>
        <v>95</v>
      </c>
      <c r="CJ143" s="50">
        <f t="shared" si="302"/>
        <v>183</v>
      </c>
      <c r="CK143" s="50">
        <f t="shared" si="302"/>
        <v>1691</v>
      </c>
      <c r="CL143" s="50">
        <f t="shared" si="302"/>
        <v>1555</v>
      </c>
      <c r="CM143" s="50">
        <f t="shared" si="302"/>
        <v>3246</v>
      </c>
      <c r="CN143" s="50">
        <f t="shared" si="302"/>
        <v>21</v>
      </c>
      <c r="CO143" s="50">
        <f t="shared" si="302"/>
        <v>14</v>
      </c>
      <c r="CP143" s="50">
        <f t="shared" si="302"/>
        <v>35</v>
      </c>
      <c r="CQ143" s="50">
        <f t="shared" si="302"/>
        <v>5</v>
      </c>
      <c r="CR143" s="50">
        <f t="shared" si="302"/>
        <v>4</v>
      </c>
      <c r="CS143" s="50">
        <f t="shared" si="302"/>
        <v>9</v>
      </c>
      <c r="CT143" s="50">
        <f t="shared" si="302"/>
        <v>26</v>
      </c>
      <c r="CU143" s="50">
        <f t="shared" si="302"/>
        <v>18</v>
      </c>
      <c r="CV143" s="50">
        <f t="shared" si="302"/>
        <v>44</v>
      </c>
      <c r="CW143" s="50">
        <f t="shared" si="302"/>
        <v>1717</v>
      </c>
      <c r="CX143" s="50">
        <f t="shared" si="302"/>
        <v>1573</v>
      </c>
      <c r="CY143" s="50">
        <f t="shared" si="302"/>
        <v>3290</v>
      </c>
      <c r="CZ143" s="50">
        <f t="shared" si="302"/>
        <v>167</v>
      </c>
      <c r="DA143" s="50">
        <f t="shared" si="302"/>
        <v>157</v>
      </c>
      <c r="DB143" s="50">
        <f t="shared" si="302"/>
        <v>125</v>
      </c>
      <c r="DC143" s="50">
        <f t="shared" si="302"/>
        <v>129</v>
      </c>
      <c r="DD143" s="50">
        <f t="shared" si="302"/>
        <v>145</v>
      </c>
      <c r="DE143" s="50">
        <f t="shared" si="302"/>
        <v>118</v>
      </c>
      <c r="DF143" s="50">
        <f t="shared" si="302"/>
        <v>139</v>
      </c>
      <c r="DG143" s="50">
        <f t="shared" si="302"/>
        <v>130</v>
      </c>
      <c r="DH143" s="50">
        <f t="shared" si="302"/>
        <v>149</v>
      </c>
      <c r="DI143" s="50">
        <f t="shared" si="302"/>
        <v>126</v>
      </c>
      <c r="DJ143" s="50">
        <f t="shared" si="302"/>
        <v>125</v>
      </c>
      <c r="DK143" s="50">
        <f t="shared" si="302"/>
        <v>129</v>
      </c>
      <c r="DL143" s="50">
        <f t="shared" si="302"/>
        <v>139</v>
      </c>
      <c r="DM143" s="50">
        <f t="shared" si="302"/>
        <v>113</v>
      </c>
      <c r="DN143" s="50">
        <f t="shared" si="302"/>
        <v>139</v>
      </c>
      <c r="DO143" s="50">
        <f t="shared" si="302"/>
        <v>128</v>
      </c>
      <c r="DP143" s="50">
        <f t="shared" si="302"/>
        <v>154</v>
      </c>
      <c r="DQ143" s="50">
        <f t="shared" si="302"/>
        <v>129</v>
      </c>
      <c r="DR143" s="50">
        <f t="shared" si="302"/>
        <v>166</v>
      </c>
      <c r="DS143" s="50">
        <f t="shared" si="302"/>
        <v>140</v>
      </c>
      <c r="DT143" s="50">
        <f t="shared" si="302"/>
        <v>125</v>
      </c>
      <c r="DU143" s="50">
        <f t="shared" si="302"/>
        <v>148</v>
      </c>
      <c r="DV143" s="50">
        <f t="shared" si="302"/>
        <v>144</v>
      </c>
      <c r="DW143" s="50">
        <f t="shared" si="302"/>
        <v>126</v>
      </c>
      <c r="DX143" s="65">
        <f>SUM(DX140:DX142)</f>
        <v>34</v>
      </c>
      <c r="DY143" s="50">
        <f t="shared" ref="DY143:GJ143" si="303">SUM(DY140:DY142)</f>
        <v>18</v>
      </c>
      <c r="DZ143" s="50">
        <f t="shared" si="303"/>
        <v>20</v>
      </c>
      <c r="EA143" s="50">
        <f t="shared" si="303"/>
        <v>4</v>
      </c>
      <c r="EB143" s="50">
        <f t="shared" si="303"/>
        <v>0</v>
      </c>
      <c r="EC143" s="50">
        <f t="shared" si="303"/>
        <v>0</v>
      </c>
      <c r="ED143" s="50">
        <f t="shared" si="303"/>
        <v>76</v>
      </c>
      <c r="EE143" s="50">
        <f t="shared" si="303"/>
        <v>0</v>
      </c>
      <c r="EF143" s="50">
        <f t="shared" si="303"/>
        <v>0</v>
      </c>
      <c r="EG143" s="50">
        <f t="shared" si="303"/>
        <v>0</v>
      </c>
      <c r="EH143" s="50">
        <f t="shared" si="303"/>
        <v>0</v>
      </c>
      <c r="EI143" s="50">
        <f t="shared" si="303"/>
        <v>0</v>
      </c>
      <c r="EJ143" s="50">
        <f t="shared" si="303"/>
        <v>0</v>
      </c>
      <c r="EK143" s="50">
        <f t="shared" si="303"/>
        <v>0</v>
      </c>
      <c r="EL143" s="50">
        <f t="shared" si="303"/>
        <v>76</v>
      </c>
      <c r="EM143" s="50">
        <f t="shared" si="303"/>
        <v>3</v>
      </c>
      <c r="EN143" s="50">
        <f t="shared" si="303"/>
        <v>0</v>
      </c>
      <c r="EO143" s="50">
        <f t="shared" si="303"/>
        <v>0</v>
      </c>
      <c r="EP143" s="50">
        <f t="shared" si="303"/>
        <v>0</v>
      </c>
      <c r="EQ143" s="50">
        <f t="shared" si="303"/>
        <v>0</v>
      </c>
      <c r="ER143" s="50">
        <f t="shared" si="303"/>
        <v>0</v>
      </c>
      <c r="ES143" s="50">
        <f t="shared" si="303"/>
        <v>0</v>
      </c>
      <c r="ET143" s="50">
        <f t="shared" si="303"/>
        <v>0</v>
      </c>
      <c r="EU143" s="50">
        <f t="shared" si="303"/>
        <v>3</v>
      </c>
      <c r="EV143" s="50">
        <f t="shared" si="303"/>
        <v>0</v>
      </c>
      <c r="EW143" s="50">
        <f t="shared" si="303"/>
        <v>0</v>
      </c>
      <c r="EX143" s="50">
        <f t="shared" si="303"/>
        <v>0</v>
      </c>
      <c r="EY143" s="50">
        <f t="shared" si="303"/>
        <v>0</v>
      </c>
      <c r="EZ143" s="50">
        <f t="shared" si="303"/>
        <v>0</v>
      </c>
      <c r="FA143" s="50">
        <f t="shared" si="303"/>
        <v>0</v>
      </c>
      <c r="FB143" s="50">
        <f t="shared" si="303"/>
        <v>0</v>
      </c>
      <c r="FC143" s="50">
        <f t="shared" si="303"/>
        <v>0</v>
      </c>
      <c r="FD143" s="50">
        <f t="shared" si="303"/>
        <v>0</v>
      </c>
      <c r="FE143" s="50">
        <f t="shared" si="303"/>
        <v>3</v>
      </c>
      <c r="FF143" s="50">
        <f t="shared" si="303"/>
        <v>0</v>
      </c>
      <c r="FG143" s="50">
        <f t="shared" si="303"/>
        <v>0</v>
      </c>
      <c r="FH143" s="50">
        <f t="shared" si="303"/>
        <v>0</v>
      </c>
      <c r="FI143" s="50">
        <f t="shared" si="303"/>
        <v>0</v>
      </c>
      <c r="FJ143" s="50">
        <f t="shared" si="303"/>
        <v>0</v>
      </c>
      <c r="FK143" s="50">
        <f t="shared" si="303"/>
        <v>50</v>
      </c>
      <c r="FL143" s="50">
        <f t="shared" si="303"/>
        <v>29</v>
      </c>
      <c r="FM143" s="50">
        <f t="shared" si="303"/>
        <v>79</v>
      </c>
      <c r="FN143" s="50">
        <f t="shared" si="303"/>
        <v>55</v>
      </c>
      <c r="FO143" s="50">
        <f t="shared" si="303"/>
        <v>45</v>
      </c>
      <c r="FP143" s="50">
        <f t="shared" si="303"/>
        <v>60</v>
      </c>
      <c r="FQ143" s="50">
        <f t="shared" si="303"/>
        <v>58</v>
      </c>
      <c r="FR143" s="50">
        <f t="shared" si="303"/>
        <v>37</v>
      </c>
      <c r="FS143" s="50">
        <f t="shared" si="303"/>
        <v>32</v>
      </c>
      <c r="FT143" s="50">
        <f t="shared" si="303"/>
        <v>46</v>
      </c>
      <c r="FU143" s="50">
        <f t="shared" si="303"/>
        <v>37</v>
      </c>
      <c r="FV143" s="50">
        <f t="shared" si="303"/>
        <v>35</v>
      </c>
      <c r="FW143" s="50">
        <f t="shared" si="303"/>
        <v>35</v>
      </c>
      <c r="FX143" s="50">
        <f t="shared" si="303"/>
        <v>35</v>
      </c>
      <c r="FY143" s="50">
        <f t="shared" si="303"/>
        <v>28</v>
      </c>
      <c r="FZ143" s="50">
        <f t="shared" si="303"/>
        <v>51</v>
      </c>
      <c r="GA143" s="50">
        <f t="shared" si="303"/>
        <v>43</v>
      </c>
      <c r="GB143" s="50">
        <f t="shared" si="303"/>
        <v>61</v>
      </c>
      <c r="GC143" s="50">
        <f t="shared" si="303"/>
        <v>44</v>
      </c>
      <c r="GD143" s="50">
        <f t="shared" si="303"/>
        <v>55</v>
      </c>
      <c r="GE143" s="50">
        <f t="shared" si="303"/>
        <v>35</v>
      </c>
      <c r="GF143" s="50">
        <f t="shared" si="303"/>
        <v>34</v>
      </c>
      <c r="GG143" s="50">
        <f t="shared" si="303"/>
        <v>43</v>
      </c>
      <c r="GH143" s="50">
        <f t="shared" si="303"/>
        <v>35</v>
      </c>
      <c r="GI143" s="50">
        <f t="shared" si="303"/>
        <v>35</v>
      </c>
      <c r="GJ143" s="50">
        <f t="shared" si="303"/>
        <v>47</v>
      </c>
      <c r="GK143" s="50">
        <f t="shared" ref="GK143:IU143" si="304">SUM(GK140:GK142)</f>
        <v>36</v>
      </c>
      <c r="GL143" s="50">
        <f t="shared" si="304"/>
        <v>157</v>
      </c>
      <c r="GM143" s="50">
        <f t="shared" si="304"/>
        <v>142</v>
      </c>
      <c r="GN143" s="50">
        <f t="shared" si="304"/>
        <v>22</v>
      </c>
      <c r="GO143" s="50">
        <f t="shared" si="304"/>
        <v>9</v>
      </c>
      <c r="GP143" s="50">
        <f t="shared" si="304"/>
        <v>45</v>
      </c>
      <c r="GQ143" s="50">
        <f t="shared" si="304"/>
        <v>46</v>
      </c>
      <c r="GR143" s="50">
        <f t="shared" si="304"/>
        <v>1</v>
      </c>
      <c r="GS143" s="50">
        <f t="shared" si="304"/>
        <v>4</v>
      </c>
      <c r="GT143" s="50">
        <f t="shared" si="304"/>
        <v>32</v>
      </c>
      <c r="GU143" s="50">
        <f t="shared" si="304"/>
        <v>23</v>
      </c>
      <c r="GV143" s="50">
        <f t="shared" si="304"/>
        <v>3</v>
      </c>
      <c r="GW143" s="50">
        <f t="shared" si="304"/>
        <v>5</v>
      </c>
      <c r="GX143" s="50">
        <f t="shared" si="304"/>
        <v>72</v>
      </c>
      <c r="GY143" s="50">
        <f t="shared" si="304"/>
        <v>46</v>
      </c>
      <c r="GZ143" s="50">
        <f t="shared" si="304"/>
        <v>4</v>
      </c>
      <c r="HA143" s="50">
        <f t="shared" si="304"/>
        <v>5</v>
      </c>
      <c r="HB143" s="50">
        <f t="shared" si="181"/>
        <v>149</v>
      </c>
      <c r="HC143" s="50">
        <f t="shared" si="181"/>
        <v>115</v>
      </c>
      <c r="HD143" s="50">
        <f t="shared" si="181"/>
        <v>8</v>
      </c>
      <c r="HE143" s="50">
        <f t="shared" si="181"/>
        <v>14</v>
      </c>
      <c r="HF143" s="50">
        <f t="shared" si="304"/>
        <v>48</v>
      </c>
      <c r="HG143" s="50">
        <f t="shared" si="304"/>
        <v>27</v>
      </c>
      <c r="HH143" s="50">
        <f t="shared" si="304"/>
        <v>4</v>
      </c>
      <c r="HI143" s="50">
        <f t="shared" si="304"/>
        <v>3</v>
      </c>
      <c r="HJ143" s="50">
        <f t="shared" si="304"/>
        <v>18</v>
      </c>
      <c r="HK143" s="50">
        <f t="shared" si="304"/>
        <v>21</v>
      </c>
      <c r="HL143" s="50">
        <f t="shared" si="304"/>
        <v>1</v>
      </c>
      <c r="HM143" s="50">
        <f t="shared" si="304"/>
        <v>3</v>
      </c>
      <c r="HN143" s="50">
        <f t="shared" si="182"/>
        <v>66</v>
      </c>
      <c r="HO143" s="50">
        <f t="shared" si="182"/>
        <v>48</v>
      </c>
      <c r="HP143" s="50">
        <f t="shared" si="182"/>
        <v>5</v>
      </c>
      <c r="HQ143" s="50">
        <f t="shared" si="182"/>
        <v>6</v>
      </c>
      <c r="HR143" s="50">
        <f t="shared" si="175"/>
        <v>372</v>
      </c>
      <c r="HS143" s="50">
        <f t="shared" si="175"/>
        <v>305</v>
      </c>
      <c r="HT143" s="50">
        <f t="shared" si="175"/>
        <v>35</v>
      </c>
      <c r="HU143" s="50">
        <f t="shared" si="175"/>
        <v>29</v>
      </c>
      <c r="HV143" s="50">
        <f t="shared" si="266"/>
        <v>407</v>
      </c>
      <c r="HW143" s="50">
        <f t="shared" si="266"/>
        <v>334</v>
      </c>
      <c r="HX143" s="50">
        <f t="shared" si="304"/>
        <v>40</v>
      </c>
      <c r="HY143" s="50">
        <f t="shared" si="304"/>
        <v>34</v>
      </c>
      <c r="HZ143" s="50">
        <f t="shared" si="304"/>
        <v>1</v>
      </c>
      <c r="IA143" s="50">
        <f t="shared" si="304"/>
        <v>2</v>
      </c>
      <c r="IB143" s="50">
        <f t="shared" si="304"/>
        <v>9</v>
      </c>
      <c r="IC143" s="50">
        <f t="shared" si="304"/>
        <v>17</v>
      </c>
      <c r="ID143" s="50">
        <f t="shared" si="304"/>
        <v>2</v>
      </c>
      <c r="IE143" s="50">
        <f t="shared" si="304"/>
        <v>1</v>
      </c>
      <c r="IF143" s="50">
        <f t="shared" si="218"/>
        <v>49</v>
      </c>
      <c r="IG143" s="50">
        <f t="shared" si="218"/>
        <v>51</v>
      </c>
      <c r="IH143" s="50">
        <f t="shared" si="218"/>
        <v>3</v>
      </c>
      <c r="II143" s="50">
        <f t="shared" si="218"/>
        <v>3</v>
      </c>
      <c r="IJ143" s="50">
        <f t="shared" si="267"/>
        <v>52</v>
      </c>
      <c r="IK143" s="50">
        <f t="shared" si="267"/>
        <v>54</v>
      </c>
      <c r="IL143" s="50">
        <f t="shared" si="304"/>
        <v>31</v>
      </c>
      <c r="IM143" s="50">
        <f t="shared" si="304"/>
        <v>28</v>
      </c>
      <c r="IN143" s="50">
        <f t="shared" si="304"/>
        <v>0</v>
      </c>
      <c r="IO143" s="50">
        <f t="shared" si="304"/>
        <v>2</v>
      </c>
      <c r="IP143" s="50">
        <f t="shared" si="219"/>
        <v>31</v>
      </c>
      <c r="IQ143" s="50">
        <f t="shared" si="219"/>
        <v>30</v>
      </c>
      <c r="IR143" s="50">
        <f t="shared" si="304"/>
        <v>32</v>
      </c>
      <c r="IS143" s="50">
        <f t="shared" si="304"/>
        <v>27</v>
      </c>
      <c r="IT143" s="50">
        <f t="shared" si="304"/>
        <v>0</v>
      </c>
      <c r="IU143" s="50">
        <f t="shared" si="304"/>
        <v>2</v>
      </c>
      <c r="IV143" s="50">
        <f t="shared" si="198"/>
        <v>32</v>
      </c>
      <c r="IW143" s="50">
        <f t="shared" si="198"/>
        <v>29</v>
      </c>
      <c r="IX143" s="50">
        <f t="shared" ref="IX143:LI143" si="305">SUM(IX140:IX142)</f>
        <v>26</v>
      </c>
      <c r="IY143" s="50">
        <f t="shared" si="305"/>
        <v>22</v>
      </c>
      <c r="IZ143" s="50">
        <f t="shared" si="305"/>
        <v>3</v>
      </c>
      <c r="JA143" s="50">
        <f t="shared" si="305"/>
        <v>2</v>
      </c>
      <c r="JB143" s="50">
        <f t="shared" si="212"/>
        <v>29</v>
      </c>
      <c r="JC143" s="50">
        <f t="shared" si="212"/>
        <v>24</v>
      </c>
      <c r="JD143" s="50">
        <f t="shared" si="268"/>
        <v>510</v>
      </c>
      <c r="JE143" s="50">
        <f t="shared" si="268"/>
        <v>433</v>
      </c>
      <c r="JF143" s="50">
        <f t="shared" si="269"/>
        <v>943</v>
      </c>
      <c r="JG143" s="50">
        <f t="shared" si="270"/>
        <v>41</v>
      </c>
      <c r="JH143" s="50">
        <f t="shared" si="270"/>
        <v>38</v>
      </c>
      <c r="JI143" s="50">
        <f t="shared" si="271"/>
        <v>79</v>
      </c>
      <c r="JJ143" s="50">
        <f t="shared" si="272"/>
        <v>551</v>
      </c>
      <c r="JK143" s="50">
        <f t="shared" si="272"/>
        <v>471</v>
      </c>
      <c r="JL143" s="46">
        <f t="shared" si="273"/>
        <v>1022</v>
      </c>
      <c r="JM143" s="53">
        <f t="shared" si="221"/>
        <v>551</v>
      </c>
      <c r="JN143" s="53">
        <f t="shared" si="221"/>
        <v>471</v>
      </c>
      <c r="JO143" s="50">
        <f t="shared" si="305"/>
        <v>17</v>
      </c>
      <c r="JP143" s="50">
        <f t="shared" si="305"/>
        <v>12</v>
      </c>
      <c r="JQ143" s="50">
        <f t="shared" si="305"/>
        <v>16</v>
      </c>
      <c r="JR143" s="50">
        <f t="shared" si="305"/>
        <v>5</v>
      </c>
      <c r="JS143" s="50">
        <f t="shared" si="305"/>
        <v>9</v>
      </c>
      <c r="JT143" s="50">
        <f t="shared" si="305"/>
        <v>4</v>
      </c>
      <c r="JU143" s="50">
        <f t="shared" si="305"/>
        <v>7</v>
      </c>
      <c r="JV143" s="50">
        <f t="shared" si="305"/>
        <v>6</v>
      </c>
      <c r="JW143" s="50">
        <f t="shared" si="305"/>
        <v>3</v>
      </c>
      <c r="JX143" s="50">
        <f t="shared" si="305"/>
        <v>6</v>
      </c>
      <c r="JY143" s="50">
        <f t="shared" si="305"/>
        <v>2</v>
      </c>
      <c r="JZ143" s="50">
        <f t="shared" si="305"/>
        <v>5</v>
      </c>
      <c r="KA143" s="50">
        <f t="shared" si="305"/>
        <v>3</v>
      </c>
      <c r="KB143" s="50">
        <f t="shared" si="305"/>
        <v>7</v>
      </c>
      <c r="KC143" s="50">
        <f t="shared" si="305"/>
        <v>2</v>
      </c>
      <c r="KD143" s="50">
        <f t="shared" si="305"/>
        <v>3</v>
      </c>
      <c r="KE143" s="50">
        <f t="shared" si="305"/>
        <v>4</v>
      </c>
      <c r="KF143" s="50">
        <f t="shared" si="305"/>
        <v>3</v>
      </c>
      <c r="KG143" s="50">
        <f t="shared" si="305"/>
        <v>4</v>
      </c>
      <c r="KH143" s="50">
        <f t="shared" si="305"/>
        <v>7</v>
      </c>
      <c r="KI143" s="50">
        <f t="shared" si="305"/>
        <v>3</v>
      </c>
      <c r="KJ143" s="50">
        <f t="shared" si="305"/>
        <v>2</v>
      </c>
      <c r="KK143" s="50">
        <f t="shared" si="305"/>
        <v>3</v>
      </c>
      <c r="KL143" s="50">
        <f t="shared" si="305"/>
        <v>8</v>
      </c>
      <c r="KM143" s="50">
        <f t="shared" si="305"/>
        <v>8</v>
      </c>
      <c r="KN143" s="50">
        <f t="shared" si="305"/>
        <v>5</v>
      </c>
      <c r="KO143" s="50">
        <f t="shared" si="305"/>
        <v>5</v>
      </c>
      <c r="KP143" s="50">
        <f t="shared" si="305"/>
        <v>7</v>
      </c>
      <c r="KQ143" s="50">
        <f t="shared" si="305"/>
        <v>11</v>
      </c>
      <c r="KR143" s="50">
        <f t="shared" si="305"/>
        <v>9</v>
      </c>
      <c r="KS143" s="50">
        <f t="shared" si="305"/>
        <v>4</v>
      </c>
      <c r="KT143" s="50">
        <f t="shared" si="305"/>
        <v>3</v>
      </c>
      <c r="KU143" s="50">
        <f t="shared" si="305"/>
        <v>3</v>
      </c>
      <c r="KV143" s="50">
        <f t="shared" si="305"/>
        <v>10</v>
      </c>
      <c r="KW143" s="50">
        <f t="shared" si="305"/>
        <v>10</v>
      </c>
      <c r="KX143" s="50">
        <f t="shared" si="305"/>
        <v>15</v>
      </c>
      <c r="KY143" s="50">
        <f t="shared" si="305"/>
        <v>5</v>
      </c>
      <c r="KZ143" s="50">
        <f t="shared" si="305"/>
        <v>5</v>
      </c>
      <c r="LA143" s="50">
        <f t="shared" si="305"/>
        <v>8</v>
      </c>
      <c r="LB143" s="50">
        <f t="shared" si="305"/>
        <v>8</v>
      </c>
      <c r="LC143" s="50">
        <f t="shared" si="305"/>
        <v>6</v>
      </c>
      <c r="LD143" s="50">
        <f t="shared" si="305"/>
        <v>12</v>
      </c>
      <c r="LE143" s="50">
        <f t="shared" si="305"/>
        <v>4</v>
      </c>
      <c r="LF143" s="50">
        <f t="shared" si="305"/>
        <v>9</v>
      </c>
      <c r="LG143" s="50">
        <f t="shared" si="305"/>
        <v>9</v>
      </c>
      <c r="LH143" s="50">
        <f t="shared" si="305"/>
        <v>10</v>
      </c>
      <c r="LI143" s="50">
        <f t="shared" si="305"/>
        <v>7</v>
      </c>
      <c r="LJ143" s="50">
        <f t="shared" ref="LJ143:NU143" si="306">SUM(LJ140:LJ142)</f>
        <v>11</v>
      </c>
      <c r="LK143" s="50">
        <f t="shared" si="306"/>
        <v>6</v>
      </c>
      <c r="LL143" s="50">
        <f t="shared" si="306"/>
        <v>7</v>
      </c>
      <c r="LM143" s="50">
        <f t="shared" si="306"/>
        <v>12</v>
      </c>
      <c r="LN143" s="50">
        <f t="shared" si="306"/>
        <v>7</v>
      </c>
      <c r="LO143" s="50">
        <f t="shared" si="306"/>
        <v>6</v>
      </c>
      <c r="LP143" s="50">
        <f t="shared" si="306"/>
        <v>12</v>
      </c>
      <c r="LQ143" s="50">
        <f t="shared" si="306"/>
        <v>11</v>
      </c>
      <c r="LR143" s="50">
        <f t="shared" si="306"/>
        <v>3</v>
      </c>
      <c r="LS143" s="50">
        <f t="shared" si="306"/>
        <v>8</v>
      </c>
      <c r="LT143" s="50">
        <f t="shared" si="306"/>
        <v>13</v>
      </c>
      <c r="LU143" s="50">
        <f t="shared" si="306"/>
        <v>10</v>
      </c>
      <c r="LV143" s="50">
        <f t="shared" si="306"/>
        <v>10</v>
      </c>
      <c r="LW143" s="50">
        <f t="shared" si="306"/>
        <v>10</v>
      </c>
      <c r="LX143" s="50">
        <f t="shared" si="306"/>
        <v>15</v>
      </c>
      <c r="LY143" s="50">
        <f t="shared" si="306"/>
        <v>12</v>
      </c>
      <c r="LZ143" s="50">
        <f t="shared" si="306"/>
        <v>17</v>
      </c>
      <c r="MA143" s="50">
        <f t="shared" si="306"/>
        <v>13</v>
      </c>
      <c r="MB143" s="50">
        <f t="shared" si="306"/>
        <v>14</v>
      </c>
      <c r="MC143" s="50">
        <f t="shared" si="306"/>
        <v>7</v>
      </c>
      <c r="MD143" s="50">
        <f t="shared" si="306"/>
        <v>10</v>
      </c>
      <c r="ME143" s="50">
        <f t="shared" si="306"/>
        <v>13</v>
      </c>
      <c r="MF143" s="50">
        <f t="shared" si="306"/>
        <v>13</v>
      </c>
      <c r="MG143" s="50">
        <f t="shared" si="306"/>
        <v>6</v>
      </c>
      <c r="MH143" s="50">
        <f t="shared" si="306"/>
        <v>10</v>
      </c>
      <c r="MI143" s="50">
        <f t="shared" si="306"/>
        <v>9</v>
      </c>
      <c r="MJ143" s="50">
        <f t="shared" si="306"/>
        <v>12</v>
      </c>
      <c r="MK143" s="50">
        <f t="shared" si="306"/>
        <v>9</v>
      </c>
      <c r="ML143" s="50">
        <f t="shared" si="306"/>
        <v>16</v>
      </c>
      <c r="MM143" s="50">
        <f t="shared" si="306"/>
        <v>7</v>
      </c>
      <c r="MN143" s="50">
        <f t="shared" si="306"/>
        <v>10</v>
      </c>
      <c r="MO143" s="50">
        <f t="shared" si="306"/>
        <v>2</v>
      </c>
      <c r="MP143" s="50">
        <f t="shared" si="306"/>
        <v>11</v>
      </c>
      <c r="MQ143" s="50">
        <f t="shared" si="306"/>
        <v>16</v>
      </c>
      <c r="MR143" s="50">
        <f t="shared" si="306"/>
        <v>9</v>
      </c>
      <c r="MS143" s="50">
        <f t="shared" si="306"/>
        <v>7</v>
      </c>
      <c r="MT143" s="50">
        <f t="shared" si="306"/>
        <v>8</v>
      </c>
      <c r="MU143" s="50">
        <f t="shared" si="306"/>
        <v>7</v>
      </c>
      <c r="MV143" s="50">
        <f t="shared" si="306"/>
        <v>14</v>
      </c>
      <c r="MW143" s="50">
        <f t="shared" si="306"/>
        <v>11</v>
      </c>
      <c r="MX143" s="50">
        <f t="shared" si="306"/>
        <v>17</v>
      </c>
      <c r="MY143" s="50">
        <f t="shared" si="306"/>
        <v>11</v>
      </c>
      <c r="MZ143" s="50">
        <f t="shared" si="306"/>
        <v>11</v>
      </c>
      <c r="NA143" s="50">
        <f t="shared" si="306"/>
        <v>12</v>
      </c>
      <c r="NB143" s="50">
        <f t="shared" si="306"/>
        <v>14</v>
      </c>
      <c r="NC143" s="50">
        <f t="shared" si="306"/>
        <v>9</v>
      </c>
      <c r="ND143" s="50">
        <f t="shared" si="306"/>
        <v>11</v>
      </c>
      <c r="NE143" s="50">
        <f t="shared" si="306"/>
        <v>22</v>
      </c>
      <c r="NF143" s="50">
        <f t="shared" si="306"/>
        <v>11</v>
      </c>
      <c r="NG143" s="50">
        <f t="shared" si="306"/>
        <v>15</v>
      </c>
      <c r="NH143" s="50">
        <f t="shared" si="306"/>
        <v>12</v>
      </c>
      <c r="NI143" s="50">
        <f t="shared" si="306"/>
        <v>18</v>
      </c>
      <c r="NJ143" s="50">
        <f t="shared" si="306"/>
        <v>11</v>
      </c>
      <c r="NK143" s="50">
        <f t="shared" si="306"/>
        <v>15</v>
      </c>
      <c r="NL143" s="50">
        <f t="shared" si="306"/>
        <v>11</v>
      </c>
      <c r="NM143" s="50">
        <f t="shared" si="306"/>
        <v>12</v>
      </c>
      <c r="NN143" s="50">
        <f t="shared" si="306"/>
        <v>16</v>
      </c>
      <c r="NO143" s="50">
        <f t="shared" si="306"/>
        <v>13</v>
      </c>
      <c r="NP143" s="50">
        <f t="shared" si="306"/>
        <v>20</v>
      </c>
      <c r="NQ143" s="50">
        <f t="shared" si="306"/>
        <v>11</v>
      </c>
      <c r="NR143" s="50">
        <f t="shared" si="306"/>
        <v>8</v>
      </c>
      <c r="NS143" s="50">
        <f t="shared" si="306"/>
        <v>21</v>
      </c>
      <c r="NT143" s="50">
        <f t="shared" si="306"/>
        <v>17</v>
      </c>
      <c r="NU143" s="50">
        <f t="shared" si="306"/>
        <v>17</v>
      </c>
      <c r="NV143" s="50">
        <f t="shared" ref="NV143:QG143" si="307">SUM(NV140:NV142)</f>
        <v>17</v>
      </c>
      <c r="NW143" s="50">
        <f t="shared" si="307"/>
        <v>18</v>
      </c>
      <c r="NX143" s="50">
        <f t="shared" si="307"/>
        <v>19</v>
      </c>
      <c r="NY143" s="50">
        <f t="shared" si="307"/>
        <v>24</v>
      </c>
      <c r="NZ143" s="50">
        <f t="shared" si="307"/>
        <v>24</v>
      </c>
      <c r="OA143" s="50">
        <f t="shared" si="307"/>
        <v>12</v>
      </c>
      <c r="OB143" s="50">
        <f t="shared" si="307"/>
        <v>15</v>
      </c>
      <c r="OC143" s="50">
        <f t="shared" si="307"/>
        <v>16</v>
      </c>
      <c r="OD143" s="50">
        <f t="shared" si="307"/>
        <v>16</v>
      </c>
      <c r="OE143" s="50">
        <f t="shared" si="307"/>
        <v>11</v>
      </c>
      <c r="OF143" s="50">
        <f t="shared" si="307"/>
        <v>15</v>
      </c>
      <c r="OG143" s="50">
        <f t="shared" si="307"/>
        <v>13</v>
      </c>
      <c r="OH143" s="50">
        <f t="shared" si="307"/>
        <v>20</v>
      </c>
      <c r="OI143" s="50">
        <f t="shared" si="307"/>
        <v>21</v>
      </c>
      <c r="OJ143" s="50">
        <f t="shared" si="307"/>
        <v>11</v>
      </c>
      <c r="OK143" s="50">
        <f t="shared" si="307"/>
        <v>16</v>
      </c>
      <c r="OL143" s="50">
        <f t="shared" si="307"/>
        <v>14</v>
      </c>
      <c r="OM143" s="50">
        <f t="shared" si="307"/>
        <v>13</v>
      </c>
      <c r="ON143" s="50">
        <f t="shared" si="307"/>
        <v>18</v>
      </c>
      <c r="OO143" s="50">
        <f t="shared" si="307"/>
        <v>27</v>
      </c>
      <c r="OP143" s="50">
        <f t="shared" si="307"/>
        <v>35</v>
      </c>
      <c r="OQ143" s="50">
        <f t="shared" si="307"/>
        <v>15</v>
      </c>
      <c r="OR143" s="50">
        <f t="shared" si="307"/>
        <v>22</v>
      </c>
      <c r="OS143" s="50">
        <f t="shared" si="307"/>
        <v>31</v>
      </c>
      <c r="OT143" s="50">
        <f t="shared" si="307"/>
        <v>33</v>
      </c>
      <c r="OU143" s="50">
        <f t="shared" si="307"/>
        <v>18</v>
      </c>
      <c r="OV143" s="50">
        <f t="shared" si="307"/>
        <v>17</v>
      </c>
      <c r="OW143" s="50">
        <f t="shared" si="307"/>
        <v>20</v>
      </c>
      <c r="OX143" s="50">
        <f t="shared" si="307"/>
        <v>21</v>
      </c>
      <c r="OY143" s="50">
        <f t="shared" si="307"/>
        <v>18</v>
      </c>
      <c r="OZ143" s="50">
        <f t="shared" si="307"/>
        <v>22</v>
      </c>
      <c r="PA143" s="50">
        <f t="shared" si="307"/>
        <v>17</v>
      </c>
      <c r="PB143" s="50">
        <f t="shared" si="307"/>
        <v>19</v>
      </c>
      <c r="PC143" s="50">
        <f t="shared" si="307"/>
        <v>7</v>
      </c>
      <c r="PD143" s="50">
        <f t="shared" si="307"/>
        <v>13</v>
      </c>
      <c r="PE143" s="50">
        <f t="shared" si="307"/>
        <v>12</v>
      </c>
      <c r="PF143" s="50">
        <f t="shared" si="307"/>
        <v>8</v>
      </c>
      <c r="PG143" s="50">
        <f t="shared" si="307"/>
        <v>18</v>
      </c>
      <c r="PH143" s="50">
        <f t="shared" si="307"/>
        <v>11</v>
      </c>
      <c r="PI143" s="50">
        <f t="shared" si="307"/>
        <v>10</v>
      </c>
      <c r="PJ143" s="50">
        <f t="shared" si="307"/>
        <v>10</v>
      </c>
      <c r="PK143" s="50">
        <f t="shared" si="307"/>
        <v>11</v>
      </c>
      <c r="PL143" s="50">
        <f t="shared" si="307"/>
        <v>8</v>
      </c>
      <c r="PM143" s="50">
        <f t="shared" si="307"/>
        <v>13</v>
      </c>
      <c r="PN143" s="50">
        <f t="shared" si="307"/>
        <v>9</v>
      </c>
      <c r="PO143" s="50">
        <f t="shared" si="307"/>
        <v>8</v>
      </c>
      <c r="PP143" s="50">
        <f t="shared" si="307"/>
        <v>3</v>
      </c>
      <c r="PQ143" s="50">
        <f t="shared" si="307"/>
        <v>3</v>
      </c>
      <c r="PR143" s="50">
        <f t="shared" si="307"/>
        <v>5</v>
      </c>
      <c r="PS143" s="50">
        <f t="shared" si="307"/>
        <v>5</v>
      </c>
      <c r="PT143" s="50">
        <f t="shared" si="307"/>
        <v>4</v>
      </c>
      <c r="PU143" s="50">
        <f t="shared" si="307"/>
        <v>3</v>
      </c>
      <c r="PV143" s="50">
        <f t="shared" si="307"/>
        <v>0</v>
      </c>
      <c r="PW143" s="50">
        <f t="shared" si="307"/>
        <v>0</v>
      </c>
      <c r="PX143" s="50">
        <f t="shared" si="307"/>
        <v>2</v>
      </c>
      <c r="PY143" s="50">
        <f t="shared" si="307"/>
        <v>3</v>
      </c>
      <c r="PZ143" s="50">
        <f t="shared" si="307"/>
        <v>2</v>
      </c>
      <c r="QA143" s="50">
        <f t="shared" si="307"/>
        <v>4</v>
      </c>
      <c r="QB143" s="50">
        <f t="shared" si="307"/>
        <v>2</v>
      </c>
      <c r="QC143" s="50">
        <f t="shared" si="307"/>
        <v>0</v>
      </c>
      <c r="QD143" s="50">
        <f t="shared" si="307"/>
        <v>2</v>
      </c>
      <c r="QE143" s="50">
        <f t="shared" si="307"/>
        <v>1</v>
      </c>
      <c r="QF143" s="50">
        <f t="shared" si="307"/>
        <v>1</v>
      </c>
      <c r="QG143" s="50">
        <f t="shared" si="307"/>
        <v>0</v>
      </c>
      <c r="QH143" s="50">
        <f t="shared" ref="QH143:RE143" si="308">SUM(QH140:QH142)</f>
        <v>2</v>
      </c>
      <c r="QI143" s="50">
        <f t="shared" si="308"/>
        <v>1</v>
      </c>
      <c r="QJ143" s="50">
        <f t="shared" si="308"/>
        <v>0</v>
      </c>
      <c r="QK143" s="50">
        <f t="shared" si="308"/>
        <v>2</v>
      </c>
      <c r="QL143" s="50">
        <f t="shared" si="308"/>
        <v>0</v>
      </c>
      <c r="QM143" s="50">
        <f t="shared" si="308"/>
        <v>0</v>
      </c>
      <c r="QN143" s="50">
        <f t="shared" si="308"/>
        <v>1</v>
      </c>
      <c r="QO143" s="50">
        <f t="shared" si="308"/>
        <v>0</v>
      </c>
      <c r="QP143" s="50">
        <f t="shared" si="308"/>
        <v>0</v>
      </c>
      <c r="QQ143" s="50">
        <f t="shared" si="308"/>
        <v>0</v>
      </c>
      <c r="QR143" s="50">
        <f t="shared" si="308"/>
        <v>0</v>
      </c>
      <c r="QS143" s="50">
        <f t="shared" si="308"/>
        <v>0</v>
      </c>
      <c r="QT143" s="50">
        <f t="shared" si="308"/>
        <v>0</v>
      </c>
      <c r="QU143" s="50">
        <f t="shared" si="308"/>
        <v>0</v>
      </c>
      <c r="QV143" s="50">
        <f t="shared" si="308"/>
        <v>0</v>
      </c>
      <c r="QW143" s="50">
        <f t="shared" si="308"/>
        <v>1</v>
      </c>
      <c r="QX143" s="50">
        <f t="shared" si="308"/>
        <v>0</v>
      </c>
      <c r="QY143" s="50">
        <f t="shared" si="308"/>
        <v>2</v>
      </c>
      <c r="QZ143" s="50">
        <f t="shared" si="308"/>
        <v>3</v>
      </c>
      <c r="RA143" s="50">
        <f t="shared" si="274"/>
        <v>1456</v>
      </c>
      <c r="RB143" s="50">
        <f t="shared" si="274"/>
        <v>1437</v>
      </c>
      <c r="RC143" s="50">
        <f t="shared" si="275"/>
        <v>2893</v>
      </c>
      <c r="RD143" s="50">
        <f t="shared" si="308"/>
        <v>100</v>
      </c>
      <c r="RE143" s="50">
        <f t="shared" si="308"/>
        <v>0</v>
      </c>
    </row>
    <row r="144" spans="1:473" x14ac:dyDescent="0.2">
      <c r="A144" s="88" t="s">
        <v>364</v>
      </c>
      <c r="B144" s="79" t="s">
        <v>365</v>
      </c>
      <c r="C144" t="s">
        <v>664</v>
      </c>
      <c r="D144">
        <v>31</v>
      </c>
      <c r="E144">
        <v>98</v>
      </c>
      <c r="F144">
        <v>62</v>
      </c>
      <c r="G144">
        <v>17</v>
      </c>
      <c r="H144">
        <v>2</v>
      </c>
      <c r="I144" s="42">
        <v>0</v>
      </c>
      <c r="J144">
        <v>58</v>
      </c>
      <c r="K144">
        <v>282</v>
      </c>
      <c r="L144">
        <v>299</v>
      </c>
      <c r="M144">
        <v>88</v>
      </c>
      <c r="N144">
        <v>6</v>
      </c>
      <c r="O144" s="42">
        <v>0</v>
      </c>
      <c r="P144">
        <v>32</v>
      </c>
      <c r="Q144">
        <v>107</v>
      </c>
      <c r="R144">
        <v>167</v>
      </c>
      <c r="S144">
        <v>106</v>
      </c>
      <c r="T144">
        <v>15</v>
      </c>
      <c r="U144" s="42">
        <v>1</v>
      </c>
      <c r="V144">
        <v>4</v>
      </c>
      <c r="W144">
        <v>14</v>
      </c>
      <c r="X144">
        <v>35</v>
      </c>
      <c r="Y144">
        <v>40</v>
      </c>
      <c r="Z144">
        <v>17</v>
      </c>
      <c r="AA144" s="42">
        <v>2</v>
      </c>
      <c r="AB144">
        <v>0</v>
      </c>
      <c r="AC144">
        <v>1</v>
      </c>
      <c r="AD144">
        <v>4</v>
      </c>
      <c r="AE144">
        <v>14</v>
      </c>
      <c r="AF144">
        <v>12</v>
      </c>
      <c r="AG144" s="42">
        <v>2</v>
      </c>
      <c r="AH144">
        <v>0</v>
      </c>
      <c r="AI144">
        <v>1</v>
      </c>
      <c r="AJ144">
        <v>1</v>
      </c>
      <c r="AK144">
        <v>8</v>
      </c>
      <c r="AL144">
        <v>19</v>
      </c>
      <c r="AM144" s="43">
        <v>4</v>
      </c>
      <c r="AN144" s="44">
        <f t="shared" si="209"/>
        <v>1549</v>
      </c>
      <c r="AO144">
        <v>20</v>
      </c>
      <c r="AP144">
        <v>79</v>
      </c>
      <c r="AQ144">
        <v>16</v>
      </c>
      <c r="AR144" s="42">
        <v>69</v>
      </c>
      <c r="AS144">
        <v>109</v>
      </c>
      <c r="AT144">
        <v>285</v>
      </c>
      <c r="AU144">
        <v>51</v>
      </c>
      <c r="AV144">
        <v>44</v>
      </c>
      <c r="AW144">
        <v>196</v>
      </c>
      <c r="AX144">
        <v>118</v>
      </c>
      <c r="AY144">
        <v>99</v>
      </c>
      <c r="AZ144">
        <v>145</v>
      </c>
      <c r="BA144">
        <v>125</v>
      </c>
      <c r="BB144">
        <v>136</v>
      </c>
      <c r="BC144">
        <v>219</v>
      </c>
      <c r="BD144">
        <v>22</v>
      </c>
      <c r="BE144" s="45">
        <f t="shared" si="264"/>
        <v>1549</v>
      </c>
      <c r="BF144">
        <v>1293</v>
      </c>
      <c r="BG144">
        <v>0</v>
      </c>
      <c r="BH144">
        <v>0</v>
      </c>
      <c r="BI144">
        <v>22</v>
      </c>
      <c r="BJ144">
        <v>21</v>
      </c>
      <c r="BK144">
        <v>6</v>
      </c>
      <c r="BL144">
        <v>207</v>
      </c>
      <c r="BM144" s="45">
        <f t="shared" si="210"/>
        <v>0</v>
      </c>
      <c r="BN144">
        <v>0</v>
      </c>
      <c r="BO144">
        <v>22</v>
      </c>
      <c r="BP144">
        <v>1</v>
      </c>
      <c r="BQ144">
        <v>0</v>
      </c>
      <c r="BR144">
        <v>0</v>
      </c>
      <c r="BS144">
        <v>23</v>
      </c>
      <c r="BT144">
        <v>0</v>
      </c>
      <c r="BU144">
        <v>0</v>
      </c>
      <c r="BV144">
        <v>0</v>
      </c>
      <c r="BW144">
        <v>0</v>
      </c>
      <c r="BX144">
        <v>1</v>
      </c>
      <c r="BY144">
        <v>0</v>
      </c>
      <c r="BZ144" s="45">
        <f t="shared" si="262"/>
        <v>47</v>
      </c>
      <c r="CA144">
        <v>1239</v>
      </c>
      <c r="CB144">
        <v>38</v>
      </c>
      <c r="CC144">
        <v>229</v>
      </c>
      <c r="CD144" s="46">
        <f t="shared" si="211"/>
        <v>43</v>
      </c>
      <c r="CE144">
        <v>1803</v>
      </c>
      <c r="CF144">
        <v>1723</v>
      </c>
      <c r="CG144" s="47">
        <f t="shared" ref="CG144:CG234" si="309">SUM(CE144:CF144)</f>
        <v>3526</v>
      </c>
      <c r="CH144" s="48">
        <v>1644</v>
      </c>
      <c r="CI144">
        <v>1542</v>
      </c>
      <c r="CJ144" s="47">
        <f t="shared" ref="CJ144:CJ234" si="310">SUM(CH144:CI144)</f>
        <v>3186</v>
      </c>
      <c r="CK144" s="49">
        <f t="shared" ref="CK144:CL234" si="311">CE144+CH144</f>
        <v>3447</v>
      </c>
      <c r="CL144" s="50">
        <f t="shared" si="311"/>
        <v>3265</v>
      </c>
      <c r="CM144" s="47">
        <f t="shared" ref="CM144:CM234" si="312">SUM(CK144:CL144)</f>
        <v>6712</v>
      </c>
      <c r="CN144" s="51">
        <v>101</v>
      </c>
      <c r="CO144">
        <v>77</v>
      </c>
      <c r="CP144" s="47">
        <f t="shared" ref="CP144:CP234" si="313">SUM(CN144:CO144)</f>
        <v>178</v>
      </c>
      <c r="CQ144" s="48">
        <v>90</v>
      </c>
      <c r="CR144">
        <v>53</v>
      </c>
      <c r="CS144" s="47">
        <f t="shared" ref="CS144:CS234" si="314">SUM(CQ144:CR144)</f>
        <v>143</v>
      </c>
      <c r="CT144" s="49">
        <f t="shared" ref="CT144:CU234" si="315">CN144+CQ144</f>
        <v>191</v>
      </c>
      <c r="CU144" s="50">
        <f t="shared" si="315"/>
        <v>130</v>
      </c>
      <c r="CV144" s="47">
        <f t="shared" ref="CV144:CV234" si="316">SUM(CT144:CU144)</f>
        <v>321</v>
      </c>
      <c r="CW144" s="49">
        <f t="shared" ref="CW144:CX234" si="317">CK144+CT144</f>
        <v>3638</v>
      </c>
      <c r="CX144" s="50">
        <f t="shared" si="317"/>
        <v>3395</v>
      </c>
      <c r="CY144" s="47">
        <f t="shared" ref="CY144:CY234" si="318">SUM(CW144:CX144)</f>
        <v>7033</v>
      </c>
      <c r="CZ144" s="51">
        <v>314</v>
      </c>
      <c r="DA144">
        <v>296</v>
      </c>
      <c r="DB144" s="52">
        <v>311</v>
      </c>
      <c r="DC144">
        <v>293</v>
      </c>
      <c r="DD144" s="52">
        <v>326</v>
      </c>
      <c r="DE144">
        <v>305</v>
      </c>
      <c r="DF144" s="52">
        <v>324</v>
      </c>
      <c r="DG144">
        <v>308</v>
      </c>
      <c r="DH144" s="52">
        <v>362</v>
      </c>
      <c r="DI144">
        <v>312</v>
      </c>
      <c r="DJ144" s="52">
        <v>302</v>
      </c>
      <c r="DK144">
        <v>271</v>
      </c>
      <c r="DL144" s="52">
        <v>280</v>
      </c>
      <c r="DM144">
        <v>297</v>
      </c>
      <c r="DN144" s="52">
        <v>278</v>
      </c>
      <c r="DO144">
        <v>272</v>
      </c>
      <c r="DP144" s="52">
        <v>289</v>
      </c>
      <c r="DQ144">
        <v>253</v>
      </c>
      <c r="DR144" s="52">
        <v>297</v>
      </c>
      <c r="DS144">
        <v>298</v>
      </c>
      <c r="DT144" s="52">
        <v>283</v>
      </c>
      <c r="DU144">
        <v>238</v>
      </c>
      <c r="DV144" s="52">
        <v>272</v>
      </c>
      <c r="DW144" s="54">
        <v>252</v>
      </c>
      <c r="DX144" s="51">
        <v>24</v>
      </c>
      <c r="DY144">
        <v>24</v>
      </c>
      <c r="DZ144">
        <v>20</v>
      </c>
      <c r="EA144">
        <v>31</v>
      </c>
      <c r="EB144">
        <v>28</v>
      </c>
      <c r="EC144">
        <v>16</v>
      </c>
      <c r="ED144" s="45">
        <f t="shared" si="276"/>
        <v>143</v>
      </c>
      <c r="EE144">
        <v>2</v>
      </c>
      <c r="EF144">
        <v>4</v>
      </c>
      <c r="EG144">
        <v>4</v>
      </c>
      <c r="EH144">
        <v>5</v>
      </c>
      <c r="EI144">
        <v>0</v>
      </c>
      <c r="EJ144">
        <v>0</v>
      </c>
      <c r="EK144" s="50">
        <f t="shared" si="197"/>
        <v>15</v>
      </c>
      <c r="EL144" s="44">
        <f t="shared" si="265"/>
        <v>158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 s="45">
        <f t="shared" si="277"/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 s="50">
        <f t="shared" si="278"/>
        <v>0</v>
      </c>
      <c r="FE144" s="44">
        <f t="shared" si="279"/>
        <v>0</v>
      </c>
      <c r="FF144">
        <v>0</v>
      </c>
      <c r="FG144" s="42">
        <v>0</v>
      </c>
      <c r="FH144">
        <v>0</v>
      </c>
      <c r="FI144">
        <v>0</v>
      </c>
      <c r="FJ144" s="44">
        <f t="shared" si="299"/>
        <v>0</v>
      </c>
      <c r="FK144">
        <v>90</v>
      </c>
      <c r="FL144">
        <v>68</v>
      </c>
      <c r="FM144" s="46">
        <f t="shared" si="263"/>
        <v>158</v>
      </c>
      <c r="FN144">
        <v>103</v>
      </c>
      <c r="FO144">
        <v>87</v>
      </c>
      <c r="FP144">
        <v>99</v>
      </c>
      <c r="FQ144">
        <v>78</v>
      </c>
      <c r="FR144">
        <v>102</v>
      </c>
      <c r="FS144">
        <v>87</v>
      </c>
      <c r="FT144">
        <v>107</v>
      </c>
      <c r="FU144">
        <v>103</v>
      </c>
      <c r="FV144">
        <v>112</v>
      </c>
      <c r="FW144">
        <v>124</v>
      </c>
      <c r="FX144">
        <v>110</v>
      </c>
      <c r="FY144">
        <v>84</v>
      </c>
      <c r="FZ144">
        <v>72</v>
      </c>
      <c r="GA144">
        <v>88</v>
      </c>
      <c r="GB144">
        <v>70</v>
      </c>
      <c r="GC144">
        <v>64</v>
      </c>
      <c r="GD144">
        <v>53</v>
      </c>
      <c r="GE144">
        <v>37</v>
      </c>
      <c r="GF144">
        <v>59</v>
      </c>
      <c r="GG144">
        <v>64</v>
      </c>
      <c r="GH144">
        <v>71</v>
      </c>
      <c r="GI144">
        <v>63</v>
      </c>
      <c r="GJ144">
        <v>84</v>
      </c>
      <c r="GK144" s="43">
        <v>75</v>
      </c>
      <c r="GL144">
        <v>148</v>
      </c>
      <c r="GM144">
        <v>119</v>
      </c>
      <c r="GN144">
        <v>235</v>
      </c>
      <c r="GO144">
        <v>192</v>
      </c>
      <c r="GP144">
        <v>37</v>
      </c>
      <c r="GQ144">
        <v>33</v>
      </c>
      <c r="GR144">
        <v>22</v>
      </c>
      <c r="GS144">
        <v>35</v>
      </c>
      <c r="GT144">
        <v>52</v>
      </c>
      <c r="GU144">
        <v>41</v>
      </c>
      <c r="GV144">
        <v>13</v>
      </c>
      <c r="GW144">
        <v>14</v>
      </c>
      <c r="GX144">
        <v>102</v>
      </c>
      <c r="GY144">
        <v>66</v>
      </c>
      <c r="GZ144">
        <v>16</v>
      </c>
      <c r="HA144">
        <v>13</v>
      </c>
      <c r="HB144" s="50">
        <f t="shared" si="181"/>
        <v>191</v>
      </c>
      <c r="HC144" s="50">
        <f t="shared" si="181"/>
        <v>140</v>
      </c>
      <c r="HD144" s="50">
        <f t="shared" si="181"/>
        <v>51</v>
      </c>
      <c r="HE144" s="50">
        <f t="shared" si="181"/>
        <v>62</v>
      </c>
      <c r="HF144">
        <v>54</v>
      </c>
      <c r="HG144">
        <v>49</v>
      </c>
      <c r="HH144">
        <v>6</v>
      </c>
      <c r="HI144">
        <v>4</v>
      </c>
      <c r="HJ144">
        <v>46</v>
      </c>
      <c r="HK144">
        <v>59</v>
      </c>
      <c r="HL144">
        <v>6</v>
      </c>
      <c r="HM144">
        <v>7</v>
      </c>
      <c r="HN144" s="50">
        <f t="shared" si="182"/>
        <v>100</v>
      </c>
      <c r="HO144" s="50">
        <f t="shared" si="182"/>
        <v>108</v>
      </c>
      <c r="HP144" s="50">
        <f t="shared" si="182"/>
        <v>12</v>
      </c>
      <c r="HQ144" s="50">
        <f t="shared" si="182"/>
        <v>11</v>
      </c>
      <c r="HR144" s="50">
        <f t="shared" si="175"/>
        <v>439</v>
      </c>
      <c r="HS144" s="50">
        <f t="shared" si="175"/>
        <v>367</v>
      </c>
      <c r="HT144" s="50">
        <f t="shared" si="175"/>
        <v>298</v>
      </c>
      <c r="HU144" s="50">
        <f t="shared" si="175"/>
        <v>265</v>
      </c>
      <c r="HV144" s="50">
        <f t="shared" si="266"/>
        <v>737</v>
      </c>
      <c r="HW144" s="50">
        <f t="shared" si="266"/>
        <v>632</v>
      </c>
      <c r="HX144">
        <v>82</v>
      </c>
      <c r="HY144">
        <v>82</v>
      </c>
      <c r="HZ144">
        <v>6</v>
      </c>
      <c r="IA144">
        <v>7</v>
      </c>
      <c r="IB144">
        <v>64</v>
      </c>
      <c r="IC144">
        <v>62</v>
      </c>
      <c r="ID144">
        <v>1</v>
      </c>
      <c r="IE144">
        <v>3</v>
      </c>
      <c r="IF144" s="50">
        <f t="shared" si="218"/>
        <v>146</v>
      </c>
      <c r="IG144" s="50">
        <f t="shared" si="218"/>
        <v>144</v>
      </c>
      <c r="IH144" s="50">
        <f t="shared" si="218"/>
        <v>7</v>
      </c>
      <c r="II144" s="50">
        <f t="shared" si="218"/>
        <v>10</v>
      </c>
      <c r="IJ144" s="50">
        <f t="shared" si="267"/>
        <v>153</v>
      </c>
      <c r="IK144" s="50">
        <f t="shared" si="267"/>
        <v>154</v>
      </c>
      <c r="IL144">
        <v>74</v>
      </c>
      <c r="IM144">
        <v>76</v>
      </c>
      <c r="IN144">
        <v>4</v>
      </c>
      <c r="IO144">
        <v>6</v>
      </c>
      <c r="IP144" s="50">
        <f t="shared" si="219"/>
        <v>78</v>
      </c>
      <c r="IQ144" s="50">
        <f t="shared" si="219"/>
        <v>82</v>
      </c>
      <c r="IR144">
        <v>37</v>
      </c>
      <c r="IS144">
        <v>54</v>
      </c>
      <c r="IT144">
        <v>4</v>
      </c>
      <c r="IU144">
        <v>1</v>
      </c>
      <c r="IV144" s="50">
        <f t="shared" si="198"/>
        <v>41</v>
      </c>
      <c r="IW144" s="50">
        <f t="shared" si="198"/>
        <v>55</v>
      </c>
      <c r="IX144">
        <v>31</v>
      </c>
      <c r="IY144">
        <v>30</v>
      </c>
      <c r="IZ144">
        <v>2</v>
      </c>
      <c r="JA144">
        <v>1</v>
      </c>
      <c r="JB144" s="50">
        <f t="shared" si="212"/>
        <v>33</v>
      </c>
      <c r="JC144" s="50">
        <f t="shared" si="212"/>
        <v>31</v>
      </c>
      <c r="JD144" s="50">
        <f t="shared" si="268"/>
        <v>727</v>
      </c>
      <c r="JE144" s="50">
        <f t="shared" si="268"/>
        <v>671</v>
      </c>
      <c r="JF144" s="50">
        <f t="shared" si="269"/>
        <v>1398</v>
      </c>
      <c r="JG144" s="50">
        <f t="shared" si="270"/>
        <v>315</v>
      </c>
      <c r="JH144" s="50">
        <f t="shared" si="270"/>
        <v>283</v>
      </c>
      <c r="JI144" s="50">
        <f t="shared" si="271"/>
        <v>598</v>
      </c>
      <c r="JJ144" s="50">
        <f t="shared" si="272"/>
        <v>1042</v>
      </c>
      <c r="JK144" s="50">
        <f t="shared" si="272"/>
        <v>954</v>
      </c>
      <c r="JL144" s="46">
        <f t="shared" si="273"/>
        <v>1996</v>
      </c>
      <c r="JM144" s="53">
        <f t="shared" si="221"/>
        <v>1042</v>
      </c>
      <c r="JN144" s="53">
        <f t="shared" si="221"/>
        <v>954</v>
      </c>
      <c r="JO144">
        <v>29</v>
      </c>
      <c r="JP144">
        <v>22</v>
      </c>
      <c r="JQ144">
        <v>24</v>
      </c>
      <c r="JR144">
        <v>20</v>
      </c>
      <c r="JS144">
        <v>16</v>
      </c>
      <c r="JT144">
        <v>9</v>
      </c>
      <c r="JU144">
        <v>11</v>
      </c>
      <c r="JV144">
        <v>6</v>
      </c>
      <c r="JW144">
        <v>8</v>
      </c>
      <c r="JX144">
        <v>7</v>
      </c>
      <c r="JY144">
        <v>5</v>
      </c>
      <c r="JZ144">
        <v>8</v>
      </c>
      <c r="KA144">
        <v>3</v>
      </c>
      <c r="KB144">
        <v>8</v>
      </c>
      <c r="KC144">
        <v>4</v>
      </c>
      <c r="KD144">
        <v>5</v>
      </c>
      <c r="KE144">
        <v>11</v>
      </c>
      <c r="KF144">
        <v>12</v>
      </c>
      <c r="KG144">
        <v>10</v>
      </c>
      <c r="KH144">
        <v>5</v>
      </c>
      <c r="KI144">
        <v>19</v>
      </c>
      <c r="KJ144">
        <v>17</v>
      </c>
      <c r="KK144">
        <v>23</v>
      </c>
      <c r="KL144">
        <v>10</v>
      </c>
      <c r="KM144">
        <v>33</v>
      </c>
      <c r="KN144">
        <v>20</v>
      </c>
      <c r="KO144">
        <v>33</v>
      </c>
      <c r="KP144">
        <v>23</v>
      </c>
      <c r="KQ144">
        <v>26</v>
      </c>
      <c r="KR144">
        <v>20</v>
      </c>
      <c r="KS144">
        <v>24</v>
      </c>
      <c r="KT144">
        <v>25</v>
      </c>
      <c r="KU144">
        <v>41</v>
      </c>
      <c r="KV144">
        <v>26</v>
      </c>
      <c r="KW144">
        <v>44</v>
      </c>
      <c r="KX144">
        <v>26</v>
      </c>
      <c r="KY144">
        <v>43</v>
      </c>
      <c r="KZ144">
        <v>33</v>
      </c>
      <c r="LA144">
        <v>46</v>
      </c>
      <c r="LB144">
        <v>27</v>
      </c>
      <c r="LC144">
        <v>35</v>
      </c>
      <c r="LD144">
        <v>21</v>
      </c>
      <c r="LE144">
        <v>34</v>
      </c>
      <c r="LF144">
        <v>36</v>
      </c>
      <c r="LG144">
        <v>33</v>
      </c>
      <c r="LH144">
        <v>28</v>
      </c>
      <c r="LI144">
        <v>44</v>
      </c>
      <c r="LJ144">
        <v>30</v>
      </c>
      <c r="LK144">
        <v>34</v>
      </c>
      <c r="LL144">
        <v>31</v>
      </c>
      <c r="LM144">
        <v>43</v>
      </c>
      <c r="LN144">
        <v>26</v>
      </c>
      <c r="LO144">
        <v>32</v>
      </c>
      <c r="LP144">
        <v>28</v>
      </c>
      <c r="LQ144">
        <v>35</v>
      </c>
      <c r="LR144">
        <v>30</v>
      </c>
      <c r="LS144">
        <v>32</v>
      </c>
      <c r="LT144">
        <v>27</v>
      </c>
      <c r="LU144">
        <v>34</v>
      </c>
      <c r="LV144">
        <v>33</v>
      </c>
      <c r="LW144">
        <v>49</v>
      </c>
      <c r="LX144">
        <v>27</v>
      </c>
      <c r="LY144">
        <v>25</v>
      </c>
      <c r="LZ144">
        <v>26</v>
      </c>
      <c r="MA144">
        <v>45</v>
      </c>
      <c r="MB144">
        <v>33</v>
      </c>
      <c r="MC144">
        <v>34</v>
      </c>
      <c r="MD144">
        <v>22</v>
      </c>
      <c r="ME144">
        <v>30</v>
      </c>
      <c r="MF144">
        <v>42</v>
      </c>
      <c r="MG144">
        <v>29</v>
      </c>
      <c r="MH144">
        <v>21</v>
      </c>
      <c r="MI144">
        <v>28</v>
      </c>
      <c r="MJ144">
        <v>36</v>
      </c>
      <c r="MK144">
        <v>39</v>
      </c>
      <c r="ML144">
        <v>27</v>
      </c>
      <c r="MM144">
        <v>34</v>
      </c>
      <c r="MN144">
        <v>18</v>
      </c>
      <c r="MO144">
        <v>33</v>
      </c>
      <c r="MP144">
        <v>27</v>
      </c>
      <c r="MQ144">
        <v>42</v>
      </c>
      <c r="MR144">
        <v>33</v>
      </c>
      <c r="MS144">
        <v>29</v>
      </c>
      <c r="MT144">
        <v>24</v>
      </c>
      <c r="MU144">
        <v>48</v>
      </c>
      <c r="MV144">
        <v>21</v>
      </c>
      <c r="MW144">
        <v>34</v>
      </c>
      <c r="MX144">
        <v>19</v>
      </c>
      <c r="MY144">
        <v>35</v>
      </c>
      <c r="MZ144">
        <v>33</v>
      </c>
      <c r="NA144">
        <v>34</v>
      </c>
      <c r="NB144">
        <v>28</v>
      </c>
      <c r="NC144" s="55">
        <v>38</v>
      </c>
      <c r="ND144">
        <v>38</v>
      </c>
      <c r="NE144">
        <v>22</v>
      </c>
      <c r="NF144">
        <v>21</v>
      </c>
      <c r="NG144">
        <v>30</v>
      </c>
      <c r="NH144">
        <v>15</v>
      </c>
      <c r="NI144">
        <v>39</v>
      </c>
      <c r="NJ144">
        <v>39</v>
      </c>
      <c r="NK144">
        <v>54</v>
      </c>
      <c r="NL144">
        <v>23</v>
      </c>
      <c r="NM144">
        <v>33</v>
      </c>
      <c r="NN144">
        <v>28</v>
      </c>
      <c r="NO144">
        <v>33</v>
      </c>
      <c r="NP144">
        <v>28</v>
      </c>
      <c r="NQ144">
        <v>29</v>
      </c>
      <c r="NR144">
        <v>30</v>
      </c>
      <c r="NS144">
        <v>45</v>
      </c>
      <c r="NT144">
        <v>35</v>
      </c>
      <c r="NU144">
        <v>34</v>
      </c>
      <c r="NV144">
        <v>27</v>
      </c>
      <c r="NW144">
        <v>39</v>
      </c>
      <c r="NX144">
        <v>33</v>
      </c>
      <c r="NY144">
        <v>35</v>
      </c>
      <c r="NZ144">
        <v>26</v>
      </c>
      <c r="OA144">
        <v>51</v>
      </c>
      <c r="OB144">
        <v>35</v>
      </c>
      <c r="OC144">
        <v>41</v>
      </c>
      <c r="OD144">
        <v>46</v>
      </c>
      <c r="OE144">
        <v>31</v>
      </c>
      <c r="OF144">
        <v>33</v>
      </c>
      <c r="OG144">
        <v>27</v>
      </c>
      <c r="OH144">
        <v>35</v>
      </c>
      <c r="OI144">
        <v>31</v>
      </c>
      <c r="OJ144">
        <v>27</v>
      </c>
      <c r="OK144">
        <v>27</v>
      </c>
      <c r="OL144">
        <v>29</v>
      </c>
      <c r="OM144">
        <v>32</v>
      </c>
      <c r="ON144">
        <v>52</v>
      </c>
      <c r="OO144">
        <v>21</v>
      </c>
      <c r="OP144">
        <v>27</v>
      </c>
      <c r="OQ144">
        <v>25</v>
      </c>
      <c r="OR144">
        <v>35</v>
      </c>
      <c r="OS144">
        <v>31</v>
      </c>
      <c r="OT144">
        <v>35</v>
      </c>
      <c r="OU144">
        <v>23</v>
      </c>
      <c r="OV144">
        <v>37</v>
      </c>
      <c r="OW144">
        <v>29</v>
      </c>
      <c r="OX144">
        <v>39</v>
      </c>
      <c r="OY144">
        <v>12</v>
      </c>
      <c r="OZ144">
        <v>43</v>
      </c>
      <c r="PA144">
        <v>26</v>
      </c>
      <c r="PB144">
        <v>20</v>
      </c>
      <c r="PC144">
        <v>13</v>
      </c>
      <c r="PD144">
        <v>24</v>
      </c>
      <c r="PE144">
        <v>14</v>
      </c>
      <c r="PF144">
        <v>17</v>
      </c>
      <c r="PG144">
        <v>18</v>
      </c>
      <c r="PH144">
        <v>31</v>
      </c>
      <c r="PI144">
        <v>13</v>
      </c>
      <c r="PJ144">
        <v>23</v>
      </c>
      <c r="PK144">
        <v>13</v>
      </c>
      <c r="PL144">
        <v>11</v>
      </c>
      <c r="PM144">
        <v>5</v>
      </c>
      <c r="PN144">
        <v>14</v>
      </c>
      <c r="PO144">
        <v>8</v>
      </c>
      <c r="PP144">
        <v>11</v>
      </c>
      <c r="PQ144">
        <v>4</v>
      </c>
      <c r="PR144">
        <v>8</v>
      </c>
      <c r="PS144">
        <v>11</v>
      </c>
      <c r="PT144">
        <v>9</v>
      </c>
      <c r="PU144">
        <v>4</v>
      </c>
      <c r="PV144">
        <v>9</v>
      </c>
      <c r="PW144">
        <v>1</v>
      </c>
      <c r="PX144">
        <v>3</v>
      </c>
      <c r="PY144">
        <v>4</v>
      </c>
      <c r="PZ144">
        <v>2</v>
      </c>
      <c r="QA144">
        <v>2</v>
      </c>
      <c r="QB144">
        <v>2</v>
      </c>
      <c r="QC144">
        <v>3</v>
      </c>
      <c r="QD144">
        <v>5</v>
      </c>
      <c r="QE144">
        <v>1</v>
      </c>
      <c r="QF144">
        <v>4</v>
      </c>
      <c r="QG144">
        <v>0</v>
      </c>
      <c r="QH144">
        <v>1</v>
      </c>
      <c r="QI144">
        <v>0</v>
      </c>
      <c r="QJ144">
        <v>2</v>
      </c>
      <c r="QK144">
        <v>0</v>
      </c>
      <c r="QL144">
        <v>1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19</v>
      </c>
      <c r="QZ144" s="55">
        <v>7</v>
      </c>
      <c r="RA144" s="50">
        <f t="shared" si="274"/>
        <v>3390</v>
      </c>
      <c r="RB144" s="50">
        <f t="shared" si="274"/>
        <v>3030</v>
      </c>
      <c r="RC144" s="50">
        <f t="shared" si="275"/>
        <v>6420</v>
      </c>
      <c r="RD144" s="50">
        <v>0</v>
      </c>
      <c r="RE144" s="50">
        <v>0</v>
      </c>
    </row>
    <row r="145" spans="1:473" x14ac:dyDescent="0.2">
      <c r="A145" s="88" t="s">
        <v>364</v>
      </c>
      <c r="B145" s="79" t="s">
        <v>366</v>
      </c>
      <c r="C145" t="s">
        <v>366</v>
      </c>
      <c r="D145">
        <v>4</v>
      </c>
      <c r="E145">
        <v>19</v>
      </c>
      <c r="F145">
        <v>12</v>
      </c>
      <c r="G145">
        <v>3</v>
      </c>
      <c r="H145">
        <v>1</v>
      </c>
      <c r="I145" s="42">
        <v>0</v>
      </c>
      <c r="J145">
        <v>10</v>
      </c>
      <c r="K145">
        <v>41</v>
      </c>
      <c r="L145">
        <v>35</v>
      </c>
      <c r="M145">
        <v>5</v>
      </c>
      <c r="N145">
        <v>0</v>
      </c>
      <c r="O145" s="42">
        <v>0</v>
      </c>
      <c r="P145">
        <v>7</v>
      </c>
      <c r="Q145">
        <v>9</v>
      </c>
      <c r="R145">
        <v>20</v>
      </c>
      <c r="S145">
        <v>14</v>
      </c>
      <c r="T145">
        <v>4</v>
      </c>
      <c r="U145" s="42">
        <v>0</v>
      </c>
      <c r="V145">
        <v>0</v>
      </c>
      <c r="W145">
        <v>4</v>
      </c>
      <c r="X145">
        <v>7</v>
      </c>
      <c r="Y145">
        <v>9</v>
      </c>
      <c r="Z145">
        <v>2</v>
      </c>
      <c r="AA145" s="42">
        <v>0</v>
      </c>
      <c r="AB145">
        <v>0</v>
      </c>
      <c r="AC145">
        <v>0</v>
      </c>
      <c r="AD145">
        <v>1</v>
      </c>
      <c r="AE145">
        <v>4</v>
      </c>
      <c r="AF145">
        <v>0</v>
      </c>
      <c r="AG145" s="42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 s="43">
        <v>2</v>
      </c>
      <c r="AN145" s="44">
        <f t="shared" si="209"/>
        <v>213</v>
      </c>
      <c r="AO145">
        <v>21</v>
      </c>
      <c r="AP145">
        <v>61</v>
      </c>
      <c r="AQ145">
        <v>16</v>
      </c>
      <c r="AR145" s="42">
        <v>67</v>
      </c>
      <c r="AS145">
        <v>7</v>
      </c>
      <c r="AT145">
        <v>31</v>
      </c>
      <c r="AU145">
        <v>3</v>
      </c>
      <c r="AV145">
        <v>4</v>
      </c>
      <c r="AW145">
        <v>26</v>
      </c>
      <c r="AX145">
        <v>21</v>
      </c>
      <c r="AY145">
        <v>27</v>
      </c>
      <c r="AZ145">
        <v>17</v>
      </c>
      <c r="BA145">
        <v>26</v>
      </c>
      <c r="BB145">
        <v>26</v>
      </c>
      <c r="BC145">
        <v>25</v>
      </c>
      <c r="BD145">
        <v>0</v>
      </c>
      <c r="BE145" s="45">
        <f t="shared" si="264"/>
        <v>213</v>
      </c>
      <c r="BF145">
        <v>200</v>
      </c>
      <c r="BG145">
        <v>0</v>
      </c>
      <c r="BH145">
        <v>0</v>
      </c>
      <c r="BI145">
        <v>8</v>
      </c>
      <c r="BJ145">
        <v>0</v>
      </c>
      <c r="BK145">
        <v>0</v>
      </c>
      <c r="BL145">
        <v>5</v>
      </c>
      <c r="BM145" s="45">
        <f t="shared" si="210"/>
        <v>0</v>
      </c>
      <c r="BN145">
        <v>0</v>
      </c>
      <c r="BO145">
        <v>1</v>
      </c>
      <c r="BP145">
        <v>0</v>
      </c>
      <c r="BQ145">
        <v>0</v>
      </c>
      <c r="BR145">
        <v>0</v>
      </c>
      <c r="BS145">
        <v>10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 s="45">
        <f t="shared" si="262"/>
        <v>11</v>
      </c>
      <c r="CA145">
        <v>167</v>
      </c>
      <c r="CB145">
        <v>9</v>
      </c>
      <c r="CC145">
        <v>28</v>
      </c>
      <c r="CD145" s="46">
        <f t="shared" si="211"/>
        <v>9</v>
      </c>
      <c r="CE145" s="56">
        <v>347</v>
      </c>
      <c r="CF145" s="56">
        <v>385</v>
      </c>
      <c r="CG145" s="57">
        <f t="shared" si="309"/>
        <v>732</v>
      </c>
      <c r="CH145" s="58">
        <v>44</v>
      </c>
      <c r="CI145" s="56">
        <v>30</v>
      </c>
      <c r="CJ145" s="57">
        <f t="shared" si="310"/>
        <v>74</v>
      </c>
      <c r="CK145" s="59">
        <f t="shared" si="311"/>
        <v>391</v>
      </c>
      <c r="CL145" s="60">
        <f t="shared" si="311"/>
        <v>415</v>
      </c>
      <c r="CM145" s="57">
        <f t="shared" si="312"/>
        <v>806</v>
      </c>
      <c r="CN145" s="61">
        <v>20</v>
      </c>
      <c r="CO145" s="56">
        <v>19</v>
      </c>
      <c r="CP145" s="57">
        <f t="shared" si="313"/>
        <v>39</v>
      </c>
      <c r="CQ145" s="58">
        <v>6</v>
      </c>
      <c r="CR145" s="56">
        <v>2</v>
      </c>
      <c r="CS145" s="57">
        <f t="shared" si="314"/>
        <v>8</v>
      </c>
      <c r="CT145" s="59">
        <f t="shared" si="315"/>
        <v>26</v>
      </c>
      <c r="CU145" s="60">
        <f t="shared" si="315"/>
        <v>21</v>
      </c>
      <c r="CV145" s="57">
        <f t="shared" si="316"/>
        <v>47</v>
      </c>
      <c r="CW145" s="59">
        <f t="shared" si="317"/>
        <v>417</v>
      </c>
      <c r="CX145" s="60">
        <f t="shared" si="317"/>
        <v>436</v>
      </c>
      <c r="CY145" s="57">
        <f t="shared" si="318"/>
        <v>853</v>
      </c>
      <c r="CZ145" s="61">
        <v>36</v>
      </c>
      <c r="DA145" s="56">
        <v>45</v>
      </c>
      <c r="DB145" s="62">
        <v>29</v>
      </c>
      <c r="DC145" s="56">
        <v>28</v>
      </c>
      <c r="DD145" s="62">
        <v>39</v>
      </c>
      <c r="DE145" s="56">
        <v>38</v>
      </c>
      <c r="DF145" s="62">
        <v>37</v>
      </c>
      <c r="DG145" s="56">
        <v>31</v>
      </c>
      <c r="DH145" s="62">
        <v>35</v>
      </c>
      <c r="DI145" s="56">
        <v>37</v>
      </c>
      <c r="DJ145" s="62">
        <v>33</v>
      </c>
      <c r="DK145" s="56">
        <v>44</v>
      </c>
      <c r="DL145" s="62">
        <v>30</v>
      </c>
      <c r="DM145" s="56">
        <v>43</v>
      </c>
      <c r="DN145" s="62">
        <v>34</v>
      </c>
      <c r="DO145" s="56">
        <v>43</v>
      </c>
      <c r="DP145" s="62">
        <v>36</v>
      </c>
      <c r="DQ145" s="56">
        <v>33</v>
      </c>
      <c r="DR145" s="62">
        <v>48</v>
      </c>
      <c r="DS145" s="56">
        <v>44</v>
      </c>
      <c r="DT145" s="62">
        <v>29</v>
      </c>
      <c r="DU145" s="56">
        <v>23</v>
      </c>
      <c r="DV145" s="62">
        <v>31</v>
      </c>
      <c r="DW145" s="56">
        <v>27</v>
      </c>
      <c r="DX145" s="51">
        <v>2</v>
      </c>
      <c r="DY145">
        <v>10</v>
      </c>
      <c r="DZ145">
        <v>4</v>
      </c>
      <c r="EA145">
        <v>0</v>
      </c>
      <c r="EB145">
        <v>0</v>
      </c>
      <c r="EC145">
        <v>0</v>
      </c>
      <c r="ED145" s="45">
        <f t="shared" si="276"/>
        <v>16</v>
      </c>
      <c r="EE145">
        <v>0</v>
      </c>
      <c r="EF145">
        <v>0</v>
      </c>
      <c r="EG145">
        <v>2</v>
      </c>
      <c r="EH145">
        <v>4</v>
      </c>
      <c r="EI145">
        <v>0</v>
      </c>
      <c r="EJ145">
        <v>0</v>
      </c>
      <c r="EK145" s="50">
        <f t="shared" si="197"/>
        <v>6</v>
      </c>
      <c r="EL145" s="44">
        <f t="shared" si="265"/>
        <v>22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 s="45">
        <f t="shared" si="277"/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 s="50">
        <f t="shared" si="278"/>
        <v>0</v>
      </c>
      <c r="FE145" s="44">
        <f t="shared" si="279"/>
        <v>0</v>
      </c>
      <c r="FF145">
        <v>0</v>
      </c>
      <c r="FG145" s="42">
        <v>0</v>
      </c>
      <c r="FH145">
        <v>0</v>
      </c>
      <c r="FI145">
        <v>0</v>
      </c>
      <c r="FJ145" s="44">
        <f t="shared" si="299"/>
        <v>0</v>
      </c>
      <c r="FK145">
        <v>11</v>
      </c>
      <c r="FL145">
        <v>11</v>
      </c>
      <c r="FM145" s="46">
        <f t="shared" si="263"/>
        <v>22</v>
      </c>
      <c r="FN145">
        <v>26</v>
      </c>
      <c r="FO145">
        <v>19</v>
      </c>
      <c r="FP145">
        <v>16</v>
      </c>
      <c r="FQ145">
        <v>13</v>
      </c>
      <c r="FR145">
        <v>14</v>
      </c>
      <c r="FS145">
        <v>17</v>
      </c>
      <c r="FT145">
        <v>27</v>
      </c>
      <c r="FU145">
        <v>19</v>
      </c>
      <c r="FV145">
        <v>19</v>
      </c>
      <c r="FW145">
        <v>23</v>
      </c>
      <c r="FX145">
        <v>12</v>
      </c>
      <c r="FY145">
        <v>24</v>
      </c>
      <c r="FZ145">
        <v>10</v>
      </c>
      <c r="GA145">
        <v>20</v>
      </c>
      <c r="GB145">
        <v>26</v>
      </c>
      <c r="GC145">
        <v>20</v>
      </c>
      <c r="GD145">
        <v>17</v>
      </c>
      <c r="GE145">
        <v>13</v>
      </c>
      <c r="GF145">
        <v>14</v>
      </c>
      <c r="GG145">
        <v>15</v>
      </c>
      <c r="GH145">
        <v>15</v>
      </c>
      <c r="GI145">
        <v>15</v>
      </c>
      <c r="GJ145">
        <v>15</v>
      </c>
      <c r="GK145" s="43">
        <v>9</v>
      </c>
      <c r="GL145">
        <v>38</v>
      </c>
      <c r="GM145">
        <v>35</v>
      </c>
      <c r="GN145">
        <v>9</v>
      </c>
      <c r="GO145">
        <v>7</v>
      </c>
      <c r="GP145">
        <v>9</v>
      </c>
      <c r="GQ145">
        <v>12</v>
      </c>
      <c r="GR145">
        <v>1</v>
      </c>
      <c r="GS145">
        <v>2</v>
      </c>
      <c r="GT145">
        <v>10</v>
      </c>
      <c r="GU145">
        <v>14</v>
      </c>
      <c r="GV145">
        <v>1</v>
      </c>
      <c r="GW145">
        <v>1</v>
      </c>
      <c r="GX145">
        <v>27</v>
      </c>
      <c r="GY145">
        <v>25</v>
      </c>
      <c r="GZ145">
        <v>9</v>
      </c>
      <c r="HA145">
        <v>3</v>
      </c>
      <c r="HB145" s="50">
        <f t="shared" si="181"/>
        <v>46</v>
      </c>
      <c r="HC145" s="50">
        <f t="shared" si="181"/>
        <v>51</v>
      </c>
      <c r="HD145" s="50">
        <f t="shared" si="181"/>
        <v>11</v>
      </c>
      <c r="HE145" s="50">
        <f t="shared" si="181"/>
        <v>6</v>
      </c>
      <c r="HF145">
        <v>20</v>
      </c>
      <c r="HG145">
        <v>23</v>
      </c>
      <c r="HH145">
        <v>1</v>
      </c>
      <c r="HI145">
        <v>1</v>
      </c>
      <c r="HJ145">
        <v>19</v>
      </c>
      <c r="HK145">
        <v>21</v>
      </c>
      <c r="HL145">
        <v>2</v>
      </c>
      <c r="HM145">
        <v>2</v>
      </c>
      <c r="HN145" s="50">
        <f t="shared" si="182"/>
        <v>39</v>
      </c>
      <c r="HO145" s="50">
        <f t="shared" si="182"/>
        <v>44</v>
      </c>
      <c r="HP145" s="50">
        <f t="shared" si="182"/>
        <v>3</v>
      </c>
      <c r="HQ145" s="50">
        <f t="shared" si="182"/>
        <v>3</v>
      </c>
      <c r="HR145" s="50">
        <f t="shared" si="175"/>
        <v>123</v>
      </c>
      <c r="HS145" s="50">
        <f t="shared" si="175"/>
        <v>130</v>
      </c>
      <c r="HT145" s="50">
        <f t="shared" si="175"/>
        <v>23</v>
      </c>
      <c r="HU145" s="50">
        <f t="shared" si="175"/>
        <v>16</v>
      </c>
      <c r="HV145" s="50">
        <f t="shared" si="266"/>
        <v>146</v>
      </c>
      <c r="HW145" s="50">
        <f t="shared" si="266"/>
        <v>146</v>
      </c>
      <c r="HX145">
        <v>22</v>
      </c>
      <c r="HY145">
        <v>20</v>
      </c>
      <c r="HZ145">
        <v>2</v>
      </c>
      <c r="IA145">
        <v>1</v>
      </c>
      <c r="IB145">
        <v>10</v>
      </c>
      <c r="IC145">
        <v>11</v>
      </c>
      <c r="ID145">
        <v>0</v>
      </c>
      <c r="IE145">
        <v>1</v>
      </c>
      <c r="IF145" s="50">
        <f t="shared" si="218"/>
        <v>32</v>
      </c>
      <c r="IG145" s="50">
        <f t="shared" si="218"/>
        <v>31</v>
      </c>
      <c r="IH145" s="50">
        <f t="shared" si="218"/>
        <v>2</v>
      </c>
      <c r="II145" s="50">
        <f t="shared" si="218"/>
        <v>2</v>
      </c>
      <c r="IJ145" s="50">
        <f t="shared" si="267"/>
        <v>34</v>
      </c>
      <c r="IK145" s="50">
        <f t="shared" si="267"/>
        <v>33</v>
      </c>
      <c r="IL145">
        <v>12</v>
      </c>
      <c r="IM145">
        <v>12</v>
      </c>
      <c r="IN145">
        <v>0</v>
      </c>
      <c r="IO145">
        <v>0</v>
      </c>
      <c r="IP145" s="50">
        <f t="shared" si="219"/>
        <v>12</v>
      </c>
      <c r="IQ145" s="50">
        <f t="shared" si="219"/>
        <v>12</v>
      </c>
      <c r="IR145">
        <v>12</v>
      </c>
      <c r="IS145">
        <v>10</v>
      </c>
      <c r="IT145">
        <v>0</v>
      </c>
      <c r="IU145">
        <v>1</v>
      </c>
      <c r="IV145" s="50">
        <f t="shared" si="198"/>
        <v>12</v>
      </c>
      <c r="IW145" s="50">
        <f t="shared" si="198"/>
        <v>11</v>
      </c>
      <c r="IX145">
        <v>7</v>
      </c>
      <c r="IY145">
        <v>5</v>
      </c>
      <c r="IZ145">
        <v>0</v>
      </c>
      <c r="JA145">
        <v>0</v>
      </c>
      <c r="JB145" s="50">
        <f t="shared" si="212"/>
        <v>7</v>
      </c>
      <c r="JC145" s="50">
        <f t="shared" si="212"/>
        <v>5</v>
      </c>
      <c r="JD145" s="50">
        <f t="shared" si="268"/>
        <v>186</v>
      </c>
      <c r="JE145" s="50">
        <f t="shared" si="268"/>
        <v>188</v>
      </c>
      <c r="JF145" s="50">
        <f t="shared" si="269"/>
        <v>374</v>
      </c>
      <c r="JG145" s="50">
        <f t="shared" si="270"/>
        <v>25</v>
      </c>
      <c r="JH145" s="50">
        <f t="shared" si="270"/>
        <v>19</v>
      </c>
      <c r="JI145" s="50">
        <f t="shared" si="271"/>
        <v>44</v>
      </c>
      <c r="JJ145" s="50">
        <f t="shared" si="272"/>
        <v>211</v>
      </c>
      <c r="JK145" s="50">
        <f t="shared" si="272"/>
        <v>207</v>
      </c>
      <c r="JL145" s="46">
        <f t="shared" si="273"/>
        <v>418</v>
      </c>
      <c r="JM145" s="53">
        <f t="shared" si="221"/>
        <v>211</v>
      </c>
      <c r="JN145" s="53">
        <f t="shared" si="221"/>
        <v>207</v>
      </c>
      <c r="JO145">
        <v>5</v>
      </c>
      <c r="JP145">
        <v>2</v>
      </c>
      <c r="JQ145">
        <v>4</v>
      </c>
      <c r="JR145">
        <v>3</v>
      </c>
      <c r="JS145">
        <v>1</v>
      </c>
      <c r="JT145">
        <v>4</v>
      </c>
      <c r="JU145">
        <v>2</v>
      </c>
      <c r="JV145">
        <v>2</v>
      </c>
      <c r="JW145">
        <v>2</v>
      </c>
      <c r="JX145">
        <v>3</v>
      </c>
      <c r="JY145">
        <v>1</v>
      </c>
      <c r="JZ145">
        <v>0</v>
      </c>
      <c r="KA145">
        <v>0</v>
      </c>
      <c r="KB145">
        <v>2</v>
      </c>
      <c r="KC145">
        <v>1</v>
      </c>
      <c r="KD145">
        <v>2</v>
      </c>
      <c r="KE145">
        <v>3</v>
      </c>
      <c r="KF145">
        <v>1</v>
      </c>
      <c r="KG145">
        <v>2</v>
      </c>
      <c r="KH145">
        <v>0</v>
      </c>
      <c r="KI145">
        <v>3</v>
      </c>
      <c r="KJ145">
        <v>0</v>
      </c>
      <c r="KK145">
        <v>2</v>
      </c>
      <c r="KL145">
        <v>2</v>
      </c>
      <c r="KM145">
        <v>2</v>
      </c>
      <c r="KN145">
        <v>3</v>
      </c>
      <c r="KO145">
        <v>0</v>
      </c>
      <c r="KP145">
        <v>1</v>
      </c>
      <c r="KQ145">
        <v>3</v>
      </c>
      <c r="KR145">
        <v>1</v>
      </c>
      <c r="KS145">
        <v>6</v>
      </c>
      <c r="KT145">
        <v>3</v>
      </c>
      <c r="KU145">
        <v>1</v>
      </c>
      <c r="KV145">
        <v>7</v>
      </c>
      <c r="KW145">
        <v>3</v>
      </c>
      <c r="KX145">
        <v>4</v>
      </c>
      <c r="KY145">
        <v>4</v>
      </c>
      <c r="KZ145">
        <v>7</v>
      </c>
      <c r="LA145">
        <v>4</v>
      </c>
      <c r="LB145">
        <v>3</v>
      </c>
      <c r="LC145">
        <v>2</v>
      </c>
      <c r="LD145">
        <v>2</v>
      </c>
      <c r="LE145">
        <v>2</v>
      </c>
      <c r="LF145">
        <v>8</v>
      </c>
      <c r="LG145">
        <v>2</v>
      </c>
      <c r="LH145">
        <v>5</v>
      </c>
      <c r="LI145">
        <v>3</v>
      </c>
      <c r="LJ145">
        <v>2</v>
      </c>
      <c r="LK145">
        <v>1</v>
      </c>
      <c r="LL145">
        <v>6</v>
      </c>
      <c r="LM145">
        <v>3</v>
      </c>
      <c r="LN145">
        <v>4</v>
      </c>
      <c r="LO145">
        <v>5</v>
      </c>
      <c r="LP145">
        <v>5</v>
      </c>
      <c r="LQ145">
        <v>7</v>
      </c>
      <c r="LR145">
        <v>3</v>
      </c>
      <c r="LS145">
        <v>0</v>
      </c>
      <c r="LT145">
        <v>3</v>
      </c>
      <c r="LU145">
        <v>3</v>
      </c>
      <c r="LV145">
        <v>3</v>
      </c>
      <c r="LW145">
        <v>8</v>
      </c>
      <c r="LX145">
        <v>5</v>
      </c>
      <c r="LY145">
        <v>1</v>
      </c>
      <c r="LZ145">
        <v>6</v>
      </c>
      <c r="MA145">
        <v>2</v>
      </c>
      <c r="MB145">
        <v>1</v>
      </c>
      <c r="MC145">
        <v>10</v>
      </c>
      <c r="MD145">
        <v>1</v>
      </c>
      <c r="ME145">
        <v>8</v>
      </c>
      <c r="MF145">
        <v>2</v>
      </c>
      <c r="MG145">
        <v>9</v>
      </c>
      <c r="MH145">
        <v>2</v>
      </c>
      <c r="MI145">
        <v>1</v>
      </c>
      <c r="MJ145">
        <v>1</v>
      </c>
      <c r="MK145">
        <v>5</v>
      </c>
      <c r="ML145">
        <v>3</v>
      </c>
      <c r="MM145">
        <v>6</v>
      </c>
      <c r="MN145">
        <v>3</v>
      </c>
      <c r="MO145">
        <v>3</v>
      </c>
      <c r="MP145">
        <v>5</v>
      </c>
      <c r="MQ145">
        <v>6</v>
      </c>
      <c r="MR145">
        <v>0</v>
      </c>
      <c r="MS145">
        <v>10</v>
      </c>
      <c r="MT145">
        <v>6</v>
      </c>
      <c r="MU145">
        <v>6</v>
      </c>
      <c r="MV145">
        <v>4</v>
      </c>
      <c r="MW145">
        <v>3</v>
      </c>
      <c r="MX145">
        <v>3</v>
      </c>
      <c r="MY145">
        <v>3</v>
      </c>
      <c r="MZ145">
        <v>2</v>
      </c>
      <c r="NA145">
        <v>3</v>
      </c>
      <c r="NB145">
        <v>7</v>
      </c>
      <c r="NC145" s="55">
        <v>9</v>
      </c>
      <c r="ND145">
        <v>5</v>
      </c>
      <c r="NE145">
        <v>1</v>
      </c>
      <c r="NF145">
        <v>5</v>
      </c>
      <c r="NG145">
        <v>4</v>
      </c>
      <c r="NH145">
        <v>3</v>
      </c>
      <c r="NI145">
        <v>4</v>
      </c>
      <c r="NJ145">
        <v>4</v>
      </c>
      <c r="NK145">
        <v>4</v>
      </c>
      <c r="NL145">
        <v>2</v>
      </c>
      <c r="NM145">
        <v>9</v>
      </c>
      <c r="NN145">
        <v>6</v>
      </c>
      <c r="NO145">
        <v>6</v>
      </c>
      <c r="NP145">
        <v>1</v>
      </c>
      <c r="NQ145">
        <v>3</v>
      </c>
      <c r="NR145">
        <v>8</v>
      </c>
      <c r="NS145">
        <v>3</v>
      </c>
      <c r="NT145">
        <v>8</v>
      </c>
      <c r="NU145">
        <v>7</v>
      </c>
      <c r="NV145">
        <v>7</v>
      </c>
      <c r="NW145">
        <v>6</v>
      </c>
      <c r="NX145">
        <v>2</v>
      </c>
      <c r="NY145">
        <v>3</v>
      </c>
      <c r="NZ145">
        <v>6</v>
      </c>
      <c r="OA145">
        <v>9</v>
      </c>
      <c r="OB145">
        <v>8</v>
      </c>
      <c r="OC145">
        <v>7</v>
      </c>
      <c r="OD145">
        <v>2</v>
      </c>
      <c r="OE145">
        <v>10</v>
      </c>
      <c r="OF145">
        <v>6</v>
      </c>
      <c r="OG145">
        <v>5</v>
      </c>
      <c r="OH145">
        <v>2</v>
      </c>
      <c r="OI145">
        <v>4</v>
      </c>
      <c r="OJ145">
        <v>4</v>
      </c>
      <c r="OK145">
        <v>4</v>
      </c>
      <c r="OL145">
        <v>7</v>
      </c>
      <c r="OM145">
        <v>6</v>
      </c>
      <c r="ON145">
        <v>6</v>
      </c>
      <c r="OO145">
        <v>9</v>
      </c>
      <c r="OP145">
        <v>7</v>
      </c>
      <c r="OQ145">
        <v>6</v>
      </c>
      <c r="OR145">
        <v>1</v>
      </c>
      <c r="OS145">
        <v>4</v>
      </c>
      <c r="OT145">
        <v>6</v>
      </c>
      <c r="OU145">
        <v>8</v>
      </c>
      <c r="OV145">
        <v>6</v>
      </c>
      <c r="OW145">
        <v>1</v>
      </c>
      <c r="OX145">
        <v>5</v>
      </c>
      <c r="OY145">
        <v>2</v>
      </c>
      <c r="OZ145">
        <v>5</v>
      </c>
      <c r="PA145">
        <v>8</v>
      </c>
      <c r="PB145">
        <v>3</v>
      </c>
      <c r="PC145">
        <v>3</v>
      </c>
      <c r="PD145">
        <v>7</v>
      </c>
      <c r="PE145">
        <v>4</v>
      </c>
      <c r="PF145">
        <v>7</v>
      </c>
      <c r="PG145">
        <v>2</v>
      </c>
      <c r="PH145">
        <v>5</v>
      </c>
      <c r="PI145">
        <v>3</v>
      </c>
      <c r="PJ145">
        <v>6</v>
      </c>
      <c r="PK145">
        <v>1</v>
      </c>
      <c r="PL145">
        <v>3</v>
      </c>
      <c r="PM145">
        <v>2</v>
      </c>
      <c r="PN145">
        <v>0</v>
      </c>
      <c r="PO145">
        <v>3</v>
      </c>
      <c r="PP145">
        <v>2</v>
      </c>
      <c r="PQ145">
        <v>0</v>
      </c>
      <c r="PR145">
        <v>7</v>
      </c>
      <c r="PS145">
        <v>3</v>
      </c>
      <c r="PT145">
        <v>1</v>
      </c>
      <c r="PU145">
        <v>0</v>
      </c>
      <c r="PV145">
        <v>2</v>
      </c>
      <c r="PW145">
        <v>0</v>
      </c>
      <c r="PX145">
        <v>0</v>
      </c>
      <c r="PY145">
        <v>0</v>
      </c>
      <c r="PZ145">
        <v>0</v>
      </c>
      <c r="QA145">
        <v>1</v>
      </c>
      <c r="QB145">
        <v>0</v>
      </c>
      <c r="QC145">
        <v>0</v>
      </c>
      <c r="QD145">
        <v>1</v>
      </c>
      <c r="QE145">
        <v>0</v>
      </c>
      <c r="QF145">
        <v>1</v>
      </c>
      <c r="QG145">
        <v>0</v>
      </c>
      <c r="QH145">
        <v>1</v>
      </c>
      <c r="QI145">
        <v>0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0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  <c r="QZ145" s="55">
        <v>0</v>
      </c>
      <c r="RA145" s="54">
        <f t="shared" si="274"/>
        <v>536</v>
      </c>
      <c r="RB145" s="50">
        <f t="shared" si="274"/>
        <v>517</v>
      </c>
      <c r="RC145" s="50">
        <f t="shared" si="275"/>
        <v>1053</v>
      </c>
      <c r="RD145" s="50">
        <v>0</v>
      </c>
      <c r="RE145" s="50">
        <v>0</v>
      </c>
    </row>
    <row r="146" spans="1:473" x14ac:dyDescent="0.2">
      <c r="A146" s="88" t="s">
        <v>364</v>
      </c>
      <c r="B146" s="81" t="s">
        <v>367</v>
      </c>
      <c r="C146" t="s">
        <v>367</v>
      </c>
      <c r="D146">
        <v>5</v>
      </c>
      <c r="E146">
        <v>27</v>
      </c>
      <c r="F146">
        <v>17</v>
      </c>
      <c r="G146">
        <v>0</v>
      </c>
      <c r="H146">
        <v>1</v>
      </c>
      <c r="I146" s="42">
        <v>0</v>
      </c>
      <c r="J146">
        <v>9</v>
      </c>
      <c r="K146">
        <v>50</v>
      </c>
      <c r="L146">
        <v>36</v>
      </c>
      <c r="M146">
        <v>11</v>
      </c>
      <c r="N146">
        <v>0</v>
      </c>
      <c r="O146" s="42">
        <v>0</v>
      </c>
      <c r="P146">
        <v>2</v>
      </c>
      <c r="Q146">
        <v>15</v>
      </c>
      <c r="R146">
        <v>20</v>
      </c>
      <c r="S146">
        <v>8</v>
      </c>
      <c r="T146">
        <v>3</v>
      </c>
      <c r="U146" s="42">
        <v>0</v>
      </c>
      <c r="V146">
        <v>0</v>
      </c>
      <c r="W146">
        <v>0</v>
      </c>
      <c r="X146">
        <v>1</v>
      </c>
      <c r="Y146">
        <v>1</v>
      </c>
      <c r="Z146">
        <v>9</v>
      </c>
      <c r="AA146" s="42">
        <v>0</v>
      </c>
      <c r="AB146">
        <v>0</v>
      </c>
      <c r="AC146">
        <v>0</v>
      </c>
      <c r="AD146">
        <v>0</v>
      </c>
      <c r="AE146">
        <v>2</v>
      </c>
      <c r="AF146">
        <v>4</v>
      </c>
      <c r="AG146" s="42">
        <v>1</v>
      </c>
      <c r="AH146">
        <v>0</v>
      </c>
      <c r="AI146">
        <v>0</v>
      </c>
      <c r="AJ146">
        <v>0</v>
      </c>
      <c r="AK146">
        <v>0</v>
      </c>
      <c r="AL146">
        <v>2</v>
      </c>
      <c r="AM146" s="43">
        <v>1</v>
      </c>
      <c r="AN146" s="44">
        <f t="shared" si="209"/>
        <v>225</v>
      </c>
      <c r="AO146">
        <v>21</v>
      </c>
      <c r="AP146">
        <v>66</v>
      </c>
      <c r="AQ146">
        <v>17</v>
      </c>
      <c r="AR146" s="42">
        <v>55</v>
      </c>
      <c r="AS146">
        <v>21</v>
      </c>
      <c r="AT146">
        <v>29</v>
      </c>
      <c r="AU146">
        <v>0</v>
      </c>
      <c r="AV146">
        <v>8</v>
      </c>
      <c r="AW146">
        <v>29</v>
      </c>
      <c r="AX146">
        <v>34</v>
      </c>
      <c r="AY146">
        <v>18</v>
      </c>
      <c r="AZ146">
        <v>18</v>
      </c>
      <c r="BA146">
        <v>19</v>
      </c>
      <c r="BB146">
        <v>23</v>
      </c>
      <c r="BC146">
        <v>18</v>
      </c>
      <c r="BD146">
        <v>8</v>
      </c>
      <c r="BE146" s="45">
        <f t="shared" si="264"/>
        <v>225</v>
      </c>
      <c r="BF146">
        <v>72</v>
      </c>
      <c r="BG146">
        <v>0</v>
      </c>
      <c r="BH146">
        <v>0</v>
      </c>
      <c r="BI146">
        <v>153</v>
      </c>
      <c r="BJ146">
        <v>0</v>
      </c>
      <c r="BK146">
        <v>0</v>
      </c>
      <c r="BL146">
        <v>0</v>
      </c>
      <c r="BM146" s="45">
        <f t="shared" si="210"/>
        <v>0</v>
      </c>
      <c r="BN146">
        <v>0</v>
      </c>
      <c r="BO146">
        <v>22</v>
      </c>
      <c r="BP146">
        <v>0</v>
      </c>
      <c r="BQ146">
        <v>0</v>
      </c>
      <c r="BR146">
        <v>0</v>
      </c>
      <c r="BS146">
        <v>26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 s="45">
        <f t="shared" si="262"/>
        <v>48</v>
      </c>
      <c r="CA146">
        <v>191</v>
      </c>
      <c r="CB146">
        <v>10</v>
      </c>
      <c r="CC146">
        <v>18</v>
      </c>
      <c r="CD146" s="46">
        <f t="shared" si="211"/>
        <v>6</v>
      </c>
      <c r="CE146">
        <v>444</v>
      </c>
      <c r="CF146">
        <v>409</v>
      </c>
      <c r="CG146" s="47">
        <f t="shared" si="309"/>
        <v>853</v>
      </c>
      <c r="CH146" s="48">
        <v>106</v>
      </c>
      <c r="CI146">
        <v>77</v>
      </c>
      <c r="CJ146" s="47">
        <f t="shared" si="310"/>
        <v>183</v>
      </c>
      <c r="CK146" s="49">
        <f t="shared" si="311"/>
        <v>550</v>
      </c>
      <c r="CL146" s="50">
        <f t="shared" si="311"/>
        <v>486</v>
      </c>
      <c r="CM146" s="47">
        <f t="shared" si="312"/>
        <v>1036</v>
      </c>
      <c r="CN146" s="51">
        <v>20</v>
      </c>
      <c r="CO146">
        <v>13</v>
      </c>
      <c r="CP146" s="47">
        <f t="shared" si="313"/>
        <v>33</v>
      </c>
      <c r="CQ146" s="48">
        <v>4</v>
      </c>
      <c r="CR146">
        <v>8</v>
      </c>
      <c r="CS146" s="47">
        <f t="shared" si="314"/>
        <v>12</v>
      </c>
      <c r="CT146" s="49">
        <f t="shared" si="315"/>
        <v>24</v>
      </c>
      <c r="CU146" s="50">
        <f t="shared" si="315"/>
        <v>21</v>
      </c>
      <c r="CV146" s="47">
        <f t="shared" si="316"/>
        <v>45</v>
      </c>
      <c r="CW146" s="49">
        <f t="shared" si="317"/>
        <v>574</v>
      </c>
      <c r="CX146" s="50">
        <f t="shared" si="317"/>
        <v>507</v>
      </c>
      <c r="CY146" s="47">
        <f t="shared" si="318"/>
        <v>1081</v>
      </c>
      <c r="CZ146" s="51">
        <v>42</v>
      </c>
      <c r="DA146">
        <v>41</v>
      </c>
      <c r="DB146" s="52">
        <v>36</v>
      </c>
      <c r="DC146">
        <v>34</v>
      </c>
      <c r="DD146" s="52">
        <v>49</v>
      </c>
      <c r="DE146">
        <v>33</v>
      </c>
      <c r="DF146" s="52">
        <v>43</v>
      </c>
      <c r="DG146">
        <v>40</v>
      </c>
      <c r="DH146" s="52">
        <v>48</v>
      </c>
      <c r="DI146">
        <v>63</v>
      </c>
      <c r="DJ146" s="52">
        <v>44</v>
      </c>
      <c r="DK146">
        <v>43</v>
      </c>
      <c r="DL146" s="52">
        <v>50</v>
      </c>
      <c r="DM146">
        <v>45</v>
      </c>
      <c r="DN146" s="52">
        <v>51</v>
      </c>
      <c r="DO146">
        <v>37</v>
      </c>
      <c r="DP146" s="52">
        <v>63</v>
      </c>
      <c r="DQ146">
        <v>41</v>
      </c>
      <c r="DR146" s="52">
        <v>48</v>
      </c>
      <c r="DS146">
        <v>36</v>
      </c>
      <c r="DT146" s="52">
        <v>52</v>
      </c>
      <c r="DU146">
        <v>40</v>
      </c>
      <c r="DV146" s="52">
        <v>48</v>
      </c>
      <c r="DW146">
        <v>54</v>
      </c>
      <c r="DX146" s="51">
        <v>5</v>
      </c>
      <c r="DY146">
        <v>2</v>
      </c>
      <c r="DZ146">
        <v>3</v>
      </c>
      <c r="EA146">
        <v>0</v>
      </c>
      <c r="EB146">
        <v>2</v>
      </c>
      <c r="EC146">
        <v>2</v>
      </c>
      <c r="ED146" s="45">
        <f t="shared" si="276"/>
        <v>14</v>
      </c>
      <c r="EE146">
        <v>1</v>
      </c>
      <c r="EF146">
        <v>0</v>
      </c>
      <c r="EG146">
        <v>1</v>
      </c>
      <c r="EH146">
        <v>0</v>
      </c>
      <c r="EI146">
        <v>0</v>
      </c>
      <c r="EJ146">
        <v>0</v>
      </c>
      <c r="EK146" s="50">
        <f t="shared" si="197"/>
        <v>2</v>
      </c>
      <c r="EL146" s="44">
        <f t="shared" si="265"/>
        <v>16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 s="45">
        <f t="shared" si="277"/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 s="50">
        <f t="shared" si="278"/>
        <v>0</v>
      </c>
      <c r="FE146" s="44">
        <f t="shared" si="279"/>
        <v>0</v>
      </c>
      <c r="FF146">
        <v>0</v>
      </c>
      <c r="FG146" s="42">
        <v>0</v>
      </c>
      <c r="FH146">
        <v>0</v>
      </c>
      <c r="FI146">
        <v>0</v>
      </c>
      <c r="FJ146" s="44">
        <f t="shared" si="299"/>
        <v>0</v>
      </c>
      <c r="FK146">
        <v>8</v>
      </c>
      <c r="FL146">
        <v>8</v>
      </c>
      <c r="FM146" s="46">
        <f t="shared" si="263"/>
        <v>16</v>
      </c>
      <c r="FN146">
        <v>23</v>
      </c>
      <c r="FO146">
        <v>11</v>
      </c>
      <c r="FP146">
        <v>18</v>
      </c>
      <c r="FQ146">
        <v>16</v>
      </c>
      <c r="FR146">
        <v>17</v>
      </c>
      <c r="FS146">
        <v>16</v>
      </c>
      <c r="FT146">
        <v>13</v>
      </c>
      <c r="FU146">
        <v>10</v>
      </c>
      <c r="FV146">
        <v>18</v>
      </c>
      <c r="FW146">
        <v>14</v>
      </c>
      <c r="FX146">
        <v>14</v>
      </c>
      <c r="FY146">
        <v>7</v>
      </c>
      <c r="FZ146">
        <v>10</v>
      </c>
      <c r="GA146">
        <v>10</v>
      </c>
      <c r="GB146">
        <v>12</v>
      </c>
      <c r="GC146">
        <v>10</v>
      </c>
      <c r="GD146">
        <v>9</v>
      </c>
      <c r="GE146">
        <v>14</v>
      </c>
      <c r="GF146">
        <v>10</v>
      </c>
      <c r="GG146">
        <v>10</v>
      </c>
      <c r="GH146">
        <v>18</v>
      </c>
      <c r="GI146">
        <v>25</v>
      </c>
      <c r="GJ146">
        <v>27</v>
      </c>
      <c r="GK146" s="43">
        <v>31</v>
      </c>
      <c r="GL146">
        <v>30</v>
      </c>
      <c r="GM146">
        <v>19</v>
      </c>
      <c r="GN146">
        <v>11</v>
      </c>
      <c r="GO146">
        <v>12</v>
      </c>
      <c r="GP146">
        <v>9</v>
      </c>
      <c r="GQ146">
        <v>8</v>
      </c>
      <c r="GR146">
        <v>3</v>
      </c>
      <c r="GS146">
        <v>6</v>
      </c>
      <c r="GT146">
        <v>10</v>
      </c>
      <c r="GU146">
        <v>5</v>
      </c>
      <c r="GV146">
        <v>3</v>
      </c>
      <c r="GW146">
        <v>2</v>
      </c>
      <c r="GX146">
        <v>17</v>
      </c>
      <c r="GY146">
        <v>14</v>
      </c>
      <c r="GZ146">
        <v>9</v>
      </c>
      <c r="HA146">
        <v>3</v>
      </c>
      <c r="HB146" s="50">
        <f t="shared" si="181"/>
        <v>36</v>
      </c>
      <c r="HC146" s="50">
        <f t="shared" si="181"/>
        <v>27</v>
      </c>
      <c r="HD146" s="50">
        <f t="shared" si="181"/>
        <v>15</v>
      </c>
      <c r="HE146" s="50">
        <f t="shared" si="181"/>
        <v>11</v>
      </c>
      <c r="HF146">
        <v>9</v>
      </c>
      <c r="HG146">
        <v>10</v>
      </c>
      <c r="HH146">
        <v>1</v>
      </c>
      <c r="HI146">
        <v>2</v>
      </c>
      <c r="HJ146">
        <v>13</v>
      </c>
      <c r="HK146">
        <v>12</v>
      </c>
      <c r="HL146">
        <v>0</v>
      </c>
      <c r="HM146">
        <v>2</v>
      </c>
      <c r="HN146" s="50">
        <f t="shared" si="182"/>
        <v>22</v>
      </c>
      <c r="HO146" s="50">
        <f t="shared" si="182"/>
        <v>22</v>
      </c>
      <c r="HP146" s="50">
        <f t="shared" si="182"/>
        <v>1</v>
      </c>
      <c r="HQ146" s="50">
        <f t="shared" si="182"/>
        <v>4</v>
      </c>
      <c r="HR146" s="50">
        <f t="shared" si="175"/>
        <v>88</v>
      </c>
      <c r="HS146" s="50">
        <f t="shared" si="175"/>
        <v>68</v>
      </c>
      <c r="HT146" s="50">
        <f t="shared" si="175"/>
        <v>27</v>
      </c>
      <c r="HU146" s="50">
        <f t="shared" si="175"/>
        <v>27</v>
      </c>
      <c r="HV146" s="50">
        <f t="shared" si="266"/>
        <v>115</v>
      </c>
      <c r="HW146" s="50">
        <f t="shared" si="266"/>
        <v>95</v>
      </c>
      <c r="HX146">
        <v>16</v>
      </c>
      <c r="HY146">
        <v>11</v>
      </c>
      <c r="HZ146">
        <v>6</v>
      </c>
      <c r="IA146">
        <v>6</v>
      </c>
      <c r="IB146">
        <v>9</v>
      </c>
      <c r="IC146">
        <v>7</v>
      </c>
      <c r="ID146">
        <v>1</v>
      </c>
      <c r="IE146">
        <v>2</v>
      </c>
      <c r="IF146" s="50">
        <f t="shared" si="218"/>
        <v>25</v>
      </c>
      <c r="IG146" s="50">
        <f t="shared" si="218"/>
        <v>18</v>
      </c>
      <c r="IH146" s="50">
        <f t="shared" si="218"/>
        <v>7</v>
      </c>
      <c r="II146" s="50">
        <f t="shared" si="218"/>
        <v>8</v>
      </c>
      <c r="IJ146" s="50">
        <f t="shared" si="267"/>
        <v>32</v>
      </c>
      <c r="IK146" s="50">
        <f t="shared" si="267"/>
        <v>26</v>
      </c>
      <c r="IL146">
        <v>21</v>
      </c>
      <c r="IM146">
        <v>23</v>
      </c>
      <c r="IN146">
        <v>0</v>
      </c>
      <c r="IO146">
        <v>3</v>
      </c>
      <c r="IP146" s="50">
        <f t="shared" si="219"/>
        <v>21</v>
      </c>
      <c r="IQ146" s="50">
        <f t="shared" si="219"/>
        <v>26</v>
      </c>
      <c r="IR146">
        <v>9</v>
      </c>
      <c r="IS146">
        <v>14</v>
      </c>
      <c r="IT146">
        <v>3</v>
      </c>
      <c r="IU146">
        <v>1</v>
      </c>
      <c r="IV146" s="50">
        <f t="shared" si="198"/>
        <v>12</v>
      </c>
      <c r="IW146" s="50">
        <f t="shared" si="198"/>
        <v>15</v>
      </c>
      <c r="IX146">
        <v>8</v>
      </c>
      <c r="IY146">
        <v>11</v>
      </c>
      <c r="IZ146">
        <v>1</v>
      </c>
      <c r="JA146">
        <v>1</v>
      </c>
      <c r="JB146" s="50">
        <f t="shared" si="212"/>
        <v>9</v>
      </c>
      <c r="JC146" s="50">
        <f t="shared" si="212"/>
        <v>12</v>
      </c>
      <c r="JD146" s="50">
        <f t="shared" si="268"/>
        <v>151</v>
      </c>
      <c r="JE146" s="50">
        <f t="shared" si="268"/>
        <v>134</v>
      </c>
      <c r="JF146" s="50">
        <f t="shared" si="269"/>
        <v>285</v>
      </c>
      <c r="JG146" s="50">
        <f t="shared" si="270"/>
        <v>38</v>
      </c>
      <c r="JH146" s="50">
        <f t="shared" si="270"/>
        <v>40</v>
      </c>
      <c r="JI146" s="50">
        <f t="shared" si="271"/>
        <v>78</v>
      </c>
      <c r="JJ146" s="50">
        <f t="shared" si="272"/>
        <v>189</v>
      </c>
      <c r="JK146" s="50">
        <f t="shared" si="272"/>
        <v>174</v>
      </c>
      <c r="JL146" s="46">
        <f t="shared" si="273"/>
        <v>363</v>
      </c>
      <c r="JM146" s="53">
        <f t="shared" si="221"/>
        <v>189</v>
      </c>
      <c r="JN146" s="53">
        <f t="shared" si="221"/>
        <v>174</v>
      </c>
      <c r="JO146">
        <v>4</v>
      </c>
      <c r="JP146">
        <v>6</v>
      </c>
      <c r="JQ146">
        <v>4</v>
      </c>
      <c r="JR146">
        <v>6</v>
      </c>
      <c r="JS146">
        <v>6</v>
      </c>
      <c r="JT146">
        <v>8</v>
      </c>
      <c r="JU146">
        <v>1</v>
      </c>
      <c r="JV146">
        <v>5</v>
      </c>
      <c r="JW146">
        <v>5</v>
      </c>
      <c r="JX146">
        <v>7</v>
      </c>
      <c r="JY146">
        <v>2</v>
      </c>
      <c r="JZ146">
        <v>1</v>
      </c>
      <c r="KA146">
        <v>3</v>
      </c>
      <c r="KB146">
        <v>2</v>
      </c>
      <c r="KC146">
        <v>2</v>
      </c>
      <c r="KD146">
        <v>1</v>
      </c>
      <c r="KE146">
        <v>0</v>
      </c>
      <c r="KF146">
        <v>1</v>
      </c>
      <c r="KG146">
        <v>0</v>
      </c>
      <c r="KH146">
        <v>1</v>
      </c>
      <c r="KI146">
        <v>1</v>
      </c>
      <c r="KJ146">
        <v>1</v>
      </c>
      <c r="KK146">
        <v>0</v>
      </c>
      <c r="KL146">
        <v>1</v>
      </c>
      <c r="KM146">
        <v>1</v>
      </c>
      <c r="KN146">
        <v>1</v>
      </c>
      <c r="KO146">
        <v>1</v>
      </c>
      <c r="KP146">
        <v>5</v>
      </c>
      <c r="KQ146">
        <v>1</v>
      </c>
      <c r="KR146">
        <v>2</v>
      </c>
      <c r="KS146">
        <v>1</v>
      </c>
      <c r="KT146">
        <v>0</v>
      </c>
      <c r="KU146">
        <v>4</v>
      </c>
      <c r="KV146">
        <v>3</v>
      </c>
      <c r="KW146">
        <v>0</v>
      </c>
      <c r="KX146">
        <v>2</v>
      </c>
      <c r="KY146">
        <v>5</v>
      </c>
      <c r="KZ146">
        <v>5</v>
      </c>
      <c r="LA146">
        <v>0</v>
      </c>
      <c r="LB146">
        <v>1</v>
      </c>
      <c r="LC146">
        <v>1</v>
      </c>
      <c r="LD146">
        <v>0</v>
      </c>
      <c r="LE146">
        <v>1</v>
      </c>
      <c r="LF146">
        <v>2</v>
      </c>
      <c r="LG146">
        <v>1</v>
      </c>
      <c r="LH146">
        <v>5</v>
      </c>
      <c r="LI146">
        <v>1</v>
      </c>
      <c r="LJ146">
        <v>3</v>
      </c>
      <c r="LK146">
        <v>1</v>
      </c>
      <c r="LL146">
        <v>2</v>
      </c>
      <c r="LM146">
        <v>2</v>
      </c>
      <c r="LN146">
        <v>3</v>
      </c>
      <c r="LO146">
        <v>2</v>
      </c>
      <c r="LP146">
        <v>3</v>
      </c>
      <c r="LQ146">
        <v>2</v>
      </c>
      <c r="LR146">
        <v>3</v>
      </c>
      <c r="LS146">
        <v>2</v>
      </c>
      <c r="LT146">
        <v>1</v>
      </c>
      <c r="LU146">
        <v>3</v>
      </c>
      <c r="LV146">
        <v>3</v>
      </c>
      <c r="LW146">
        <v>0</v>
      </c>
      <c r="LX146">
        <v>2</v>
      </c>
      <c r="LY146">
        <v>1</v>
      </c>
      <c r="LZ146">
        <v>2</v>
      </c>
      <c r="MA146">
        <v>3</v>
      </c>
      <c r="MB146">
        <v>3</v>
      </c>
      <c r="MC146">
        <v>2</v>
      </c>
      <c r="MD146">
        <v>0</v>
      </c>
      <c r="ME146">
        <v>4</v>
      </c>
      <c r="MF146">
        <v>1</v>
      </c>
      <c r="MG146">
        <v>3</v>
      </c>
      <c r="MH146">
        <v>3</v>
      </c>
      <c r="MI146">
        <v>0</v>
      </c>
      <c r="MJ146">
        <v>0</v>
      </c>
      <c r="MK146">
        <v>0</v>
      </c>
      <c r="ML146">
        <v>6</v>
      </c>
      <c r="MM146">
        <v>0</v>
      </c>
      <c r="MN146">
        <v>0</v>
      </c>
      <c r="MO146">
        <v>2</v>
      </c>
      <c r="MP146">
        <v>1</v>
      </c>
      <c r="MQ146">
        <v>2</v>
      </c>
      <c r="MR146">
        <v>5</v>
      </c>
      <c r="MS146">
        <v>2</v>
      </c>
      <c r="MT146">
        <v>3</v>
      </c>
      <c r="MU146">
        <v>6</v>
      </c>
      <c r="MV146">
        <v>4</v>
      </c>
      <c r="MW146">
        <v>4</v>
      </c>
      <c r="MX146">
        <v>3</v>
      </c>
      <c r="MY146">
        <v>1</v>
      </c>
      <c r="MZ146">
        <v>3</v>
      </c>
      <c r="NA146">
        <v>4</v>
      </c>
      <c r="NB146">
        <v>2</v>
      </c>
      <c r="NC146" s="55">
        <v>3</v>
      </c>
      <c r="ND146">
        <v>2</v>
      </c>
      <c r="NE146">
        <v>1</v>
      </c>
      <c r="NF146">
        <v>3</v>
      </c>
      <c r="NG146">
        <v>7</v>
      </c>
      <c r="NH146">
        <v>4</v>
      </c>
      <c r="NI146">
        <v>1</v>
      </c>
      <c r="NJ146">
        <v>3</v>
      </c>
      <c r="NK146">
        <v>3</v>
      </c>
      <c r="NL146">
        <v>5</v>
      </c>
      <c r="NM146">
        <v>1</v>
      </c>
      <c r="NN146">
        <v>3</v>
      </c>
      <c r="NO146">
        <v>9</v>
      </c>
      <c r="NP146">
        <v>2</v>
      </c>
      <c r="NQ146">
        <v>6</v>
      </c>
      <c r="NR146">
        <v>3</v>
      </c>
      <c r="NS146">
        <v>7</v>
      </c>
      <c r="NT146">
        <v>2</v>
      </c>
      <c r="NU146">
        <v>5</v>
      </c>
      <c r="NV146">
        <v>6</v>
      </c>
      <c r="NW146">
        <v>2</v>
      </c>
      <c r="NX146">
        <v>6</v>
      </c>
      <c r="NY146">
        <v>6</v>
      </c>
      <c r="NZ146">
        <v>2</v>
      </c>
      <c r="OA146">
        <v>2</v>
      </c>
      <c r="OB146">
        <v>3</v>
      </c>
      <c r="OC146">
        <v>3</v>
      </c>
      <c r="OD146">
        <v>6</v>
      </c>
      <c r="OE146">
        <v>4</v>
      </c>
      <c r="OF146">
        <v>4</v>
      </c>
      <c r="OG146">
        <v>2</v>
      </c>
      <c r="OH146">
        <v>6</v>
      </c>
      <c r="OI146">
        <v>5</v>
      </c>
      <c r="OJ146">
        <v>5</v>
      </c>
      <c r="OK146">
        <v>6</v>
      </c>
      <c r="OL146">
        <v>8</v>
      </c>
      <c r="OM146">
        <v>5</v>
      </c>
      <c r="ON146">
        <v>11</v>
      </c>
      <c r="OO146">
        <v>7</v>
      </c>
      <c r="OP146">
        <v>7</v>
      </c>
      <c r="OQ146">
        <v>5</v>
      </c>
      <c r="OR146">
        <v>3</v>
      </c>
      <c r="OS146">
        <v>4</v>
      </c>
      <c r="OT146">
        <v>7</v>
      </c>
      <c r="OU146">
        <v>3</v>
      </c>
      <c r="OV146">
        <v>6</v>
      </c>
      <c r="OW146">
        <v>5</v>
      </c>
      <c r="OX146">
        <v>10</v>
      </c>
      <c r="OY146">
        <v>1</v>
      </c>
      <c r="OZ146">
        <v>4</v>
      </c>
      <c r="PA146">
        <v>4</v>
      </c>
      <c r="PB146">
        <v>2</v>
      </c>
      <c r="PC146">
        <v>4</v>
      </c>
      <c r="PD146">
        <v>4</v>
      </c>
      <c r="PE146">
        <v>4</v>
      </c>
      <c r="PF146">
        <v>2</v>
      </c>
      <c r="PG146">
        <v>0</v>
      </c>
      <c r="PH146">
        <v>1</v>
      </c>
      <c r="PI146">
        <v>2</v>
      </c>
      <c r="PJ146">
        <v>4</v>
      </c>
      <c r="PK146">
        <v>1</v>
      </c>
      <c r="PL146">
        <v>1</v>
      </c>
      <c r="PM146">
        <v>2</v>
      </c>
      <c r="PN146">
        <v>1</v>
      </c>
      <c r="PO146">
        <v>0</v>
      </c>
      <c r="PP146">
        <v>2</v>
      </c>
      <c r="PQ146">
        <v>1</v>
      </c>
      <c r="PR146">
        <v>1</v>
      </c>
      <c r="PS146">
        <v>0</v>
      </c>
      <c r="PT146">
        <v>1</v>
      </c>
      <c r="PU146">
        <v>0</v>
      </c>
      <c r="PV146">
        <v>0</v>
      </c>
      <c r="PW146">
        <v>0</v>
      </c>
      <c r="PX146">
        <v>1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1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  <c r="QZ146" s="55">
        <v>0</v>
      </c>
      <c r="RA146" s="54">
        <f t="shared" si="274"/>
        <v>402</v>
      </c>
      <c r="RB146" s="50">
        <f t="shared" si="274"/>
        <v>437</v>
      </c>
      <c r="RC146" s="50">
        <f t="shared" si="275"/>
        <v>839</v>
      </c>
      <c r="RD146" s="50">
        <v>0</v>
      </c>
      <c r="RE146" s="50">
        <v>0</v>
      </c>
    </row>
    <row r="147" spans="1:473" x14ac:dyDescent="0.2">
      <c r="A147" s="88" t="s">
        <v>364</v>
      </c>
      <c r="B147" s="81" t="s">
        <v>368</v>
      </c>
      <c r="C147" t="s">
        <v>368</v>
      </c>
      <c r="D147">
        <v>15</v>
      </c>
      <c r="E147">
        <v>53</v>
      </c>
      <c r="F147">
        <v>17</v>
      </c>
      <c r="G147">
        <v>2</v>
      </c>
      <c r="H147">
        <v>1</v>
      </c>
      <c r="I147" s="42">
        <v>0</v>
      </c>
      <c r="J147">
        <v>38</v>
      </c>
      <c r="K147">
        <v>110</v>
      </c>
      <c r="L147">
        <v>89</v>
      </c>
      <c r="M147">
        <v>21</v>
      </c>
      <c r="N147">
        <v>2</v>
      </c>
      <c r="O147" s="42">
        <v>0</v>
      </c>
      <c r="P147">
        <v>5</v>
      </c>
      <c r="Q147">
        <v>27</v>
      </c>
      <c r="R147">
        <v>32</v>
      </c>
      <c r="S147">
        <v>36</v>
      </c>
      <c r="T147">
        <v>7</v>
      </c>
      <c r="U147" s="42">
        <v>0</v>
      </c>
      <c r="V147">
        <v>0</v>
      </c>
      <c r="W147">
        <v>4</v>
      </c>
      <c r="X147">
        <v>2</v>
      </c>
      <c r="Y147">
        <v>13</v>
      </c>
      <c r="Z147">
        <v>5</v>
      </c>
      <c r="AA147" s="42">
        <v>0</v>
      </c>
      <c r="AB147">
        <v>0</v>
      </c>
      <c r="AC147">
        <v>1</v>
      </c>
      <c r="AD147">
        <v>0</v>
      </c>
      <c r="AE147">
        <v>4</v>
      </c>
      <c r="AF147">
        <v>3</v>
      </c>
      <c r="AG147" s="42">
        <v>4</v>
      </c>
      <c r="AH147">
        <v>0</v>
      </c>
      <c r="AI147">
        <v>0</v>
      </c>
      <c r="AJ147">
        <v>0</v>
      </c>
      <c r="AK147">
        <v>3</v>
      </c>
      <c r="AL147">
        <v>1</v>
      </c>
      <c r="AM147" s="43">
        <v>2</v>
      </c>
      <c r="AN147" s="44">
        <f t="shared" si="209"/>
        <v>497</v>
      </c>
      <c r="AO147">
        <v>21</v>
      </c>
      <c r="AP147">
        <v>73</v>
      </c>
      <c r="AQ147">
        <v>17</v>
      </c>
      <c r="AR147" s="42">
        <v>61</v>
      </c>
      <c r="AS147">
        <v>24</v>
      </c>
      <c r="AT147">
        <v>123</v>
      </c>
      <c r="AU147">
        <v>15</v>
      </c>
      <c r="AV147">
        <v>12</v>
      </c>
      <c r="AW147">
        <v>39</v>
      </c>
      <c r="AX147">
        <v>34</v>
      </c>
      <c r="AY147">
        <v>32</v>
      </c>
      <c r="AZ147">
        <v>30</v>
      </c>
      <c r="BA147">
        <v>38</v>
      </c>
      <c r="BB147">
        <v>53</v>
      </c>
      <c r="BC147">
        <v>97</v>
      </c>
      <c r="BD147">
        <v>0</v>
      </c>
      <c r="BE147" s="45">
        <f t="shared" si="264"/>
        <v>497</v>
      </c>
      <c r="BF147">
        <v>486</v>
      </c>
      <c r="BG147">
        <v>0</v>
      </c>
      <c r="BH147">
        <v>0</v>
      </c>
      <c r="BI147">
        <v>10</v>
      </c>
      <c r="BJ147">
        <v>0</v>
      </c>
      <c r="BK147">
        <v>0</v>
      </c>
      <c r="BL147">
        <v>1</v>
      </c>
      <c r="BM147" s="45">
        <f t="shared" si="210"/>
        <v>0</v>
      </c>
      <c r="BN147">
        <v>0</v>
      </c>
      <c r="BO147">
        <v>3</v>
      </c>
      <c r="BP147">
        <v>0</v>
      </c>
      <c r="BQ147">
        <v>0</v>
      </c>
      <c r="BR147">
        <v>0</v>
      </c>
      <c r="BS147">
        <v>15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 s="45">
        <f t="shared" si="262"/>
        <v>18</v>
      </c>
      <c r="CA147">
        <v>410</v>
      </c>
      <c r="CB147">
        <v>16</v>
      </c>
      <c r="CC147">
        <v>54</v>
      </c>
      <c r="CD147" s="46">
        <f t="shared" si="211"/>
        <v>17</v>
      </c>
      <c r="CE147">
        <v>1051</v>
      </c>
      <c r="CF147">
        <v>1019</v>
      </c>
      <c r="CG147" s="47">
        <f t="shared" si="309"/>
        <v>2070</v>
      </c>
      <c r="CH147" s="48">
        <v>213</v>
      </c>
      <c r="CI147">
        <v>223</v>
      </c>
      <c r="CJ147" s="47">
        <f t="shared" si="310"/>
        <v>436</v>
      </c>
      <c r="CK147" s="49">
        <f t="shared" si="311"/>
        <v>1264</v>
      </c>
      <c r="CL147" s="50">
        <f t="shared" si="311"/>
        <v>1242</v>
      </c>
      <c r="CM147" s="47">
        <f t="shared" si="312"/>
        <v>2506</v>
      </c>
      <c r="CN147" s="51">
        <v>34</v>
      </c>
      <c r="CO147">
        <v>23</v>
      </c>
      <c r="CP147" s="47">
        <f t="shared" si="313"/>
        <v>57</v>
      </c>
      <c r="CQ147" s="48">
        <v>4</v>
      </c>
      <c r="CR147">
        <v>11</v>
      </c>
      <c r="CS147" s="47">
        <f t="shared" si="314"/>
        <v>15</v>
      </c>
      <c r="CT147" s="49">
        <f t="shared" si="315"/>
        <v>38</v>
      </c>
      <c r="CU147" s="50">
        <f t="shared" si="315"/>
        <v>34</v>
      </c>
      <c r="CV147" s="47">
        <f t="shared" si="316"/>
        <v>72</v>
      </c>
      <c r="CW147" s="49">
        <f t="shared" si="317"/>
        <v>1302</v>
      </c>
      <c r="CX147" s="50">
        <f t="shared" si="317"/>
        <v>1276</v>
      </c>
      <c r="CY147" s="47">
        <f t="shared" si="318"/>
        <v>2578</v>
      </c>
      <c r="CZ147" s="51">
        <v>107</v>
      </c>
      <c r="DA147">
        <v>106</v>
      </c>
      <c r="DB147" s="52">
        <v>104</v>
      </c>
      <c r="DC147">
        <v>101</v>
      </c>
      <c r="DD147" s="52">
        <v>117</v>
      </c>
      <c r="DE147">
        <v>98</v>
      </c>
      <c r="DF147" s="52">
        <v>101</v>
      </c>
      <c r="DG147">
        <v>104</v>
      </c>
      <c r="DH147" s="52">
        <v>114</v>
      </c>
      <c r="DI147">
        <v>104</v>
      </c>
      <c r="DJ147" s="52">
        <v>93</v>
      </c>
      <c r="DK147">
        <v>100</v>
      </c>
      <c r="DL147" s="52">
        <v>118</v>
      </c>
      <c r="DM147">
        <v>115</v>
      </c>
      <c r="DN147" s="52">
        <v>114</v>
      </c>
      <c r="DO147">
        <v>109</v>
      </c>
      <c r="DP147" s="52">
        <v>114</v>
      </c>
      <c r="DQ147">
        <v>100</v>
      </c>
      <c r="DR147" s="52">
        <v>118</v>
      </c>
      <c r="DS147">
        <v>120</v>
      </c>
      <c r="DT147" s="52">
        <v>88</v>
      </c>
      <c r="DU147">
        <v>112</v>
      </c>
      <c r="DV147" s="52">
        <v>114</v>
      </c>
      <c r="DW147">
        <v>107</v>
      </c>
      <c r="DX147" s="51">
        <v>14</v>
      </c>
      <c r="DY147">
        <v>27</v>
      </c>
      <c r="DZ147">
        <v>12</v>
      </c>
      <c r="EA147">
        <v>0</v>
      </c>
      <c r="EB147">
        <v>2</v>
      </c>
      <c r="EC147">
        <v>8</v>
      </c>
      <c r="ED147" s="45">
        <f t="shared" si="276"/>
        <v>63</v>
      </c>
      <c r="EE147">
        <v>0</v>
      </c>
      <c r="EF147">
        <v>1</v>
      </c>
      <c r="EG147">
        <v>2</v>
      </c>
      <c r="EH147">
        <v>0</v>
      </c>
      <c r="EI147">
        <v>0</v>
      </c>
      <c r="EJ147">
        <v>0</v>
      </c>
      <c r="EK147" s="50">
        <f t="shared" si="197"/>
        <v>3</v>
      </c>
      <c r="EL147" s="44">
        <f t="shared" si="265"/>
        <v>66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 s="45">
        <f t="shared" si="277"/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 s="50">
        <f t="shared" si="278"/>
        <v>0</v>
      </c>
      <c r="FE147" s="44">
        <f t="shared" si="279"/>
        <v>0</v>
      </c>
      <c r="FF147">
        <v>0</v>
      </c>
      <c r="FG147" s="42">
        <v>0</v>
      </c>
      <c r="FH147">
        <v>0</v>
      </c>
      <c r="FI147">
        <v>0</v>
      </c>
      <c r="FJ147" s="44">
        <f t="shared" si="299"/>
        <v>0</v>
      </c>
      <c r="FK147">
        <v>29</v>
      </c>
      <c r="FL147">
        <v>37</v>
      </c>
      <c r="FM147" s="46">
        <f t="shared" si="263"/>
        <v>66</v>
      </c>
      <c r="FN147">
        <v>48</v>
      </c>
      <c r="FO147">
        <v>35</v>
      </c>
      <c r="FP147">
        <v>38</v>
      </c>
      <c r="FQ147">
        <v>45</v>
      </c>
      <c r="FR147">
        <v>75</v>
      </c>
      <c r="FS147">
        <v>64</v>
      </c>
      <c r="FT147">
        <v>49</v>
      </c>
      <c r="FU147">
        <v>52</v>
      </c>
      <c r="FV147">
        <v>63</v>
      </c>
      <c r="FW147">
        <v>54</v>
      </c>
      <c r="FX147">
        <v>63</v>
      </c>
      <c r="FY147">
        <v>60</v>
      </c>
      <c r="FZ147">
        <v>74</v>
      </c>
      <c r="GA147">
        <v>55</v>
      </c>
      <c r="GB147">
        <v>40</v>
      </c>
      <c r="GC147">
        <v>39</v>
      </c>
      <c r="GD147">
        <v>46</v>
      </c>
      <c r="GE147">
        <v>45</v>
      </c>
      <c r="GF147">
        <v>56</v>
      </c>
      <c r="GG147">
        <v>46</v>
      </c>
      <c r="GH147">
        <v>51</v>
      </c>
      <c r="GI147">
        <v>36</v>
      </c>
      <c r="GJ147">
        <v>50</v>
      </c>
      <c r="GK147" s="43">
        <v>30</v>
      </c>
      <c r="GL147">
        <v>148</v>
      </c>
      <c r="GM147">
        <v>103</v>
      </c>
      <c r="GN147">
        <v>31</v>
      </c>
      <c r="GO147">
        <v>42</v>
      </c>
      <c r="GP147">
        <v>48</v>
      </c>
      <c r="GQ147">
        <v>34</v>
      </c>
      <c r="GR147">
        <v>10</v>
      </c>
      <c r="GS147">
        <v>10</v>
      </c>
      <c r="GT147">
        <v>47</v>
      </c>
      <c r="GU147">
        <v>42</v>
      </c>
      <c r="GV147">
        <v>8</v>
      </c>
      <c r="GW147">
        <v>3</v>
      </c>
      <c r="GX147">
        <v>62</v>
      </c>
      <c r="GY147">
        <v>57</v>
      </c>
      <c r="GZ147">
        <v>12</v>
      </c>
      <c r="HA147">
        <v>12</v>
      </c>
      <c r="HB147" s="50">
        <f t="shared" si="181"/>
        <v>157</v>
      </c>
      <c r="HC147" s="50">
        <f t="shared" si="181"/>
        <v>133</v>
      </c>
      <c r="HD147" s="50">
        <f t="shared" si="181"/>
        <v>30</v>
      </c>
      <c r="HE147" s="50">
        <f t="shared" si="181"/>
        <v>25</v>
      </c>
      <c r="HF147">
        <v>44</v>
      </c>
      <c r="HG147">
        <v>57</v>
      </c>
      <c r="HH147">
        <v>5</v>
      </c>
      <c r="HI147">
        <v>6</v>
      </c>
      <c r="HJ147">
        <v>38</v>
      </c>
      <c r="HK147">
        <v>40</v>
      </c>
      <c r="HL147">
        <v>7</v>
      </c>
      <c r="HM147">
        <v>1</v>
      </c>
      <c r="HN147" s="50">
        <f t="shared" si="182"/>
        <v>82</v>
      </c>
      <c r="HO147" s="50">
        <f t="shared" si="182"/>
        <v>97</v>
      </c>
      <c r="HP147" s="50">
        <f t="shared" si="182"/>
        <v>12</v>
      </c>
      <c r="HQ147" s="50">
        <f t="shared" si="182"/>
        <v>7</v>
      </c>
      <c r="HR147" s="50">
        <f t="shared" si="175"/>
        <v>387</v>
      </c>
      <c r="HS147" s="50">
        <f t="shared" si="175"/>
        <v>333</v>
      </c>
      <c r="HT147" s="50">
        <f t="shared" si="175"/>
        <v>73</v>
      </c>
      <c r="HU147" s="50">
        <f t="shared" si="175"/>
        <v>74</v>
      </c>
      <c r="HV147" s="50">
        <f t="shared" si="266"/>
        <v>460</v>
      </c>
      <c r="HW147" s="50">
        <f t="shared" si="266"/>
        <v>407</v>
      </c>
      <c r="HX147">
        <v>51</v>
      </c>
      <c r="HY147">
        <v>39</v>
      </c>
      <c r="HZ147">
        <v>9</v>
      </c>
      <c r="IA147">
        <v>8</v>
      </c>
      <c r="IB147">
        <v>19</v>
      </c>
      <c r="IC147">
        <v>34</v>
      </c>
      <c r="ID147">
        <v>3</v>
      </c>
      <c r="IE147">
        <v>1</v>
      </c>
      <c r="IF147" s="50">
        <f t="shared" si="218"/>
        <v>70</v>
      </c>
      <c r="IG147" s="50">
        <f t="shared" si="218"/>
        <v>73</v>
      </c>
      <c r="IH147" s="50">
        <f t="shared" si="218"/>
        <v>12</v>
      </c>
      <c r="II147" s="50">
        <f t="shared" si="218"/>
        <v>9</v>
      </c>
      <c r="IJ147" s="50">
        <f t="shared" si="267"/>
        <v>82</v>
      </c>
      <c r="IK147" s="50">
        <f t="shared" si="267"/>
        <v>82</v>
      </c>
      <c r="IL147">
        <v>46</v>
      </c>
      <c r="IM147">
        <v>25</v>
      </c>
      <c r="IN147">
        <v>6</v>
      </c>
      <c r="IO147">
        <v>6</v>
      </c>
      <c r="IP147" s="50">
        <f t="shared" si="219"/>
        <v>52</v>
      </c>
      <c r="IQ147" s="50">
        <f t="shared" si="219"/>
        <v>31</v>
      </c>
      <c r="IR147">
        <v>25</v>
      </c>
      <c r="IS147">
        <v>21</v>
      </c>
      <c r="IT147">
        <v>8</v>
      </c>
      <c r="IU147">
        <v>3</v>
      </c>
      <c r="IV147" s="50">
        <f t="shared" si="198"/>
        <v>33</v>
      </c>
      <c r="IW147" s="50">
        <f t="shared" si="198"/>
        <v>24</v>
      </c>
      <c r="IX147">
        <v>24</v>
      </c>
      <c r="IY147">
        <v>14</v>
      </c>
      <c r="IZ147">
        <v>2</v>
      </c>
      <c r="JA147">
        <v>3</v>
      </c>
      <c r="JB147" s="50">
        <f t="shared" si="212"/>
        <v>26</v>
      </c>
      <c r="JC147" s="50">
        <f t="shared" si="212"/>
        <v>17</v>
      </c>
      <c r="JD147" s="50">
        <f t="shared" si="268"/>
        <v>552</v>
      </c>
      <c r="JE147" s="50">
        <f t="shared" si="268"/>
        <v>466</v>
      </c>
      <c r="JF147" s="50">
        <f t="shared" si="269"/>
        <v>1018</v>
      </c>
      <c r="JG147" s="50">
        <f t="shared" si="270"/>
        <v>101</v>
      </c>
      <c r="JH147" s="50">
        <f t="shared" si="270"/>
        <v>95</v>
      </c>
      <c r="JI147" s="50">
        <f t="shared" si="271"/>
        <v>196</v>
      </c>
      <c r="JJ147" s="50">
        <f t="shared" si="272"/>
        <v>653</v>
      </c>
      <c r="JK147" s="50">
        <f t="shared" si="272"/>
        <v>561</v>
      </c>
      <c r="JL147" s="46">
        <f t="shared" si="273"/>
        <v>1214</v>
      </c>
      <c r="JM147" s="53">
        <f t="shared" si="221"/>
        <v>653</v>
      </c>
      <c r="JN147" s="53">
        <f t="shared" si="221"/>
        <v>561</v>
      </c>
      <c r="JO147">
        <v>13</v>
      </c>
      <c r="JP147">
        <v>12</v>
      </c>
      <c r="JQ147">
        <v>14</v>
      </c>
      <c r="JR147">
        <v>7</v>
      </c>
      <c r="JS147">
        <v>8</v>
      </c>
      <c r="JT147">
        <v>11</v>
      </c>
      <c r="JU147">
        <v>4</v>
      </c>
      <c r="JV147">
        <v>9</v>
      </c>
      <c r="JW147">
        <v>4</v>
      </c>
      <c r="JX147">
        <v>6</v>
      </c>
      <c r="JY147">
        <v>7</v>
      </c>
      <c r="JZ147">
        <v>3</v>
      </c>
      <c r="KA147">
        <v>2</v>
      </c>
      <c r="KB147">
        <v>0</v>
      </c>
      <c r="KC147">
        <v>5</v>
      </c>
      <c r="KD147">
        <v>3</v>
      </c>
      <c r="KE147">
        <v>2</v>
      </c>
      <c r="KF147">
        <v>2</v>
      </c>
      <c r="KG147">
        <v>1</v>
      </c>
      <c r="KH147">
        <v>1</v>
      </c>
      <c r="KI147">
        <v>4</v>
      </c>
      <c r="KJ147">
        <v>4</v>
      </c>
      <c r="KK147">
        <v>5</v>
      </c>
      <c r="KL147">
        <v>3</v>
      </c>
      <c r="KM147">
        <v>4</v>
      </c>
      <c r="KN147">
        <v>3</v>
      </c>
      <c r="KO147">
        <v>9</v>
      </c>
      <c r="KP147">
        <v>6</v>
      </c>
      <c r="KQ147">
        <v>2</v>
      </c>
      <c r="KR147">
        <v>3</v>
      </c>
      <c r="KS147">
        <v>4</v>
      </c>
      <c r="KT147">
        <v>6</v>
      </c>
      <c r="KU147">
        <v>6</v>
      </c>
      <c r="KV147">
        <v>9</v>
      </c>
      <c r="KW147">
        <v>3</v>
      </c>
      <c r="KX147">
        <v>4</v>
      </c>
      <c r="KY147">
        <v>9</v>
      </c>
      <c r="KZ147">
        <v>3</v>
      </c>
      <c r="LA147">
        <v>4</v>
      </c>
      <c r="LB147">
        <v>1</v>
      </c>
      <c r="LC147">
        <v>2</v>
      </c>
      <c r="LD147">
        <v>6</v>
      </c>
      <c r="LE147">
        <v>1</v>
      </c>
      <c r="LF147">
        <v>3</v>
      </c>
      <c r="LG147">
        <v>10</v>
      </c>
      <c r="LH147">
        <v>8</v>
      </c>
      <c r="LI147">
        <v>7</v>
      </c>
      <c r="LJ147">
        <v>9</v>
      </c>
      <c r="LK147">
        <v>3</v>
      </c>
      <c r="LL147">
        <v>5</v>
      </c>
      <c r="LM147">
        <v>3</v>
      </c>
      <c r="LN147">
        <v>4</v>
      </c>
      <c r="LO147">
        <v>2</v>
      </c>
      <c r="LP147">
        <v>3</v>
      </c>
      <c r="LQ147">
        <v>3</v>
      </c>
      <c r="LR147">
        <v>9</v>
      </c>
      <c r="LS147">
        <v>5</v>
      </c>
      <c r="LT147">
        <v>7</v>
      </c>
      <c r="LU147">
        <v>6</v>
      </c>
      <c r="LV147">
        <v>3</v>
      </c>
      <c r="LW147">
        <v>5</v>
      </c>
      <c r="LX147">
        <v>4</v>
      </c>
      <c r="LY147">
        <v>9</v>
      </c>
      <c r="LZ147">
        <v>6</v>
      </c>
      <c r="MA147">
        <v>4</v>
      </c>
      <c r="MB147">
        <v>4</v>
      </c>
      <c r="MC147">
        <v>2</v>
      </c>
      <c r="MD147">
        <v>5</v>
      </c>
      <c r="ME147">
        <v>9</v>
      </c>
      <c r="MF147">
        <v>5</v>
      </c>
      <c r="MG147">
        <v>3</v>
      </c>
      <c r="MH147">
        <v>1</v>
      </c>
      <c r="MI147">
        <v>4</v>
      </c>
      <c r="MJ147">
        <v>8</v>
      </c>
      <c r="MK147">
        <v>3</v>
      </c>
      <c r="ML147">
        <v>5</v>
      </c>
      <c r="MM147">
        <v>3</v>
      </c>
      <c r="MN147">
        <v>6</v>
      </c>
      <c r="MO147">
        <v>1</v>
      </c>
      <c r="MP147">
        <v>3</v>
      </c>
      <c r="MQ147">
        <v>4</v>
      </c>
      <c r="MR147">
        <v>2</v>
      </c>
      <c r="MS147">
        <v>4</v>
      </c>
      <c r="MT147">
        <v>4</v>
      </c>
      <c r="MU147">
        <v>5</v>
      </c>
      <c r="MV147">
        <v>4</v>
      </c>
      <c r="MW147">
        <v>5</v>
      </c>
      <c r="MX147">
        <v>3</v>
      </c>
      <c r="MY147">
        <v>5</v>
      </c>
      <c r="MZ147">
        <v>2</v>
      </c>
      <c r="NA147">
        <v>7</v>
      </c>
      <c r="NB147">
        <v>6</v>
      </c>
      <c r="NC147" s="55">
        <v>8</v>
      </c>
      <c r="ND147">
        <v>2</v>
      </c>
      <c r="NE147">
        <v>6</v>
      </c>
      <c r="NF147">
        <v>4</v>
      </c>
      <c r="NG147">
        <v>6</v>
      </c>
      <c r="NH147">
        <v>7</v>
      </c>
      <c r="NI147">
        <v>4</v>
      </c>
      <c r="NJ147">
        <v>4</v>
      </c>
      <c r="NK147">
        <v>8</v>
      </c>
      <c r="NL147">
        <v>6</v>
      </c>
      <c r="NM147">
        <v>4</v>
      </c>
      <c r="NN147">
        <v>2</v>
      </c>
      <c r="NO147">
        <v>8</v>
      </c>
      <c r="NP147">
        <v>4</v>
      </c>
      <c r="NQ147">
        <v>11</v>
      </c>
      <c r="NR147">
        <v>10</v>
      </c>
      <c r="NS147">
        <v>5</v>
      </c>
      <c r="NT147">
        <v>5</v>
      </c>
      <c r="NU147">
        <v>11</v>
      </c>
      <c r="NV147">
        <v>10</v>
      </c>
      <c r="NW147">
        <v>6</v>
      </c>
      <c r="NX147">
        <v>8</v>
      </c>
      <c r="NY147">
        <v>4</v>
      </c>
      <c r="NZ147">
        <v>7</v>
      </c>
      <c r="OA147">
        <v>8</v>
      </c>
      <c r="OB147">
        <v>7</v>
      </c>
      <c r="OC147">
        <v>13</v>
      </c>
      <c r="OD147">
        <v>4</v>
      </c>
      <c r="OE147">
        <v>6</v>
      </c>
      <c r="OF147">
        <v>6</v>
      </c>
      <c r="OG147">
        <v>8</v>
      </c>
      <c r="OH147">
        <v>5</v>
      </c>
      <c r="OI147">
        <v>6</v>
      </c>
      <c r="OJ147">
        <v>6</v>
      </c>
      <c r="OK147">
        <v>3</v>
      </c>
      <c r="OL147">
        <v>14</v>
      </c>
      <c r="OM147">
        <v>2</v>
      </c>
      <c r="ON147">
        <v>2</v>
      </c>
      <c r="OO147">
        <v>5</v>
      </c>
      <c r="OP147">
        <v>13</v>
      </c>
      <c r="OQ147">
        <v>10</v>
      </c>
      <c r="OR147">
        <v>9</v>
      </c>
      <c r="OS147">
        <v>8</v>
      </c>
      <c r="OT147">
        <v>6</v>
      </c>
      <c r="OU147">
        <v>8</v>
      </c>
      <c r="OV147">
        <v>4</v>
      </c>
      <c r="OW147">
        <v>11</v>
      </c>
      <c r="OX147">
        <v>9</v>
      </c>
      <c r="OY147">
        <v>10</v>
      </c>
      <c r="OZ147">
        <v>9</v>
      </c>
      <c r="PA147">
        <v>4</v>
      </c>
      <c r="PB147">
        <v>5</v>
      </c>
      <c r="PC147">
        <v>6</v>
      </c>
      <c r="PD147">
        <v>6</v>
      </c>
      <c r="PE147">
        <v>4</v>
      </c>
      <c r="PF147">
        <v>11</v>
      </c>
      <c r="PG147">
        <v>7</v>
      </c>
      <c r="PH147">
        <v>7</v>
      </c>
      <c r="PI147">
        <v>8</v>
      </c>
      <c r="PJ147">
        <v>11</v>
      </c>
      <c r="PK147">
        <v>4</v>
      </c>
      <c r="PL147">
        <v>9</v>
      </c>
      <c r="PM147">
        <v>2</v>
      </c>
      <c r="PN147">
        <v>4</v>
      </c>
      <c r="PO147">
        <v>4</v>
      </c>
      <c r="PP147">
        <v>3</v>
      </c>
      <c r="PQ147">
        <v>2</v>
      </c>
      <c r="PR147">
        <v>2</v>
      </c>
      <c r="PS147">
        <v>2</v>
      </c>
      <c r="PT147">
        <v>2</v>
      </c>
      <c r="PU147">
        <v>3</v>
      </c>
      <c r="PV147">
        <v>1</v>
      </c>
      <c r="PW147">
        <v>0</v>
      </c>
      <c r="PX147">
        <v>3</v>
      </c>
      <c r="PY147">
        <v>2</v>
      </c>
      <c r="PZ147">
        <v>0</v>
      </c>
      <c r="QA147">
        <v>2</v>
      </c>
      <c r="QB147">
        <v>2</v>
      </c>
      <c r="QC147">
        <v>0</v>
      </c>
      <c r="QD147">
        <v>0</v>
      </c>
      <c r="QE147">
        <v>0</v>
      </c>
      <c r="QF147">
        <v>1</v>
      </c>
      <c r="QG147">
        <v>1</v>
      </c>
      <c r="QH147">
        <v>2</v>
      </c>
      <c r="QI147">
        <v>0</v>
      </c>
      <c r="QJ147">
        <v>1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  <c r="QZ147" s="55">
        <v>0</v>
      </c>
      <c r="RA147" s="50">
        <f t="shared" si="274"/>
        <v>1108</v>
      </c>
      <c r="RB147" s="50">
        <f t="shared" si="274"/>
        <v>1015</v>
      </c>
      <c r="RC147" s="50">
        <f t="shared" si="275"/>
        <v>2123</v>
      </c>
      <c r="RD147" s="50">
        <v>0</v>
      </c>
      <c r="RE147" s="50">
        <v>0</v>
      </c>
    </row>
    <row r="148" spans="1:473" x14ac:dyDescent="0.2">
      <c r="A148" s="88" t="s">
        <v>364</v>
      </c>
      <c r="B148" s="79" t="s">
        <v>369</v>
      </c>
      <c r="C148" t="s">
        <v>665</v>
      </c>
      <c r="D148">
        <v>39</v>
      </c>
      <c r="E148">
        <v>71</v>
      </c>
      <c r="F148">
        <v>30</v>
      </c>
      <c r="G148">
        <v>6</v>
      </c>
      <c r="H148">
        <v>0</v>
      </c>
      <c r="I148" s="42">
        <v>0</v>
      </c>
      <c r="J148">
        <v>43</v>
      </c>
      <c r="K148">
        <v>101</v>
      </c>
      <c r="L148">
        <v>69</v>
      </c>
      <c r="M148">
        <v>15</v>
      </c>
      <c r="N148">
        <v>0</v>
      </c>
      <c r="O148" s="42">
        <v>0</v>
      </c>
      <c r="P148">
        <v>15</v>
      </c>
      <c r="Q148">
        <v>37</v>
      </c>
      <c r="R148">
        <v>31</v>
      </c>
      <c r="S148">
        <v>24</v>
      </c>
      <c r="T148">
        <v>4</v>
      </c>
      <c r="U148" s="42">
        <v>0</v>
      </c>
      <c r="V148">
        <v>1</v>
      </c>
      <c r="W148">
        <v>5</v>
      </c>
      <c r="X148">
        <v>6</v>
      </c>
      <c r="Y148">
        <v>19</v>
      </c>
      <c r="Z148">
        <v>7</v>
      </c>
      <c r="AA148" s="42">
        <v>0</v>
      </c>
      <c r="AB148">
        <v>0</v>
      </c>
      <c r="AC148">
        <v>0</v>
      </c>
      <c r="AD148">
        <v>0</v>
      </c>
      <c r="AE148">
        <v>3</v>
      </c>
      <c r="AF148">
        <v>4</v>
      </c>
      <c r="AG148" s="42">
        <v>2</v>
      </c>
      <c r="AH148">
        <v>0</v>
      </c>
      <c r="AI148">
        <v>1</v>
      </c>
      <c r="AJ148">
        <v>0</v>
      </c>
      <c r="AK148">
        <v>2</v>
      </c>
      <c r="AL148">
        <v>7</v>
      </c>
      <c r="AM148" s="43">
        <v>5</v>
      </c>
      <c r="AN148" s="44">
        <f t="shared" si="209"/>
        <v>547</v>
      </c>
      <c r="AO148">
        <v>20</v>
      </c>
      <c r="AP148">
        <v>72</v>
      </c>
      <c r="AQ148">
        <v>16</v>
      </c>
      <c r="AR148" s="42">
        <v>61</v>
      </c>
      <c r="AS148">
        <v>38</v>
      </c>
      <c r="AT148">
        <v>143</v>
      </c>
      <c r="AU148">
        <v>4</v>
      </c>
      <c r="AV148">
        <v>4</v>
      </c>
      <c r="AW148">
        <v>51</v>
      </c>
      <c r="AX148">
        <v>42</v>
      </c>
      <c r="AY148">
        <v>29</v>
      </c>
      <c r="AZ148">
        <v>37</v>
      </c>
      <c r="BA148">
        <v>36</v>
      </c>
      <c r="BB148">
        <v>62</v>
      </c>
      <c r="BC148">
        <v>101</v>
      </c>
      <c r="BD148">
        <v>0</v>
      </c>
      <c r="BE148" s="45">
        <f t="shared" si="264"/>
        <v>547</v>
      </c>
      <c r="BF148">
        <v>534</v>
      </c>
      <c r="BG148">
        <v>0</v>
      </c>
      <c r="BH148">
        <v>0</v>
      </c>
      <c r="BI148">
        <v>1</v>
      </c>
      <c r="BJ148">
        <v>5</v>
      </c>
      <c r="BK148">
        <v>0</v>
      </c>
      <c r="BL148">
        <v>7</v>
      </c>
      <c r="BM148" s="45">
        <f t="shared" si="210"/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 s="45">
        <f t="shared" si="262"/>
        <v>1</v>
      </c>
      <c r="CA148">
        <v>439</v>
      </c>
      <c r="CB148">
        <v>26</v>
      </c>
      <c r="CC148">
        <v>62</v>
      </c>
      <c r="CD148" s="46">
        <f t="shared" si="211"/>
        <v>20</v>
      </c>
      <c r="CE148">
        <v>1240</v>
      </c>
      <c r="CF148">
        <v>1105</v>
      </c>
      <c r="CG148" s="47">
        <f t="shared" si="309"/>
        <v>2345</v>
      </c>
      <c r="CH148" s="48">
        <v>68</v>
      </c>
      <c r="CI148">
        <v>75</v>
      </c>
      <c r="CJ148" s="47">
        <f t="shared" si="310"/>
        <v>143</v>
      </c>
      <c r="CK148" s="49">
        <f t="shared" si="311"/>
        <v>1308</v>
      </c>
      <c r="CL148" s="50">
        <f t="shared" si="311"/>
        <v>1180</v>
      </c>
      <c r="CM148" s="47">
        <f t="shared" si="312"/>
        <v>2488</v>
      </c>
      <c r="CN148" s="51">
        <v>28</v>
      </c>
      <c r="CO148">
        <v>25</v>
      </c>
      <c r="CP148" s="47">
        <f t="shared" si="313"/>
        <v>53</v>
      </c>
      <c r="CQ148" s="48">
        <v>2</v>
      </c>
      <c r="CR148">
        <v>4</v>
      </c>
      <c r="CS148" s="47">
        <f t="shared" si="314"/>
        <v>6</v>
      </c>
      <c r="CT148" s="49">
        <f t="shared" si="315"/>
        <v>30</v>
      </c>
      <c r="CU148" s="50">
        <f t="shared" si="315"/>
        <v>29</v>
      </c>
      <c r="CV148" s="47">
        <f t="shared" si="316"/>
        <v>59</v>
      </c>
      <c r="CW148" s="49">
        <f t="shared" si="317"/>
        <v>1338</v>
      </c>
      <c r="CX148" s="50">
        <f t="shared" si="317"/>
        <v>1209</v>
      </c>
      <c r="CY148" s="47">
        <f t="shared" si="318"/>
        <v>2547</v>
      </c>
      <c r="CZ148" s="51">
        <v>127</v>
      </c>
      <c r="DA148">
        <v>113</v>
      </c>
      <c r="DB148" s="52">
        <v>127</v>
      </c>
      <c r="DC148">
        <v>100</v>
      </c>
      <c r="DD148" s="52">
        <v>104</v>
      </c>
      <c r="DE148">
        <v>101</v>
      </c>
      <c r="DF148" s="52">
        <v>100</v>
      </c>
      <c r="DG148">
        <v>102</v>
      </c>
      <c r="DH148" s="52">
        <v>112</v>
      </c>
      <c r="DI148">
        <v>122</v>
      </c>
      <c r="DJ148" s="52">
        <v>110</v>
      </c>
      <c r="DK148">
        <v>87</v>
      </c>
      <c r="DL148" s="52">
        <v>115</v>
      </c>
      <c r="DM148">
        <v>111</v>
      </c>
      <c r="DN148" s="52">
        <v>109</v>
      </c>
      <c r="DO148">
        <v>89</v>
      </c>
      <c r="DP148" s="52">
        <v>94</v>
      </c>
      <c r="DQ148">
        <v>96</v>
      </c>
      <c r="DR148" s="52">
        <v>101</v>
      </c>
      <c r="DS148">
        <v>85</v>
      </c>
      <c r="DT148" s="52">
        <v>123</v>
      </c>
      <c r="DU148">
        <v>108</v>
      </c>
      <c r="DV148" s="52">
        <v>116</v>
      </c>
      <c r="DW148">
        <v>95</v>
      </c>
      <c r="DX148" s="51">
        <v>24</v>
      </c>
      <c r="DY148">
        <v>21</v>
      </c>
      <c r="DZ148">
        <v>14</v>
      </c>
      <c r="EA148">
        <v>2</v>
      </c>
      <c r="EB148">
        <v>0</v>
      </c>
      <c r="EC148">
        <v>0</v>
      </c>
      <c r="ED148" s="45">
        <f t="shared" si="276"/>
        <v>61</v>
      </c>
      <c r="EE148">
        <v>0</v>
      </c>
      <c r="EF148">
        <v>1</v>
      </c>
      <c r="EG148">
        <v>4</v>
      </c>
      <c r="EH148">
        <v>0</v>
      </c>
      <c r="EI148">
        <v>0</v>
      </c>
      <c r="EJ148">
        <v>0</v>
      </c>
      <c r="EK148" s="50">
        <f t="shared" si="197"/>
        <v>5</v>
      </c>
      <c r="EL148" s="44">
        <f t="shared" si="265"/>
        <v>66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 s="45">
        <f t="shared" si="277"/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 s="50">
        <f t="shared" si="278"/>
        <v>0</v>
      </c>
      <c r="FE148" s="44">
        <f t="shared" si="279"/>
        <v>0</v>
      </c>
      <c r="FF148">
        <v>0</v>
      </c>
      <c r="FG148" s="42">
        <v>0</v>
      </c>
      <c r="FH148">
        <v>0</v>
      </c>
      <c r="FI148">
        <v>0</v>
      </c>
      <c r="FJ148" s="44">
        <f t="shared" si="299"/>
        <v>0</v>
      </c>
      <c r="FK148">
        <v>37</v>
      </c>
      <c r="FL148">
        <v>29</v>
      </c>
      <c r="FM148" s="46">
        <f t="shared" si="263"/>
        <v>66</v>
      </c>
      <c r="FN148">
        <v>53</v>
      </c>
      <c r="FO148">
        <v>42</v>
      </c>
      <c r="FP148">
        <v>50</v>
      </c>
      <c r="FQ148">
        <v>58</v>
      </c>
      <c r="FR148">
        <v>54</v>
      </c>
      <c r="FS148">
        <v>58</v>
      </c>
      <c r="FT148">
        <v>78</v>
      </c>
      <c r="FU148">
        <v>73</v>
      </c>
      <c r="FV148">
        <v>74</v>
      </c>
      <c r="FW148">
        <v>63</v>
      </c>
      <c r="FX148">
        <v>54</v>
      </c>
      <c r="FY148">
        <v>39</v>
      </c>
      <c r="FZ148">
        <v>50</v>
      </c>
      <c r="GA148">
        <v>48</v>
      </c>
      <c r="GB148">
        <v>38</v>
      </c>
      <c r="GC148">
        <v>30</v>
      </c>
      <c r="GD148">
        <v>34</v>
      </c>
      <c r="GE148">
        <v>37</v>
      </c>
      <c r="GF148">
        <v>18</v>
      </c>
      <c r="GG148">
        <v>26</v>
      </c>
      <c r="GH148">
        <v>30</v>
      </c>
      <c r="GI148">
        <v>20</v>
      </c>
      <c r="GJ148">
        <v>31</v>
      </c>
      <c r="GK148" s="43">
        <v>31</v>
      </c>
      <c r="GL148">
        <v>132</v>
      </c>
      <c r="GM148">
        <v>83</v>
      </c>
      <c r="GN148">
        <v>17</v>
      </c>
      <c r="GO148">
        <v>21</v>
      </c>
      <c r="GP148">
        <v>29</v>
      </c>
      <c r="GQ148">
        <v>29</v>
      </c>
      <c r="GR148">
        <v>3</v>
      </c>
      <c r="GS148">
        <v>5</v>
      </c>
      <c r="GT148">
        <v>35</v>
      </c>
      <c r="GU148">
        <v>25</v>
      </c>
      <c r="GV148">
        <v>7</v>
      </c>
      <c r="GW148">
        <v>10</v>
      </c>
      <c r="GX148">
        <v>54</v>
      </c>
      <c r="GY148">
        <v>52</v>
      </c>
      <c r="GZ148">
        <v>8</v>
      </c>
      <c r="HA148">
        <v>15</v>
      </c>
      <c r="HB148" s="50">
        <f t="shared" si="181"/>
        <v>118</v>
      </c>
      <c r="HC148" s="50">
        <f t="shared" si="181"/>
        <v>106</v>
      </c>
      <c r="HD148" s="50">
        <f t="shared" si="181"/>
        <v>18</v>
      </c>
      <c r="HE148" s="50">
        <f t="shared" si="181"/>
        <v>30</v>
      </c>
      <c r="HF148">
        <v>60</v>
      </c>
      <c r="HG148">
        <v>41</v>
      </c>
      <c r="HH148">
        <v>10</v>
      </c>
      <c r="HI148">
        <v>8</v>
      </c>
      <c r="HJ148">
        <v>36</v>
      </c>
      <c r="HK148">
        <v>30</v>
      </c>
      <c r="HL148">
        <v>8</v>
      </c>
      <c r="HM148">
        <v>9</v>
      </c>
      <c r="HN148" s="50">
        <f t="shared" si="182"/>
        <v>96</v>
      </c>
      <c r="HO148" s="50">
        <f t="shared" si="182"/>
        <v>71</v>
      </c>
      <c r="HP148" s="50">
        <f t="shared" si="182"/>
        <v>18</v>
      </c>
      <c r="HQ148" s="50">
        <f t="shared" si="182"/>
        <v>17</v>
      </c>
      <c r="HR148" s="50">
        <f t="shared" si="175"/>
        <v>346</v>
      </c>
      <c r="HS148" s="50">
        <f t="shared" si="175"/>
        <v>260</v>
      </c>
      <c r="HT148" s="50">
        <f t="shared" si="175"/>
        <v>53</v>
      </c>
      <c r="HU148" s="50">
        <f t="shared" si="175"/>
        <v>68</v>
      </c>
      <c r="HV148" s="50">
        <f t="shared" si="266"/>
        <v>399</v>
      </c>
      <c r="HW148" s="50">
        <f t="shared" si="266"/>
        <v>328</v>
      </c>
      <c r="HX148">
        <v>44</v>
      </c>
      <c r="HY148">
        <v>58</v>
      </c>
      <c r="HZ148">
        <v>4</v>
      </c>
      <c r="IA148">
        <v>4</v>
      </c>
      <c r="IB148">
        <v>32</v>
      </c>
      <c r="IC148">
        <v>31</v>
      </c>
      <c r="ID148">
        <v>8</v>
      </c>
      <c r="IE148">
        <v>9</v>
      </c>
      <c r="IF148" s="50">
        <f t="shared" si="218"/>
        <v>76</v>
      </c>
      <c r="IG148" s="50">
        <f t="shared" si="218"/>
        <v>89</v>
      </c>
      <c r="IH148" s="50">
        <f t="shared" si="218"/>
        <v>12</v>
      </c>
      <c r="II148" s="50">
        <f t="shared" si="218"/>
        <v>13</v>
      </c>
      <c r="IJ148" s="50">
        <f t="shared" si="267"/>
        <v>88</v>
      </c>
      <c r="IK148" s="50">
        <f t="shared" si="267"/>
        <v>102</v>
      </c>
      <c r="IL148">
        <v>31</v>
      </c>
      <c r="IM148">
        <v>49</v>
      </c>
      <c r="IN148">
        <v>0</v>
      </c>
      <c r="IO148">
        <v>3</v>
      </c>
      <c r="IP148" s="50">
        <f t="shared" si="219"/>
        <v>31</v>
      </c>
      <c r="IQ148" s="50">
        <f t="shared" si="219"/>
        <v>52</v>
      </c>
      <c r="IR148">
        <v>21</v>
      </c>
      <c r="IS148">
        <v>21</v>
      </c>
      <c r="IT148">
        <v>4</v>
      </c>
      <c r="IU148">
        <v>5</v>
      </c>
      <c r="IV148" s="50">
        <f t="shared" si="198"/>
        <v>25</v>
      </c>
      <c r="IW148" s="50">
        <f t="shared" si="198"/>
        <v>26</v>
      </c>
      <c r="IX148">
        <v>21</v>
      </c>
      <c r="IY148">
        <v>17</v>
      </c>
      <c r="IZ148">
        <v>0</v>
      </c>
      <c r="JA148">
        <v>0</v>
      </c>
      <c r="JB148" s="50">
        <f t="shared" si="212"/>
        <v>21</v>
      </c>
      <c r="JC148" s="50">
        <f t="shared" si="212"/>
        <v>17</v>
      </c>
      <c r="JD148" s="50">
        <f t="shared" si="268"/>
        <v>495</v>
      </c>
      <c r="JE148" s="50">
        <f t="shared" si="268"/>
        <v>436</v>
      </c>
      <c r="JF148" s="50">
        <f t="shared" si="269"/>
        <v>931</v>
      </c>
      <c r="JG148" s="50">
        <f t="shared" si="270"/>
        <v>69</v>
      </c>
      <c r="JH148" s="50">
        <f t="shared" si="270"/>
        <v>89</v>
      </c>
      <c r="JI148" s="50">
        <f t="shared" si="271"/>
        <v>158</v>
      </c>
      <c r="JJ148" s="50">
        <f t="shared" si="272"/>
        <v>564</v>
      </c>
      <c r="JK148" s="50">
        <f t="shared" si="272"/>
        <v>525</v>
      </c>
      <c r="JL148" s="46">
        <f t="shared" si="273"/>
        <v>1089</v>
      </c>
      <c r="JM148" s="53">
        <f t="shared" si="221"/>
        <v>564</v>
      </c>
      <c r="JN148" s="53">
        <f t="shared" si="221"/>
        <v>525</v>
      </c>
      <c r="JO148">
        <v>11</v>
      </c>
      <c r="JP148">
        <v>10</v>
      </c>
      <c r="JQ148">
        <v>9</v>
      </c>
      <c r="JR148">
        <v>5</v>
      </c>
      <c r="JS148">
        <v>13</v>
      </c>
      <c r="JT148">
        <v>10</v>
      </c>
      <c r="JU148">
        <v>2</v>
      </c>
      <c r="JV148">
        <v>5</v>
      </c>
      <c r="JW148">
        <v>5</v>
      </c>
      <c r="JX148">
        <v>5</v>
      </c>
      <c r="JY148">
        <v>4</v>
      </c>
      <c r="JZ148">
        <v>2</v>
      </c>
      <c r="KA148">
        <v>2</v>
      </c>
      <c r="KB148">
        <v>2</v>
      </c>
      <c r="KC148">
        <v>1</v>
      </c>
      <c r="KD148">
        <v>1</v>
      </c>
      <c r="KE148">
        <v>0</v>
      </c>
      <c r="KF148">
        <v>2</v>
      </c>
      <c r="KG148">
        <v>2</v>
      </c>
      <c r="KH148">
        <v>3</v>
      </c>
      <c r="KI148">
        <v>4</v>
      </c>
      <c r="KJ148">
        <v>0</v>
      </c>
      <c r="KK148">
        <v>1</v>
      </c>
      <c r="KL148">
        <v>2</v>
      </c>
      <c r="KM148">
        <v>4</v>
      </c>
      <c r="KN148">
        <v>2</v>
      </c>
      <c r="KO148">
        <v>4</v>
      </c>
      <c r="KP148">
        <v>1</v>
      </c>
      <c r="KQ148">
        <v>2</v>
      </c>
      <c r="KR148">
        <v>1</v>
      </c>
      <c r="KS148">
        <v>1</v>
      </c>
      <c r="KT148">
        <v>1</v>
      </c>
      <c r="KU148">
        <v>4</v>
      </c>
      <c r="KV148">
        <v>4</v>
      </c>
      <c r="KW148">
        <v>2</v>
      </c>
      <c r="KX148">
        <v>2</v>
      </c>
      <c r="KY148">
        <v>4</v>
      </c>
      <c r="KZ148">
        <v>7</v>
      </c>
      <c r="LA148">
        <v>5</v>
      </c>
      <c r="LB148">
        <v>3</v>
      </c>
      <c r="LC148">
        <v>0</v>
      </c>
      <c r="LD148">
        <v>3</v>
      </c>
      <c r="LE148">
        <v>4</v>
      </c>
      <c r="LF148">
        <v>5</v>
      </c>
      <c r="LG148">
        <v>2</v>
      </c>
      <c r="LH148">
        <v>1</v>
      </c>
      <c r="LI148">
        <v>4</v>
      </c>
      <c r="LJ148">
        <v>4</v>
      </c>
      <c r="LK148">
        <v>2</v>
      </c>
      <c r="LL148">
        <v>1</v>
      </c>
      <c r="LM148">
        <v>1</v>
      </c>
      <c r="LN148">
        <v>1</v>
      </c>
      <c r="LO148">
        <v>3</v>
      </c>
      <c r="LP148">
        <v>3</v>
      </c>
      <c r="LQ148">
        <v>2</v>
      </c>
      <c r="LR148">
        <v>2</v>
      </c>
      <c r="LS148">
        <v>2</v>
      </c>
      <c r="LT148">
        <v>3</v>
      </c>
      <c r="LU148">
        <v>3</v>
      </c>
      <c r="LV148">
        <v>6</v>
      </c>
      <c r="LW148">
        <v>1</v>
      </c>
      <c r="LX148">
        <v>1</v>
      </c>
      <c r="LY148">
        <v>5</v>
      </c>
      <c r="LZ148">
        <v>2</v>
      </c>
      <c r="MA148">
        <v>2</v>
      </c>
      <c r="MB148">
        <v>4</v>
      </c>
      <c r="MC148">
        <v>2</v>
      </c>
      <c r="MD148">
        <v>4</v>
      </c>
      <c r="ME148">
        <v>3</v>
      </c>
      <c r="MF148">
        <v>5</v>
      </c>
      <c r="MG148">
        <v>2</v>
      </c>
      <c r="MH148">
        <v>0</v>
      </c>
      <c r="MI148">
        <v>5</v>
      </c>
      <c r="MJ148">
        <v>4</v>
      </c>
      <c r="MK148">
        <v>0</v>
      </c>
      <c r="ML148">
        <v>5</v>
      </c>
      <c r="MM148">
        <v>5</v>
      </c>
      <c r="MN148">
        <v>8</v>
      </c>
      <c r="MO148">
        <v>2</v>
      </c>
      <c r="MP148">
        <v>3</v>
      </c>
      <c r="MQ148">
        <v>8</v>
      </c>
      <c r="MR148">
        <v>7</v>
      </c>
      <c r="MS148">
        <v>5</v>
      </c>
      <c r="MT148">
        <v>2</v>
      </c>
      <c r="MU148">
        <v>6</v>
      </c>
      <c r="MV148">
        <v>3</v>
      </c>
      <c r="MW148">
        <v>7</v>
      </c>
      <c r="MX148">
        <v>7</v>
      </c>
      <c r="MY148">
        <v>5</v>
      </c>
      <c r="MZ148">
        <v>5</v>
      </c>
      <c r="NA148">
        <v>5</v>
      </c>
      <c r="NB148">
        <v>3</v>
      </c>
      <c r="NC148" s="55">
        <v>9</v>
      </c>
      <c r="ND148">
        <v>6</v>
      </c>
      <c r="NE148">
        <v>3</v>
      </c>
      <c r="NF148">
        <v>4</v>
      </c>
      <c r="NG148">
        <v>4</v>
      </c>
      <c r="NH148">
        <v>4</v>
      </c>
      <c r="NI148">
        <v>2</v>
      </c>
      <c r="NJ148">
        <v>4</v>
      </c>
      <c r="NK148">
        <v>5</v>
      </c>
      <c r="NL148">
        <v>5</v>
      </c>
      <c r="NM148">
        <v>6</v>
      </c>
      <c r="NN148">
        <v>3</v>
      </c>
      <c r="NO148">
        <v>8</v>
      </c>
      <c r="NP148">
        <v>5</v>
      </c>
      <c r="NQ148">
        <v>5</v>
      </c>
      <c r="NR148">
        <v>1</v>
      </c>
      <c r="NS148">
        <v>7</v>
      </c>
      <c r="NT148">
        <v>8</v>
      </c>
      <c r="NU148">
        <v>7</v>
      </c>
      <c r="NV148">
        <v>13</v>
      </c>
      <c r="NW148">
        <v>9</v>
      </c>
      <c r="NX148">
        <v>10</v>
      </c>
      <c r="NY148">
        <v>5</v>
      </c>
      <c r="NZ148">
        <v>7</v>
      </c>
      <c r="OA148">
        <v>7</v>
      </c>
      <c r="OB148">
        <v>8</v>
      </c>
      <c r="OC148">
        <v>12</v>
      </c>
      <c r="OD148">
        <v>14</v>
      </c>
      <c r="OE148">
        <v>9</v>
      </c>
      <c r="OF148">
        <v>12</v>
      </c>
      <c r="OG148">
        <v>10</v>
      </c>
      <c r="OH148">
        <v>10</v>
      </c>
      <c r="OI148">
        <v>8</v>
      </c>
      <c r="OJ148">
        <v>7</v>
      </c>
      <c r="OK148">
        <v>1</v>
      </c>
      <c r="OL148">
        <v>7</v>
      </c>
      <c r="OM148">
        <v>12</v>
      </c>
      <c r="ON148">
        <v>10</v>
      </c>
      <c r="OO148">
        <v>5</v>
      </c>
      <c r="OP148">
        <v>9</v>
      </c>
      <c r="OQ148">
        <v>7</v>
      </c>
      <c r="OR148">
        <v>10</v>
      </c>
      <c r="OS148">
        <v>11</v>
      </c>
      <c r="OT148">
        <v>7</v>
      </c>
      <c r="OU148">
        <v>10</v>
      </c>
      <c r="OV148">
        <v>11</v>
      </c>
      <c r="OW148">
        <v>9</v>
      </c>
      <c r="OX148">
        <v>5</v>
      </c>
      <c r="OY148">
        <v>12</v>
      </c>
      <c r="OZ148">
        <v>7</v>
      </c>
      <c r="PA148">
        <v>12</v>
      </c>
      <c r="PB148">
        <v>8</v>
      </c>
      <c r="PC148">
        <v>11</v>
      </c>
      <c r="PD148">
        <v>10</v>
      </c>
      <c r="PE148">
        <v>2</v>
      </c>
      <c r="PF148">
        <v>4</v>
      </c>
      <c r="PG148">
        <v>6</v>
      </c>
      <c r="PH148">
        <v>7</v>
      </c>
      <c r="PI148">
        <v>7</v>
      </c>
      <c r="PJ148">
        <v>10</v>
      </c>
      <c r="PK148">
        <v>13</v>
      </c>
      <c r="PL148">
        <v>7</v>
      </c>
      <c r="PM148">
        <v>2</v>
      </c>
      <c r="PN148">
        <v>5</v>
      </c>
      <c r="PO148">
        <v>4</v>
      </c>
      <c r="PP148">
        <v>7</v>
      </c>
      <c r="PQ148">
        <v>3</v>
      </c>
      <c r="PR148">
        <v>7</v>
      </c>
      <c r="PS148">
        <v>2</v>
      </c>
      <c r="PT148">
        <v>4</v>
      </c>
      <c r="PU148">
        <v>2</v>
      </c>
      <c r="PV148">
        <v>2</v>
      </c>
      <c r="PW148">
        <v>1</v>
      </c>
      <c r="PX148">
        <v>2</v>
      </c>
      <c r="PY148">
        <v>3</v>
      </c>
      <c r="PZ148">
        <v>4</v>
      </c>
      <c r="QA148">
        <v>1</v>
      </c>
      <c r="QB148">
        <v>0</v>
      </c>
      <c r="QC148">
        <v>2</v>
      </c>
      <c r="QD148">
        <v>0</v>
      </c>
      <c r="QE148">
        <v>0</v>
      </c>
      <c r="QF148">
        <v>2</v>
      </c>
      <c r="QG148">
        <v>0</v>
      </c>
      <c r="QH148">
        <v>1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2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1</v>
      </c>
      <c r="QZ148" s="55">
        <v>0</v>
      </c>
      <c r="RA148" s="50">
        <f t="shared" si="274"/>
        <v>985</v>
      </c>
      <c r="RB148" s="50">
        <f t="shared" si="274"/>
        <v>954</v>
      </c>
      <c r="RC148" s="50">
        <f t="shared" si="275"/>
        <v>1939</v>
      </c>
      <c r="RD148" s="50">
        <v>0</v>
      </c>
      <c r="RE148" s="50">
        <v>0</v>
      </c>
    </row>
    <row r="149" spans="1:473" x14ac:dyDescent="0.2">
      <c r="A149" s="88" t="s">
        <v>364</v>
      </c>
      <c r="B149" s="79" t="s">
        <v>370</v>
      </c>
      <c r="C149" t="s">
        <v>666</v>
      </c>
      <c r="D149">
        <v>14</v>
      </c>
      <c r="E149">
        <v>57</v>
      </c>
      <c r="F149">
        <v>30</v>
      </c>
      <c r="G149">
        <v>2</v>
      </c>
      <c r="H149">
        <v>1</v>
      </c>
      <c r="I149" s="42">
        <v>0</v>
      </c>
      <c r="J149">
        <v>30</v>
      </c>
      <c r="K149">
        <v>64</v>
      </c>
      <c r="L149">
        <v>51</v>
      </c>
      <c r="M149">
        <v>14</v>
      </c>
      <c r="N149">
        <v>1</v>
      </c>
      <c r="O149" s="42">
        <v>0</v>
      </c>
      <c r="P149">
        <v>8</v>
      </c>
      <c r="Q149">
        <v>14</v>
      </c>
      <c r="R149">
        <v>26</v>
      </c>
      <c r="S149">
        <v>16</v>
      </c>
      <c r="T149">
        <v>1</v>
      </c>
      <c r="U149" s="42">
        <v>0</v>
      </c>
      <c r="V149">
        <v>2</v>
      </c>
      <c r="W149">
        <v>1</v>
      </c>
      <c r="X149">
        <v>4</v>
      </c>
      <c r="Y149">
        <v>6</v>
      </c>
      <c r="Z149">
        <v>2</v>
      </c>
      <c r="AA149" s="42">
        <v>0</v>
      </c>
      <c r="AB149">
        <v>0</v>
      </c>
      <c r="AC149">
        <v>1</v>
      </c>
      <c r="AD149">
        <v>2</v>
      </c>
      <c r="AE149">
        <v>5</v>
      </c>
      <c r="AF149">
        <v>1</v>
      </c>
      <c r="AG149" s="42">
        <v>6</v>
      </c>
      <c r="AH149">
        <v>0</v>
      </c>
      <c r="AI149">
        <v>0</v>
      </c>
      <c r="AJ149">
        <v>0</v>
      </c>
      <c r="AK149">
        <v>1</v>
      </c>
      <c r="AL149">
        <v>0</v>
      </c>
      <c r="AM149" s="43">
        <v>2</v>
      </c>
      <c r="AN149" s="44">
        <f t="shared" si="209"/>
        <v>362</v>
      </c>
      <c r="AO149">
        <v>21</v>
      </c>
      <c r="AP149">
        <v>75</v>
      </c>
      <c r="AQ149">
        <v>16</v>
      </c>
      <c r="AR149" s="42">
        <v>59</v>
      </c>
      <c r="AS149">
        <v>34</v>
      </c>
      <c r="AT149">
        <v>96</v>
      </c>
      <c r="AU149">
        <v>0</v>
      </c>
      <c r="AV149">
        <v>4</v>
      </c>
      <c r="AW149">
        <v>39</v>
      </c>
      <c r="AX149">
        <v>21</v>
      </c>
      <c r="AY149">
        <v>26</v>
      </c>
      <c r="AZ149">
        <v>22</v>
      </c>
      <c r="BA149">
        <v>19</v>
      </c>
      <c r="BB149">
        <v>40</v>
      </c>
      <c r="BC149">
        <v>60</v>
      </c>
      <c r="BD149">
        <v>1</v>
      </c>
      <c r="BE149" s="45">
        <f t="shared" si="264"/>
        <v>362</v>
      </c>
      <c r="BF149">
        <v>361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 s="45">
        <f t="shared" si="210"/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 s="45">
        <f t="shared" si="262"/>
        <v>0</v>
      </c>
      <c r="CA149">
        <v>308</v>
      </c>
      <c r="CB149">
        <v>9</v>
      </c>
      <c r="CC149">
        <v>35</v>
      </c>
      <c r="CD149" s="46">
        <f t="shared" si="211"/>
        <v>10</v>
      </c>
      <c r="CE149">
        <v>859</v>
      </c>
      <c r="CF149">
        <v>830</v>
      </c>
      <c r="CG149" s="47">
        <f t="shared" si="309"/>
        <v>1689</v>
      </c>
      <c r="CH149" s="48">
        <v>119</v>
      </c>
      <c r="CI149">
        <v>110</v>
      </c>
      <c r="CJ149" s="47">
        <f t="shared" si="310"/>
        <v>229</v>
      </c>
      <c r="CK149" s="49">
        <f t="shared" si="311"/>
        <v>978</v>
      </c>
      <c r="CL149" s="50">
        <f t="shared" si="311"/>
        <v>940</v>
      </c>
      <c r="CM149" s="47">
        <f t="shared" si="312"/>
        <v>1918</v>
      </c>
      <c r="CN149" s="51">
        <v>17</v>
      </c>
      <c r="CO149">
        <v>18</v>
      </c>
      <c r="CP149" s="47">
        <f t="shared" si="313"/>
        <v>35</v>
      </c>
      <c r="CQ149" s="48">
        <v>2</v>
      </c>
      <c r="CR149">
        <v>1</v>
      </c>
      <c r="CS149" s="47">
        <f t="shared" si="314"/>
        <v>3</v>
      </c>
      <c r="CT149" s="49">
        <f t="shared" si="315"/>
        <v>19</v>
      </c>
      <c r="CU149" s="50">
        <f t="shared" si="315"/>
        <v>19</v>
      </c>
      <c r="CV149" s="47">
        <f t="shared" si="316"/>
        <v>38</v>
      </c>
      <c r="CW149" s="49">
        <f t="shared" si="317"/>
        <v>997</v>
      </c>
      <c r="CX149" s="50">
        <f t="shared" si="317"/>
        <v>959</v>
      </c>
      <c r="CY149" s="47">
        <f t="shared" si="318"/>
        <v>1956</v>
      </c>
      <c r="CZ149" s="51">
        <v>83</v>
      </c>
      <c r="DA149">
        <v>93</v>
      </c>
      <c r="DB149" s="52">
        <v>73</v>
      </c>
      <c r="DC149">
        <v>87</v>
      </c>
      <c r="DD149" s="52">
        <v>87</v>
      </c>
      <c r="DE149">
        <v>72</v>
      </c>
      <c r="DF149" s="52">
        <v>91</v>
      </c>
      <c r="DG149">
        <v>86</v>
      </c>
      <c r="DH149" s="52">
        <v>91</v>
      </c>
      <c r="DI149">
        <v>88</v>
      </c>
      <c r="DJ149" s="52">
        <v>90</v>
      </c>
      <c r="DK149">
        <v>95</v>
      </c>
      <c r="DL149" s="52">
        <v>91</v>
      </c>
      <c r="DM149">
        <v>68</v>
      </c>
      <c r="DN149" s="52">
        <v>67</v>
      </c>
      <c r="DO149">
        <v>78</v>
      </c>
      <c r="DP149" s="52">
        <v>73</v>
      </c>
      <c r="DQ149">
        <v>62</v>
      </c>
      <c r="DR149" s="52">
        <v>72</v>
      </c>
      <c r="DS149">
        <v>70</v>
      </c>
      <c r="DT149" s="52">
        <v>87</v>
      </c>
      <c r="DU149">
        <v>83</v>
      </c>
      <c r="DV149" s="52">
        <v>92</v>
      </c>
      <c r="DW149">
        <v>77</v>
      </c>
      <c r="DX149" s="51">
        <v>10</v>
      </c>
      <c r="DY149">
        <v>20</v>
      </c>
      <c r="DZ149">
        <v>6</v>
      </c>
      <c r="EA149">
        <v>2</v>
      </c>
      <c r="EB149">
        <v>2</v>
      </c>
      <c r="EC149">
        <v>0</v>
      </c>
      <c r="ED149" s="45">
        <f t="shared" si="276"/>
        <v>40</v>
      </c>
      <c r="EE149">
        <v>0</v>
      </c>
      <c r="EF149">
        <v>0</v>
      </c>
      <c r="EG149">
        <v>2</v>
      </c>
      <c r="EH149">
        <v>0</v>
      </c>
      <c r="EI149">
        <v>0</v>
      </c>
      <c r="EJ149">
        <v>0</v>
      </c>
      <c r="EK149" s="50">
        <f t="shared" si="197"/>
        <v>2</v>
      </c>
      <c r="EL149" s="44">
        <f t="shared" si="265"/>
        <v>42</v>
      </c>
      <c r="EM149">
        <v>0</v>
      </c>
      <c r="EN149">
        <v>0</v>
      </c>
      <c r="EO149">
        <v>0</v>
      </c>
      <c r="EP149">
        <v>3</v>
      </c>
      <c r="EQ149">
        <v>0</v>
      </c>
      <c r="ER149">
        <v>0</v>
      </c>
      <c r="ES149">
        <v>0</v>
      </c>
      <c r="ET149">
        <v>0</v>
      </c>
      <c r="EU149" s="45">
        <f t="shared" si="277"/>
        <v>3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 s="50">
        <f t="shared" si="278"/>
        <v>0</v>
      </c>
      <c r="FE149" s="44">
        <f t="shared" si="279"/>
        <v>3</v>
      </c>
      <c r="FF149">
        <v>0</v>
      </c>
      <c r="FG149" s="42">
        <v>0</v>
      </c>
      <c r="FH149">
        <v>0</v>
      </c>
      <c r="FI149">
        <v>0</v>
      </c>
      <c r="FJ149" s="44">
        <f t="shared" si="299"/>
        <v>0</v>
      </c>
      <c r="FK149">
        <v>23</v>
      </c>
      <c r="FL149">
        <v>22</v>
      </c>
      <c r="FM149" s="46">
        <f t="shared" si="263"/>
        <v>45</v>
      </c>
      <c r="FN149">
        <v>34</v>
      </c>
      <c r="FO149">
        <v>28</v>
      </c>
      <c r="FP149">
        <v>26</v>
      </c>
      <c r="FQ149">
        <v>23</v>
      </c>
      <c r="FR149">
        <v>37</v>
      </c>
      <c r="FS149">
        <v>33</v>
      </c>
      <c r="FT149">
        <v>37</v>
      </c>
      <c r="FU149">
        <v>25</v>
      </c>
      <c r="FV149">
        <v>39</v>
      </c>
      <c r="FW149">
        <v>40</v>
      </c>
      <c r="FX149">
        <v>37</v>
      </c>
      <c r="FY149">
        <v>36</v>
      </c>
      <c r="FZ149">
        <v>37</v>
      </c>
      <c r="GA149">
        <v>29</v>
      </c>
      <c r="GB149">
        <v>41</v>
      </c>
      <c r="GC149">
        <v>39</v>
      </c>
      <c r="GD149">
        <v>25</v>
      </c>
      <c r="GE149">
        <v>34</v>
      </c>
      <c r="GF149">
        <v>30</v>
      </c>
      <c r="GG149">
        <v>43</v>
      </c>
      <c r="GH149">
        <v>32</v>
      </c>
      <c r="GI149">
        <v>29</v>
      </c>
      <c r="GJ149">
        <v>32</v>
      </c>
      <c r="GK149" s="43">
        <v>18</v>
      </c>
      <c r="GL149">
        <v>159</v>
      </c>
      <c r="GM149">
        <v>148</v>
      </c>
      <c r="GN149">
        <v>30</v>
      </c>
      <c r="GO149">
        <v>24</v>
      </c>
      <c r="GP149">
        <v>36</v>
      </c>
      <c r="GQ149">
        <v>32</v>
      </c>
      <c r="GR149">
        <v>3</v>
      </c>
      <c r="GS149">
        <v>3</v>
      </c>
      <c r="GT149">
        <v>32</v>
      </c>
      <c r="GU149">
        <v>26</v>
      </c>
      <c r="GV149">
        <v>5</v>
      </c>
      <c r="GW149">
        <v>3</v>
      </c>
      <c r="GX149">
        <v>31</v>
      </c>
      <c r="GY149">
        <v>22</v>
      </c>
      <c r="GZ149">
        <v>2</v>
      </c>
      <c r="HA149">
        <v>0</v>
      </c>
      <c r="HB149" s="50">
        <f t="shared" si="181"/>
        <v>99</v>
      </c>
      <c r="HC149" s="50">
        <f t="shared" si="181"/>
        <v>80</v>
      </c>
      <c r="HD149" s="50">
        <f t="shared" si="181"/>
        <v>10</v>
      </c>
      <c r="HE149" s="50">
        <f t="shared" si="181"/>
        <v>6</v>
      </c>
      <c r="HF149">
        <v>9</v>
      </c>
      <c r="HG149">
        <v>15</v>
      </c>
      <c r="HH149">
        <v>2</v>
      </c>
      <c r="HI149">
        <v>4</v>
      </c>
      <c r="HJ149">
        <v>13</v>
      </c>
      <c r="HK149">
        <v>12</v>
      </c>
      <c r="HL149">
        <v>1</v>
      </c>
      <c r="HM149">
        <v>3</v>
      </c>
      <c r="HN149" s="50">
        <f t="shared" si="182"/>
        <v>22</v>
      </c>
      <c r="HO149" s="50">
        <f t="shared" si="182"/>
        <v>27</v>
      </c>
      <c r="HP149" s="50">
        <f t="shared" si="182"/>
        <v>3</v>
      </c>
      <c r="HQ149" s="50">
        <f t="shared" si="182"/>
        <v>7</v>
      </c>
      <c r="HR149" s="50">
        <f t="shared" si="175"/>
        <v>280</v>
      </c>
      <c r="HS149" s="50">
        <f t="shared" si="175"/>
        <v>255</v>
      </c>
      <c r="HT149" s="50">
        <f t="shared" si="175"/>
        <v>43</v>
      </c>
      <c r="HU149" s="50">
        <f t="shared" si="175"/>
        <v>37</v>
      </c>
      <c r="HV149" s="50">
        <f t="shared" si="266"/>
        <v>323</v>
      </c>
      <c r="HW149" s="50">
        <f t="shared" si="266"/>
        <v>292</v>
      </c>
      <c r="HX149">
        <v>20</v>
      </c>
      <c r="HY149">
        <v>22</v>
      </c>
      <c r="HZ149">
        <v>2</v>
      </c>
      <c r="IA149">
        <v>0</v>
      </c>
      <c r="IB149">
        <v>6</v>
      </c>
      <c r="IC149">
        <v>20</v>
      </c>
      <c r="ID149">
        <v>1</v>
      </c>
      <c r="IE149">
        <v>2</v>
      </c>
      <c r="IF149" s="50">
        <f t="shared" si="218"/>
        <v>26</v>
      </c>
      <c r="IG149" s="50">
        <f t="shared" si="218"/>
        <v>42</v>
      </c>
      <c r="IH149" s="50">
        <f t="shared" si="218"/>
        <v>3</v>
      </c>
      <c r="II149" s="50">
        <f t="shared" si="218"/>
        <v>2</v>
      </c>
      <c r="IJ149" s="50">
        <f t="shared" si="267"/>
        <v>29</v>
      </c>
      <c r="IK149" s="50">
        <f t="shared" si="267"/>
        <v>44</v>
      </c>
      <c r="IL149">
        <v>21</v>
      </c>
      <c r="IM149">
        <v>16</v>
      </c>
      <c r="IN149">
        <v>1</v>
      </c>
      <c r="IO149">
        <v>1</v>
      </c>
      <c r="IP149" s="50">
        <f t="shared" si="219"/>
        <v>22</v>
      </c>
      <c r="IQ149" s="50">
        <f t="shared" si="219"/>
        <v>17</v>
      </c>
      <c r="IR149">
        <v>14</v>
      </c>
      <c r="IS149">
        <v>8</v>
      </c>
      <c r="IT149">
        <v>1</v>
      </c>
      <c r="IU149">
        <v>0</v>
      </c>
      <c r="IV149" s="50">
        <f t="shared" si="198"/>
        <v>15</v>
      </c>
      <c r="IW149" s="50">
        <f t="shared" si="198"/>
        <v>8</v>
      </c>
      <c r="IX149">
        <v>18</v>
      </c>
      <c r="IY149">
        <v>16</v>
      </c>
      <c r="IZ149">
        <v>0</v>
      </c>
      <c r="JA149">
        <v>0</v>
      </c>
      <c r="JB149" s="50">
        <f t="shared" si="212"/>
        <v>18</v>
      </c>
      <c r="JC149" s="50">
        <f t="shared" si="212"/>
        <v>16</v>
      </c>
      <c r="JD149" s="50">
        <f t="shared" si="268"/>
        <v>359</v>
      </c>
      <c r="JE149" s="50">
        <f t="shared" si="268"/>
        <v>337</v>
      </c>
      <c r="JF149" s="50">
        <f t="shared" si="269"/>
        <v>696</v>
      </c>
      <c r="JG149" s="50">
        <f t="shared" si="270"/>
        <v>48</v>
      </c>
      <c r="JH149" s="50">
        <f t="shared" si="270"/>
        <v>40</v>
      </c>
      <c r="JI149" s="50">
        <f t="shared" si="271"/>
        <v>88</v>
      </c>
      <c r="JJ149" s="50">
        <f t="shared" si="272"/>
        <v>407</v>
      </c>
      <c r="JK149" s="50">
        <f t="shared" si="272"/>
        <v>377</v>
      </c>
      <c r="JL149" s="46">
        <f t="shared" si="273"/>
        <v>784</v>
      </c>
      <c r="JM149" s="53">
        <f t="shared" si="221"/>
        <v>407</v>
      </c>
      <c r="JN149" s="53">
        <f t="shared" si="221"/>
        <v>377</v>
      </c>
      <c r="JO149">
        <v>11</v>
      </c>
      <c r="JP149">
        <v>5</v>
      </c>
      <c r="JQ149">
        <v>5</v>
      </c>
      <c r="JR149">
        <v>4</v>
      </c>
      <c r="JS149">
        <v>4</v>
      </c>
      <c r="JT149">
        <v>4</v>
      </c>
      <c r="JU149">
        <v>0</v>
      </c>
      <c r="JV149">
        <v>9</v>
      </c>
      <c r="JW149">
        <v>2</v>
      </c>
      <c r="JX149">
        <v>8</v>
      </c>
      <c r="JY149">
        <v>2</v>
      </c>
      <c r="JZ149">
        <v>3</v>
      </c>
      <c r="KA149">
        <v>3</v>
      </c>
      <c r="KB149">
        <v>1</v>
      </c>
      <c r="KC149">
        <v>1</v>
      </c>
      <c r="KD149">
        <v>0</v>
      </c>
      <c r="KE149">
        <v>3</v>
      </c>
      <c r="KF149">
        <v>2</v>
      </c>
      <c r="KG149">
        <v>1</v>
      </c>
      <c r="KH149">
        <v>0</v>
      </c>
      <c r="KI149">
        <v>3</v>
      </c>
      <c r="KJ149">
        <v>4</v>
      </c>
      <c r="KK149">
        <v>1</v>
      </c>
      <c r="KL149">
        <v>2</v>
      </c>
      <c r="KM149">
        <v>1</v>
      </c>
      <c r="KN149">
        <v>1</v>
      </c>
      <c r="KO149">
        <v>3</v>
      </c>
      <c r="KP149">
        <v>1</v>
      </c>
      <c r="KQ149">
        <v>2</v>
      </c>
      <c r="KR149">
        <v>1</v>
      </c>
      <c r="KS149">
        <v>3</v>
      </c>
      <c r="KT149">
        <v>2</v>
      </c>
      <c r="KU149">
        <v>1</v>
      </c>
      <c r="KV149">
        <v>1</v>
      </c>
      <c r="KW149">
        <v>2</v>
      </c>
      <c r="KX149">
        <v>3</v>
      </c>
      <c r="KY149">
        <v>1</v>
      </c>
      <c r="KZ149">
        <v>2</v>
      </c>
      <c r="LA149">
        <v>6</v>
      </c>
      <c r="LB149">
        <v>3</v>
      </c>
      <c r="LC149">
        <v>1</v>
      </c>
      <c r="LD149">
        <v>2</v>
      </c>
      <c r="LE149">
        <v>0</v>
      </c>
      <c r="LF149">
        <v>2</v>
      </c>
      <c r="LG149">
        <v>1</v>
      </c>
      <c r="LH149">
        <v>2</v>
      </c>
      <c r="LI149">
        <v>4</v>
      </c>
      <c r="LJ149">
        <v>2</v>
      </c>
      <c r="LK149">
        <v>1</v>
      </c>
      <c r="LL149">
        <v>2</v>
      </c>
      <c r="LM149">
        <v>6</v>
      </c>
      <c r="LN149">
        <v>1</v>
      </c>
      <c r="LO149">
        <v>1</v>
      </c>
      <c r="LP149">
        <v>3</v>
      </c>
      <c r="LQ149">
        <v>2</v>
      </c>
      <c r="LR149">
        <v>3</v>
      </c>
      <c r="LS149">
        <v>3</v>
      </c>
      <c r="LT149">
        <v>7</v>
      </c>
      <c r="LU149">
        <v>3</v>
      </c>
      <c r="LV149">
        <v>4</v>
      </c>
      <c r="LW149">
        <v>4</v>
      </c>
      <c r="LX149">
        <v>3</v>
      </c>
      <c r="LY149">
        <v>2</v>
      </c>
      <c r="LZ149">
        <v>5</v>
      </c>
      <c r="MA149">
        <v>1</v>
      </c>
      <c r="MB149">
        <v>6</v>
      </c>
      <c r="MC149">
        <v>1</v>
      </c>
      <c r="MD149">
        <v>2</v>
      </c>
      <c r="ME149">
        <v>3</v>
      </c>
      <c r="MF149">
        <v>2</v>
      </c>
      <c r="MG149">
        <v>4</v>
      </c>
      <c r="MH149">
        <v>3</v>
      </c>
      <c r="MI149">
        <v>0</v>
      </c>
      <c r="MJ149">
        <v>0</v>
      </c>
      <c r="MK149">
        <v>1</v>
      </c>
      <c r="ML149">
        <v>11</v>
      </c>
      <c r="MM149">
        <v>1</v>
      </c>
      <c r="MN149">
        <v>2</v>
      </c>
      <c r="MO149">
        <v>2</v>
      </c>
      <c r="MP149">
        <v>1</v>
      </c>
      <c r="MQ149">
        <v>6</v>
      </c>
      <c r="MR149">
        <v>1</v>
      </c>
      <c r="MS149">
        <v>3</v>
      </c>
      <c r="MT149">
        <v>2</v>
      </c>
      <c r="MU149">
        <v>0</v>
      </c>
      <c r="MV149">
        <v>3</v>
      </c>
      <c r="MW149">
        <v>4</v>
      </c>
      <c r="MX149">
        <v>4</v>
      </c>
      <c r="MY149">
        <v>5</v>
      </c>
      <c r="MZ149">
        <v>3</v>
      </c>
      <c r="NA149">
        <v>5</v>
      </c>
      <c r="NB149">
        <v>5</v>
      </c>
      <c r="NC149" s="55">
        <v>6</v>
      </c>
      <c r="ND149">
        <v>4</v>
      </c>
      <c r="NE149">
        <v>2</v>
      </c>
      <c r="NF149">
        <v>5</v>
      </c>
      <c r="NG149">
        <v>1</v>
      </c>
      <c r="NH149">
        <v>5</v>
      </c>
      <c r="NI149">
        <v>1</v>
      </c>
      <c r="NJ149">
        <v>6</v>
      </c>
      <c r="NK149">
        <v>8</v>
      </c>
      <c r="NL149">
        <v>8</v>
      </c>
      <c r="NM149">
        <v>7</v>
      </c>
      <c r="NN149">
        <v>8</v>
      </c>
      <c r="NO149">
        <v>6</v>
      </c>
      <c r="NP149">
        <v>2</v>
      </c>
      <c r="NQ149">
        <v>5</v>
      </c>
      <c r="NR149">
        <v>5</v>
      </c>
      <c r="NS149">
        <v>4</v>
      </c>
      <c r="NT149">
        <v>7</v>
      </c>
      <c r="NU149">
        <v>5</v>
      </c>
      <c r="NV149">
        <v>5</v>
      </c>
      <c r="NW149">
        <v>3</v>
      </c>
      <c r="NX149">
        <v>9</v>
      </c>
      <c r="NY149">
        <v>8</v>
      </c>
      <c r="NZ149">
        <v>7</v>
      </c>
      <c r="OA149">
        <v>7</v>
      </c>
      <c r="OB149">
        <v>13</v>
      </c>
      <c r="OC149">
        <v>5</v>
      </c>
      <c r="OD149">
        <v>5</v>
      </c>
      <c r="OE149">
        <v>9</v>
      </c>
      <c r="OF149">
        <v>11</v>
      </c>
      <c r="OG149">
        <v>9</v>
      </c>
      <c r="OH149">
        <v>12</v>
      </c>
      <c r="OI149">
        <v>5</v>
      </c>
      <c r="OJ149">
        <v>8</v>
      </c>
      <c r="OK149">
        <v>11</v>
      </c>
      <c r="OL149">
        <v>4</v>
      </c>
      <c r="OM149">
        <v>7</v>
      </c>
      <c r="ON149">
        <v>2</v>
      </c>
      <c r="OO149">
        <v>5</v>
      </c>
      <c r="OP149">
        <v>9</v>
      </c>
      <c r="OQ149">
        <v>7</v>
      </c>
      <c r="OR149">
        <v>10</v>
      </c>
      <c r="OS149">
        <v>11</v>
      </c>
      <c r="OT149">
        <v>5</v>
      </c>
      <c r="OU149">
        <v>8</v>
      </c>
      <c r="OV149">
        <v>6</v>
      </c>
      <c r="OW149">
        <v>5</v>
      </c>
      <c r="OX149">
        <v>9</v>
      </c>
      <c r="OY149">
        <v>6</v>
      </c>
      <c r="OZ149">
        <v>5</v>
      </c>
      <c r="PA149">
        <v>5</v>
      </c>
      <c r="PB149">
        <v>8</v>
      </c>
      <c r="PC149">
        <v>3</v>
      </c>
      <c r="PD149">
        <v>6</v>
      </c>
      <c r="PE149">
        <v>7</v>
      </c>
      <c r="PF149">
        <v>6</v>
      </c>
      <c r="PG149">
        <v>4</v>
      </c>
      <c r="PH149">
        <v>6</v>
      </c>
      <c r="PI149">
        <v>8</v>
      </c>
      <c r="PJ149">
        <v>4</v>
      </c>
      <c r="PK149">
        <v>7</v>
      </c>
      <c r="PL149">
        <v>7</v>
      </c>
      <c r="PM149">
        <v>3</v>
      </c>
      <c r="PN149">
        <v>3</v>
      </c>
      <c r="PO149">
        <v>5</v>
      </c>
      <c r="PP149">
        <v>0</v>
      </c>
      <c r="PQ149">
        <v>2</v>
      </c>
      <c r="PR149">
        <v>6</v>
      </c>
      <c r="PS149">
        <v>2</v>
      </c>
      <c r="PT149">
        <v>5</v>
      </c>
      <c r="PU149">
        <v>0</v>
      </c>
      <c r="PV149">
        <v>2</v>
      </c>
      <c r="PW149">
        <v>3</v>
      </c>
      <c r="PX149">
        <v>0</v>
      </c>
      <c r="PY149">
        <v>1</v>
      </c>
      <c r="PZ149">
        <v>2</v>
      </c>
      <c r="QA149">
        <v>0</v>
      </c>
      <c r="QB149">
        <v>1</v>
      </c>
      <c r="QC149">
        <v>0</v>
      </c>
      <c r="QD149">
        <v>0</v>
      </c>
      <c r="QE149">
        <v>1</v>
      </c>
      <c r="QF149">
        <v>0</v>
      </c>
      <c r="QG149">
        <v>0</v>
      </c>
      <c r="QH149">
        <v>1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  <c r="QZ149" s="55">
        <v>0</v>
      </c>
      <c r="RA149" s="50">
        <f t="shared" si="274"/>
        <v>728</v>
      </c>
      <c r="RB149" s="50">
        <f t="shared" si="274"/>
        <v>741</v>
      </c>
      <c r="RC149" s="50">
        <f t="shared" si="275"/>
        <v>1469</v>
      </c>
      <c r="RD149" s="50">
        <v>0</v>
      </c>
      <c r="RE149" s="50">
        <v>0</v>
      </c>
    </row>
    <row r="150" spans="1:473" x14ac:dyDescent="0.2">
      <c r="A150" s="88" t="s">
        <v>364</v>
      </c>
      <c r="B150" s="79" t="s">
        <v>371</v>
      </c>
      <c r="C150" t="s">
        <v>371</v>
      </c>
      <c r="D150">
        <v>19</v>
      </c>
      <c r="E150">
        <v>35</v>
      </c>
      <c r="F150">
        <v>17</v>
      </c>
      <c r="G150">
        <v>4</v>
      </c>
      <c r="H150">
        <v>0</v>
      </c>
      <c r="I150" s="42">
        <v>1</v>
      </c>
      <c r="J150">
        <v>33</v>
      </c>
      <c r="K150">
        <v>79</v>
      </c>
      <c r="L150">
        <v>51</v>
      </c>
      <c r="M150">
        <v>14</v>
      </c>
      <c r="N150">
        <v>0</v>
      </c>
      <c r="O150" s="42">
        <v>1</v>
      </c>
      <c r="P150">
        <v>8</v>
      </c>
      <c r="Q150">
        <v>25</v>
      </c>
      <c r="R150">
        <v>35</v>
      </c>
      <c r="S150">
        <v>11</v>
      </c>
      <c r="T150">
        <v>0</v>
      </c>
      <c r="U150" s="42">
        <v>0</v>
      </c>
      <c r="V150">
        <v>1</v>
      </c>
      <c r="W150">
        <v>2</v>
      </c>
      <c r="X150">
        <v>3</v>
      </c>
      <c r="Y150">
        <v>8</v>
      </c>
      <c r="Z150">
        <v>2</v>
      </c>
      <c r="AA150" s="42">
        <v>0</v>
      </c>
      <c r="AB150">
        <v>0</v>
      </c>
      <c r="AC150">
        <v>0</v>
      </c>
      <c r="AD150">
        <v>0</v>
      </c>
      <c r="AE150">
        <v>2</v>
      </c>
      <c r="AF150">
        <v>2</v>
      </c>
      <c r="AG150" s="42">
        <v>2</v>
      </c>
      <c r="AH150">
        <v>1</v>
      </c>
      <c r="AI150">
        <v>0</v>
      </c>
      <c r="AJ150">
        <v>0</v>
      </c>
      <c r="AK150">
        <v>2</v>
      </c>
      <c r="AL150">
        <v>1</v>
      </c>
      <c r="AM150" s="43">
        <v>4</v>
      </c>
      <c r="AN150" s="44">
        <f t="shared" si="209"/>
        <v>363</v>
      </c>
      <c r="AO150">
        <v>20</v>
      </c>
      <c r="AP150">
        <v>79</v>
      </c>
      <c r="AQ150">
        <v>16</v>
      </c>
      <c r="AR150" s="42">
        <v>75</v>
      </c>
      <c r="AS150">
        <v>47</v>
      </c>
      <c r="AT150">
        <v>98</v>
      </c>
      <c r="AU150">
        <v>0</v>
      </c>
      <c r="AV150">
        <v>3</v>
      </c>
      <c r="AW150">
        <v>29</v>
      </c>
      <c r="AX150">
        <v>24</v>
      </c>
      <c r="AY150">
        <v>22</v>
      </c>
      <c r="AZ150">
        <v>20</v>
      </c>
      <c r="BA150">
        <v>15</v>
      </c>
      <c r="BB150">
        <v>37</v>
      </c>
      <c r="BC150">
        <v>68</v>
      </c>
      <c r="BD150">
        <v>0</v>
      </c>
      <c r="BE150" s="45">
        <f t="shared" si="264"/>
        <v>363</v>
      </c>
      <c r="BF150">
        <v>363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 s="45">
        <f t="shared" si="210"/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 s="45">
        <f t="shared" si="262"/>
        <v>0</v>
      </c>
      <c r="CA150">
        <v>310</v>
      </c>
      <c r="CB150">
        <v>18</v>
      </c>
      <c r="CC150">
        <v>30</v>
      </c>
      <c r="CD150" s="46">
        <f t="shared" si="211"/>
        <v>5</v>
      </c>
      <c r="CE150">
        <v>908</v>
      </c>
      <c r="CF150">
        <v>958</v>
      </c>
      <c r="CG150" s="47">
        <f t="shared" si="309"/>
        <v>1866</v>
      </c>
      <c r="CH150" s="48">
        <v>69</v>
      </c>
      <c r="CI150">
        <v>60</v>
      </c>
      <c r="CJ150" s="47">
        <f t="shared" si="310"/>
        <v>129</v>
      </c>
      <c r="CK150" s="49">
        <f t="shared" si="311"/>
        <v>977</v>
      </c>
      <c r="CL150" s="50">
        <f t="shared" si="311"/>
        <v>1018</v>
      </c>
      <c r="CM150" s="47">
        <f t="shared" si="312"/>
        <v>1995</v>
      </c>
      <c r="CN150" s="51">
        <v>21</v>
      </c>
      <c r="CO150">
        <v>17</v>
      </c>
      <c r="CP150" s="47">
        <f t="shared" si="313"/>
        <v>38</v>
      </c>
      <c r="CQ150" s="48">
        <v>5</v>
      </c>
      <c r="CR150">
        <v>0</v>
      </c>
      <c r="CS150" s="47">
        <f t="shared" si="314"/>
        <v>5</v>
      </c>
      <c r="CT150" s="49">
        <f t="shared" si="315"/>
        <v>26</v>
      </c>
      <c r="CU150" s="50">
        <f t="shared" si="315"/>
        <v>17</v>
      </c>
      <c r="CV150" s="47">
        <f t="shared" si="316"/>
        <v>43</v>
      </c>
      <c r="CW150" s="49">
        <f t="shared" si="317"/>
        <v>1003</v>
      </c>
      <c r="CX150" s="50">
        <f t="shared" si="317"/>
        <v>1035</v>
      </c>
      <c r="CY150" s="47">
        <f t="shared" si="318"/>
        <v>2038</v>
      </c>
      <c r="CZ150" s="51">
        <v>114</v>
      </c>
      <c r="DA150">
        <v>90</v>
      </c>
      <c r="DB150" s="52">
        <v>79</v>
      </c>
      <c r="DC150">
        <v>90</v>
      </c>
      <c r="DD150" s="52">
        <v>96</v>
      </c>
      <c r="DE150">
        <v>120</v>
      </c>
      <c r="DF150" s="52">
        <v>96</v>
      </c>
      <c r="DG150">
        <v>85</v>
      </c>
      <c r="DH150" s="52">
        <v>66</v>
      </c>
      <c r="DI150">
        <v>83</v>
      </c>
      <c r="DJ150" s="52">
        <v>61</v>
      </c>
      <c r="DK150">
        <v>89</v>
      </c>
      <c r="DL150" s="52">
        <v>93</v>
      </c>
      <c r="DM150">
        <v>98</v>
      </c>
      <c r="DN150" s="52">
        <v>81</v>
      </c>
      <c r="DO150">
        <v>78</v>
      </c>
      <c r="DP150" s="52">
        <v>76</v>
      </c>
      <c r="DQ150">
        <v>80</v>
      </c>
      <c r="DR150" s="52">
        <v>73</v>
      </c>
      <c r="DS150">
        <v>78</v>
      </c>
      <c r="DT150" s="52">
        <v>70</v>
      </c>
      <c r="DU150">
        <v>65</v>
      </c>
      <c r="DV150" s="52">
        <v>98</v>
      </c>
      <c r="DW150">
        <v>79</v>
      </c>
      <c r="DX150" s="51">
        <v>14</v>
      </c>
      <c r="DY150">
        <v>18</v>
      </c>
      <c r="DZ150">
        <v>20</v>
      </c>
      <c r="EA150">
        <v>4</v>
      </c>
      <c r="EB150">
        <v>0</v>
      </c>
      <c r="EC150">
        <v>4</v>
      </c>
      <c r="ED150" s="45">
        <f t="shared" si="276"/>
        <v>60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 s="50">
        <f t="shared" si="197"/>
        <v>0</v>
      </c>
      <c r="EL150" s="44">
        <f t="shared" si="265"/>
        <v>60</v>
      </c>
      <c r="EM150">
        <v>3</v>
      </c>
      <c r="EN150">
        <v>0</v>
      </c>
      <c r="EO150">
        <v>0</v>
      </c>
      <c r="EP150">
        <v>3</v>
      </c>
      <c r="EQ150">
        <v>0</v>
      </c>
      <c r="ER150">
        <v>0</v>
      </c>
      <c r="ES150">
        <v>0</v>
      </c>
      <c r="ET150">
        <v>0</v>
      </c>
      <c r="EU150" s="45">
        <f t="shared" si="277"/>
        <v>6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 s="50">
        <f t="shared" si="278"/>
        <v>0</v>
      </c>
      <c r="FE150" s="44">
        <f t="shared" si="279"/>
        <v>6</v>
      </c>
      <c r="FF150">
        <v>0</v>
      </c>
      <c r="FG150" s="42">
        <v>0</v>
      </c>
      <c r="FH150">
        <v>0</v>
      </c>
      <c r="FI150">
        <v>0</v>
      </c>
      <c r="FJ150" s="44">
        <f t="shared" si="299"/>
        <v>0</v>
      </c>
      <c r="FK150">
        <v>30</v>
      </c>
      <c r="FL150">
        <v>36</v>
      </c>
      <c r="FM150" s="46">
        <f t="shared" si="263"/>
        <v>66</v>
      </c>
      <c r="FN150">
        <v>41</v>
      </c>
      <c r="FO150">
        <v>39</v>
      </c>
      <c r="FP150">
        <v>44</v>
      </c>
      <c r="FQ150">
        <v>28</v>
      </c>
      <c r="FR150">
        <v>45</v>
      </c>
      <c r="FS150">
        <v>33</v>
      </c>
      <c r="FT150">
        <v>28</v>
      </c>
      <c r="FU150">
        <v>21</v>
      </c>
      <c r="FV150">
        <v>28</v>
      </c>
      <c r="FW150">
        <v>37</v>
      </c>
      <c r="FX150">
        <v>32</v>
      </c>
      <c r="FY150">
        <v>28</v>
      </c>
      <c r="FZ150">
        <v>19</v>
      </c>
      <c r="GA150">
        <v>25</v>
      </c>
      <c r="GB150">
        <v>22</v>
      </c>
      <c r="GC150">
        <v>18</v>
      </c>
      <c r="GD150">
        <v>16</v>
      </c>
      <c r="GE150">
        <v>20</v>
      </c>
      <c r="GF150">
        <v>19</v>
      </c>
      <c r="GG150">
        <v>24</v>
      </c>
      <c r="GH150">
        <v>17</v>
      </c>
      <c r="GI150">
        <v>16</v>
      </c>
      <c r="GJ150">
        <v>23</v>
      </c>
      <c r="GK150" s="43">
        <v>23</v>
      </c>
      <c r="GL150">
        <v>98</v>
      </c>
      <c r="GM150">
        <v>80</v>
      </c>
      <c r="GN150">
        <v>7</v>
      </c>
      <c r="GO150">
        <v>5</v>
      </c>
      <c r="GP150">
        <v>25</v>
      </c>
      <c r="GQ150">
        <v>19</v>
      </c>
      <c r="GR150">
        <v>1</v>
      </c>
      <c r="GS150">
        <v>3</v>
      </c>
      <c r="GT150">
        <v>23</v>
      </c>
      <c r="GU150">
        <v>22</v>
      </c>
      <c r="GV150">
        <v>2</v>
      </c>
      <c r="GW150">
        <v>0</v>
      </c>
      <c r="GX150">
        <v>33</v>
      </c>
      <c r="GY150">
        <v>30</v>
      </c>
      <c r="GZ150">
        <v>0</v>
      </c>
      <c r="HA150">
        <v>2</v>
      </c>
      <c r="HB150" s="50">
        <f t="shared" si="181"/>
        <v>81</v>
      </c>
      <c r="HC150" s="50">
        <f t="shared" si="181"/>
        <v>71</v>
      </c>
      <c r="HD150" s="50">
        <f t="shared" si="181"/>
        <v>3</v>
      </c>
      <c r="HE150" s="50">
        <f t="shared" si="181"/>
        <v>5</v>
      </c>
      <c r="HF150">
        <v>23</v>
      </c>
      <c r="HG150">
        <v>23</v>
      </c>
      <c r="HH150">
        <v>3</v>
      </c>
      <c r="HI150">
        <v>1</v>
      </c>
      <c r="HJ150">
        <v>22</v>
      </c>
      <c r="HK150">
        <v>28</v>
      </c>
      <c r="HL150">
        <v>0</v>
      </c>
      <c r="HM150">
        <v>2</v>
      </c>
      <c r="HN150" s="50">
        <f t="shared" si="182"/>
        <v>45</v>
      </c>
      <c r="HO150" s="50">
        <f t="shared" si="182"/>
        <v>51</v>
      </c>
      <c r="HP150" s="50">
        <f t="shared" si="182"/>
        <v>3</v>
      </c>
      <c r="HQ150" s="50">
        <f t="shared" si="182"/>
        <v>3</v>
      </c>
      <c r="HR150" s="50">
        <f t="shared" si="175"/>
        <v>224</v>
      </c>
      <c r="HS150" s="50">
        <f t="shared" si="175"/>
        <v>202</v>
      </c>
      <c r="HT150" s="50">
        <f t="shared" si="175"/>
        <v>13</v>
      </c>
      <c r="HU150" s="50">
        <f t="shared" si="175"/>
        <v>13</v>
      </c>
      <c r="HV150" s="50">
        <f t="shared" si="266"/>
        <v>237</v>
      </c>
      <c r="HW150" s="50">
        <f t="shared" si="266"/>
        <v>215</v>
      </c>
      <c r="HX150">
        <v>23</v>
      </c>
      <c r="HY150">
        <v>31</v>
      </c>
      <c r="HZ150">
        <v>1</v>
      </c>
      <c r="IA150">
        <v>2</v>
      </c>
      <c r="IB150">
        <v>11</v>
      </c>
      <c r="IC150">
        <v>12</v>
      </c>
      <c r="ID150">
        <v>0</v>
      </c>
      <c r="IE150">
        <v>0</v>
      </c>
      <c r="IF150" s="50">
        <f t="shared" si="218"/>
        <v>34</v>
      </c>
      <c r="IG150" s="50">
        <f t="shared" si="218"/>
        <v>43</v>
      </c>
      <c r="IH150" s="50">
        <f t="shared" si="218"/>
        <v>1</v>
      </c>
      <c r="II150" s="50">
        <f t="shared" si="218"/>
        <v>2</v>
      </c>
      <c r="IJ150" s="50">
        <f t="shared" si="267"/>
        <v>35</v>
      </c>
      <c r="IK150" s="50">
        <f t="shared" si="267"/>
        <v>45</v>
      </c>
      <c r="IL150">
        <v>28</v>
      </c>
      <c r="IM150">
        <v>23</v>
      </c>
      <c r="IN150">
        <v>1</v>
      </c>
      <c r="IO150">
        <v>0</v>
      </c>
      <c r="IP150" s="50">
        <f t="shared" si="219"/>
        <v>29</v>
      </c>
      <c r="IQ150" s="50">
        <f t="shared" si="219"/>
        <v>23</v>
      </c>
      <c r="IR150">
        <v>15</v>
      </c>
      <c r="IS150">
        <v>16</v>
      </c>
      <c r="IT150">
        <v>0</v>
      </c>
      <c r="IU150">
        <v>1</v>
      </c>
      <c r="IV150" s="50">
        <f t="shared" si="198"/>
        <v>15</v>
      </c>
      <c r="IW150" s="50">
        <f t="shared" si="198"/>
        <v>17</v>
      </c>
      <c r="IX150">
        <v>18</v>
      </c>
      <c r="IY150">
        <v>12</v>
      </c>
      <c r="IZ150">
        <v>0</v>
      </c>
      <c r="JA150">
        <v>0</v>
      </c>
      <c r="JB150" s="50">
        <f t="shared" si="212"/>
        <v>18</v>
      </c>
      <c r="JC150" s="50">
        <f t="shared" si="212"/>
        <v>12</v>
      </c>
      <c r="JD150" s="50">
        <f t="shared" si="268"/>
        <v>319</v>
      </c>
      <c r="JE150" s="50">
        <f t="shared" si="268"/>
        <v>296</v>
      </c>
      <c r="JF150" s="50">
        <f t="shared" si="269"/>
        <v>615</v>
      </c>
      <c r="JG150" s="50">
        <f t="shared" si="270"/>
        <v>15</v>
      </c>
      <c r="JH150" s="50">
        <f t="shared" si="270"/>
        <v>16</v>
      </c>
      <c r="JI150" s="50">
        <f t="shared" si="271"/>
        <v>31</v>
      </c>
      <c r="JJ150" s="50">
        <f t="shared" si="272"/>
        <v>334</v>
      </c>
      <c r="JK150" s="50">
        <f t="shared" si="272"/>
        <v>312</v>
      </c>
      <c r="JL150" s="46">
        <f t="shared" si="273"/>
        <v>646</v>
      </c>
      <c r="JM150" s="53">
        <f t="shared" si="221"/>
        <v>334</v>
      </c>
      <c r="JN150" s="53">
        <f t="shared" si="221"/>
        <v>312</v>
      </c>
      <c r="JO150">
        <v>4</v>
      </c>
      <c r="JP150">
        <v>3</v>
      </c>
      <c r="JQ150">
        <v>7</v>
      </c>
      <c r="JR150">
        <v>6</v>
      </c>
      <c r="JS150">
        <v>8</v>
      </c>
      <c r="JT150">
        <v>4</v>
      </c>
      <c r="JU150">
        <v>2</v>
      </c>
      <c r="JV150">
        <v>1</v>
      </c>
      <c r="JW150">
        <v>2</v>
      </c>
      <c r="JX150">
        <v>1</v>
      </c>
      <c r="JY150">
        <v>1</v>
      </c>
      <c r="JZ150">
        <v>1</v>
      </c>
      <c r="KA150">
        <v>1</v>
      </c>
      <c r="KB150">
        <v>1</v>
      </c>
      <c r="KC150">
        <v>2</v>
      </c>
      <c r="KD150">
        <v>2</v>
      </c>
      <c r="KE150">
        <v>1</v>
      </c>
      <c r="KF150">
        <v>4</v>
      </c>
      <c r="KG150">
        <v>0</v>
      </c>
      <c r="KH150">
        <v>2</v>
      </c>
      <c r="KI150">
        <v>1</v>
      </c>
      <c r="KJ150">
        <v>3</v>
      </c>
      <c r="KK150">
        <v>0</v>
      </c>
      <c r="KL150">
        <v>4</v>
      </c>
      <c r="KM150">
        <v>1</v>
      </c>
      <c r="KN150">
        <v>1</v>
      </c>
      <c r="KO150">
        <v>2</v>
      </c>
      <c r="KP150">
        <v>1</v>
      </c>
      <c r="KQ150">
        <v>5</v>
      </c>
      <c r="KR150">
        <v>2</v>
      </c>
      <c r="KS150">
        <v>1</v>
      </c>
      <c r="KT150">
        <v>2</v>
      </c>
      <c r="KU150">
        <v>2</v>
      </c>
      <c r="KV150">
        <v>3</v>
      </c>
      <c r="KW150">
        <v>2</v>
      </c>
      <c r="KX150">
        <v>6</v>
      </c>
      <c r="KY150">
        <v>2</v>
      </c>
      <c r="KZ150">
        <v>1</v>
      </c>
      <c r="LA150">
        <v>1</v>
      </c>
      <c r="LB150">
        <v>3</v>
      </c>
      <c r="LC150">
        <v>2</v>
      </c>
      <c r="LD150">
        <v>4</v>
      </c>
      <c r="LE150">
        <v>2</v>
      </c>
      <c r="LF150">
        <v>5</v>
      </c>
      <c r="LG150">
        <v>2</v>
      </c>
      <c r="LH150">
        <v>0</v>
      </c>
      <c r="LI150">
        <v>1</v>
      </c>
      <c r="LJ150">
        <v>1</v>
      </c>
      <c r="LK150">
        <v>0</v>
      </c>
      <c r="LL150">
        <v>1</v>
      </c>
      <c r="LM150">
        <v>4</v>
      </c>
      <c r="LN150">
        <v>1</v>
      </c>
      <c r="LO150">
        <v>2</v>
      </c>
      <c r="LP150">
        <v>1</v>
      </c>
      <c r="LQ150">
        <v>4</v>
      </c>
      <c r="LR150">
        <v>2</v>
      </c>
      <c r="LS150">
        <v>1</v>
      </c>
      <c r="LT150">
        <v>3</v>
      </c>
      <c r="LU150">
        <v>1</v>
      </c>
      <c r="LV150">
        <v>2</v>
      </c>
      <c r="LW150">
        <v>1</v>
      </c>
      <c r="LX150">
        <v>3</v>
      </c>
      <c r="LY150">
        <v>1</v>
      </c>
      <c r="LZ150">
        <v>6</v>
      </c>
      <c r="MA150">
        <v>3</v>
      </c>
      <c r="MB150">
        <v>2</v>
      </c>
      <c r="MC150">
        <v>1</v>
      </c>
      <c r="MD150">
        <v>0</v>
      </c>
      <c r="ME150">
        <v>3</v>
      </c>
      <c r="MF150">
        <v>1</v>
      </c>
      <c r="MG150">
        <v>3</v>
      </c>
      <c r="MH150">
        <v>6</v>
      </c>
      <c r="MI150">
        <v>3</v>
      </c>
      <c r="MJ150">
        <v>1</v>
      </c>
      <c r="MK150">
        <v>4</v>
      </c>
      <c r="ML150">
        <v>7</v>
      </c>
      <c r="MM150">
        <v>2</v>
      </c>
      <c r="MN150">
        <v>0</v>
      </c>
      <c r="MO150">
        <v>3</v>
      </c>
      <c r="MP150">
        <v>1</v>
      </c>
      <c r="MQ150">
        <v>6</v>
      </c>
      <c r="MR150">
        <v>1</v>
      </c>
      <c r="MS150">
        <v>7</v>
      </c>
      <c r="MT150">
        <v>1</v>
      </c>
      <c r="MU150">
        <v>1</v>
      </c>
      <c r="MV150">
        <v>4</v>
      </c>
      <c r="MW150">
        <v>3</v>
      </c>
      <c r="MX150">
        <v>7</v>
      </c>
      <c r="MY150">
        <v>4</v>
      </c>
      <c r="MZ150">
        <v>2</v>
      </c>
      <c r="NA150">
        <v>5</v>
      </c>
      <c r="NB150">
        <v>2</v>
      </c>
      <c r="NC150" s="55">
        <v>1</v>
      </c>
      <c r="ND150">
        <v>2</v>
      </c>
      <c r="NE150">
        <v>3</v>
      </c>
      <c r="NF150">
        <v>6</v>
      </c>
      <c r="NG150">
        <v>6</v>
      </c>
      <c r="NH150">
        <v>2</v>
      </c>
      <c r="NI150">
        <v>2</v>
      </c>
      <c r="NJ150">
        <v>3</v>
      </c>
      <c r="NK150">
        <v>9</v>
      </c>
      <c r="NL150">
        <v>4</v>
      </c>
      <c r="NM150">
        <v>4</v>
      </c>
      <c r="NN150">
        <v>5</v>
      </c>
      <c r="NO150">
        <v>2</v>
      </c>
      <c r="NP150">
        <v>9</v>
      </c>
      <c r="NQ150">
        <v>7</v>
      </c>
      <c r="NR150">
        <v>4</v>
      </c>
      <c r="NS150">
        <v>3</v>
      </c>
      <c r="NT150">
        <v>11</v>
      </c>
      <c r="NU150">
        <v>4</v>
      </c>
      <c r="NV150">
        <v>10</v>
      </c>
      <c r="NW150">
        <v>4</v>
      </c>
      <c r="NX150">
        <v>5</v>
      </c>
      <c r="NY150">
        <v>11</v>
      </c>
      <c r="NZ150">
        <v>9</v>
      </c>
      <c r="OA150">
        <v>7</v>
      </c>
      <c r="OB150">
        <v>11</v>
      </c>
      <c r="OC150">
        <v>5</v>
      </c>
      <c r="OD150">
        <v>7</v>
      </c>
      <c r="OE150">
        <v>7</v>
      </c>
      <c r="OF150">
        <v>10</v>
      </c>
      <c r="OG150">
        <v>8</v>
      </c>
      <c r="OH150">
        <v>11</v>
      </c>
      <c r="OI150">
        <v>3</v>
      </c>
      <c r="OJ150">
        <v>9</v>
      </c>
      <c r="OK150">
        <v>3</v>
      </c>
      <c r="OL150">
        <v>7</v>
      </c>
      <c r="OM150">
        <v>4</v>
      </c>
      <c r="ON150">
        <v>7</v>
      </c>
      <c r="OO150">
        <v>14</v>
      </c>
      <c r="OP150">
        <v>9</v>
      </c>
      <c r="OQ150">
        <v>6</v>
      </c>
      <c r="OR150">
        <v>5</v>
      </c>
      <c r="OS150">
        <v>7</v>
      </c>
      <c r="OT150">
        <v>10</v>
      </c>
      <c r="OU150">
        <v>8</v>
      </c>
      <c r="OV150">
        <v>6</v>
      </c>
      <c r="OW150">
        <v>8</v>
      </c>
      <c r="OX150">
        <v>6</v>
      </c>
      <c r="OY150">
        <v>6</v>
      </c>
      <c r="OZ150">
        <v>7</v>
      </c>
      <c r="PA150">
        <v>8</v>
      </c>
      <c r="PB150">
        <v>6</v>
      </c>
      <c r="PC150">
        <v>7</v>
      </c>
      <c r="PD150">
        <v>9</v>
      </c>
      <c r="PE150">
        <v>6</v>
      </c>
      <c r="PF150">
        <v>2</v>
      </c>
      <c r="PG150">
        <v>3</v>
      </c>
      <c r="PH150">
        <v>3</v>
      </c>
      <c r="PI150">
        <v>4</v>
      </c>
      <c r="PJ150">
        <v>3</v>
      </c>
      <c r="PK150">
        <v>4</v>
      </c>
      <c r="PL150">
        <v>2</v>
      </c>
      <c r="PM150">
        <v>5</v>
      </c>
      <c r="PN150">
        <v>3</v>
      </c>
      <c r="PO150">
        <v>1</v>
      </c>
      <c r="PP150">
        <v>3</v>
      </c>
      <c r="PQ150">
        <v>0</v>
      </c>
      <c r="PR150">
        <v>3</v>
      </c>
      <c r="PS150">
        <v>2</v>
      </c>
      <c r="PT150">
        <v>6</v>
      </c>
      <c r="PU150">
        <v>2</v>
      </c>
      <c r="PV150">
        <v>5</v>
      </c>
      <c r="PW150">
        <v>2</v>
      </c>
      <c r="PX150">
        <v>3</v>
      </c>
      <c r="PY150">
        <v>1</v>
      </c>
      <c r="PZ150">
        <v>2</v>
      </c>
      <c r="QA150">
        <v>1</v>
      </c>
      <c r="QB150">
        <v>1</v>
      </c>
      <c r="QC150">
        <v>0</v>
      </c>
      <c r="QD150">
        <v>3</v>
      </c>
      <c r="QE150">
        <v>0</v>
      </c>
      <c r="QF150">
        <v>0</v>
      </c>
      <c r="QG150">
        <v>1</v>
      </c>
      <c r="QH150">
        <v>1</v>
      </c>
      <c r="QI150">
        <v>0</v>
      </c>
      <c r="QJ150">
        <v>1</v>
      </c>
      <c r="QK150">
        <v>1</v>
      </c>
      <c r="QL150">
        <v>0</v>
      </c>
      <c r="QM150">
        <v>0</v>
      </c>
      <c r="QN150">
        <v>0</v>
      </c>
      <c r="QO150">
        <v>0</v>
      </c>
      <c r="QP150">
        <v>1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  <c r="QZ150" s="55">
        <v>0</v>
      </c>
      <c r="RA150" s="50">
        <f t="shared" si="274"/>
        <v>638</v>
      </c>
      <c r="RB150" s="50">
        <f t="shared" si="274"/>
        <v>659</v>
      </c>
      <c r="RC150" s="50">
        <f t="shared" si="275"/>
        <v>1297</v>
      </c>
      <c r="RD150" s="50">
        <v>0</v>
      </c>
      <c r="RE150" s="50">
        <v>0</v>
      </c>
    </row>
    <row r="151" spans="1:473" x14ac:dyDescent="0.2">
      <c r="A151" s="88" t="s">
        <v>364</v>
      </c>
      <c r="B151" s="79" t="s">
        <v>372</v>
      </c>
      <c r="C151" t="s">
        <v>667</v>
      </c>
      <c r="D151">
        <v>26</v>
      </c>
      <c r="E151">
        <v>97</v>
      </c>
      <c r="F151">
        <v>34</v>
      </c>
      <c r="G151">
        <v>6</v>
      </c>
      <c r="H151">
        <v>0</v>
      </c>
      <c r="I151" s="42">
        <v>0</v>
      </c>
      <c r="J151">
        <v>36</v>
      </c>
      <c r="K151">
        <v>111</v>
      </c>
      <c r="L151">
        <v>102</v>
      </c>
      <c r="M151">
        <v>25</v>
      </c>
      <c r="N151">
        <v>2</v>
      </c>
      <c r="O151" s="42">
        <v>0</v>
      </c>
      <c r="P151">
        <v>4</v>
      </c>
      <c r="Q151">
        <v>32</v>
      </c>
      <c r="R151">
        <v>34</v>
      </c>
      <c r="S151">
        <v>17</v>
      </c>
      <c r="T151">
        <v>2</v>
      </c>
      <c r="U151" s="42">
        <v>0</v>
      </c>
      <c r="V151">
        <v>2</v>
      </c>
      <c r="W151">
        <v>8</v>
      </c>
      <c r="X151">
        <v>10</v>
      </c>
      <c r="Y151">
        <v>10</v>
      </c>
      <c r="Z151">
        <v>2</v>
      </c>
      <c r="AA151" s="42">
        <v>0</v>
      </c>
      <c r="AB151">
        <v>0</v>
      </c>
      <c r="AC151">
        <v>0</v>
      </c>
      <c r="AD151">
        <v>2</v>
      </c>
      <c r="AE151">
        <v>4</v>
      </c>
      <c r="AF151">
        <v>5</v>
      </c>
      <c r="AG151" s="42">
        <v>5</v>
      </c>
      <c r="AH151">
        <v>0</v>
      </c>
      <c r="AI151">
        <v>0</v>
      </c>
      <c r="AJ151">
        <v>0</v>
      </c>
      <c r="AK151">
        <v>2</v>
      </c>
      <c r="AL151">
        <v>4</v>
      </c>
      <c r="AM151" s="43">
        <v>8</v>
      </c>
      <c r="AN151" s="44">
        <f t="shared" si="209"/>
        <v>590</v>
      </c>
      <c r="AO151">
        <v>21</v>
      </c>
      <c r="AP151">
        <v>76</v>
      </c>
      <c r="AQ151">
        <v>16</v>
      </c>
      <c r="AR151" s="42">
        <v>64</v>
      </c>
      <c r="AS151">
        <v>47</v>
      </c>
      <c r="AT151">
        <v>111</v>
      </c>
      <c r="AU151">
        <v>2</v>
      </c>
      <c r="AV151">
        <v>13</v>
      </c>
      <c r="AW151">
        <v>77</v>
      </c>
      <c r="AX151">
        <v>60</v>
      </c>
      <c r="AY151">
        <v>62</v>
      </c>
      <c r="AZ151">
        <v>53</v>
      </c>
      <c r="BA151">
        <v>49</v>
      </c>
      <c r="BB151">
        <v>56</v>
      </c>
      <c r="BC151">
        <v>60</v>
      </c>
      <c r="BD151">
        <v>0</v>
      </c>
      <c r="BE151" s="45">
        <f t="shared" si="264"/>
        <v>590</v>
      </c>
      <c r="BF151">
        <v>575</v>
      </c>
      <c r="BG151">
        <v>0</v>
      </c>
      <c r="BH151">
        <v>0</v>
      </c>
      <c r="BI151">
        <v>11</v>
      </c>
      <c r="BJ151">
        <v>1</v>
      </c>
      <c r="BK151">
        <v>0</v>
      </c>
      <c r="BL151">
        <v>3</v>
      </c>
      <c r="BM151" s="45">
        <f t="shared" si="210"/>
        <v>0</v>
      </c>
      <c r="BN151">
        <v>0</v>
      </c>
      <c r="BO151">
        <v>1</v>
      </c>
      <c r="BP151">
        <v>0</v>
      </c>
      <c r="BQ151">
        <v>0</v>
      </c>
      <c r="BR151">
        <v>0</v>
      </c>
      <c r="BS151">
        <v>4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 s="45">
        <f t="shared" si="262"/>
        <v>5</v>
      </c>
      <c r="CA151">
        <v>462</v>
      </c>
      <c r="CB151">
        <v>35</v>
      </c>
      <c r="CC151">
        <v>67</v>
      </c>
      <c r="CD151" s="46">
        <f t="shared" si="211"/>
        <v>26</v>
      </c>
      <c r="CE151">
        <v>1339</v>
      </c>
      <c r="CF151">
        <v>1279</v>
      </c>
      <c r="CG151" s="47">
        <f t="shared" si="309"/>
        <v>2618</v>
      </c>
      <c r="CH151" s="48">
        <v>73</v>
      </c>
      <c r="CI151">
        <v>72</v>
      </c>
      <c r="CJ151" s="47">
        <f t="shared" si="310"/>
        <v>145</v>
      </c>
      <c r="CK151" s="49">
        <f t="shared" si="311"/>
        <v>1412</v>
      </c>
      <c r="CL151" s="50">
        <f t="shared" si="311"/>
        <v>1351</v>
      </c>
      <c r="CM151" s="47">
        <f t="shared" si="312"/>
        <v>2763</v>
      </c>
      <c r="CN151" s="51">
        <v>47</v>
      </c>
      <c r="CO151">
        <v>23</v>
      </c>
      <c r="CP151" s="47">
        <f t="shared" si="313"/>
        <v>70</v>
      </c>
      <c r="CQ151" s="48">
        <v>1</v>
      </c>
      <c r="CR151">
        <v>1</v>
      </c>
      <c r="CS151" s="47">
        <f t="shared" si="314"/>
        <v>2</v>
      </c>
      <c r="CT151" s="49">
        <f t="shared" si="315"/>
        <v>48</v>
      </c>
      <c r="CU151" s="50">
        <f t="shared" si="315"/>
        <v>24</v>
      </c>
      <c r="CV151" s="47">
        <f t="shared" si="316"/>
        <v>72</v>
      </c>
      <c r="CW151" s="49">
        <f t="shared" si="317"/>
        <v>1460</v>
      </c>
      <c r="CX151" s="50">
        <f t="shared" si="317"/>
        <v>1375</v>
      </c>
      <c r="CY151" s="47">
        <f t="shared" si="318"/>
        <v>2835</v>
      </c>
      <c r="CZ151" s="51">
        <v>140</v>
      </c>
      <c r="DA151">
        <v>105</v>
      </c>
      <c r="DB151" s="52">
        <v>107</v>
      </c>
      <c r="DC151">
        <v>97</v>
      </c>
      <c r="DD151" s="52">
        <v>134</v>
      </c>
      <c r="DE151">
        <v>116</v>
      </c>
      <c r="DF151" s="52">
        <v>112</v>
      </c>
      <c r="DG151">
        <v>121</v>
      </c>
      <c r="DH151" s="52">
        <v>122</v>
      </c>
      <c r="DI151">
        <v>117</v>
      </c>
      <c r="DJ151" s="52">
        <v>124</v>
      </c>
      <c r="DK151">
        <v>127</v>
      </c>
      <c r="DL151" s="52">
        <v>118</v>
      </c>
      <c r="DM151">
        <v>125</v>
      </c>
      <c r="DN151" s="52">
        <v>115</v>
      </c>
      <c r="DO151">
        <v>111</v>
      </c>
      <c r="DP151" s="52">
        <v>130</v>
      </c>
      <c r="DQ151">
        <v>120</v>
      </c>
      <c r="DR151" s="52">
        <v>119</v>
      </c>
      <c r="DS151">
        <v>105</v>
      </c>
      <c r="DT151" s="52">
        <v>115</v>
      </c>
      <c r="DU151">
        <v>101</v>
      </c>
      <c r="DV151" s="52">
        <v>124</v>
      </c>
      <c r="DW151">
        <v>130</v>
      </c>
      <c r="DX151" s="51">
        <v>10</v>
      </c>
      <c r="DY151">
        <v>20</v>
      </c>
      <c r="DZ151">
        <v>14</v>
      </c>
      <c r="EA151">
        <v>0</v>
      </c>
      <c r="EB151">
        <v>0</v>
      </c>
      <c r="EC151">
        <v>0</v>
      </c>
      <c r="ED151" s="45">
        <f t="shared" si="276"/>
        <v>44</v>
      </c>
      <c r="EE151">
        <v>0</v>
      </c>
      <c r="EF151">
        <v>2</v>
      </c>
      <c r="EG151">
        <v>0</v>
      </c>
      <c r="EH151">
        <v>0</v>
      </c>
      <c r="EI151">
        <v>0</v>
      </c>
      <c r="EJ151">
        <v>0</v>
      </c>
      <c r="EK151" s="50">
        <f t="shared" si="197"/>
        <v>2</v>
      </c>
      <c r="EL151" s="44">
        <f t="shared" si="265"/>
        <v>46</v>
      </c>
      <c r="EM151">
        <v>0</v>
      </c>
      <c r="EN151">
        <v>3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 s="45">
        <f t="shared" si="277"/>
        <v>3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 s="50">
        <f t="shared" si="278"/>
        <v>0</v>
      </c>
      <c r="FE151" s="44">
        <f t="shared" si="279"/>
        <v>3</v>
      </c>
      <c r="FF151">
        <v>0</v>
      </c>
      <c r="FG151" s="42">
        <v>0</v>
      </c>
      <c r="FH151">
        <v>0</v>
      </c>
      <c r="FI151">
        <v>0</v>
      </c>
      <c r="FJ151" s="44">
        <f t="shared" si="299"/>
        <v>0</v>
      </c>
      <c r="FK151">
        <v>23</v>
      </c>
      <c r="FL151">
        <v>26</v>
      </c>
      <c r="FM151" s="46">
        <f t="shared" si="263"/>
        <v>49</v>
      </c>
      <c r="FN151">
        <v>76</v>
      </c>
      <c r="FO151">
        <v>64</v>
      </c>
      <c r="FP151">
        <v>56</v>
      </c>
      <c r="FQ151">
        <v>53</v>
      </c>
      <c r="FR151">
        <v>59</v>
      </c>
      <c r="FS151">
        <v>47</v>
      </c>
      <c r="FT151">
        <v>56</v>
      </c>
      <c r="FU151">
        <v>51</v>
      </c>
      <c r="FV151">
        <v>68</v>
      </c>
      <c r="FW151">
        <v>57</v>
      </c>
      <c r="FX151">
        <v>51</v>
      </c>
      <c r="FY151">
        <v>46</v>
      </c>
      <c r="FZ151">
        <v>47</v>
      </c>
      <c r="GA151">
        <v>54</v>
      </c>
      <c r="GB151">
        <v>88</v>
      </c>
      <c r="GC151">
        <v>51</v>
      </c>
      <c r="GD151">
        <v>49</v>
      </c>
      <c r="GE151">
        <v>24</v>
      </c>
      <c r="GF151">
        <v>54</v>
      </c>
      <c r="GG151">
        <v>35</v>
      </c>
      <c r="GH151">
        <v>38</v>
      </c>
      <c r="GI151">
        <v>26</v>
      </c>
      <c r="GJ151">
        <v>39</v>
      </c>
      <c r="GK151" s="43">
        <v>39</v>
      </c>
      <c r="GL151">
        <v>131</v>
      </c>
      <c r="GM151">
        <v>86</v>
      </c>
      <c r="GN151">
        <v>22</v>
      </c>
      <c r="GO151">
        <v>8</v>
      </c>
      <c r="GP151">
        <v>31</v>
      </c>
      <c r="GQ151">
        <v>43</v>
      </c>
      <c r="GR151">
        <v>16</v>
      </c>
      <c r="GS151">
        <v>7</v>
      </c>
      <c r="GT151">
        <v>49</v>
      </c>
      <c r="GU151">
        <v>41</v>
      </c>
      <c r="GV151">
        <v>12</v>
      </c>
      <c r="GW151">
        <v>7</v>
      </c>
      <c r="GX151">
        <v>81</v>
      </c>
      <c r="GY151">
        <v>58</v>
      </c>
      <c r="GZ151">
        <v>21</v>
      </c>
      <c r="HA151">
        <v>20</v>
      </c>
      <c r="HB151" s="50">
        <f t="shared" si="181"/>
        <v>161</v>
      </c>
      <c r="HC151" s="50">
        <f t="shared" si="181"/>
        <v>142</v>
      </c>
      <c r="HD151" s="50">
        <f t="shared" si="181"/>
        <v>49</v>
      </c>
      <c r="HE151" s="50">
        <f t="shared" si="181"/>
        <v>34</v>
      </c>
      <c r="HF151">
        <v>61</v>
      </c>
      <c r="HG151">
        <v>47</v>
      </c>
      <c r="HH151">
        <v>9</v>
      </c>
      <c r="HI151">
        <v>12</v>
      </c>
      <c r="HJ151">
        <v>40</v>
      </c>
      <c r="HK151">
        <v>37</v>
      </c>
      <c r="HL151">
        <v>5</v>
      </c>
      <c r="HM151">
        <v>5</v>
      </c>
      <c r="HN151" s="50">
        <f t="shared" si="182"/>
        <v>101</v>
      </c>
      <c r="HO151" s="50">
        <f t="shared" si="182"/>
        <v>84</v>
      </c>
      <c r="HP151" s="50">
        <f t="shared" si="182"/>
        <v>14</v>
      </c>
      <c r="HQ151" s="50">
        <f t="shared" si="182"/>
        <v>17</v>
      </c>
      <c r="HR151" s="50">
        <f t="shared" ref="HR151:HU214" si="319">SUM(GL151,HB151,HN151)</f>
        <v>393</v>
      </c>
      <c r="HS151" s="50">
        <f t="shared" si="319"/>
        <v>312</v>
      </c>
      <c r="HT151" s="50">
        <f t="shared" si="319"/>
        <v>85</v>
      </c>
      <c r="HU151" s="50">
        <f t="shared" si="319"/>
        <v>59</v>
      </c>
      <c r="HV151" s="50">
        <f t="shared" si="266"/>
        <v>478</v>
      </c>
      <c r="HW151" s="50">
        <f t="shared" si="266"/>
        <v>371</v>
      </c>
      <c r="HX151">
        <v>66</v>
      </c>
      <c r="HY151">
        <v>50</v>
      </c>
      <c r="HZ151">
        <v>14</v>
      </c>
      <c r="IA151">
        <v>13</v>
      </c>
      <c r="IB151">
        <v>29</v>
      </c>
      <c r="IC151">
        <v>30</v>
      </c>
      <c r="ID151">
        <v>6</v>
      </c>
      <c r="IE151">
        <v>7</v>
      </c>
      <c r="IF151" s="50">
        <f t="shared" si="218"/>
        <v>95</v>
      </c>
      <c r="IG151" s="50">
        <f t="shared" si="218"/>
        <v>80</v>
      </c>
      <c r="IH151" s="50">
        <f t="shared" si="218"/>
        <v>20</v>
      </c>
      <c r="II151" s="50">
        <f t="shared" si="218"/>
        <v>20</v>
      </c>
      <c r="IJ151" s="50">
        <f t="shared" si="267"/>
        <v>115</v>
      </c>
      <c r="IK151" s="50">
        <f t="shared" si="267"/>
        <v>100</v>
      </c>
      <c r="IL151">
        <v>40</v>
      </c>
      <c r="IM151">
        <v>33</v>
      </c>
      <c r="IN151">
        <v>7</v>
      </c>
      <c r="IO151">
        <v>5</v>
      </c>
      <c r="IP151" s="50">
        <f t="shared" si="219"/>
        <v>47</v>
      </c>
      <c r="IQ151" s="50">
        <f t="shared" si="219"/>
        <v>38</v>
      </c>
      <c r="IR151">
        <v>23</v>
      </c>
      <c r="IS151">
        <v>20</v>
      </c>
      <c r="IT151">
        <v>0</v>
      </c>
      <c r="IU151">
        <v>5</v>
      </c>
      <c r="IV151" s="50">
        <f t="shared" si="198"/>
        <v>23</v>
      </c>
      <c r="IW151" s="50">
        <f t="shared" si="198"/>
        <v>25</v>
      </c>
      <c r="IX151">
        <v>15</v>
      </c>
      <c r="IY151">
        <v>12</v>
      </c>
      <c r="IZ151">
        <v>3</v>
      </c>
      <c r="JA151">
        <v>1</v>
      </c>
      <c r="JB151" s="50">
        <f t="shared" si="212"/>
        <v>18</v>
      </c>
      <c r="JC151" s="50">
        <f t="shared" si="212"/>
        <v>13</v>
      </c>
      <c r="JD151" s="50">
        <f t="shared" si="268"/>
        <v>566</v>
      </c>
      <c r="JE151" s="50">
        <f t="shared" si="268"/>
        <v>457</v>
      </c>
      <c r="JF151" s="50">
        <f t="shared" si="269"/>
        <v>1023</v>
      </c>
      <c r="JG151" s="50">
        <f t="shared" si="270"/>
        <v>115</v>
      </c>
      <c r="JH151" s="50">
        <f t="shared" si="270"/>
        <v>90</v>
      </c>
      <c r="JI151" s="50">
        <f t="shared" si="271"/>
        <v>205</v>
      </c>
      <c r="JJ151" s="50">
        <f t="shared" si="272"/>
        <v>681</v>
      </c>
      <c r="JK151" s="50">
        <f t="shared" si="272"/>
        <v>547</v>
      </c>
      <c r="JL151" s="46">
        <f t="shared" si="273"/>
        <v>1228</v>
      </c>
      <c r="JM151" s="53">
        <f t="shared" si="221"/>
        <v>681</v>
      </c>
      <c r="JN151" s="53">
        <f t="shared" si="221"/>
        <v>547</v>
      </c>
      <c r="JO151">
        <v>16</v>
      </c>
      <c r="JP151">
        <v>5</v>
      </c>
      <c r="JQ151">
        <v>12</v>
      </c>
      <c r="JR151">
        <v>17</v>
      </c>
      <c r="JS151">
        <v>10</v>
      </c>
      <c r="JT151">
        <v>13</v>
      </c>
      <c r="JU151">
        <v>5</v>
      </c>
      <c r="JV151">
        <v>8</v>
      </c>
      <c r="JW151">
        <v>6</v>
      </c>
      <c r="JX151">
        <v>3</v>
      </c>
      <c r="JY151">
        <v>2</v>
      </c>
      <c r="JZ151">
        <v>1</v>
      </c>
      <c r="KA151">
        <v>6</v>
      </c>
      <c r="KB151">
        <v>2</v>
      </c>
      <c r="KC151">
        <v>0</v>
      </c>
      <c r="KD151">
        <v>1</v>
      </c>
      <c r="KE151">
        <v>1</v>
      </c>
      <c r="KF151">
        <v>2</v>
      </c>
      <c r="KG151">
        <v>3</v>
      </c>
      <c r="KH151">
        <v>1</v>
      </c>
      <c r="KI151">
        <v>1</v>
      </c>
      <c r="KJ151">
        <v>1</v>
      </c>
      <c r="KK151">
        <v>7</v>
      </c>
      <c r="KL151">
        <v>5</v>
      </c>
      <c r="KM151">
        <v>0</v>
      </c>
      <c r="KN151">
        <v>3</v>
      </c>
      <c r="KO151">
        <v>2</v>
      </c>
      <c r="KP151">
        <v>0</v>
      </c>
      <c r="KQ151">
        <v>2</v>
      </c>
      <c r="KR151">
        <v>2</v>
      </c>
      <c r="KS151">
        <v>5</v>
      </c>
      <c r="KT151">
        <v>5</v>
      </c>
      <c r="KU151">
        <v>4</v>
      </c>
      <c r="KV151">
        <v>7</v>
      </c>
      <c r="KW151">
        <v>5</v>
      </c>
      <c r="KX151">
        <v>3</v>
      </c>
      <c r="KY151">
        <v>1</v>
      </c>
      <c r="KZ151">
        <v>2</v>
      </c>
      <c r="LA151">
        <v>4</v>
      </c>
      <c r="LB151">
        <v>3</v>
      </c>
      <c r="LC151">
        <v>2</v>
      </c>
      <c r="LD151">
        <v>4</v>
      </c>
      <c r="LE151">
        <v>2</v>
      </c>
      <c r="LF151">
        <v>7</v>
      </c>
      <c r="LG151">
        <v>5</v>
      </c>
      <c r="LH151">
        <v>6</v>
      </c>
      <c r="LI151">
        <v>4</v>
      </c>
      <c r="LJ151">
        <v>6</v>
      </c>
      <c r="LK151">
        <v>3</v>
      </c>
      <c r="LL151">
        <v>3</v>
      </c>
      <c r="LM151">
        <v>2</v>
      </c>
      <c r="LN151">
        <v>4</v>
      </c>
      <c r="LO151">
        <v>2</v>
      </c>
      <c r="LP151">
        <v>4</v>
      </c>
      <c r="LQ151">
        <v>5</v>
      </c>
      <c r="LR151">
        <v>3</v>
      </c>
      <c r="LS151">
        <v>1</v>
      </c>
      <c r="LT151">
        <v>2</v>
      </c>
      <c r="LU151">
        <v>0</v>
      </c>
      <c r="LV151">
        <v>6</v>
      </c>
      <c r="LW151">
        <v>2</v>
      </c>
      <c r="LX151">
        <v>2</v>
      </c>
      <c r="LY151">
        <v>0</v>
      </c>
      <c r="LZ151">
        <v>5</v>
      </c>
      <c r="MA151">
        <v>1</v>
      </c>
      <c r="MB151">
        <v>2</v>
      </c>
      <c r="MC151">
        <v>1</v>
      </c>
      <c r="MD151">
        <v>1</v>
      </c>
      <c r="ME151">
        <v>4</v>
      </c>
      <c r="MF151">
        <v>2</v>
      </c>
      <c r="MG151">
        <v>5</v>
      </c>
      <c r="MH151">
        <v>3</v>
      </c>
      <c r="MI151">
        <v>3</v>
      </c>
      <c r="MJ151">
        <v>3</v>
      </c>
      <c r="MK151">
        <v>1</v>
      </c>
      <c r="ML151">
        <v>6</v>
      </c>
      <c r="MM151">
        <v>2</v>
      </c>
      <c r="MN151">
        <v>1</v>
      </c>
      <c r="MO151">
        <v>4</v>
      </c>
      <c r="MP151">
        <v>3</v>
      </c>
      <c r="MQ151">
        <v>1</v>
      </c>
      <c r="MR151">
        <v>3</v>
      </c>
      <c r="MS151">
        <v>6</v>
      </c>
      <c r="MT151">
        <v>6</v>
      </c>
      <c r="MU151">
        <v>2</v>
      </c>
      <c r="MV151">
        <v>1</v>
      </c>
      <c r="MW151">
        <v>7</v>
      </c>
      <c r="MX151">
        <v>2</v>
      </c>
      <c r="MY151">
        <v>0</v>
      </c>
      <c r="MZ151">
        <v>1</v>
      </c>
      <c r="NA151">
        <v>7</v>
      </c>
      <c r="NB151">
        <v>6</v>
      </c>
      <c r="NC151" s="55">
        <v>2</v>
      </c>
      <c r="ND151">
        <v>3</v>
      </c>
      <c r="NE151">
        <v>3</v>
      </c>
      <c r="NF151">
        <v>4</v>
      </c>
      <c r="NG151">
        <v>4</v>
      </c>
      <c r="NH151">
        <v>7</v>
      </c>
      <c r="NI151">
        <v>7</v>
      </c>
      <c r="NJ151">
        <v>4</v>
      </c>
      <c r="NK151">
        <v>6</v>
      </c>
      <c r="NL151">
        <v>6</v>
      </c>
      <c r="NM151">
        <v>3</v>
      </c>
      <c r="NN151">
        <v>7</v>
      </c>
      <c r="NO151">
        <v>1</v>
      </c>
      <c r="NP151">
        <v>1</v>
      </c>
      <c r="NQ151">
        <v>6</v>
      </c>
      <c r="NR151">
        <v>3</v>
      </c>
      <c r="NS151">
        <v>3</v>
      </c>
      <c r="NT151">
        <v>6</v>
      </c>
      <c r="NU151">
        <v>5</v>
      </c>
      <c r="NV151">
        <v>9</v>
      </c>
      <c r="NW151">
        <v>7</v>
      </c>
      <c r="NX151">
        <v>3</v>
      </c>
      <c r="NY151">
        <v>9</v>
      </c>
      <c r="NZ151">
        <v>9</v>
      </c>
      <c r="OA151">
        <v>5</v>
      </c>
      <c r="OB151">
        <v>9</v>
      </c>
      <c r="OC151">
        <v>8</v>
      </c>
      <c r="OD151">
        <v>6</v>
      </c>
      <c r="OE151">
        <v>7</v>
      </c>
      <c r="OF151">
        <v>9</v>
      </c>
      <c r="OG151">
        <v>4</v>
      </c>
      <c r="OH151">
        <v>7</v>
      </c>
      <c r="OI151">
        <v>6</v>
      </c>
      <c r="OJ151">
        <v>6</v>
      </c>
      <c r="OK151">
        <v>5</v>
      </c>
      <c r="OL151">
        <v>6</v>
      </c>
      <c r="OM151">
        <v>2</v>
      </c>
      <c r="ON151">
        <v>4</v>
      </c>
      <c r="OO151">
        <v>13</v>
      </c>
      <c r="OP151">
        <v>12</v>
      </c>
      <c r="OQ151">
        <v>10</v>
      </c>
      <c r="OR151">
        <v>15</v>
      </c>
      <c r="OS151">
        <v>11</v>
      </c>
      <c r="OT151">
        <v>8</v>
      </c>
      <c r="OU151">
        <v>4</v>
      </c>
      <c r="OV151">
        <v>5</v>
      </c>
      <c r="OW151">
        <v>8</v>
      </c>
      <c r="OX151">
        <v>3</v>
      </c>
      <c r="OY151">
        <v>6</v>
      </c>
      <c r="OZ151">
        <v>8</v>
      </c>
      <c r="PA151">
        <v>5</v>
      </c>
      <c r="PB151">
        <v>5</v>
      </c>
      <c r="PC151">
        <v>7</v>
      </c>
      <c r="PD151">
        <v>6</v>
      </c>
      <c r="PE151">
        <v>1</v>
      </c>
      <c r="PF151">
        <v>4</v>
      </c>
      <c r="PG151">
        <v>1</v>
      </c>
      <c r="PH151">
        <v>4</v>
      </c>
      <c r="PI151">
        <v>6</v>
      </c>
      <c r="PJ151">
        <v>5</v>
      </c>
      <c r="PK151">
        <v>5</v>
      </c>
      <c r="PL151">
        <v>6</v>
      </c>
      <c r="PM151">
        <v>5</v>
      </c>
      <c r="PN151">
        <v>2</v>
      </c>
      <c r="PO151">
        <v>2</v>
      </c>
      <c r="PP151">
        <v>5</v>
      </c>
      <c r="PQ151">
        <v>5</v>
      </c>
      <c r="PR151">
        <v>3</v>
      </c>
      <c r="PS151">
        <v>3</v>
      </c>
      <c r="PT151">
        <v>4</v>
      </c>
      <c r="PU151">
        <v>2</v>
      </c>
      <c r="PV151">
        <v>1</v>
      </c>
      <c r="PW151">
        <v>1</v>
      </c>
      <c r="PX151">
        <v>0</v>
      </c>
      <c r="PY151">
        <v>2</v>
      </c>
      <c r="PZ151">
        <v>0</v>
      </c>
      <c r="QA151">
        <v>1</v>
      </c>
      <c r="QB151">
        <v>1</v>
      </c>
      <c r="QC151">
        <v>3</v>
      </c>
      <c r="QD151">
        <v>2</v>
      </c>
      <c r="QE151">
        <v>0</v>
      </c>
      <c r="QF151">
        <v>2</v>
      </c>
      <c r="QG151">
        <v>1</v>
      </c>
      <c r="QH151">
        <v>2</v>
      </c>
      <c r="QI151">
        <v>1</v>
      </c>
      <c r="QJ151">
        <v>0</v>
      </c>
      <c r="QK151">
        <v>0</v>
      </c>
      <c r="QL151">
        <v>0</v>
      </c>
      <c r="QM151">
        <v>0</v>
      </c>
      <c r="QN151">
        <v>1</v>
      </c>
      <c r="QO151">
        <v>0</v>
      </c>
      <c r="QP151">
        <v>0</v>
      </c>
      <c r="QQ151">
        <v>0</v>
      </c>
      <c r="QR151">
        <v>0</v>
      </c>
      <c r="QS151">
        <v>0</v>
      </c>
      <c r="QT151">
        <v>1</v>
      </c>
      <c r="QU151">
        <v>0</v>
      </c>
      <c r="QV151">
        <v>0</v>
      </c>
      <c r="QW151">
        <v>1</v>
      </c>
      <c r="QX151">
        <v>1</v>
      </c>
      <c r="QY151">
        <v>0</v>
      </c>
      <c r="QZ151" s="55">
        <v>0</v>
      </c>
      <c r="RA151" s="50">
        <f t="shared" si="274"/>
        <v>1042</v>
      </c>
      <c r="RB151" s="50">
        <f t="shared" si="274"/>
        <v>938</v>
      </c>
      <c r="RC151" s="50">
        <f t="shared" si="275"/>
        <v>1980</v>
      </c>
      <c r="RD151" s="50">
        <v>103</v>
      </c>
      <c r="RE151" s="50">
        <v>105</v>
      </c>
    </row>
    <row r="152" spans="1:473" x14ac:dyDescent="0.2">
      <c r="A152" s="88" t="s">
        <v>364</v>
      </c>
      <c r="B152" s="79" t="s">
        <v>373</v>
      </c>
      <c r="C152" t="s">
        <v>668</v>
      </c>
      <c r="D152">
        <v>28</v>
      </c>
      <c r="E152">
        <v>70</v>
      </c>
      <c r="F152">
        <v>38</v>
      </c>
      <c r="G152">
        <v>6</v>
      </c>
      <c r="H152">
        <v>0</v>
      </c>
      <c r="I152" s="42">
        <v>1</v>
      </c>
      <c r="J152">
        <v>26</v>
      </c>
      <c r="K152">
        <v>108</v>
      </c>
      <c r="L152">
        <v>104</v>
      </c>
      <c r="M152">
        <v>19</v>
      </c>
      <c r="N152">
        <v>2</v>
      </c>
      <c r="O152" s="42">
        <v>0</v>
      </c>
      <c r="P152">
        <v>4</v>
      </c>
      <c r="Q152">
        <v>19</v>
      </c>
      <c r="R152">
        <v>34</v>
      </c>
      <c r="S152">
        <v>31</v>
      </c>
      <c r="T152">
        <v>2</v>
      </c>
      <c r="U152" s="42">
        <v>0</v>
      </c>
      <c r="V152">
        <v>0</v>
      </c>
      <c r="W152">
        <v>7</v>
      </c>
      <c r="X152">
        <v>11</v>
      </c>
      <c r="Y152">
        <v>14</v>
      </c>
      <c r="Z152">
        <v>6</v>
      </c>
      <c r="AA152" s="42">
        <v>1</v>
      </c>
      <c r="AB152">
        <v>0</v>
      </c>
      <c r="AC152">
        <v>0</v>
      </c>
      <c r="AD152">
        <v>2</v>
      </c>
      <c r="AE152">
        <v>7</v>
      </c>
      <c r="AF152">
        <v>9</v>
      </c>
      <c r="AG152" s="42">
        <v>2</v>
      </c>
      <c r="AH152">
        <v>0</v>
      </c>
      <c r="AI152">
        <v>0</v>
      </c>
      <c r="AJ152">
        <v>2</v>
      </c>
      <c r="AK152">
        <v>2</v>
      </c>
      <c r="AL152">
        <v>2</v>
      </c>
      <c r="AM152" s="43">
        <v>5</v>
      </c>
      <c r="AN152" s="44">
        <f t="shared" si="209"/>
        <v>562</v>
      </c>
      <c r="AO152">
        <v>19</v>
      </c>
      <c r="AP152">
        <v>80</v>
      </c>
      <c r="AQ152">
        <v>16</v>
      </c>
      <c r="AR152" s="42">
        <v>59</v>
      </c>
      <c r="AS152">
        <v>47</v>
      </c>
      <c r="AT152">
        <v>115</v>
      </c>
      <c r="AU152">
        <v>6</v>
      </c>
      <c r="AV152">
        <v>8</v>
      </c>
      <c r="AW152">
        <v>56</v>
      </c>
      <c r="AX152">
        <v>51</v>
      </c>
      <c r="AY152">
        <v>42</v>
      </c>
      <c r="AZ152">
        <v>46</v>
      </c>
      <c r="BA152">
        <v>44</v>
      </c>
      <c r="BB152">
        <v>72</v>
      </c>
      <c r="BC152">
        <v>75</v>
      </c>
      <c r="BD152">
        <v>0</v>
      </c>
      <c r="BE152" s="45">
        <f t="shared" si="264"/>
        <v>562</v>
      </c>
      <c r="BF152">
        <v>551</v>
      </c>
      <c r="BG152">
        <v>0</v>
      </c>
      <c r="BH152">
        <v>0</v>
      </c>
      <c r="BI152">
        <v>1</v>
      </c>
      <c r="BJ152">
        <v>6</v>
      </c>
      <c r="BK152">
        <v>1</v>
      </c>
      <c r="BL152">
        <v>3</v>
      </c>
      <c r="BM152" s="45">
        <f t="shared" si="210"/>
        <v>0</v>
      </c>
      <c r="BN152">
        <v>0</v>
      </c>
      <c r="BO152">
        <v>5</v>
      </c>
      <c r="BP152">
        <v>0</v>
      </c>
      <c r="BQ152">
        <v>0</v>
      </c>
      <c r="BR152">
        <v>0</v>
      </c>
      <c r="BS152">
        <v>5</v>
      </c>
      <c r="BT152">
        <v>0</v>
      </c>
      <c r="BU152">
        <v>0</v>
      </c>
      <c r="BV152">
        <v>0</v>
      </c>
      <c r="BW152">
        <v>1</v>
      </c>
      <c r="BX152">
        <v>0</v>
      </c>
      <c r="BY152">
        <v>0</v>
      </c>
      <c r="BZ152" s="45">
        <f t="shared" si="262"/>
        <v>11</v>
      </c>
      <c r="CA152">
        <v>436</v>
      </c>
      <c r="CB152">
        <v>31</v>
      </c>
      <c r="CC152">
        <v>78</v>
      </c>
      <c r="CD152" s="46">
        <f t="shared" si="211"/>
        <v>17</v>
      </c>
      <c r="CE152">
        <v>1142</v>
      </c>
      <c r="CF152">
        <v>1004</v>
      </c>
      <c r="CG152" s="47">
        <f t="shared" si="309"/>
        <v>2146</v>
      </c>
      <c r="CH152" s="48">
        <v>198</v>
      </c>
      <c r="CI152">
        <v>181</v>
      </c>
      <c r="CJ152" s="47">
        <f t="shared" si="310"/>
        <v>379</v>
      </c>
      <c r="CK152" s="49">
        <f t="shared" si="311"/>
        <v>1340</v>
      </c>
      <c r="CL152" s="50">
        <f t="shared" si="311"/>
        <v>1185</v>
      </c>
      <c r="CM152" s="47">
        <f t="shared" si="312"/>
        <v>2525</v>
      </c>
      <c r="CN152" s="51">
        <v>40</v>
      </c>
      <c r="CO152">
        <v>24</v>
      </c>
      <c r="CP152" s="47">
        <f t="shared" si="313"/>
        <v>64</v>
      </c>
      <c r="CQ152" s="48">
        <v>18</v>
      </c>
      <c r="CR152">
        <v>7</v>
      </c>
      <c r="CS152" s="47">
        <f t="shared" si="314"/>
        <v>25</v>
      </c>
      <c r="CT152" s="49">
        <f t="shared" si="315"/>
        <v>58</v>
      </c>
      <c r="CU152" s="50">
        <f t="shared" si="315"/>
        <v>31</v>
      </c>
      <c r="CV152" s="47">
        <f t="shared" si="316"/>
        <v>89</v>
      </c>
      <c r="CW152" s="49">
        <f t="shared" si="317"/>
        <v>1398</v>
      </c>
      <c r="CX152" s="50">
        <f t="shared" si="317"/>
        <v>1216</v>
      </c>
      <c r="CY152" s="47">
        <f t="shared" si="318"/>
        <v>2614</v>
      </c>
      <c r="CZ152" s="51">
        <v>103</v>
      </c>
      <c r="DA152">
        <v>97</v>
      </c>
      <c r="DB152" s="52">
        <v>94</v>
      </c>
      <c r="DC152">
        <v>84</v>
      </c>
      <c r="DD152" s="52">
        <v>107</v>
      </c>
      <c r="DE152">
        <v>92</v>
      </c>
      <c r="DF152" s="52">
        <v>118</v>
      </c>
      <c r="DG152">
        <v>86</v>
      </c>
      <c r="DH152" s="52">
        <v>130</v>
      </c>
      <c r="DI152">
        <v>102</v>
      </c>
      <c r="DJ152" s="52">
        <v>101</v>
      </c>
      <c r="DK152">
        <v>119</v>
      </c>
      <c r="DL152" s="52">
        <v>148</v>
      </c>
      <c r="DM152">
        <v>107</v>
      </c>
      <c r="DN152" s="52">
        <v>135</v>
      </c>
      <c r="DO152">
        <v>104</v>
      </c>
      <c r="DP152" s="52">
        <v>118</v>
      </c>
      <c r="DQ152">
        <v>104</v>
      </c>
      <c r="DR152" s="52">
        <v>129</v>
      </c>
      <c r="DS152">
        <v>116</v>
      </c>
      <c r="DT152" s="52">
        <v>101</v>
      </c>
      <c r="DU152">
        <v>118</v>
      </c>
      <c r="DV152" s="52">
        <v>114</v>
      </c>
      <c r="DW152">
        <v>87</v>
      </c>
      <c r="DX152" s="51">
        <v>22</v>
      </c>
      <c r="DY152">
        <v>14</v>
      </c>
      <c r="DZ152">
        <v>10</v>
      </c>
      <c r="EA152">
        <v>0</v>
      </c>
      <c r="EB152">
        <v>6</v>
      </c>
      <c r="EC152">
        <v>2</v>
      </c>
      <c r="ED152" s="45">
        <f t="shared" si="276"/>
        <v>54</v>
      </c>
      <c r="EE152">
        <v>0</v>
      </c>
      <c r="EF152">
        <v>2</v>
      </c>
      <c r="EG152">
        <v>0</v>
      </c>
      <c r="EH152">
        <v>4</v>
      </c>
      <c r="EI152">
        <v>2</v>
      </c>
      <c r="EJ152">
        <v>0</v>
      </c>
      <c r="EK152" s="50">
        <f t="shared" si="197"/>
        <v>8</v>
      </c>
      <c r="EL152" s="44">
        <f t="shared" si="265"/>
        <v>62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 s="45">
        <f t="shared" si="277"/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 s="50">
        <f t="shared" si="278"/>
        <v>0</v>
      </c>
      <c r="FE152" s="44">
        <f t="shared" si="279"/>
        <v>0</v>
      </c>
      <c r="FF152">
        <v>0</v>
      </c>
      <c r="FG152" s="42">
        <v>0</v>
      </c>
      <c r="FH152">
        <v>0</v>
      </c>
      <c r="FI152">
        <v>0</v>
      </c>
      <c r="FJ152" s="44">
        <f t="shared" si="299"/>
        <v>0</v>
      </c>
      <c r="FK152">
        <v>38</v>
      </c>
      <c r="FL152">
        <v>24</v>
      </c>
      <c r="FM152" s="46">
        <f t="shared" si="263"/>
        <v>62</v>
      </c>
      <c r="FN152">
        <v>38</v>
      </c>
      <c r="FO152">
        <v>41</v>
      </c>
      <c r="FP152">
        <v>51</v>
      </c>
      <c r="FQ152">
        <v>46</v>
      </c>
      <c r="FR152">
        <v>58</v>
      </c>
      <c r="FS152">
        <v>36</v>
      </c>
      <c r="FT152">
        <v>56</v>
      </c>
      <c r="FU152">
        <v>38</v>
      </c>
      <c r="FV152">
        <v>68</v>
      </c>
      <c r="FW152">
        <v>53</v>
      </c>
      <c r="FX152">
        <v>63</v>
      </c>
      <c r="FY152">
        <v>62</v>
      </c>
      <c r="FZ152">
        <v>62</v>
      </c>
      <c r="GA152">
        <v>55</v>
      </c>
      <c r="GB152">
        <v>42</v>
      </c>
      <c r="GC152">
        <v>37</v>
      </c>
      <c r="GD152">
        <v>47</v>
      </c>
      <c r="GE152">
        <v>33</v>
      </c>
      <c r="GF152">
        <v>39</v>
      </c>
      <c r="GG152">
        <v>43</v>
      </c>
      <c r="GH152">
        <v>56</v>
      </c>
      <c r="GI152">
        <v>50</v>
      </c>
      <c r="GJ152">
        <v>54</v>
      </c>
      <c r="GK152" s="43">
        <v>34</v>
      </c>
      <c r="GL152">
        <v>156</v>
      </c>
      <c r="GM152">
        <v>92</v>
      </c>
      <c r="GN152">
        <v>39</v>
      </c>
      <c r="GO152">
        <v>28</v>
      </c>
      <c r="GP152">
        <v>43</v>
      </c>
      <c r="GQ152">
        <v>45</v>
      </c>
      <c r="GR152">
        <v>13</v>
      </c>
      <c r="GS152">
        <v>5</v>
      </c>
      <c r="GT152">
        <v>30</v>
      </c>
      <c r="GU152">
        <v>44</v>
      </c>
      <c r="GV152">
        <v>6</v>
      </c>
      <c r="GW152">
        <v>9</v>
      </c>
      <c r="GX152">
        <v>77</v>
      </c>
      <c r="GY152">
        <v>51</v>
      </c>
      <c r="GZ152">
        <v>14</v>
      </c>
      <c r="HA152">
        <v>17</v>
      </c>
      <c r="HB152" s="50">
        <f t="shared" si="181"/>
        <v>150</v>
      </c>
      <c r="HC152" s="50">
        <f t="shared" si="181"/>
        <v>140</v>
      </c>
      <c r="HD152" s="50">
        <f t="shared" si="181"/>
        <v>33</v>
      </c>
      <c r="HE152" s="50">
        <f t="shared" si="181"/>
        <v>31</v>
      </c>
      <c r="HF152">
        <v>47</v>
      </c>
      <c r="HG152">
        <v>37</v>
      </c>
      <c r="HH152">
        <v>14</v>
      </c>
      <c r="HI152">
        <v>7</v>
      </c>
      <c r="HJ152">
        <v>39</v>
      </c>
      <c r="HK152">
        <v>48</v>
      </c>
      <c r="HL152">
        <v>6</v>
      </c>
      <c r="HM152">
        <v>6</v>
      </c>
      <c r="HN152" s="50">
        <f t="shared" si="182"/>
        <v>86</v>
      </c>
      <c r="HO152" s="50">
        <f t="shared" si="182"/>
        <v>85</v>
      </c>
      <c r="HP152" s="50">
        <f t="shared" si="182"/>
        <v>20</v>
      </c>
      <c r="HQ152" s="50">
        <f t="shared" si="182"/>
        <v>13</v>
      </c>
      <c r="HR152" s="50">
        <f t="shared" si="319"/>
        <v>392</v>
      </c>
      <c r="HS152" s="50">
        <f t="shared" si="319"/>
        <v>317</v>
      </c>
      <c r="HT152" s="50">
        <f t="shared" si="319"/>
        <v>92</v>
      </c>
      <c r="HU152" s="50">
        <f t="shared" si="319"/>
        <v>72</v>
      </c>
      <c r="HV152" s="50">
        <f t="shared" si="266"/>
        <v>484</v>
      </c>
      <c r="HW152" s="50">
        <f t="shared" si="266"/>
        <v>389</v>
      </c>
      <c r="HX152">
        <v>51</v>
      </c>
      <c r="HY152">
        <v>43</v>
      </c>
      <c r="HZ152">
        <v>5</v>
      </c>
      <c r="IA152">
        <v>9</v>
      </c>
      <c r="IB152">
        <v>24</v>
      </c>
      <c r="IC152">
        <v>22</v>
      </c>
      <c r="ID152">
        <v>1</v>
      </c>
      <c r="IE152">
        <v>2</v>
      </c>
      <c r="IF152" s="50">
        <f t="shared" si="218"/>
        <v>75</v>
      </c>
      <c r="IG152" s="50">
        <f t="shared" si="218"/>
        <v>65</v>
      </c>
      <c r="IH152" s="50">
        <f t="shared" si="218"/>
        <v>6</v>
      </c>
      <c r="II152" s="50">
        <f t="shared" si="218"/>
        <v>11</v>
      </c>
      <c r="IJ152" s="50">
        <f t="shared" si="267"/>
        <v>81</v>
      </c>
      <c r="IK152" s="50">
        <f t="shared" si="267"/>
        <v>76</v>
      </c>
      <c r="IL152">
        <v>26</v>
      </c>
      <c r="IM152">
        <v>27</v>
      </c>
      <c r="IN152">
        <v>0</v>
      </c>
      <c r="IO152">
        <v>1</v>
      </c>
      <c r="IP152" s="50">
        <f t="shared" si="219"/>
        <v>26</v>
      </c>
      <c r="IQ152" s="50">
        <f t="shared" si="219"/>
        <v>28</v>
      </c>
      <c r="IR152">
        <v>20</v>
      </c>
      <c r="IS152">
        <v>15</v>
      </c>
      <c r="IT152">
        <v>4</v>
      </c>
      <c r="IU152">
        <v>3</v>
      </c>
      <c r="IV152" s="50">
        <f t="shared" si="198"/>
        <v>24</v>
      </c>
      <c r="IW152" s="50">
        <f t="shared" si="198"/>
        <v>18</v>
      </c>
      <c r="IX152">
        <v>19</v>
      </c>
      <c r="IY152">
        <v>17</v>
      </c>
      <c r="IZ152">
        <v>0</v>
      </c>
      <c r="JA152">
        <v>0</v>
      </c>
      <c r="JB152" s="50">
        <f t="shared" si="212"/>
        <v>19</v>
      </c>
      <c r="JC152" s="50">
        <f t="shared" si="212"/>
        <v>17</v>
      </c>
      <c r="JD152" s="50">
        <f t="shared" si="268"/>
        <v>532</v>
      </c>
      <c r="JE152" s="50">
        <f t="shared" si="268"/>
        <v>441</v>
      </c>
      <c r="JF152" s="50">
        <f t="shared" si="269"/>
        <v>973</v>
      </c>
      <c r="JG152" s="50">
        <f t="shared" si="270"/>
        <v>102</v>
      </c>
      <c r="JH152" s="50">
        <f t="shared" si="270"/>
        <v>87</v>
      </c>
      <c r="JI152" s="50">
        <f t="shared" si="271"/>
        <v>189</v>
      </c>
      <c r="JJ152" s="50">
        <f t="shared" si="272"/>
        <v>634</v>
      </c>
      <c r="JK152" s="50">
        <f t="shared" si="272"/>
        <v>528</v>
      </c>
      <c r="JL152" s="46">
        <f t="shared" si="273"/>
        <v>1162</v>
      </c>
      <c r="JM152" s="53">
        <f t="shared" si="221"/>
        <v>634</v>
      </c>
      <c r="JN152" s="53">
        <f t="shared" si="221"/>
        <v>528</v>
      </c>
      <c r="JO152">
        <v>5</v>
      </c>
      <c r="JP152">
        <v>13</v>
      </c>
      <c r="JQ152">
        <v>8</v>
      </c>
      <c r="JR152">
        <v>6</v>
      </c>
      <c r="JS152">
        <v>4</v>
      </c>
      <c r="JT152">
        <v>4</v>
      </c>
      <c r="JU152">
        <v>5</v>
      </c>
      <c r="JV152">
        <v>3</v>
      </c>
      <c r="JW152">
        <v>2</v>
      </c>
      <c r="JX152">
        <v>3</v>
      </c>
      <c r="JY152">
        <v>1</v>
      </c>
      <c r="JZ152">
        <v>4</v>
      </c>
      <c r="KA152">
        <v>2</v>
      </c>
      <c r="KB152">
        <v>9</v>
      </c>
      <c r="KC152">
        <v>4</v>
      </c>
      <c r="KD152">
        <v>3</v>
      </c>
      <c r="KE152">
        <v>2</v>
      </c>
      <c r="KF152">
        <v>2</v>
      </c>
      <c r="KG152">
        <v>4</v>
      </c>
      <c r="KH152">
        <v>3</v>
      </c>
      <c r="KI152">
        <v>2</v>
      </c>
      <c r="KJ152">
        <v>7</v>
      </c>
      <c r="KK152">
        <v>5</v>
      </c>
      <c r="KL152">
        <v>2</v>
      </c>
      <c r="KM152">
        <v>4</v>
      </c>
      <c r="KN152">
        <v>3</v>
      </c>
      <c r="KO152">
        <v>7</v>
      </c>
      <c r="KP152">
        <v>7</v>
      </c>
      <c r="KQ152">
        <v>5</v>
      </c>
      <c r="KR152">
        <v>5</v>
      </c>
      <c r="KS152">
        <v>1</v>
      </c>
      <c r="KT152">
        <v>3</v>
      </c>
      <c r="KU152">
        <v>6</v>
      </c>
      <c r="KV152">
        <v>5</v>
      </c>
      <c r="KW152">
        <v>6</v>
      </c>
      <c r="KX152">
        <v>6</v>
      </c>
      <c r="KY152">
        <v>5</v>
      </c>
      <c r="KZ152">
        <v>1</v>
      </c>
      <c r="LA152">
        <v>4</v>
      </c>
      <c r="LB152">
        <v>1</v>
      </c>
      <c r="LC152">
        <v>4</v>
      </c>
      <c r="LD152">
        <v>4</v>
      </c>
      <c r="LE152">
        <v>4</v>
      </c>
      <c r="LF152">
        <v>9</v>
      </c>
      <c r="LG152">
        <v>7</v>
      </c>
      <c r="LH152">
        <v>6</v>
      </c>
      <c r="LI152">
        <v>3</v>
      </c>
      <c r="LJ152">
        <v>3</v>
      </c>
      <c r="LK152">
        <v>6</v>
      </c>
      <c r="LL152">
        <v>4</v>
      </c>
      <c r="LM152">
        <v>5</v>
      </c>
      <c r="LN152">
        <v>3</v>
      </c>
      <c r="LO152">
        <v>2</v>
      </c>
      <c r="LP152">
        <v>6</v>
      </c>
      <c r="LQ152">
        <v>4</v>
      </c>
      <c r="LR152">
        <v>6</v>
      </c>
      <c r="LS152">
        <v>5</v>
      </c>
      <c r="LT152">
        <v>5</v>
      </c>
      <c r="LU152">
        <v>6</v>
      </c>
      <c r="LV152">
        <v>6</v>
      </c>
      <c r="LW152">
        <v>5</v>
      </c>
      <c r="LX152">
        <v>2</v>
      </c>
      <c r="LY152">
        <v>4</v>
      </c>
      <c r="LZ152">
        <v>2</v>
      </c>
      <c r="MA152">
        <v>4</v>
      </c>
      <c r="MB152">
        <v>4</v>
      </c>
      <c r="MC152">
        <v>6</v>
      </c>
      <c r="MD152">
        <v>4</v>
      </c>
      <c r="ME152">
        <v>6</v>
      </c>
      <c r="MF152">
        <v>6</v>
      </c>
      <c r="MG152">
        <v>6</v>
      </c>
      <c r="MH152">
        <v>5</v>
      </c>
      <c r="MI152">
        <v>7</v>
      </c>
      <c r="MJ152">
        <v>7</v>
      </c>
      <c r="MK152">
        <v>9</v>
      </c>
      <c r="ML152">
        <v>5</v>
      </c>
      <c r="MM152">
        <v>3</v>
      </c>
      <c r="MN152">
        <v>3</v>
      </c>
      <c r="MO152">
        <v>3</v>
      </c>
      <c r="MP152">
        <v>3</v>
      </c>
      <c r="MQ152">
        <v>7</v>
      </c>
      <c r="MR152">
        <v>5</v>
      </c>
      <c r="MS152">
        <v>10</v>
      </c>
      <c r="MT152">
        <v>8</v>
      </c>
      <c r="MU152">
        <v>6</v>
      </c>
      <c r="MV152">
        <v>5</v>
      </c>
      <c r="MW152">
        <v>6</v>
      </c>
      <c r="MX152">
        <v>5</v>
      </c>
      <c r="MY152">
        <v>7</v>
      </c>
      <c r="MZ152">
        <v>6</v>
      </c>
      <c r="NA152">
        <v>5</v>
      </c>
      <c r="NB152">
        <v>8</v>
      </c>
      <c r="NC152" s="55">
        <v>9</v>
      </c>
      <c r="ND152">
        <v>11</v>
      </c>
      <c r="NE152">
        <v>4</v>
      </c>
      <c r="NF152">
        <v>6</v>
      </c>
      <c r="NG152">
        <v>6</v>
      </c>
      <c r="NH152">
        <v>8</v>
      </c>
      <c r="NI152">
        <v>7</v>
      </c>
      <c r="NJ152">
        <v>9</v>
      </c>
      <c r="NK152">
        <v>10</v>
      </c>
      <c r="NL152">
        <v>11</v>
      </c>
      <c r="NM152">
        <v>10</v>
      </c>
      <c r="NN152">
        <v>10</v>
      </c>
      <c r="NO152">
        <v>6</v>
      </c>
      <c r="NP152">
        <v>6</v>
      </c>
      <c r="NQ152">
        <v>8</v>
      </c>
      <c r="NR152">
        <v>11</v>
      </c>
      <c r="NS152">
        <v>11</v>
      </c>
      <c r="NT152">
        <v>12</v>
      </c>
      <c r="NU152">
        <v>10</v>
      </c>
      <c r="NV152">
        <v>13</v>
      </c>
      <c r="NW152">
        <v>12</v>
      </c>
      <c r="NX152">
        <v>9</v>
      </c>
      <c r="NY152">
        <v>12</v>
      </c>
      <c r="NZ152">
        <v>8</v>
      </c>
      <c r="OA152">
        <v>4</v>
      </c>
      <c r="OB152">
        <v>10</v>
      </c>
      <c r="OC152">
        <v>17</v>
      </c>
      <c r="OD152">
        <v>23</v>
      </c>
      <c r="OE152">
        <v>10</v>
      </c>
      <c r="OF152">
        <v>5</v>
      </c>
      <c r="OG152">
        <v>14</v>
      </c>
      <c r="OH152">
        <v>18</v>
      </c>
      <c r="OI152">
        <v>16</v>
      </c>
      <c r="OJ152">
        <v>13</v>
      </c>
      <c r="OK152">
        <v>19</v>
      </c>
      <c r="OL152">
        <v>15</v>
      </c>
      <c r="OM152">
        <v>10</v>
      </c>
      <c r="ON152">
        <v>10</v>
      </c>
      <c r="OO152">
        <v>13</v>
      </c>
      <c r="OP152">
        <v>12</v>
      </c>
      <c r="OQ152">
        <v>17</v>
      </c>
      <c r="OR152">
        <v>21</v>
      </c>
      <c r="OS152">
        <v>12</v>
      </c>
      <c r="OT152">
        <v>15</v>
      </c>
      <c r="OU152">
        <v>10</v>
      </c>
      <c r="OV152">
        <v>15</v>
      </c>
      <c r="OW152">
        <v>11</v>
      </c>
      <c r="OX152">
        <v>10</v>
      </c>
      <c r="OY152">
        <v>14</v>
      </c>
      <c r="OZ152">
        <v>20</v>
      </c>
      <c r="PA152">
        <v>13</v>
      </c>
      <c r="PB152">
        <v>12</v>
      </c>
      <c r="PC152">
        <v>7</v>
      </c>
      <c r="PD152">
        <v>20</v>
      </c>
      <c r="PE152">
        <v>6</v>
      </c>
      <c r="PF152">
        <v>5</v>
      </c>
      <c r="PG152">
        <v>7</v>
      </c>
      <c r="PH152">
        <v>9</v>
      </c>
      <c r="PI152">
        <v>14</v>
      </c>
      <c r="PJ152">
        <v>10</v>
      </c>
      <c r="PK152">
        <v>4</v>
      </c>
      <c r="PL152">
        <v>8</v>
      </c>
      <c r="PM152">
        <v>7</v>
      </c>
      <c r="PN152">
        <v>4</v>
      </c>
      <c r="PO152">
        <v>1</v>
      </c>
      <c r="PP152">
        <v>1</v>
      </c>
      <c r="PQ152">
        <v>3</v>
      </c>
      <c r="PR152">
        <v>7</v>
      </c>
      <c r="PS152">
        <v>2</v>
      </c>
      <c r="PT152">
        <v>5</v>
      </c>
      <c r="PU152">
        <v>3</v>
      </c>
      <c r="PV152">
        <v>3</v>
      </c>
      <c r="PW152">
        <v>4</v>
      </c>
      <c r="PX152">
        <v>2</v>
      </c>
      <c r="PY152">
        <v>1</v>
      </c>
      <c r="PZ152">
        <v>1</v>
      </c>
      <c r="QA152">
        <v>2</v>
      </c>
      <c r="QB152">
        <v>0</v>
      </c>
      <c r="QC152">
        <v>1</v>
      </c>
      <c r="QD152">
        <v>1</v>
      </c>
      <c r="QE152">
        <v>0</v>
      </c>
      <c r="QF152">
        <v>1</v>
      </c>
      <c r="QG152">
        <v>1</v>
      </c>
      <c r="QH152">
        <v>0</v>
      </c>
      <c r="QI152">
        <v>0</v>
      </c>
      <c r="QJ152">
        <v>0</v>
      </c>
      <c r="QK152">
        <v>2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  <c r="QZ152" s="55">
        <v>0</v>
      </c>
      <c r="RA152" s="50">
        <f t="shared" si="274"/>
        <v>1206</v>
      </c>
      <c r="RB152" s="50">
        <f t="shared" si="274"/>
        <v>1138</v>
      </c>
      <c r="RC152" s="50">
        <f t="shared" si="275"/>
        <v>2344</v>
      </c>
      <c r="RD152" s="50">
        <v>0</v>
      </c>
      <c r="RE152" s="50">
        <v>0</v>
      </c>
    </row>
    <row r="153" spans="1:473" x14ac:dyDescent="0.2">
      <c r="A153" s="88" t="s">
        <v>364</v>
      </c>
      <c r="B153" s="79" t="s">
        <v>374</v>
      </c>
      <c r="C153" t="s">
        <v>374</v>
      </c>
      <c r="D153">
        <v>15</v>
      </c>
      <c r="E153">
        <v>33</v>
      </c>
      <c r="F153">
        <v>19</v>
      </c>
      <c r="G153">
        <v>4</v>
      </c>
      <c r="H153">
        <v>0</v>
      </c>
      <c r="I153" s="42">
        <v>0</v>
      </c>
      <c r="J153">
        <v>31</v>
      </c>
      <c r="K153">
        <v>74</v>
      </c>
      <c r="L153">
        <v>58</v>
      </c>
      <c r="M153">
        <v>17</v>
      </c>
      <c r="N153">
        <v>3</v>
      </c>
      <c r="O153" s="42">
        <v>0</v>
      </c>
      <c r="P153">
        <v>10</v>
      </c>
      <c r="Q153">
        <v>22</v>
      </c>
      <c r="R153">
        <v>30</v>
      </c>
      <c r="S153">
        <v>18</v>
      </c>
      <c r="T153">
        <v>1</v>
      </c>
      <c r="U153" s="42">
        <v>0</v>
      </c>
      <c r="V153">
        <v>0</v>
      </c>
      <c r="W153">
        <v>2</v>
      </c>
      <c r="X153">
        <v>5</v>
      </c>
      <c r="Y153">
        <v>5</v>
      </c>
      <c r="Z153">
        <v>5</v>
      </c>
      <c r="AA153" s="42">
        <v>1</v>
      </c>
      <c r="AB153">
        <v>0</v>
      </c>
      <c r="AC153">
        <v>0</v>
      </c>
      <c r="AD153">
        <v>1</v>
      </c>
      <c r="AE153">
        <v>8</v>
      </c>
      <c r="AF153">
        <v>5</v>
      </c>
      <c r="AG153" s="42">
        <v>0</v>
      </c>
      <c r="AH153">
        <v>0</v>
      </c>
      <c r="AI153">
        <v>1</v>
      </c>
      <c r="AJ153">
        <v>0</v>
      </c>
      <c r="AK153">
        <v>2</v>
      </c>
      <c r="AL153">
        <v>2</v>
      </c>
      <c r="AM153" s="43">
        <v>2</v>
      </c>
      <c r="AN153" s="44">
        <f t="shared" si="209"/>
        <v>374</v>
      </c>
      <c r="AO153">
        <v>21</v>
      </c>
      <c r="AP153">
        <v>67</v>
      </c>
      <c r="AQ153">
        <v>16</v>
      </c>
      <c r="AR153" s="42">
        <v>64</v>
      </c>
      <c r="AS153">
        <v>23</v>
      </c>
      <c r="AT153">
        <v>79</v>
      </c>
      <c r="AU153">
        <v>1</v>
      </c>
      <c r="AV153">
        <v>2</v>
      </c>
      <c r="AW153">
        <v>39</v>
      </c>
      <c r="AX153">
        <v>36</v>
      </c>
      <c r="AY153">
        <v>29</v>
      </c>
      <c r="AZ153">
        <v>35</v>
      </c>
      <c r="BA153">
        <v>25</v>
      </c>
      <c r="BB153">
        <v>49</v>
      </c>
      <c r="BC153">
        <v>56</v>
      </c>
      <c r="BD153">
        <v>0</v>
      </c>
      <c r="BE153" s="45">
        <f t="shared" si="264"/>
        <v>374</v>
      </c>
      <c r="BF153">
        <v>374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 s="45">
        <f t="shared" si="210"/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3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 s="45">
        <f t="shared" si="262"/>
        <v>3</v>
      </c>
      <c r="CA153">
        <v>295</v>
      </c>
      <c r="CB153">
        <v>17</v>
      </c>
      <c r="CC153">
        <v>47</v>
      </c>
      <c r="CD153" s="46">
        <f t="shared" si="211"/>
        <v>15</v>
      </c>
      <c r="CE153">
        <v>891</v>
      </c>
      <c r="CF153">
        <v>753</v>
      </c>
      <c r="CG153" s="47">
        <f t="shared" si="309"/>
        <v>1644</v>
      </c>
      <c r="CH153" s="48">
        <v>98</v>
      </c>
      <c r="CI153">
        <v>104</v>
      </c>
      <c r="CJ153" s="47">
        <f t="shared" si="310"/>
        <v>202</v>
      </c>
      <c r="CK153" s="49">
        <f t="shared" si="311"/>
        <v>989</v>
      </c>
      <c r="CL153" s="50">
        <f t="shared" si="311"/>
        <v>857</v>
      </c>
      <c r="CM153" s="47">
        <f t="shared" si="312"/>
        <v>1846</v>
      </c>
      <c r="CN153" s="51">
        <v>22</v>
      </c>
      <c r="CO153">
        <v>13</v>
      </c>
      <c r="CP153" s="47">
        <f t="shared" si="313"/>
        <v>35</v>
      </c>
      <c r="CQ153" s="48">
        <v>4</v>
      </c>
      <c r="CR153">
        <v>9</v>
      </c>
      <c r="CS153" s="47">
        <f t="shared" si="314"/>
        <v>13</v>
      </c>
      <c r="CT153" s="49">
        <f t="shared" si="315"/>
        <v>26</v>
      </c>
      <c r="CU153" s="50">
        <f t="shared" si="315"/>
        <v>22</v>
      </c>
      <c r="CV153" s="47">
        <f t="shared" si="316"/>
        <v>48</v>
      </c>
      <c r="CW153" s="49">
        <f t="shared" si="317"/>
        <v>1015</v>
      </c>
      <c r="CX153" s="50">
        <f t="shared" si="317"/>
        <v>879</v>
      </c>
      <c r="CY153" s="47">
        <f t="shared" si="318"/>
        <v>1894</v>
      </c>
      <c r="CZ153" s="51">
        <v>81</v>
      </c>
      <c r="DA153">
        <v>80</v>
      </c>
      <c r="DB153" s="52">
        <v>74</v>
      </c>
      <c r="DC153">
        <v>80</v>
      </c>
      <c r="DD153" s="52">
        <v>73</v>
      </c>
      <c r="DE153">
        <v>74</v>
      </c>
      <c r="DF153" s="52">
        <v>92</v>
      </c>
      <c r="DG153">
        <v>69</v>
      </c>
      <c r="DH153" s="52">
        <v>97</v>
      </c>
      <c r="DI153">
        <v>76</v>
      </c>
      <c r="DJ153" s="52">
        <v>77</v>
      </c>
      <c r="DK153">
        <v>64</v>
      </c>
      <c r="DL153" s="52">
        <v>109</v>
      </c>
      <c r="DM153">
        <v>75</v>
      </c>
      <c r="DN153" s="52">
        <v>69</v>
      </c>
      <c r="DO153">
        <v>76</v>
      </c>
      <c r="DP153" s="52">
        <v>79</v>
      </c>
      <c r="DQ153">
        <v>83</v>
      </c>
      <c r="DR153" s="52">
        <v>76</v>
      </c>
      <c r="DS153">
        <v>71</v>
      </c>
      <c r="DT153" s="52">
        <v>91</v>
      </c>
      <c r="DU153">
        <v>61</v>
      </c>
      <c r="DV153" s="52">
        <v>97</v>
      </c>
      <c r="DW153">
        <v>70</v>
      </c>
      <c r="DX153" s="51">
        <v>18</v>
      </c>
      <c r="DY153">
        <v>14</v>
      </c>
      <c r="DZ153">
        <v>20</v>
      </c>
      <c r="EA153">
        <v>2</v>
      </c>
      <c r="EB153">
        <v>2</v>
      </c>
      <c r="EC153">
        <v>0</v>
      </c>
      <c r="ED153" s="45">
        <f t="shared" si="276"/>
        <v>56</v>
      </c>
      <c r="EE153">
        <v>0</v>
      </c>
      <c r="EF153">
        <v>0</v>
      </c>
      <c r="EG153">
        <v>0</v>
      </c>
      <c r="EH153">
        <v>0</v>
      </c>
      <c r="EI153">
        <v>2</v>
      </c>
      <c r="EJ153">
        <v>0</v>
      </c>
      <c r="EK153" s="50">
        <f t="shared" si="197"/>
        <v>2</v>
      </c>
      <c r="EL153" s="44">
        <f t="shared" si="265"/>
        <v>58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 s="45">
        <f t="shared" si="277"/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 s="50">
        <f t="shared" si="278"/>
        <v>0</v>
      </c>
      <c r="FE153" s="44">
        <f t="shared" si="279"/>
        <v>0</v>
      </c>
      <c r="FF153">
        <v>0</v>
      </c>
      <c r="FG153" s="42">
        <v>0</v>
      </c>
      <c r="FH153">
        <v>0</v>
      </c>
      <c r="FI153">
        <v>0</v>
      </c>
      <c r="FJ153" s="44">
        <f t="shared" si="299"/>
        <v>0</v>
      </c>
      <c r="FK153">
        <v>29</v>
      </c>
      <c r="FL153">
        <v>29</v>
      </c>
      <c r="FM153" s="46">
        <f t="shared" si="263"/>
        <v>58</v>
      </c>
      <c r="FN153">
        <v>59</v>
      </c>
      <c r="FO153">
        <v>35</v>
      </c>
      <c r="FP153">
        <v>32</v>
      </c>
      <c r="FQ153">
        <v>25</v>
      </c>
      <c r="FR153">
        <v>43</v>
      </c>
      <c r="FS153">
        <v>39</v>
      </c>
      <c r="FT153">
        <v>32</v>
      </c>
      <c r="FU153">
        <v>36</v>
      </c>
      <c r="FV153">
        <v>50</v>
      </c>
      <c r="FW153">
        <v>54</v>
      </c>
      <c r="FX153">
        <v>43</v>
      </c>
      <c r="FY153">
        <v>32</v>
      </c>
      <c r="FZ153">
        <v>26</v>
      </c>
      <c r="GA153">
        <v>19</v>
      </c>
      <c r="GB153">
        <v>26</v>
      </c>
      <c r="GC153">
        <v>27</v>
      </c>
      <c r="GD153">
        <v>34</v>
      </c>
      <c r="GE153">
        <v>22</v>
      </c>
      <c r="GF153">
        <v>31</v>
      </c>
      <c r="GG153">
        <v>24</v>
      </c>
      <c r="GH153">
        <v>25</v>
      </c>
      <c r="GI153">
        <v>29</v>
      </c>
      <c r="GJ153">
        <v>37</v>
      </c>
      <c r="GK153" s="43">
        <v>33</v>
      </c>
      <c r="GL153">
        <v>121</v>
      </c>
      <c r="GM153">
        <v>98</v>
      </c>
      <c r="GN153">
        <v>22</v>
      </c>
      <c r="GO153">
        <v>17</v>
      </c>
      <c r="GP153">
        <v>36</v>
      </c>
      <c r="GQ153">
        <v>31</v>
      </c>
      <c r="GR153">
        <v>8</v>
      </c>
      <c r="GS153">
        <v>10</v>
      </c>
      <c r="GT153">
        <v>26</v>
      </c>
      <c r="GU153">
        <v>28</v>
      </c>
      <c r="GV153">
        <v>9</v>
      </c>
      <c r="GW153">
        <v>1</v>
      </c>
      <c r="GX153">
        <v>45</v>
      </c>
      <c r="GY153">
        <v>33</v>
      </c>
      <c r="GZ153">
        <v>7</v>
      </c>
      <c r="HA153">
        <v>10</v>
      </c>
      <c r="HB153" s="50">
        <f t="shared" si="181"/>
        <v>107</v>
      </c>
      <c r="HC153" s="50">
        <f t="shared" si="181"/>
        <v>92</v>
      </c>
      <c r="HD153" s="50">
        <f t="shared" si="181"/>
        <v>24</v>
      </c>
      <c r="HE153" s="50">
        <f t="shared" si="181"/>
        <v>21</v>
      </c>
      <c r="HF153">
        <v>36</v>
      </c>
      <c r="HG153">
        <v>26</v>
      </c>
      <c r="HH153">
        <v>2</v>
      </c>
      <c r="HI153">
        <v>5</v>
      </c>
      <c r="HJ153">
        <v>30</v>
      </c>
      <c r="HK153">
        <v>25</v>
      </c>
      <c r="HL153">
        <v>3</v>
      </c>
      <c r="HM153">
        <v>3</v>
      </c>
      <c r="HN153" s="50">
        <f t="shared" si="182"/>
        <v>66</v>
      </c>
      <c r="HO153" s="50">
        <f t="shared" si="182"/>
        <v>51</v>
      </c>
      <c r="HP153" s="50">
        <f t="shared" si="182"/>
        <v>5</v>
      </c>
      <c r="HQ153" s="50">
        <f t="shared" si="182"/>
        <v>8</v>
      </c>
      <c r="HR153" s="50">
        <f t="shared" si="319"/>
        <v>294</v>
      </c>
      <c r="HS153" s="50">
        <f t="shared" si="319"/>
        <v>241</v>
      </c>
      <c r="HT153" s="50">
        <f t="shared" si="319"/>
        <v>51</v>
      </c>
      <c r="HU153" s="50">
        <f t="shared" si="319"/>
        <v>46</v>
      </c>
      <c r="HV153" s="50">
        <f t="shared" si="266"/>
        <v>345</v>
      </c>
      <c r="HW153" s="50">
        <f t="shared" si="266"/>
        <v>287</v>
      </c>
      <c r="HX153">
        <v>31</v>
      </c>
      <c r="HY153">
        <v>29</v>
      </c>
      <c r="HZ153">
        <v>4</v>
      </c>
      <c r="IA153">
        <v>4</v>
      </c>
      <c r="IB153">
        <v>17</v>
      </c>
      <c r="IC153">
        <v>22</v>
      </c>
      <c r="ID153">
        <v>3</v>
      </c>
      <c r="IE153">
        <v>3</v>
      </c>
      <c r="IF153" s="50">
        <f t="shared" si="218"/>
        <v>48</v>
      </c>
      <c r="IG153" s="50">
        <f t="shared" si="218"/>
        <v>51</v>
      </c>
      <c r="IH153" s="50">
        <f t="shared" si="218"/>
        <v>7</v>
      </c>
      <c r="II153" s="50">
        <f t="shared" si="218"/>
        <v>7</v>
      </c>
      <c r="IJ153" s="50">
        <f t="shared" si="267"/>
        <v>55</v>
      </c>
      <c r="IK153" s="50">
        <f t="shared" si="267"/>
        <v>58</v>
      </c>
      <c r="IL153">
        <v>21</v>
      </c>
      <c r="IM153">
        <v>11</v>
      </c>
      <c r="IN153">
        <v>2</v>
      </c>
      <c r="IO153">
        <v>0</v>
      </c>
      <c r="IP153" s="50">
        <f t="shared" si="219"/>
        <v>23</v>
      </c>
      <c r="IQ153" s="50">
        <f t="shared" si="219"/>
        <v>11</v>
      </c>
      <c r="IR153">
        <v>12</v>
      </c>
      <c r="IS153">
        <v>10</v>
      </c>
      <c r="IT153">
        <v>0</v>
      </c>
      <c r="IU153">
        <v>1</v>
      </c>
      <c r="IV153" s="50">
        <f t="shared" si="198"/>
        <v>12</v>
      </c>
      <c r="IW153" s="50">
        <f t="shared" si="198"/>
        <v>11</v>
      </c>
      <c r="IX153">
        <v>3</v>
      </c>
      <c r="IY153">
        <v>7</v>
      </c>
      <c r="IZ153">
        <v>0</v>
      </c>
      <c r="JA153">
        <v>1</v>
      </c>
      <c r="JB153" s="50">
        <f t="shared" si="212"/>
        <v>3</v>
      </c>
      <c r="JC153" s="50">
        <f t="shared" si="212"/>
        <v>8</v>
      </c>
      <c r="JD153" s="50">
        <f t="shared" si="268"/>
        <v>378</v>
      </c>
      <c r="JE153" s="50">
        <f t="shared" si="268"/>
        <v>320</v>
      </c>
      <c r="JF153" s="50">
        <f t="shared" si="269"/>
        <v>698</v>
      </c>
      <c r="JG153" s="50">
        <f t="shared" si="270"/>
        <v>60</v>
      </c>
      <c r="JH153" s="50">
        <f t="shared" si="270"/>
        <v>55</v>
      </c>
      <c r="JI153" s="50">
        <f t="shared" si="271"/>
        <v>115</v>
      </c>
      <c r="JJ153" s="50">
        <f t="shared" si="272"/>
        <v>438</v>
      </c>
      <c r="JK153" s="50">
        <f t="shared" si="272"/>
        <v>375</v>
      </c>
      <c r="JL153" s="46">
        <f t="shared" si="273"/>
        <v>813</v>
      </c>
      <c r="JM153" s="53">
        <f t="shared" si="221"/>
        <v>438</v>
      </c>
      <c r="JN153" s="53">
        <f t="shared" si="221"/>
        <v>375</v>
      </c>
      <c r="JO153">
        <v>4</v>
      </c>
      <c r="JP153">
        <v>2</v>
      </c>
      <c r="JQ153">
        <v>4</v>
      </c>
      <c r="JR153">
        <v>4</v>
      </c>
      <c r="JS153">
        <v>1</v>
      </c>
      <c r="JT153">
        <v>6</v>
      </c>
      <c r="JU153">
        <v>3</v>
      </c>
      <c r="JV153">
        <v>5</v>
      </c>
      <c r="JW153">
        <v>2</v>
      </c>
      <c r="JX153">
        <v>2</v>
      </c>
      <c r="JY153">
        <v>2</v>
      </c>
      <c r="JZ153">
        <v>1</v>
      </c>
      <c r="KA153">
        <v>4</v>
      </c>
      <c r="KB153">
        <v>2</v>
      </c>
      <c r="KC153">
        <v>2</v>
      </c>
      <c r="KD153">
        <v>1</v>
      </c>
      <c r="KE153">
        <v>1</v>
      </c>
      <c r="KF153">
        <v>1</v>
      </c>
      <c r="KG153">
        <v>1</v>
      </c>
      <c r="KH153">
        <v>2</v>
      </c>
      <c r="KI153">
        <v>3</v>
      </c>
      <c r="KJ153">
        <v>4</v>
      </c>
      <c r="KK153">
        <v>3</v>
      </c>
      <c r="KL153">
        <v>2</v>
      </c>
      <c r="KM153">
        <v>4</v>
      </c>
      <c r="KN153">
        <v>3</v>
      </c>
      <c r="KO153">
        <v>2</v>
      </c>
      <c r="KP153">
        <v>1</v>
      </c>
      <c r="KQ153">
        <v>4</v>
      </c>
      <c r="KR153">
        <v>1</v>
      </c>
      <c r="KS153">
        <v>2</v>
      </c>
      <c r="KT153">
        <v>3</v>
      </c>
      <c r="KU153">
        <v>1</v>
      </c>
      <c r="KV153">
        <v>3</v>
      </c>
      <c r="KW153">
        <v>5</v>
      </c>
      <c r="KX153">
        <v>3</v>
      </c>
      <c r="KY153">
        <v>5</v>
      </c>
      <c r="KZ153">
        <v>3</v>
      </c>
      <c r="LA153">
        <v>3</v>
      </c>
      <c r="LB153">
        <v>1</v>
      </c>
      <c r="LC153">
        <v>1</v>
      </c>
      <c r="LD153">
        <v>3</v>
      </c>
      <c r="LE153">
        <v>1</v>
      </c>
      <c r="LF153">
        <v>1</v>
      </c>
      <c r="LG153">
        <v>2</v>
      </c>
      <c r="LH153">
        <v>4</v>
      </c>
      <c r="LI153">
        <v>2</v>
      </c>
      <c r="LJ153">
        <v>8</v>
      </c>
      <c r="LK153">
        <v>1</v>
      </c>
      <c r="LL153">
        <v>3</v>
      </c>
      <c r="LM153">
        <v>3</v>
      </c>
      <c r="LN153">
        <v>7</v>
      </c>
      <c r="LO153">
        <v>4</v>
      </c>
      <c r="LP153">
        <v>6</v>
      </c>
      <c r="LQ153">
        <v>1</v>
      </c>
      <c r="LR153">
        <v>5</v>
      </c>
      <c r="LS153">
        <v>3</v>
      </c>
      <c r="LT153">
        <v>5</v>
      </c>
      <c r="LU153">
        <v>3</v>
      </c>
      <c r="LV153">
        <v>1</v>
      </c>
      <c r="LW153">
        <v>5</v>
      </c>
      <c r="LX153">
        <v>6</v>
      </c>
      <c r="LY153">
        <v>2</v>
      </c>
      <c r="LZ153">
        <v>6</v>
      </c>
      <c r="MA153">
        <v>3</v>
      </c>
      <c r="MB153">
        <v>3</v>
      </c>
      <c r="MC153">
        <v>1</v>
      </c>
      <c r="MD153">
        <v>6</v>
      </c>
      <c r="ME153">
        <v>8</v>
      </c>
      <c r="MF153">
        <v>0</v>
      </c>
      <c r="MG153">
        <v>3</v>
      </c>
      <c r="MH153">
        <v>7</v>
      </c>
      <c r="MI153">
        <v>4</v>
      </c>
      <c r="MJ153">
        <v>4</v>
      </c>
      <c r="MK153">
        <v>7</v>
      </c>
      <c r="ML153">
        <v>5</v>
      </c>
      <c r="MM153">
        <v>3</v>
      </c>
      <c r="MN153">
        <v>2</v>
      </c>
      <c r="MO153">
        <v>5</v>
      </c>
      <c r="MP153">
        <v>2</v>
      </c>
      <c r="MQ153">
        <v>2</v>
      </c>
      <c r="MR153">
        <v>5</v>
      </c>
      <c r="MS153">
        <v>5</v>
      </c>
      <c r="MT153">
        <v>6</v>
      </c>
      <c r="MU153">
        <v>3</v>
      </c>
      <c r="MV153">
        <v>4</v>
      </c>
      <c r="MW153">
        <v>5</v>
      </c>
      <c r="MX153">
        <v>8</v>
      </c>
      <c r="MY153">
        <v>2</v>
      </c>
      <c r="MZ153">
        <v>2</v>
      </c>
      <c r="NA153">
        <v>6</v>
      </c>
      <c r="NB153">
        <v>4</v>
      </c>
      <c r="NC153" s="55">
        <v>11</v>
      </c>
      <c r="ND153">
        <v>8</v>
      </c>
      <c r="NE153">
        <v>3</v>
      </c>
      <c r="NF153">
        <v>5</v>
      </c>
      <c r="NG153">
        <v>8</v>
      </c>
      <c r="NH153">
        <v>2</v>
      </c>
      <c r="NI153">
        <v>5</v>
      </c>
      <c r="NJ153">
        <v>6</v>
      </c>
      <c r="NK153">
        <v>11</v>
      </c>
      <c r="NL153">
        <v>9</v>
      </c>
      <c r="NM153">
        <v>5</v>
      </c>
      <c r="NN153">
        <v>6</v>
      </c>
      <c r="NO153">
        <v>2</v>
      </c>
      <c r="NP153">
        <v>9</v>
      </c>
      <c r="NQ153">
        <v>9</v>
      </c>
      <c r="NR153">
        <v>12</v>
      </c>
      <c r="NS153">
        <v>7</v>
      </c>
      <c r="NT153">
        <v>10</v>
      </c>
      <c r="NU153">
        <v>6</v>
      </c>
      <c r="NV153">
        <v>12</v>
      </c>
      <c r="NW153">
        <v>6</v>
      </c>
      <c r="NX153">
        <v>15</v>
      </c>
      <c r="NY153">
        <v>7</v>
      </c>
      <c r="NZ153">
        <v>10</v>
      </c>
      <c r="OA153">
        <v>10</v>
      </c>
      <c r="OB153">
        <v>6</v>
      </c>
      <c r="OC153">
        <v>7</v>
      </c>
      <c r="OD153">
        <v>6</v>
      </c>
      <c r="OE153">
        <v>7</v>
      </c>
      <c r="OF153">
        <v>6</v>
      </c>
      <c r="OG153">
        <v>7</v>
      </c>
      <c r="OH153">
        <v>13</v>
      </c>
      <c r="OI153">
        <v>14</v>
      </c>
      <c r="OJ153">
        <v>12</v>
      </c>
      <c r="OK153">
        <v>9</v>
      </c>
      <c r="OL153">
        <v>14</v>
      </c>
      <c r="OM153">
        <v>6</v>
      </c>
      <c r="ON153">
        <v>13</v>
      </c>
      <c r="OO153">
        <v>6</v>
      </c>
      <c r="OP153">
        <v>9</v>
      </c>
      <c r="OQ153">
        <v>8</v>
      </c>
      <c r="OR153">
        <v>7</v>
      </c>
      <c r="OS153">
        <v>10</v>
      </c>
      <c r="OT153">
        <v>5</v>
      </c>
      <c r="OU153">
        <v>15</v>
      </c>
      <c r="OV153">
        <v>9</v>
      </c>
      <c r="OW153">
        <v>4</v>
      </c>
      <c r="OX153">
        <v>12</v>
      </c>
      <c r="OY153">
        <v>5</v>
      </c>
      <c r="OZ153">
        <v>10</v>
      </c>
      <c r="PA153">
        <v>10</v>
      </c>
      <c r="PB153">
        <v>10</v>
      </c>
      <c r="PC153">
        <v>5</v>
      </c>
      <c r="PD153">
        <v>9</v>
      </c>
      <c r="PE153">
        <v>3</v>
      </c>
      <c r="PF153">
        <v>0</v>
      </c>
      <c r="PG153">
        <v>11</v>
      </c>
      <c r="PH153">
        <v>9</v>
      </c>
      <c r="PI153">
        <v>7</v>
      </c>
      <c r="PJ153">
        <v>2</v>
      </c>
      <c r="PK153">
        <v>7</v>
      </c>
      <c r="PL153">
        <v>3</v>
      </c>
      <c r="PM153">
        <v>2</v>
      </c>
      <c r="PN153">
        <v>6</v>
      </c>
      <c r="PO153">
        <v>2</v>
      </c>
      <c r="PP153">
        <v>1</v>
      </c>
      <c r="PQ153">
        <v>1</v>
      </c>
      <c r="PR153">
        <v>2</v>
      </c>
      <c r="PS153">
        <v>1</v>
      </c>
      <c r="PT153">
        <v>1</v>
      </c>
      <c r="PU153">
        <v>1</v>
      </c>
      <c r="PV153">
        <v>2</v>
      </c>
      <c r="PW153">
        <v>2</v>
      </c>
      <c r="PX153">
        <v>0</v>
      </c>
      <c r="PY153">
        <v>1</v>
      </c>
      <c r="PZ153">
        <v>0</v>
      </c>
      <c r="QA153">
        <v>0</v>
      </c>
      <c r="QB153">
        <v>0</v>
      </c>
      <c r="QC153">
        <v>0</v>
      </c>
      <c r="QD153">
        <v>2</v>
      </c>
      <c r="QE153">
        <v>1</v>
      </c>
      <c r="QF153">
        <v>1</v>
      </c>
      <c r="QG153">
        <v>0</v>
      </c>
      <c r="QH153">
        <v>1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1</v>
      </c>
      <c r="QZ153" s="55">
        <v>0</v>
      </c>
      <c r="RA153" s="50">
        <f t="shared" si="274"/>
        <v>822</v>
      </c>
      <c r="RB153" s="50">
        <f t="shared" si="274"/>
        <v>813</v>
      </c>
      <c r="RC153" s="50">
        <f t="shared" si="275"/>
        <v>1635</v>
      </c>
      <c r="RD153" s="50">
        <v>0</v>
      </c>
      <c r="RE153" s="50">
        <v>0</v>
      </c>
    </row>
    <row r="154" spans="1:473" x14ac:dyDescent="0.2">
      <c r="A154" s="88" t="s">
        <v>364</v>
      </c>
      <c r="B154" s="81" t="s">
        <v>375</v>
      </c>
      <c r="C154" t="s">
        <v>669</v>
      </c>
      <c r="D154">
        <v>18</v>
      </c>
      <c r="E154">
        <v>32</v>
      </c>
      <c r="F154">
        <v>20</v>
      </c>
      <c r="G154">
        <v>2</v>
      </c>
      <c r="H154">
        <v>0</v>
      </c>
      <c r="I154" s="42">
        <v>0</v>
      </c>
      <c r="J154">
        <v>20</v>
      </c>
      <c r="K154">
        <v>62</v>
      </c>
      <c r="L154">
        <v>66</v>
      </c>
      <c r="M154">
        <v>27</v>
      </c>
      <c r="N154">
        <v>2</v>
      </c>
      <c r="O154" s="42">
        <v>0</v>
      </c>
      <c r="P154">
        <v>5</v>
      </c>
      <c r="Q154">
        <v>16</v>
      </c>
      <c r="R154">
        <v>21</v>
      </c>
      <c r="S154">
        <v>15</v>
      </c>
      <c r="T154">
        <v>3</v>
      </c>
      <c r="U154" s="42">
        <v>0</v>
      </c>
      <c r="V154">
        <v>0</v>
      </c>
      <c r="W154">
        <v>1</v>
      </c>
      <c r="X154">
        <v>3</v>
      </c>
      <c r="Y154">
        <v>5</v>
      </c>
      <c r="Z154">
        <v>5</v>
      </c>
      <c r="AA154" s="42">
        <v>4</v>
      </c>
      <c r="AB154">
        <v>0</v>
      </c>
      <c r="AC154">
        <v>0</v>
      </c>
      <c r="AD154">
        <v>0</v>
      </c>
      <c r="AE154">
        <v>3</v>
      </c>
      <c r="AF154">
        <v>2</v>
      </c>
      <c r="AG154" s="42">
        <v>0</v>
      </c>
      <c r="AH154">
        <v>0</v>
      </c>
      <c r="AI154">
        <v>0</v>
      </c>
      <c r="AJ154">
        <v>0</v>
      </c>
      <c r="AK154">
        <v>2</v>
      </c>
      <c r="AL154">
        <v>2</v>
      </c>
      <c r="AM154" s="43">
        <v>1</v>
      </c>
      <c r="AN154" s="44">
        <f t="shared" si="209"/>
        <v>337</v>
      </c>
      <c r="AO154">
        <v>21</v>
      </c>
      <c r="AP154">
        <v>70</v>
      </c>
      <c r="AQ154">
        <v>17</v>
      </c>
      <c r="AR154" s="42">
        <v>58</v>
      </c>
      <c r="AS154">
        <v>23</v>
      </c>
      <c r="AT154">
        <v>65</v>
      </c>
      <c r="AU154">
        <v>1</v>
      </c>
      <c r="AV154">
        <v>0</v>
      </c>
      <c r="AW154">
        <v>37</v>
      </c>
      <c r="AX154">
        <v>25</v>
      </c>
      <c r="AY154">
        <v>32</v>
      </c>
      <c r="AZ154">
        <v>30</v>
      </c>
      <c r="BA154">
        <v>24</v>
      </c>
      <c r="BB154">
        <v>42</v>
      </c>
      <c r="BC154">
        <v>58</v>
      </c>
      <c r="BD154">
        <v>0</v>
      </c>
      <c r="BE154" s="45">
        <f t="shared" si="264"/>
        <v>337</v>
      </c>
      <c r="BF154">
        <v>332</v>
      </c>
      <c r="BG154">
        <v>0</v>
      </c>
      <c r="BH154">
        <v>0</v>
      </c>
      <c r="BI154">
        <v>2</v>
      </c>
      <c r="BJ154">
        <v>0</v>
      </c>
      <c r="BK154">
        <v>0</v>
      </c>
      <c r="BL154">
        <v>3</v>
      </c>
      <c r="BM154" s="45">
        <f t="shared" si="210"/>
        <v>0</v>
      </c>
      <c r="BN154">
        <v>0</v>
      </c>
      <c r="BO154">
        <v>1</v>
      </c>
      <c r="BP154">
        <v>0</v>
      </c>
      <c r="BQ154">
        <v>0</v>
      </c>
      <c r="BR154">
        <v>0</v>
      </c>
      <c r="BS154">
        <v>1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 s="45">
        <f t="shared" si="262"/>
        <v>2</v>
      </c>
      <c r="CA154">
        <v>275</v>
      </c>
      <c r="CB154">
        <v>18</v>
      </c>
      <c r="CC154">
        <v>29</v>
      </c>
      <c r="CD154" s="46">
        <f t="shared" si="211"/>
        <v>15</v>
      </c>
      <c r="CE154">
        <v>735</v>
      </c>
      <c r="CF154">
        <v>735</v>
      </c>
      <c r="CG154" s="47">
        <f t="shared" si="309"/>
        <v>1470</v>
      </c>
      <c r="CH154" s="48">
        <v>156</v>
      </c>
      <c r="CI154">
        <v>123</v>
      </c>
      <c r="CJ154" s="47">
        <f t="shared" si="310"/>
        <v>279</v>
      </c>
      <c r="CK154" s="49">
        <f t="shared" si="311"/>
        <v>891</v>
      </c>
      <c r="CL154" s="50">
        <f t="shared" si="311"/>
        <v>858</v>
      </c>
      <c r="CM154" s="47">
        <f t="shared" si="312"/>
        <v>1749</v>
      </c>
      <c r="CN154" s="51">
        <v>21</v>
      </c>
      <c r="CO154">
        <v>11</v>
      </c>
      <c r="CP154" s="47">
        <f t="shared" si="313"/>
        <v>32</v>
      </c>
      <c r="CQ154" s="48">
        <v>9</v>
      </c>
      <c r="CR154">
        <v>7</v>
      </c>
      <c r="CS154" s="47">
        <f t="shared" si="314"/>
        <v>16</v>
      </c>
      <c r="CT154" s="49">
        <f t="shared" si="315"/>
        <v>30</v>
      </c>
      <c r="CU154" s="50">
        <f t="shared" si="315"/>
        <v>18</v>
      </c>
      <c r="CV154" s="47">
        <f t="shared" si="316"/>
        <v>48</v>
      </c>
      <c r="CW154" s="49">
        <f t="shared" si="317"/>
        <v>921</v>
      </c>
      <c r="CX154" s="50">
        <f t="shared" si="317"/>
        <v>876</v>
      </c>
      <c r="CY154" s="47">
        <f t="shared" si="318"/>
        <v>1797</v>
      </c>
      <c r="CZ154" s="51">
        <v>67</v>
      </c>
      <c r="DA154">
        <v>74</v>
      </c>
      <c r="DB154" s="52">
        <v>65</v>
      </c>
      <c r="DC154">
        <v>53</v>
      </c>
      <c r="DD154" s="52">
        <v>73</v>
      </c>
      <c r="DE154">
        <v>71</v>
      </c>
      <c r="DF154" s="52">
        <v>68</v>
      </c>
      <c r="DG154">
        <v>69</v>
      </c>
      <c r="DH154" s="52">
        <v>87</v>
      </c>
      <c r="DI154">
        <v>82</v>
      </c>
      <c r="DJ154" s="52">
        <v>73</v>
      </c>
      <c r="DK154">
        <v>69</v>
      </c>
      <c r="DL154" s="52">
        <v>85</v>
      </c>
      <c r="DM154">
        <v>80</v>
      </c>
      <c r="DN154" s="52">
        <v>79</v>
      </c>
      <c r="DO154">
        <v>83</v>
      </c>
      <c r="DP154" s="52">
        <v>86</v>
      </c>
      <c r="DQ154">
        <v>66</v>
      </c>
      <c r="DR154" s="52">
        <v>94</v>
      </c>
      <c r="DS154">
        <v>87</v>
      </c>
      <c r="DT154" s="52">
        <v>70</v>
      </c>
      <c r="DU154">
        <v>70</v>
      </c>
      <c r="DV154" s="52">
        <v>74</v>
      </c>
      <c r="DW154">
        <v>72</v>
      </c>
      <c r="DX154" s="51">
        <v>14</v>
      </c>
      <c r="DY154">
        <v>13</v>
      </c>
      <c r="DZ154">
        <v>14</v>
      </c>
      <c r="EA154">
        <v>2</v>
      </c>
      <c r="EB154">
        <v>0</v>
      </c>
      <c r="EC154">
        <v>2</v>
      </c>
      <c r="ED154" s="45">
        <f t="shared" si="276"/>
        <v>45</v>
      </c>
      <c r="EE154">
        <v>0</v>
      </c>
      <c r="EF154">
        <v>1</v>
      </c>
      <c r="EG154">
        <v>0</v>
      </c>
      <c r="EH154">
        <v>0</v>
      </c>
      <c r="EI154">
        <v>0</v>
      </c>
      <c r="EJ154">
        <v>0</v>
      </c>
      <c r="EK154" s="50">
        <f t="shared" si="197"/>
        <v>1</v>
      </c>
      <c r="EL154" s="44">
        <f t="shared" si="265"/>
        <v>46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 s="45">
        <f t="shared" si="277"/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 s="50">
        <f t="shared" si="278"/>
        <v>0</v>
      </c>
      <c r="FE154" s="44">
        <f t="shared" si="279"/>
        <v>0</v>
      </c>
      <c r="FF154">
        <v>0</v>
      </c>
      <c r="FG154" s="42">
        <v>0</v>
      </c>
      <c r="FH154">
        <v>0</v>
      </c>
      <c r="FI154">
        <v>0</v>
      </c>
      <c r="FJ154" s="44">
        <f t="shared" si="299"/>
        <v>0</v>
      </c>
      <c r="FK154">
        <v>23</v>
      </c>
      <c r="FL154">
        <v>23</v>
      </c>
      <c r="FM154" s="46">
        <f t="shared" si="263"/>
        <v>46</v>
      </c>
      <c r="FN154">
        <v>26</v>
      </c>
      <c r="FO154">
        <v>31</v>
      </c>
      <c r="FP154">
        <v>30</v>
      </c>
      <c r="FQ154">
        <v>23</v>
      </c>
      <c r="FR154">
        <v>37</v>
      </c>
      <c r="FS154">
        <v>35</v>
      </c>
      <c r="FT154">
        <v>41</v>
      </c>
      <c r="FU154">
        <v>29</v>
      </c>
      <c r="FV154">
        <v>32</v>
      </c>
      <c r="FW154">
        <v>38</v>
      </c>
      <c r="FX154">
        <v>24</v>
      </c>
      <c r="FY154">
        <v>39</v>
      </c>
      <c r="FZ154">
        <v>59</v>
      </c>
      <c r="GA154">
        <v>48</v>
      </c>
      <c r="GB154">
        <v>40</v>
      </c>
      <c r="GC154">
        <v>47</v>
      </c>
      <c r="GD154">
        <v>23</v>
      </c>
      <c r="GE154">
        <v>25</v>
      </c>
      <c r="GF154">
        <v>33</v>
      </c>
      <c r="GG154">
        <v>33</v>
      </c>
      <c r="GH154">
        <v>32</v>
      </c>
      <c r="GI154">
        <v>25</v>
      </c>
      <c r="GJ154">
        <v>25</v>
      </c>
      <c r="GK154" s="43">
        <v>28</v>
      </c>
      <c r="GL154">
        <v>119</v>
      </c>
      <c r="GM154">
        <v>87</v>
      </c>
      <c r="GN154">
        <v>31</v>
      </c>
      <c r="GO154">
        <v>19</v>
      </c>
      <c r="GP154">
        <v>25</v>
      </c>
      <c r="GQ154">
        <v>27</v>
      </c>
      <c r="GR154">
        <v>6</v>
      </c>
      <c r="GS154">
        <v>5</v>
      </c>
      <c r="GT154">
        <v>28</v>
      </c>
      <c r="GU154">
        <v>27</v>
      </c>
      <c r="GV154">
        <v>8</v>
      </c>
      <c r="GW154">
        <v>5</v>
      </c>
      <c r="GX154">
        <v>45</v>
      </c>
      <c r="GY154">
        <v>46</v>
      </c>
      <c r="GZ154">
        <v>8</v>
      </c>
      <c r="HA154">
        <v>7</v>
      </c>
      <c r="HB154" s="50">
        <f t="shared" si="181"/>
        <v>98</v>
      </c>
      <c r="HC154" s="50">
        <f t="shared" si="181"/>
        <v>100</v>
      </c>
      <c r="HD154" s="50">
        <f t="shared" si="181"/>
        <v>22</v>
      </c>
      <c r="HE154" s="50">
        <f t="shared" si="181"/>
        <v>17</v>
      </c>
      <c r="HF154">
        <v>34</v>
      </c>
      <c r="HG154">
        <v>39</v>
      </c>
      <c r="HH154">
        <v>5</v>
      </c>
      <c r="HI154">
        <v>3</v>
      </c>
      <c r="HJ154">
        <v>14</v>
      </c>
      <c r="HK154">
        <v>21</v>
      </c>
      <c r="HL154">
        <v>4</v>
      </c>
      <c r="HM154">
        <v>1</v>
      </c>
      <c r="HN154" s="50">
        <f t="shared" si="182"/>
        <v>48</v>
      </c>
      <c r="HO154" s="50">
        <f t="shared" si="182"/>
        <v>60</v>
      </c>
      <c r="HP154" s="50">
        <f t="shared" si="182"/>
        <v>9</v>
      </c>
      <c r="HQ154" s="50">
        <f t="shared" si="182"/>
        <v>4</v>
      </c>
      <c r="HR154" s="50">
        <f t="shared" si="319"/>
        <v>265</v>
      </c>
      <c r="HS154" s="50">
        <f t="shared" si="319"/>
        <v>247</v>
      </c>
      <c r="HT154" s="50">
        <f t="shared" si="319"/>
        <v>62</v>
      </c>
      <c r="HU154" s="50">
        <f t="shared" si="319"/>
        <v>40</v>
      </c>
      <c r="HV154" s="50">
        <f t="shared" si="266"/>
        <v>327</v>
      </c>
      <c r="HW154" s="50">
        <f t="shared" si="266"/>
        <v>287</v>
      </c>
      <c r="HX154">
        <v>21</v>
      </c>
      <c r="HY154">
        <v>34</v>
      </c>
      <c r="HZ154">
        <v>2</v>
      </c>
      <c r="IA154">
        <v>3</v>
      </c>
      <c r="IB154">
        <v>10</v>
      </c>
      <c r="IC154">
        <v>26</v>
      </c>
      <c r="ID154">
        <v>0</v>
      </c>
      <c r="IE154">
        <v>7</v>
      </c>
      <c r="IF154" s="50">
        <f t="shared" si="218"/>
        <v>31</v>
      </c>
      <c r="IG154" s="50">
        <f t="shared" si="218"/>
        <v>60</v>
      </c>
      <c r="IH154" s="50">
        <f t="shared" si="218"/>
        <v>2</v>
      </c>
      <c r="II154" s="50">
        <f t="shared" si="218"/>
        <v>10</v>
      </c>
      <c r="IJ154" s="50">
        <f t="shared" si="267"/>
        <v>33</v>
      </c>
      <c r="IK154" s="50">
        <f t="shared" si="267"/>
        <v>70</v>
      </c>
      <c r="IL154">
        <v>17</v>
      </c>
      <c r="IM154">
        <v>22</v>
      </c>
      <c r="IN154">
        <v>3</v>
      </c>
      <c r="IO154">
        <v>1</v>
      </c>
      <c r="IP154" s="50">
        <f t="shared" si="219"/>
        <v>20</v>
      </c>
      <c r="IQ154" s="50">
        <f t="shared" si="219"/>
        <v>23</v>
      </c>
      <c r="IR154">
        <v>13</v>
      </c>
      <c r="IS154">
        <v>15</v>
      </c>
      <c r="IT154">
        <v>0</v>
      </c>
      <c r="IU154">
        <v>0</v>
      </c>
      <c r="IV154" s="50">
        <f t="shared" si="198"/>
        <v>13</v>
      </c>
      <c r="IW154" s="50">
        <f t="shared" si="198"/>
        <v>15</v>
      </c>
      <c r="IX154">
        <v>9</v>
      </c>
      <c r="IY154">
        <v>5</v>
      </c>
      <c r="IZ154">
        <v>0</v>
      </c>
      <c r="JA154">
        <v>1</v>
      </c>
      <c r="JB154" s="50">
        <f t="shared" si="212"/>
        <v>9</v>
      </c>
      <c r="JC154" s="50">
        <f t="shared" si="212"/>
        <v>6</v>
      </c>
      <c r="JD154" s="50">
        <f t="shared" si="268"/>
        <v>335</v>
      </c>
      <c r="JE154" s="50">
        <f t="shared" si="268"/>
        <v>349</v>
      </c>
      <c r="JF154" s="50">
        <f t="shared" si="269"/>
        <v>684</v>
      </c>
      <c r="JG154" s="50">
        <f t="shared" si="270"/>
        <v>67</v>
      </c>
      <c r="JH154" s="50">
        <f t="shared" si="270"/>
        <v>52</v>
      </c>
      <c r="JI154" s="50">
        <f t="shared" si="271"/>
        <v>119</v>
      </c>
      <c r="JJ154" s="50">
        <f t="shared" si="272"/>
        <v>402</v>
      </c>
      <c r="JK154" s="50">
        <f t="shared" si="272"/>
        <v>401</v>
      </c>
      <c r="JL154" s="46">
        <f t="shared" si="273"/>
        <v>803</v>
      </c>
      <c r="JM154" s="53">
        <f t="shared" si="221"/>
        <v>402</v>
      </c>
      <c r="JN154" s="53">
        <f t="shared" si="221"/>
        <v>401</v>
      </c>
      <c r="JO154">
        <v>7</v>
      </c>
      <c r="JP154">
        <v>6</v>
      </c>
      <c r="JQ154">
        <v>4</v>
      </c>
      <c r="JR154">
        <v>6</v>
      </c>
      <c r="JS154">
        <v>5</v>
      </c>
      <c r="JT154">
        <v>3</v>
      </c>
      <c r="JU154">
        <v>3</v>
      </c>
      <c r="JV154">
        <v>1</v>
      </c>
      <c r="JW154">
        <v>2</v>
      </c>
      <c r="JX154">
        <v>2</v>
      </c>
      <c r="JY154">
        <v>1</v>
      </c>
      <c r="JZ154">
        <v>3</v>
      </c>
      <c r="KA154">
        <v>1</v>
      </c>
      <c r="KB154">
        <v>1</v>
      </c>
      <c r="KC154">
        <v>2</v>
      </c>
      <c r="KD154">
        <v>0</v>
      </c>
      <c r="KE154">
        <v>2</v>
      </c>
      <c r="KF154">
        <v>5</v>
      </c>
      <c r="KG154">
        <v>2</v>
      </c>
      <c r="KH154">
        <v>1</v>
      </c>
      <c r="KI154">
        <v>1</v>
      </c>
      <c r="KJ154">
        <v>1</v>
      </c>
      <c r="KK154">
        <v>4</v>
      </c>
      <c r="KL154">
        <v>4</v>
      </c>
      <c r="KM154">
        <v>4</v>
      </c>
      <c r="KN154">
        <v>2</v>
      </c>
      <c r="KO154">
        <v>2</v>
      </c>
      <c r="KP154">
        <v>2</v>
      </c>
      <c r="KQ154">
        <v>2</v>
      </c>
      <c r="KR154">
        <v>1</v>
      </c>
      <c r="KS154">
        <v>4</v>
      </c>
      <c r="KT154">
        <v>5</v>
      </c>
      <c r="KU154">
        <v>4</v>
      </c>
      <c r="KV154">
        <v>1</v>
      </c>
      <c r="KW154">
        <v>3</v>
      </c>
      <c r="KX154">
        <v>2</v>
      </c>
      <c r="KY154">
        <v>1</v>
      </c>
      <c r="KZ154">
        <v>5</v>
      </c>
      <c r="LA154">
        <v>2</v>
      </c>
      <c r="LB154">
        <v>3</v>
      </c>
      <c r="LC154">
        <v>3</v>
      </c>
      <c r="LD154">
        <v>4</v>
      </c>
      <c r="LE154">
        <v>7</v>
      </c>
      <c r="LF154">
        <v>5</v>
      </c>
      <c r="LG154">
        <v>6</v>
      </c>
      <c r="LH154">
        <v>3</v>
      </c>
      <c r="LI154">
        <v>3</v>
      </c>
      <c r="LJ154">
        <v>4</v>
      </c>
      <c r="LK154">
        <v>2</v>
      </c>
      <c r="LL154">
        <v>5</v>
      </c>
      <c r="LM154">
        <v>6</v>
      </c>
      <c r="LN154">
        <v>4</v>
      </c>
      <c r="LO154">
        <v>2</v>
      </c>
      <c r="LP154">
        <v>4</v>
      </c>
      <c r="LQ154">
        <v>2</v>
      </c>
      <c r="LR154">
        <v>4</v>
      </c>
      <c r="LS154">
        <v>2</v>
      </c>
      <c r="LT154">
        <v>3</v>
      </c>
      <c r="LU154">
        <v>4</v>
      </c>
      <c r="LV154">
        <v>4</v>
      </c>
      <c r="LW154">
        <v>3</v>
      </c>
      <c r="LX154">
        <v>4</v>
      </c>
      <c r="LY154">
        <v>8</v>
      </c>
      <c r="LZ154">
        <v>4</v>
      </c>
      <c r="MA154">
        <v>5</v>
      </c>
      <c r="MB154">
        <v>3</v>
      </c>
      <c r="MC154">
        <v>7</v>
      </c>
      <c r="MD154">
        <v>5</v>
      </c>
      <c r="ME154">
        <v>3</v>
      </c>
      <c r="MF154">
        <v>0</v>
      </c>
      <c r="MG154">
        <v>3</v>
      </c>
      <c r="MH154">
        <v>4</v>
      </c>
      <c r="MI154">
        <v>4</v>
      </c>
      <c r="MJ154">
        <v>1</v>
      </c>
      <c r="MK154">
        <v>3</v>
      </c>
      <c r="ML154">
        <v>1</v>
      </c>
      <c r="MM154">
        <v>4</v>
      </c>
      <c r="MN154">
        <v>3</v>
      </c>
      <c r="MO154">
        <v>5</v>
      </c>
      <c r="MP154">
        <v>4</v>
      </c>
      <c r="MQ154">
        <v>0</v>
      </c>
      <c r="MR154">
        <v>3</v>
      </c>
      <c r="MS154">
        <v>5</v>
      </c>
      <c r="MT154">
        <v>6</v>
      </c>
      <c r="MU154">
        <v>8</v>
      </c>
      <c r="MV154">
        <v>1</v>
      </c>
      <c r="MW154">
        <v>4</v>
      </c>
      <c r="MX154">
        <v>3</v>
      </c>
      <c r="MY154">
        <v>2</v>
      </c>
      <c r="MZ154">
        <v>4</v>
      </c>
      <c r="NA154">
        <v>4</v>
      </c>
      <c r="NB154">
        <v>3</v>
      </c>
      <c r="NC154" s="55">
        <v>0</v>
      </c>
      <c r="ND154">
        <v>3</v>
      </c>
      <c r="NE154">
        <v>3</v>
      </c>
      <c r="NF154">
        <v>4</v>
      </c>
      <c r="NG154">
        <v>4</v>
      </c>
      <c r="NH154">
        <v>4</v>
      </c>
      <c r="NI154">
        <v>2</v>
      </c>
      <c r="NJ154">
        <v>4</v>
      </c>
      <c r="NK154">
        <v>2</v>
      </c>
      <c r="NL154">
        <v>4</v>
      </c>
      <c r="NM154">
        <v>4</v>
      </c>
      <c r="NN154">
        <v>4</v>
      </c>
      <c r="NO154">
        <v>4</v>
      </c>
      <c r="NP154">
        <v>3</v>
      </c>
      <c r="NQ154">
        <v>3</v>
      </c>
      <c r="NR154">
        <v>1</v>
      </c>
      <c r="NS154">
        <v>4</v>
      </c>
      <c r="NT154">
        <v>3</v>
      </c>
      <c r="NU154">
        <v>3</v>
      </c>
      <c r="NV154">
        <v>6</v>
      </c>
      <c r="NW154">
        <v>4</v>
      </c>
      <c r="NX154">
        <v>2</v>
      </c>
      <c r="NY154">
        <v>7</v>
      </c>
      <c r="NZ154">
        <v>5</v>
      </c>
      <c r="OA154">
        <v>4</v>
      </c>
      <c r="OB154">
        <v>5</v>
      </c>
      <c r="OC154">
        <v>5</v>
      </c>
      <c r="OD154">
        <v>5</v>
      </c>
      <c r="OE154">
        <v>5</v>
      </c>
      <c r="OF154">
        <v>6</v>
      </c>
      <c r="OG154">
        <v>7</v>
      </c>
      <c r="OH154">
        <v>8</v>
      </c>
      <c r="OI154">
        <v>9</v>
      </c>
      <c r="OJ154">
        <v>6</v>
      </c>
      <c r="OK154">
        <v>6</v>
      </c>
      <c r="OL154">
        <v>10</v>
      </c>
      <c r="OM154">
        <v>2</v>
      </c>
      <c r="ON154">
        <v>5</v>
      </c>
      <c r="OO154">
        <v>5</v>
      </c>
      <c r="OP154">
        <v>2</v>
      </c>
      <c r="OQ154">
        <v>2</v>
      </c>
      <c r="OR154">
        <v>6</v>
      </c>
      <c r="OS154">
        <v>3</v>
      </c>
      <c r="OT154">
        <v>3</v>
      </c>
      <c r="OU154">
        <v>4</v>
      </c>
      <c r="OV154">
        <v>4</v>
      </c>
      <c r="OW154">
        <v>9</v>
      </c>
      <c r="OX154">
        <v>5</v>
      </c>
      <c r="OY154">
        <v>4</v>
      </c>
      <c r="OZ154">
        <v>3</v>
      </c>
      <c r="PA154">
        <v>2</v>
      </c>
      <c r="PB154">
        <v>1</v>
      </c>
      <c r="PC154">
        <v>8</v>
      </c>
      <c r="PD154">
        <v>3</v>
      </c>
      <c r="PE154">
        <v>9</v>
      </c>
      <c r="PF154">
        <v>1</v>
      </c>
      <c r="PG154">
        <v>6</v>
      </c>
      <c r="PH154">
        <v>7</v>
      </c>
      <c r="PI154">
        <v>1</v>
      </c>
      <c r="PJ154">
        <v>3</v>
      </c>
      <c r="PK154">
        <v>7</v>
      </c>
      <c r="PL154">
        <v>2</v>
      </c>
      <c r="PM154">
        <v>1</v>
      </c>
      <c r="PN154">
        <v>2</v>
      </c>
      <c r="PO154">
        <v>2</v>
      </c>
      <c r="PP154">
        <v>2</v>
      </c>
      <c r="PQ154">
        <v>2</v>
      </c>
      <c r="PR154">
        <v>2</v>
      </c>
      <c r="PS154">
        <v>1</v>
      </c>
      <c r="PT154">
        <v>4</v>
      </c>
      <c r="PU154">
        <v>2</v>
      </c>
      <c r="PV154">
        <v>3</v>
      </c>
      <c r="PW154">
        <v>2</v>
      </c>
      <c r="PX154">
        <v>0</v>
      </c>
      <c r="PY154">
        <v>0</v>
      </c>
      <c r="PZ154">
        <v>0</v>
      </c>
      <c r="QA154">
        <v>0</v>
      </c>
      <c r="QB154">
        <v>2</v>
      </c>
      <c r="QC154">
        <v>0</v>
      </c>
      <c r="QD154">
        <v>0</v>
      </c>
      <c r="QE154">
        <v>0</v>
      </c>
      <c r="QF154">
        <v>1</v>
      </c>
      <c r="QG154">
        <v>0</v>
      </c>
      <c r="QH154">
        <v>1</v>
      </c>
      <c r="QI154">
        <v>0</v>
      </c>
      <c r="QJ154">
        <v>1</v>
      </c>
      <c r="QK154">
        <v>0</v>
      </c>
      <c r="QL154">
        <v>1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 s="55">
        <v>0</v>
      </c>
      <c r="RA154" s="50">
        <f t="shared" si="274"/>
        <v>711</v>
      </c>
      <c r="RB154" s="50">
        <f t="shared" si="274"/>
        <v>691</v>
      </c>
      <c r="RC154" s="50">
        <f t="shared" si="275"/>
        <v>1402</v>
      </c>
      <c r="RD154" s="50">
        <v>0</v>
      </c>
      <c r="RE154" s="50">
        <v>0</v>
      </c>
    </row>
    <row r="155" spans="1:473" x14ac:dyDescent="0.2">
      <c r="A155" s="88" t="s">
        <v>364</v>
      </c>
      <c r="B155" s="81" t="s">
        <v>376</v>
      </c>
      <c r="C155" t="s">
        <v>670</v>
      </c>
      <c r="D155">
        <v>17</v>
      </c>
      <c r="E155">
        <v>40</v>
      </c>
      <c r="F155">
        <v>38</v>
      </c>
      <c r="G155">
        <v>8</v>
      </c>
      <c r="H155">
        <v>0</v>
      </c>
      <c r="I155" s="42">
        <v>0</v>
      </c>
      <c r="J155">
        <v>34</v>
      </c>
      <c r="K155">
        <v>112</v>
      </c>
      <c r="L155">
        <v>125</v>
      </c>
      <c r="M155">
        <v>31</v>
      </c>
      <c r="N155">
        <v>2</v>
      </c>
      <c r="O155" s="42">
        <v>2</v>
      </c>
      <c r="P155">
        <v>12</v>
      </c>
      <c r="Q155">
        <v>46</v>
      </c>
      <c r="R155">
        <v>47</v>
      </c>
      <c r="S155">
        <v>41</v>
      </c>
      <c r="T155">
        <v>4</v>
      </c>
      <c r="U155" s="42">
        <v>0</v>
      </c>
      <c r="V155">
        <v>0</v>
      </c>
      <c r="W155">
        <v>5</v>
      </c>
      <c r="X155">
        <v>12</v>
      </c>
      <c r="Y155">
        <v>18</v>
      </c>
      <c r="Z155">
        <v>5</v>
      </c>
      <c r="AA155" s="42">
        <v>3</v>
      </c>
      <c r="AB155">
        <v>0</v>
      </c>
      <c r="AC155">
        <v>0</v>
      </c>
      <c r="AD155">
        <v>3</v>
      </c>
      <c r="AE155">
        <v>6</v>
      </c>
      <c r="AF155">
        <v>8</v>
      </c>
      <c r="AG155" s="42">
        <v>7</v>
      </c>
      <c r="AH155">
        <v>0</v>
      </c>
      <c r="AI155">
        <v>0</v>
      </c>
      <c r="AJ155">
        <v>0</v>
      </c>
      <c r="AK155">
        <v>2</v>
      </c>
      <c r="AL155">
        <v>9</v>
      </c>
      <c r="AM155" s="43">
        <v>9</v>
      </c>
      <c r="AN155" s="44">
        <f t="shared" si="209"/>
        <v>646</v>
      </c>
      <c r="AO155">
        <v>22</v>
      </c>
      <c r="AP155">
        <v>82</v>
      </c>
      <c r="AQ155">
        <v>16</v>
      </c>
      <c r="AR155" s="42">
        <v>70</v>
      </c>
      <c r="AS155">
        <v>78</v>
      </c>
      <c r="AT155">
        <v>202</v>
      </c>
      <c r="AU155">
        <v>5</v>
      </c>
      <c r="AV155">
        <v>12</v>
      </c>
      <c r="AW155">
        <v>62</v>
      </c>
      <c r="AX155">
        <v>30</v>
      </c>
      <c r="AY155">
        <v>47</v>
      </c>
      <c r="AZ155">
        <v>36</v>
      </c>
      <c r="BA155">
        <v>41</v>
      </c>
      <c r="BB155">
        <v>60</v>
      </c>
      <c r="BC155">
        <v>73</v>
      </c>
      <c r="BD155">
        <v>0</v>
      </c>
      <c r="BE155" s="45">
        <f t="shared" si="264"/>
        <v>646</v>
      </c>
      <c r="BF155">
        <v>638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8</v>
      </c>
      <c r="BM155" s="45">
        <f t="shared" si="210"/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 s="45">
        <f t="shared" si="262"/>
        <v>1</v>
      </c>
      <c r="CA155">
        <v>511</v>
      </c>
      <c r="CB155">
        <v>38</v>
      </c>
      <c r="CC155">
        <v>76</v>
      </c>
      <c r="CD155" s="46">
        <f t="shared" si="211"/>
        <v>21</v>
      </c>
      <c r="CE155">
        <v>1391</v>
      </c>
      <c r="CF155">
        <v>1200</v>
      </c>
      <c r="CG155" s="47">
        <f t="shared" si="309"/>
        <v>2591</v>
      </c>
      <c r="CH155" s="48">
        <v>153</v>
      </c>
      <c r="CI155">
        <v>157</v>
      </c>
      <c r="CJ155" s="47">
        <f t="shared" si="310"/>
        <v>310</v>
      </c>
      <c r="CK155" s="49">
        <f t="shared" si="311"/>
        <v>1544</v>
      </c>
      <c r="CL155" s="50">
        <f t="shared" si="311"/>
        <v>1357</v>
      </c>
      <c r="CM155" s="47">
        <f t="shared" si="312"/>
        <v>2901</v>
      </c>
      <c r="CN155" s="51">
        <v>41</v>
      </c>
      <c r="CO155">
        <v>32</v>
      </c>
      <c r="CP155" s="47">
        <f t="shared" si="313"/>
        <v>73</v>
      </c>
      <c r="CQ155" s="48">
        <v>7</v>
      </c>
      <c r="CR155">
        <v>5</v>
      </c>
      <c r="CS155" s="47">
        <f t="shared" si="314"/>
        <v>12</v>
      </c>
      <c r="CT155" s="49">
        <f t="shared" si="315"/>
        <v>48</v>
      </c>
      <c r="CU155" s="50">
        <f t="shared" si="315"/>
        <v>37</v>
      </c>
      <c r="CV155" s="47">
        <f t="shared" si="316"/>
        <v>85</v>
      </c>
      <c r="CW155" s="49">
        <f t="shared" si="317"/>
        <v>1592</v>
      </c>
      <c r="CX155" s="50">
        <f t="shared" si="317"/>
        <v>1394</v>
      </c>
      <c r="CY155" s="47">
        <f t="shared" si="318"/>
        <v>2986</v>
      </c>
      <c r="CZ155" s="51">
        <v>151</v>
      </c>
      <c r="DA155">
        <v>109</v>
      </c>
      <c r="DB155" s="52">
        <v>119</v>
      </c>
      <c r="DC155">
        <v>109</v>
      </c>
      <c r="DD155" s="52">
        <v>126</v>
      </c>
      <c r="DE155">
        <v>114</v>
      </c>
      <c r="DF155" s="52">
        <v>122</v>
      </c>
      <c r="DG155">
        <v>103</v>
      </c>
      <c r="DH155" s="52">
        <v>141</v>
      </c>
      <c r="DI155">
        <v>104</v>
      </c>
      <c r="DJ155" s="52">
        <v>104</v>
      </c>
      <c r="DK155">
        <v>112</v>
      </c>
      <c r="DL155" s="52">
        <v>132</v>
      </c>
      <c r="DM155">
        <v>145</v>
      </c>
      <c r="DN155" s="52">
        <v>140</v>
      </c>
      <c r="DO155">
        <v>107</v>
      </c>
      <c r="DP155" s="52">
        <v>147</v>
      </c>
      <c r="DQ155">
        <v>131</v>
      </c>
      <c r="DR155" s="52">
        <v>143</v>
      </c>
      <c r="DS155">
        <v>134</v>
      </c>
      <c r="DT155" s="52">
        <v>150</v>
      </c>
      <c r="DU155">
        <v>121</v>
      </c>
      <c r="DV155" s="52">
        <v>117</v>
      </c>
      <c r="DW155">
        <v>105</v>
      </c>
      <c r="DX155" s="51">
        <v>32</v>
      </c>
      <c r="DY155">
        <v>19</v>
      </c>
      <c r="DZ155">
        <v>10</v>
      </c>
      <c r="EA155">
        <v>2</v>
      </c>
      <c r="EB155">
        <v>2</v>
      </c>
      <c r="EC155">
        <v>2</v>
      </c>
      <c r="ED155" s="45">
        <f t="shared" si="276"/>
        <v>67</v>
      </c>
      <c r="EE155">
        <v>0</v>
      </c>
      <c r="EF155">
        <v>3</v>
      </c>
      <c r="EG155">
        <v>4</v>
      </c>
      <c r="EH155">
        <v>0</v>
      </c>
      <c r="EI155">
        <v>0</v>
      </c>
      <c r="EJ155">
        <v>0</v>
      </c>
      <c r="EK155" s="50">
        <f t="shared" si="197"/>
        <v>7</v>
      </c>
      <c r="EL155" s="44">
        <f t="shared" si="265"/>
        <v>74</v>
      </c>
      <c r="EM155">
        <v>0</v>
      </c>
      <c r="EN155">
        <v>0</v>
      </c>
      <c r="EO155">
        <v>3</v>
      </c>
      <c r="EP155">
        <v>0</v>
      </c>
      <c r="EQ155">
        <v>0</v>
      </c>
      <c r="ER155">
        <v>0</v>
      </c>
      <c r="ES155">
        <v>0</v>
      </c>
      <c r="ET155">
        <v>0</v>
      </c>
      <c r="EU155" s="45">
        <f t="shared" si="277"/>
        <v>3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 s="50">
        <f t="shared" si="278"/>
        <v>0</v>
      </c>
      <c r="FE155" s="44">
        <f t="shared" si="279"/>
        <v>3</v>
      </c>
      <c r="FF155">
        <v>0</v>
      </c>
      <c r="FG155" s="42">
        <v>0</v>
      </c>
      <c r="FH155">
        <v>0</v>
      </c>
      <c r="FI155">
        <v>0</v>
      </c>
      <c r="FJ155" s="44">
        <f t="shared" si="299"/>
        <v>0</v>
      </c>
      <c r="FK155">
        <v>47</v>
      </c>
      <c r="FL155">
        <v>30</v>
      </c>
      <c r="FM155" s="46">
        <f t="shared" si="263"/>
        <v>77</v>
      </c>
      <c r="FN155">
        <v>60</v>
      </c>
      <c r="FO155">
        <v>30</v>
      </c>
      <c r="FP155">
        <v>44</v>
      </c>
      <c r="FQ155">
        <v>44</v>
      </c>
      <c r="FR155">
        <v>52</v>
      </c>
      <c r="FS155">
        <v>47</v>
      </c>
      <c r="FT155">
        <v>45</v>
      </c>
      <c r="FU155">
        <v>38</v>
      </c>
      <c r="FV155">
        <v>48</v>
      </c>
      <c r="FW155">
        <v>42</v>
      </c>
      <c r="FX155">
        <v>51</v>
      </c>
      <c r="FY155">
        <v>29</v>
      </c>
      <c r="FZ155">
        <v>39</v>
      </c>
      <c r="GA155">
        <v>35</v>
      </c>
      <c r="GB155">
        <v>39</v>
      </c>
      <c r="GC155">
        <v>26</v>
      </c>
      <c r="GD155">
        <v>38</v>
      </c>
      <c r="GE155">
        <v>34</v>
      </c>
      <c r="GF155">
        <v>47</v>
      </c>
      <c r="GG155">
        <v>33</v>
      </c>
      <c r="GH155">
        <v>38</v>
      </c>
      <c r="GI155">
        <v>43</v>
      </c>
      <c r="GJ155">
        <v>52</v>
      </c>
      <c r="GK155" s="43">
        <v>38</v>
      </c>
      <c r="GL155">
        <v>129</v>
      </c>
      <c r="GM155">
        <v>89</v>
      </c>
      <c r="GN155">
        <v>26</v>
      </c>
      <c r="GO155">
        <v>19</v>
      </c>
      <c r="GP155">
        <v>40</v>
      </c>
      <c r="GQ155">
        <v>36</v>
      </c>
      <c r="GR155">
        <v>12</v>
      </c>
      <c r="GS155">
        <v>7</v>
      </c>
      <c r="GT155">
        <v>46</v>
      </c>
      <c r="GU155">
        <v>27</v>
      </c>
      <c r="GV155">
        <v>8</v>
      </c>
      <c r="GW155">
        <v>9</v>
      </c>
      <c r="GX155">
        <v>53</v>
      </c>
      <c r="GY155">
        <v>35</v>
      </c>
      <c r="GZ155">
        <v>9</v>
      </c>
      <c r="HA155">
        <v>6</v>
      </c>
      <c r="HB155" s="50">
        <f t="shared" si="181"/>
        <v>139</v>
      </c>
      <c r="HC155" s="50">
        <f t="shared" si="181"/>
        <v>98</v>
      </c>
      <c r="HD155" s="50">
        <f t="shared" si="181"/>
        <v>29</v>
      </c>
      <c r="HE155" s="50">
        <f t="shared" si="181"/>
        <v>22</v>
      </c>
      <c r="HF155">
        <v>29</v>
      </c>
      <c r="HG155">
        <v>19</v>
      </c>
      <c r="HH155">
        <v>10</v>
      </c>
      <c r="HI155">
        <v>5</v>
      </c>
      <c r="HJ155">
        <v>39</v>
      </c>
      <c r="HK155">
        <v>29</v>
      </c>
      <c r="HL155">
        <v>2</v>
      </c>
      <c r="HM155">
        <v>1</v>
      </c>
      <c r="HN155" s="50">
        <f t="shared" si="182"/>
        <v>68</v>
      </c>
      <c r="HO155" s="50">
        <f t="shared" si="182"/>
        <v>48</v>
      </c>
      <c r="HP155" s="50">
        <f t="shared" si="182"/>
        <v>12</v>
      </c>
      <c r="HQ155" s="50">
        <f t="shared" si="182"/>
        <v>6</v>
      </c>
      <c r="HR155" s="50">
        <f t="shared" si="319"/>
        <v>336</v>
      </c>
      <c r="HS155" s="50">
        <f t="shared" si="319"/>
        <v>235</v>
      </c>
      <c r="HT155" s="50">
        <f t="shared" si="319"/>
        <v>67</v>
      </c>
      <c r="HU155" s="50">
        <f t="shared" si="319"/>
        <v>47</v>
      </c>
      <c r="HV155" s="50">
        <f t="shared" si="266"/>
        <v>403</v>
      </c>
      <c r="HW155" s="50">
        <f t="shared" si="266"/>
        <v>282</v>
      </c>
      <c r="HX155">
        <v>47</v>
      </c>
      <c r="HY155">
        <v>42</v>
      </c>
      <c r="HZ155">
        <v>6</v>
      </c>
      <c r="IA155">
        <v>2</v>
      </c>
      <c r="IB155">
        <v>19</v>
      </c>
      <c r="IC155">
        <v>24</v>
      </c>
      <c r="ID155">
        <v>3</v>
      </c>
      <c r="IE155">
        <v>5</v>
      </c>
      <c r="IF155" s="50">
        <f t="shared" si="218"/>
        <v>66</v>
      </c>
      <c r="IG155" s="50">
        <f t="shared" si="218"/>
        <v>66</v>
      </c>
      <c r="IH155" s="50">
        <f t="shared" si="218"/>
        <v>9</v>
      </c>
      <c r="II155" s="50">
        <f t="shared" si="218"/>
        <v>7</v>
      </c>
      <c r="IJ155" s="50">
        <f t="shared" si="267"/>
        <v>75</v>
      </c>
      <c r="IK155" s="50">
        <f t="shared" si="267"/>
        <v>73</v>
      </c>
      <c r="IL155">
        <v>33</v>
      </c>
      <c r="IM155">
        <v>37</v>
      </c>
      <c r="IN155">
        <v>3</v>
      </c>
      <c r="IO155">
        <v>5</v>
      </c>
      <c r="IP155" s="50">
        <f t="shared" si="219"/>
        <v>36</v>
      </c>
      <c r="IQ155" s="50">
        <f t="shared" si="219"/>
        <v>42</v>
      </c>
      <c r="IR155">
        <v>24</v>
      </c>
      <c r="IS155">
        <v>23</v>
      </c>
      <c r="IT155">
        <v>1</v>
      </c>
      <c r="IU155">
        <v>1</v>
      </c>
      <c r="IV155" s="50">
        <f t="shared" si="198"/>
        <v>25</v>
      </c>
      <c r="IW155" s="50">
        <f t="shared" si="198"/>
        <v>24</v>
      </c>
      <c r="IX155">
        <v>13</v>
      </c>
      <c r="IY155">
        <v>16</v>
      </c>
      <c r="IZ155">
        <v>1</v>
      </c>
      <c r="JA155">
        <v>2</v>
      </c>
      <c r="JB155" s="50">
        <f t="shared" si="212"/>
        <v>14</v>
      </c>
      <c r="JC155" s="50">
        <f t="shared" si="212"/>
        <v>18</v>
      </c>
      <c r="JD155" s="50">
        <f t="shared" si="268"/>
        <v>472</v>
      </c>
      <c r="JE155" s="50">
        <f t="shared" si="268"/>
        <v>377</v>
      </c>
      <c r="JF155" s="50">
        <f t="shared" si="269"/>
        <v>849</v>
      </c>
      <c r="JG155" s="50">
        <f t="shared" si="270"/>
        <v>81</v>
      </c>
      <c r="JH155" s="50">
        <f t="shared" si="270"/>
        <v>62</v>
      </c>
      <c r="JI155" s="50">
        <f t="shared" si="271"/>
        <v>143</v>
      </c>
      <c r="JJ155" s="50">
        <f t="shared" si="272"/>
        <v>553</v>
      </c>
      <c r="JK155" s="50">
        <f t="shared" si="272"/>
        <v>439</v>
      </c>
      <c r="JL155" s="46">
        <f t="shared" si="273"/>
        <v>992</v>
      </c>
      <c r="JM155" s="53">
        <f t="shared" si="221"/>
        <v>553</v>
      </c>
      <c r="JN155" s="53">
        <f t="shared" si="221"/>
        <v>439</v>
      </c>
      <c r="JO155">
        <v>10</v>
      </c>
      <c r="JP155">
        <v>11</v>
      </c>
      <c r="JQ155">
        <v>11</v>
      </c>
      <c r="JR155">
        <v>8</v>
      </c>
      <c r="JS155">
        <v>11</v>
      </c>
      <c r="JT155">
        <v>11</v>
      </c>
      <c r="JU155">
        <v>5</v>
      </c>
      <c r="JV155">
        <v>4</v>
      </c>
      <c r="JW155">
        <v>5</v>
      </c>
      <c r="JX155">
        <v>7</v>
      </c>
      <c r="JY155">
        <v>3</v>
      </c>
      <c r="JZ155">
        <v>2</v>
      </c>
      <c r="KA155">
        <v>4</v>
      </c>
      <c r="KB155">
        <v>4</v>
      </c>
      <c r="KC155">
        <v>0</v>
      </c>
      <c r="KD155">
        <v>3</v>
      </c>
      <c r="KE155">
        <v>0</v>
      </c>
      <c r="KF155">
        <v>1</v>
      </c>
      <c r="KG155">
        <v>3</v>
      </c>
      <c r="KH155">
        <v>4</v>
      </c>
      <c r="KI155">
        <v>3</v>
      </c>
      <c r="KJ155">
        <v>5</v>
      </c>
      <c r="KK155">
        <v>3</v>
      </c>
      <c r="KL155">
        <v>2</v>
      </c>
      <c r="KM155">
        <v>2</v>
      </c>
      <c r="KN155">
        <v>4</v>
      </c>
      <c r="KO155">
        <v>4</v>
      </c>
      <c r="KP155">
        <v>7</v>
      </c>
      <c r="KQ155">
        <v>4</v>
      </c>
      <c r="KR155">
        <v>6</v>
      </c>
      <c r="KS155">
        <v>0</v>
      </c>
      <c r="KT155">
        <v>4</v>
      </c>
      <c r="KU155">
        <v>5</v>
      </c>
      <c r="KV155">
        <v>6</v>
      </c>
      <c r="KW155">
        <v>4</v>
      </c>
      <c r="KX155">
        <v>7</v>
      </c>
      <c r="KY155">
        <v>5</v>
      </c>
      <c r="KZ155">
        <v>3</v>
      </c>
      <c r="LA155">
        <v>6</v>
      </c>
      <c r="LB155">
        <v>4</v>
      </c>
      <c r="LC155">
        <v>0</v>
      </c>
      <c r="LD155">
        <v>5</v>
      </c>
      <c r="LE155">
        <v>3</v>
      </c>
      <c r="LF155">
        <v>2</v>
      </c>
      <c r="LG155">
        <v>4</v>
      </c>
      <c r="LH155">
        <v>3</v>
      </c>
      <c r="LI155">
        <v>4</v>
      </c>
      <c r="LJ155">
        <v>4</v>
      </c>
      <c r="LK155">
        <v>4</v>
      </c>
      <c r="LL155">
        <v>3</v>
      </c>
      <c r="LM155">
        <v>6</v>
      </c>
      <c r="LN155">
        <v>6</v>
      </c>
      <c r="LO155">
        <v>5</v>
      </c>
      <c r="LP155">
        <v>5</v>
      </c>
      <c r="LQ155">
        <v>11</v>
      </c>
      <c r="LR155">
        <v>8</v>
      </c>
      <c r="LS155">
        <v>2</v>
      </c>
      <c r="LT155">
        <v>3</v>
      </c>
      <c r="LU155">
        <v>2</v>
      </c>
      <c r="LV155">
        <v>6</v>
      </c>
      <c r="LW155">
        <v>5</v>
      </c>
      <c r="LX155">
        <v>1</v>
      </c>
      <c r="LY155">
        <v>6</v>
      </c>
      <c r="LZ155">
        <v>4</v>
      </c>
      <c r="MA155">
        <v>6</v>
      </c>
      <c r="MB155">
        <v>4</v>
      </c>
      <c r="MC155">
        <v>4</v>
      </c>
      <c r="MD155">
        <v>6</v>
      </c>
      <c r="ME155">
        <v>5</v>
      </c>
      <c r="MF155">
        <v>3</v>
      </c>
      <c r="MG155">
        <v>13</v>
      </c>
      <c r="MH155">
        <v>7</v>
      </c>
      <c r="MI155">
        <v>7</v>
      </c>
      <c r="MJ155">
        <v>6</v>
      </c>
      <c r="MK155">
        <v>6</v>
      </c>
      <c r="ML155">
        <v>5</v>
      </c>
      <c r="MM155">
        <v>4</v>
      </c>
      <c r="MN155">
        <v>3</v>
      </c>
      <c r="MO155">
        <v>3</v>
      </c>
      <c r="MP155">
        <v>8</v>
      </c>
      <c r="MQ155">
        <v>4</v>
      </c>
      <c r="MR155">
        <v>5</v>
      </c>
      <c r="MS155">
        <v>4</v>
      </c>
      <c r="MT155">
        <v>5</v>
      </c>
      <c r="MU155">
        <v>3</v>
      </c>
      <c r="MV155">
        <v>3</v>
      </c>
      <c r="MW155">
        <v>1</v>
      </c>
      <c r="MX155">
        <v>6</v>
      </c>
      <c r="MY155">
        <v>6</v>
      </c>
      <c r="MZ155">
        <v>6</v>
      </c>
      <c r="NA155">
        <v>9</v>
      </c>
      <c r="NB155">
        <v>11</v>
      </c>
      <c r="NC155" s="55">
        <v>8</v>
      </c>
      <c r="ND155">
        <v>8</v>
      </c>
      <c r="NE155">
        <v>9</v>
      </c>
      <c r="NF155">
        <v>9</v>
      </c>
      <c r="NG155">
        <v>7</v>
      </c>
      <c r="NH155">
        <v>10</v>
      </c>
      <c r="NI155">
        <v>6</v>
      </c>
      <c r="NJ155">
        <v>3</v>
      </c>
      <c r="NK155">
        <v>12</v>
      </c>
      <c r="NL155">
        <v>11</v>
      </c>
      <c r="NM155">
        <v>2</v>
      </c>
      <c r="NN155">
        <v>7</v>
      </c>
      <c r="NO155">
        <v>7</v>
      </c>
      <c r="NP155">
        <v>6</v>
      </c>
      <c r="NQ155">
        <v>10</v>
      </c>
      <c r="NR155">
        <v>8</v>
      </c>
      <c r="NS155">
        <v>12</v>
      </c>
      <c r="NT155">
        <v>11</v>
      </c>
      <c r="NU155">
        <v>10</v>
      </c>
      <c r="NV155">
        <v>18</v>
      </c>
      <c r="NW155">
        <v>13</v>
      </c>
      <c r="NX155">
        <v>12</v>
      </c>
      <c r="NY155">
        <v>11</v>
      </c>
      <c r="NZ155">
        <v>12</v>
      </c>
      <c r="OA155">
        <v>10</v>
      </c>
      <c r="OB155">
        <v>7</v>
      </c>
      <c r="OC155">
        <v>15</v>
      </c>
      <c r="OD155">
        <v>19</v>
      </c>
      <c r="OE155">
        <v>11</v>
      </c>
      <c r="OF155">
        <v>10</v>
      </c>
      <c r="OG155">
        <v>18</v>
      </c>
      <c r="OH155">
        <v>10</v>
      </c>
      <c r="OI155">
        <v>6</v>
      </c>
      <c r="OJ155">
        <v>17</v>
      </c>
      <c r="OK155">
        <v>8</v>
      </c>
      <c r="OL155">
        <v>7</v>
      </c>
      <c r="OM155">
        <v>11</v>
      </c>
      <c r="ON155">
        <v>14</v>
      </c>
      <c r="OO155">
        <v>13</v>
      </c>
      <c r="OP155">
        <v>17</v>
      </c>
      <c r="OQ155">
        <v>11</v>
      </c>
      <c r="OR155">
        <v>12</v>
      </c>
      <c r="OS155">
        <v>15</v>
      </c>
      <c r="OT155">
        <v>15</v>
      </c>
      <c r="OU155">
        <v>17</v>
      </c>
      <c r="OV155">
        <v>11</v>
      </c>
      <c r="OW155">
        <v>6</v>
      </c>
      <c r="OX155">
        <v>16</v>
      </c>
      <c r="OY155">
        <v>10</v>
      </c>
      <c r="OZ155">
        <v>20</v>
      </c>
      <c r="PA155">
        <v>14</v>
      </c>
      <c r="PB155">
        <v>14</v>
      </c>
      <c r="PC155">
        <v>14</v>
      </c>
      <c r="PD155">
        <v>9</v>
      </c>
      <c r="PE155">
        <v>7</v>
      </c>
      <c r="PF155">
        <v>7</v>
      </c>
      <c r="PG155">
        <v>8</v>
      </c>
      <c r="PH155">
        <v>11</v>
      </c>
      <c r="PI155">
        <v>11</v>
      </c>
      <c r="PJ155">
        <v>16</v>
      </c>
      <c r="PK155">
        <v>9</v>
      </c>
      <c r="PL155">
        <v>5</v>
      </c>
      <c r="PM155">
        <v>5</v>
      </c>
      <c r="PN155">
        <v>4</v>
      </c>
      <c r="PO155">
        <v>8</v>
      </c>
      <c r="PP155">
        <v>6</v>
      </c>
      <c r="PQ155">
        <v>9</v>
      </c>
      <c r="PR155">
        <v>6</v>
      </c>
      <c r="PS155">
        <v>5</v>
      </c>
      <c r="PT155">
        <v>4</v>
      </c>
      <c r="PU155">
        <v>0</v>
      </c>
      <c r="PV155">
        <v>4</v>
      </c>
      <c r="PW155">
        <v>3</v>
      </c>
      <c r="PX155">
        <v>4</v>
      </c>
      <c r="PY155">
        <v>4</v>
      </c>
      <c r="PZ155">
        <v>2</v>
      </c>
      <c r="QA155">
        <v>1</v>
      </c>
      <c r="QB155">
        <v>2</v>
      </c>
      <c r="QC155">
        <v>3</v>
      </c>
      <c r="QD155">
        <v>2</v>
      </c>
      <c r="QE155">
        <v>2</v>
      </c>
      <c r="QF155">
        <v>1</v>
      </c>
      <c r="QG155">
        <v>1</v>
      </c>
      <c r="QH155">
        <v>2</v>
      </c>
      <c r="QI155">
        <v>0</v>
      </c>
      <c r="QJ155">
        <v>1</v>
      </c>
      <c r="QK155">
        <v>1</v>
      </c>
      <c r="QL155">
        <v>1</v>
      </c>
      <c r="QM155">
        <v>0</v>
      </c>
      <c r="QN155">
        <v>1</v>
      </c>
      <c r="QO155">
        <v>0</v>
      </c>
      <c r="QP155">
        <v>1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1</v>
      </c>
      <c r="QW155">
        <v>0</v>
      </c>
      <c r="QX155">
        <v>0</v>
      </c>
      <c r="QY155">
        <v>0</v>
      </c>
      <c r="QZ155" s="55">
        <v>0</v>
      </c>
      <c r="RA155" s="50">
        <f t="shared" si="274"/>
        <v>1131</v>
      </c>
      <c r="RB155" s="50">
        <f t="shared" si="274"/>
        <v>1064</v>
      </c>
      <c r="RC155" s="50">
        <f t="shared" si="275"/>
        <v>2195</v>
      </c>
      <c r="RD155" s="50">
        <v>0</v>
      </c>
      <c r="RE155" s="50">
        <v>0</v>
      </c>
    </row>
    <row r="156" spans="1:473" x14ac:dyDescent="0.2">
      <c r="A156" s="88" t="s">
        <v>364</v>
      </c>
      <c r="B156" s="79" t="s">
        <v>377</v>
      </c>
      <c r="C156" t="s">
        <v>671</v>
      </c>
      <c r="D156">
        <v>16</v>
      </c>
      <c r="E156">
        <v>33</v>
      </c>
      <c r="F156">
        <v>16</v>
      </c>
      <c r="G156">
        <v>3</v>
      </c>
      <c r="H156">
        <v>1</v>
      </c>
      <c r="I156" s="42">
        <v>0</v>
      </c>
      <c r="J156">
        <v>15</v>
      </c>
      <c r="K156">
        <v>38</v>
      </c>
      <c r="L156">
        <v>32</v>
      </c>
      <c r="M156">
        <v>8</v>
      </c>
      <c r="N156">
        <v>1</v>
      </c>
      <c r="O156" s="42">
        <v>0</v>
      </c>
      <c r="P156">
        <v>2</v>
      </c>
      <c r="Q156">
        <v>7</v>
      </c>
      <c r="R156">
        <v>15</v>
      </c>
      <c r="S156">
        <v>6</v>
      </c>
      <c r="T156">
        <v>0</v>
      </c>
      <c r="U156" s="42">
        <v>0</v>
      </c>
      <c r="V156">
        <v>0</v>
      </c>
      <c r="W156">
        <v>1</v>
      </c>
      <c r="X156">
        <v>4</v>
      </c>
      <c r="Y156">
        <v>6</v>
      </c>
      <c r="Z156">
        <v>2</v>
      </c>
      <c r="AA156" s="42">
        <v>0</v>
      </c>
      <c r="AB156">
        <v>0</v>
      </c>
      <c r="AC156">
        <v>0</v>
      </c>
      <c r="AD156">
        <v>0</v>
      </c>
      <c r="AE156">
        <v>1</v>
      </c>
      <c r="AF156">
        <v>2</v>
      </c>
      <c r="AG156" s="42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 s="43">
        <v>1</v>
      </c>
      <c r="AN156" s="44">
        <f t="shared" si="209"/>
        <v>210</v>
      </c>
      <c r="AO156">
        <v>21</v>
      </c>
      <c r="AP156">
        <v>65</v>
      </c>
      <c r="AQ156">
        <v>14</v>
      </c>
      <c r="AR156" s="42">
        <v>55</v>
      </c>
      <c r="AS156">
        <v>17</v>
      </c>
      <c r="AT156">
        <v>53</v>
      </c>
      <c r="AU156">
        <v>3</v>
      </c>
      <c r="AV156">
        <v>0</v>
      </c>
      <c r="AW156">
        <v>29</v>
      </c>
      <c r="AX156">
        <v>14</v>
      </c>
      <c r="AY156">
        <v>11</v>
      </c>
      <c r="AZ156">
        <v>11</v>
      </c>
      <c r="BA156">
        <v>13</v>
      </c>
      <c r="BB156">
        <v>28</v>
      </c>
      <c r="BC156">
        <v>30</v>
      </c>
      <c r="BD156">
        <v>1</v>
      </c>
      <c r="BE156" s="45">
        <f t="shared" si="264"/>
        <v>210</v>
      </c>
      <c r="BF156">
        <v>202</v>
      </c>
      <c r="BG156">
        <v>0</v>
      </c>
      <c r="BH156">
        <v>1</v>
      </c>
      <c r="BI156">
        <v>5</v>
      </c>
      <c r="BJ156">
        <v>1</v>
      </c>
      <c r="BK156">
        <v>0</v>
      </c>
      <c r="BL156">
        <v>1</v>
      </c>
      <c r="BM156" s="45">
        <f t="shared" si="210"/>
        <v>0</v>
      </c>
      <c r="BN156">
        <v>0</v>
      </c>
      <c r="BO156">
        <v>3</v>
      </c>
      <c r="BP156">
        <v>0</v>
      </c>
      <c r="BQ156">
        <v>0</v>
      </c>
      <c r="BR156">
        <v>0</v>
      </c>
      <c r="BS156">
        <v>3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 s="45">
        <f t="shared" si="262"/>
        <v>6</v>
      </c>
      <c r="CA156">
        <v>180</v>
      </c>
      <c r="CB156">
        <v>7</v>
      </c>
      <c r="CC156">
        <v>17</v>
      </c>
      <c r="CD156" s="46">
        <f t="shared" si="211"/>
        <v>6</v>
      </c>
      <c r="CE156">
        <v>524</v>
      </c>
      <c r="CF156">
        <v>427</v>
      </c>
      <c r="CG156" s="47">
        <f t="shared" si="309"/>
        <v>951</v>
      </c>
      <c r="CH156" s="48">
        <v>67</v>
      </c>
      <c r="CI156">
        <v>73</v>
      </c>
      <c r="CJ156" s="47">
        <f t="shared" si="310"/>
        <v>140</v>
      </c>
      <c r="CK156" s="49">
        <f t="shared" si="311"/>
        <v>591</v>
      </c>
      <c r="CL156" s="50">
        <f t="shared" si="311"/>
        <v>500</v>
      </c>
      <c r="CM156" s="47">
        <f t="shared" si="312"/>
        <v>1091</v>
      </c>
      <c r="CN156" s="51">
        <v>15</v>
      </c>
      <c r="CO156">
        <v>9</v>
      </c>
      <c r="CP156" s="47">
        <f t="shared" si="313"/>
        <v>24</v>
      </c>
      <c r="CQ156" s="48">
        <v>1</v>
      </c>
      <c r="CR156">
        <v>0</v>
      </c>
      <c r="CS156" s="47">
        <f t="shared" si="314"/>
        <v>1</v>
      </c>
      <c r="CT156" s="49">
        <f t="shared" si="315"/>
        <v>16</v>
      </c>
      <c r="CU156" s="50">
        <f t="shared" si="315"/>
        <v>9</v>
      </c>
      <c r="CV156" s="47">
        <f t="shared" si="316"/>
        <v>25</v>
      </c>
      <c r="CW156" s="49">
        <f t="shared" si="317"/>
        <v>607</v>
      </c>
      <c r="CX156" s="50">
        <f t="shared" si="317"/>
        <v>509</v>
      </c>
      <c r="CY156" s="47">
        <f t="shared" si="318"/>
        <v>1116</v>
      </c>
      <c r="CZ156" s="51">
        <v>168</v>
      </c>
      <c r="DA156">
        <v>137</v>
      </c>
      <c r="DB156" s="52">
        <v>147</v>
      </c>
      <c r="DC156">
        <v>150</v>
      </c>
      <c r="DD156" s="52">
        <v>136</v>
      </c>
      <c r="DE156">
        <v>106</v>
      </c>
      <c r="DF156" s="52">
        <v>121</v>
      </c>
      <c r="DG156">
        <v>124</v>
      </c>
      <c r="DH156" s="52">
        <v>135</v>
      </c>
      <c r="DI156">
        <v>116</v>
      </c>
      <c r="DJ156" s="52">
        <v>131</v>
      </c>
      <c r="DK156">
        <v>119</v>
      </c>
      <c r="DL156" s="52">
        <v>136</v>
      </c>
      <c r="DM156">
        <v>123</v>
      </c>
      <c r="DN156" s="52">
        <v>141</v>
      </c>
      <c r="DO156">
        <v>94</v>
      </c>
      <c r="DP156" s="52">
        <v>134</v>
      </c>
      <c r="DQ156">
        <v>118</v>
      </c>
      <c r="DR156" s="52">
        <v>111</v>
      </c>
      <c r="DS156">
        <v>119</v>
      </c>
      <c r="DT156" s="52">
        <v>140</v>
      </c>
      <c r="DU156">
        <v>106</v>
      </c>
      <c r="DV156" s="52">
        <v>125</v>
      </c>
      <c r="DW156">
        <v>109</v>
      </c>
      <c r="DX156" s="51">
        <v>0</v>
      </c>
      <c r="DY156">
        <v>7</v>
      </c>
      <c r="DZ156">
        <v>3</v>
      </c>
      <c r="EA156">
        <v>4</v>
      </c>
      <c r="EB156">
        <v>0</v>
      </c>
      <c r="EC156">
        <v>2</v>
      </c>
      <c r="ED156" s="45">
        <f t="shared" si="276"/>
        <v>16</v>
      </c>
      <c r="EE156">
        <v>0</v>
      </c>
      <c r="EF156">
        <v>1</v>
      </c>
      <c r="EG156">
        <v>1</v>
      </c>
      <c r="EH156">
        <v>0</v>
      </c>
      <c r="EI156">
        <v>0</v>
      </c>
      <c r="EJ156">
        <v>0</v>
      </c>
      <c r="EK156" s="50">
        <f t="shared" si="197"/>
        <v>2</v>
      </c>
      <c r="EL156" s="44">
        <f t="shared" si="265"/>
        <v>18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 s="45">
        <f t="shared" si="277"/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 s="50">
        <f t="shared" si="278"/>
        <v>0</v>
      </c>
      <c r="FE156" s="44">
        <f t="shared" si="279"/>
        <v>0</v>
      </c>
      <c r="FF156">
        <v>0</v>
      </c>
      <c r="FG156" s="42">
        <v>0</v>
      </c>
      <c r="FH156">
        <v>0</v>
      </c>
      <c r="FI156">
        <v>0</v>
      </c>
      <c r="FJ156" s="44">
        <f t="shared" si="299"/>
        <v>0</v>
      </c>
      <c r="FK156">
        <v>8</v>
      </c>
      <c r="FL156">
        <v>10</v>
      </c>
      <c r="FM156" s="46">
        <f t="shared" si="263"/>
        <v>18</v>
      </c>
      <c r="FN156">
        <v>31</v>
      </c>
      <c r="FO156">
        <v>39</v>
      </c>
      <c r="FP156">
        <v>27</v>
      </c>
      <c r="FQ156">
        <v>18</v>
      </c>
      <c r="FR156">
        <v>20</v>
      </c>
      <c r="FS156">
        <v>18</v>
      </c>
      <c r="FT156">
        <v>15</v>
      </c>
      <c r="FU156">
        <v>15</v>
      </c>
      <c r="FV156">
        <v>20</v>
      </c>
      <c r="FW156">
        <v>18</v>
      </c>
      <c r="FX156">
        <v>21</v>
      </c>
      <c r="FY156">
        <v>14</v>
      </c>
      <c r="FZ156">
        <v>21</v>
      </c>
      <c r="GA156">
        <v>14</v>
      </c>
      <c r="GB156">
        <v>20</v>
      </c>
      <c r="GC156">
        <v>18</v>
      </c>
      <c r="GD156">
        <v>12</v>
      </c>
      <c r="GE156">
        <v>9</v>
      </c>
      <c r="GF156">
        <v>20</v>
      </c>
      <c r="GG156">
        <v>6</v>
      </c>
      <c r="GH156">
        <v>16</v>
      </c>
      <c r="GI156">
        <v>12</v>
      </c>
      <c r="GJ156">
        <v>26</v>
      </c>
      <c r="GK156" s="43">
        <v>10</v>
      </c>
      <c r="GL156">
        <v>41</v>
      </c>
      <c r="GM156">
        <v>26</v>
      </c>
      <c r="GN156">
        <v>8</v>
      </c>
      <c r="GO156">
        <v>4</v>
      </c>
      <c r="GP156">
        <v>24</v>
      </c>
      <c r="GQ156">
        <v>14</v>
      </c>
      <c r="GR156">
        <v>3</v>
      </c>
      <c r="GS156">
        <v>5</v>
      </c>
      <c r="GT156">
        <v>8</v>
      </c>
      <c r="GU156">
        <v>9</v>
      </c>
      <c r="GV156">
        <v>1</v>
      </c>
      <c r="GW156">
        <v>9</v>
      </c>
      <c r="GX156">
        <v>25</v>
      </c>
      <c r="GY156">
        <v>13</v>
      </c>
      <c r="GZ156">
        <v>8</v>
      </c>
      <c r="HA156">
        <v>2</v>
      </c>
      <c r="HB156" s="50">
        <f t="shared" si="181"/>
        <v>57</v>
      </c>
      <c r="HC156" s="50">
        <f t="shared" si="181"/>
        <v>36</v>
      </c>
      <c r="HD156" s="50">
        <f t="shared" si="181"/>
        <v>12</v>
      </c>
      <c r="HE156" s="50">
        <f t="shared" si="181"/>
        <v>16</v>
      </c>
      <c r="HF156">
        <v>12</v>
      </c>
      <c r="HG156">
        <v>10</v>
      </c>
      <c r="HH156">
        <v>3</v>
      </c>
      <c r="HI156">
        <v>1</v>
      </c>
      <c r="HJ156">
        <v>16</v>
      </c>
      <c r="HK156">
        <v>16</v>
      </c>
      <c r="HL156">
        <v>2</v>
      </c>
      <c r="HM156">
        <v>3</v>
      </c>
      <c r="HN156" s="50">
        <f t="shared" si="182"/>
        <v>28</v>
      </c>
      <c r="HO156" s="50">
        <f t="shared" si="182"/>
        <v>26</v>
      </c>
      <c r="HP156" s="50">
        <f t="shared" si="182"/>
        <v>5</v>
      </c>
      <c r="HQ156" s="50">
        <f t="shared" si="182"/>
        <v>4</v>
      </c>
      <c r="HR156" s="50">
        <f t="shared" si="319"/>
        <v>126</v>
      </c>
      <c r="HS156" s="50">
        <f t="shared" si="319"/>
        <v>88</v>
      </c>
      <c r="HT156" s="50">
        <f t="shared" si="319"/>
        <v>25</v>
      </c>
      <c r="HU156" s="50">
        <f t="shared" si="319"/>
        <v>24</v>
      </c>
      <c r="HV156" s="50">
        <f t="shared" si="266"/>
        <v>151</v>
      </c>
      <c r="HW156" s="50">
        <f t="shared" si="266"/>
        <v>112</v>
      </c>
      <c r="HX156">
        <v>26</v>
      </c>
      <c r="HY156">
        <v>16</v>
      </c>
      <c r="HZ156">
        <v>1</v>
      </c>
      <c r="IA156">
        <v>4</v>
      </c>
      <c r="IB156">
        <v>13</v>
      </c>
      <c r="IC156">
        <v>16</v>
      </c>
      <c r="ID156">
        <v>3</v>
      </c>
      <c r="IE156">
        <v>2</v>
      </c>
      <c r="IF156" s="50">
        <f t="shared" si="218"/>
        <v>39</v>
      </c>
      <c r="IG156" s="50">
        <f t="shared" si="218"/>
        <v>32</v>
      </c>
      <c r="IH156" s="50">
        <f t="shared" si="218"/>
        <v>4</v>
      </c>
      <c r="II156" s="50">
        <f t="shared" si="218"/>
        <v>6</v>
      </c>
      <c r="IJ156" s="50">
        <f t="shared" si="267"/>
        <v>43</v>
      </c>
      <c r="IK156" s="50">
        <f t="shared" si="267"/>
        <v>38</v>
      </c>
      <c r="IL156">
        <v>26</v>
      </c>
      <c r="IM156">
        <v>18</v>
      </c>
      <c r="IN156">
        <v>2</v>
      </c>
      <c r="IO156">
        <v>2</v>
      </c>
      <c r="IP156" s="50">
        <f t="shared" si="219"/>
        <v>28</v>
      </c>
      <c r="IQ156" s="50">
        <f t="shared" si="219"/>
        <v>20</v>
      </c>
      <c r="IR156">
        <v>16</v>
      </c>
      <c r="IS156">
        <v>10</v>
      </c>
      <c r="IT156">
        <v>2</v>
      </c>
      <c r="IU156">
        <v>0</v>
      </c>
      <c r="IV156" s="50">
        <f t="shared" si="198"/>
        <v>18</v>
      </c>
      <c r="IW156" s="50">
        <f t="shared" si="198"/>
        <v>10</v>
      </c>
      <c r="IX156">
        <v>8</v>
      </c>
      <c r="IY156">
        <v>10</v>
      </c>
      <c r="IZ156">
        <v>1</v>
      </c>
      <c r="JA156">
        <v>1</v>
      </c>
      <c r="JB156" s="50">
        <f t="shared" si="212"/>
        <v>9</v>
      </c>
      <c r="JC156" s="50">
        <f t="shared" si="212"/>
        <v>11</v>
      </c>
      <c r="JD156" s="50">
        <f t="shared" si="268"/>
        <v>215</v>
      </c>
      <c r="JE156" s="50">
        <f t="shared" si="268"/>
        <v>158</v>
      </c>
      <c r="JF156" s="50">
        <f t="shared" si="269"/>
        <v>373</v>
      </c>
      <c r="JG156" s="50">
        <f t="shared" si="270"/>
        <v>34</v>
      </c>
      <c r="JH156" s="50">
        <f t="shared" si="270"/>
        <v>33</v>
      </c>
      <c r="JI156" s="50">
        <f t="shared" si="271"/>
        <v>67</v>
      </c>
      <c r="JJ156" s="50">
        <f t="shared" si="272"/>
        <v>249</v>
      </c>
      <c r="JK156" s="50">
        <f t="shared" si="272"/>
        <v>191</v>
      </c>
      <c r="JL156" s="46">
        <f t="shared" si="273"/>
        <v>440</v>
      </c>
      <c r="JM156" s="53">
        <f t="shared" si="221"/>
        <v>249</v>
      </c>
      <c r="JN156" s="53">
        <f t="shared" si="221"/>
        <v>191</v>
      </c>
      <c r="JO156">
        <v>10</v>
      </c>
      <c r="JP156">
        <v>11</v>
      </c>
      <c r="JQ156">
        <v>6</v>
      </c>
      <c r="JR156">
        <v>5</v>
      </c>
      <c r="JS156">
        <v>5</v>
      </c>
      <c r="JT156">
        <v>6</v>
      </c>
      <c r="JU156">
        <v>3</v>
      </c>
      <c r="JV156">
        <v>10</v>
      </c>
      <c r="JW156">
        <v>1</v>
      </c>
      <c r="JX156">
        <v>2</v>
      </c>
      <c r="JY156">
        <v>2</v>
      </c>
      <c r="JZ156">
        <v>1</v>
      </c>
      <c r="KA156">
        <v>2</v>
      </c>
      <c r="KB156">
        <v>1</v>
      </c>
      <c r="KC156">
        <v>0</v>
      </c>
      <c r="KD156">
        <v>1</v>
      </c>
      <c r="KE156">
        <v>1</v>
      </c>
      <c r="KF156">
        <v>0</v>
      </c>
      <c r="KG156">
        <v>0</v>
      </c>
      <c r="KH156">
        <v>2</v>
      </c>
      <c r="KI156">
        <v>1</v>
      </c>
      <c r="KJ156">
        <v>2</v>
      </c>
      <c r="KK156">
        <v>0</v>
      </c>
      <c r="KL156">
        <v>3</v>
      </c>
      <c r="KM156">
        <v>3</v>
      </c>
      <c r="KN156">
        <v>0</v>
      </c>
      <c r="KO156">
        <v>1</v>
      </c>
      <c r="KP156">
        <v>3</v>
      </c>
      <c r="KQ156">
        <v>0</v>
      </c>
      <c r="KR156">
        <v>1</v>
      </c>
      <c r="KS156">
        <v>2</v>
      </c>
      <c r="KT156">
        <v>1</v>
      </c>
      <c r="KU156">
        <v>4</v>
      </c>
      <c r="KV156">
        <v>2</v>
      </c>
      <c r="KW156">
        <v>3</v>
      </c>
      <c r="KX156">
        <v>0</v>
      </c>
      <c r="KY156">
        <v>5</v>
      </c>
      <c r="KZ156">
        <v>3</v>
      </c>
      <c r="LA156">
        <v>1</v>
      </c>
      <c r="LB156">
        <v>3</v>
      </c>
      <c r="LC156">
        <v>3</v>
      </c>
      <c r="LD156">
        <v>3</v>
      </c>
      <c r="LE156">
        <v>1</v>
      </c>
      <c r="LF156">
        <v>3</v>
      </c>
      <c r="LG156">
        <v>4</v>
      </c>
      <c r="LH156">
        <v>1</v>
      </c>
      <c r="LI156">
        <v>4</v>
      </c>
      <c r="LJ156">
        <v>2</v>
      </c>
      <c r="LK156">
        <v>0</v>
      </c>
      <c r="LL156">
        <v>0</v>
      </c>
      <c r="LM156">
        <v>1</v>
      </c>
      <c r="LN156">
        <v>2</v>
      </c>
      <c r="LO156">
        <v>0</v>
      </c>
      <c r="LP156">
        <v>0</v>
      </c>
      <c r="LQ156">
        <v>0</v>
      </c>
      <c r="LR156">
        <v>1</v>
      </c>
      <c r="LS156">
        <v>0</v>
      </c>
      <c r="LT156">
        <v>1</v>
      </c>
      <c r="LU156">
        <v>0</v>
      </c>
      <c r="LV156">
        <v>3</v>
      </c>
      <c r="LW156">
        <v>3</v>
      </c>
      <c r="LX156">
        <v>2</v>
      </c>
      <c r="LY156">
        <v>3</v>
      </c>
      <c r="LZ156">
        <v>2</v>
      </c>
      <c r="MA156">
        <v>1</v>
      </c>
      <c r="MB156">
        <v>0</v>
      </c>
      <c r="MC156">
        <v>1</v>
      </c>
      <c r="MD156">
        <v>1</v>
      </c>
      <c r="ME156">
        <v>1</v>
      </c>
      <c r="MF156">
        <v>4</v>
      </c>
      <c r="MG156">
        <v>3</v>
      </c>
      <c r="MH156">
        <v>0</v>
      </c>
      <c r="MI156">
        <v>0</v>
      </c>
      <c r="MJ156">
        <v>1</v>
      </c>
      <c r="MK156">
        <v>0</v>
      </c>
      <c r="ML156">
        <v>1</v>
      </c>
      <c r="MM156">
        <v>2</v>
      </c>
      <c r="MN156">
        <v>0</v>
      </c>
      <c r="MO156">
        <v>3</v>
      </c>
      <c r="MP156">
        <v>6</v>
      </c>
      <c r="MQ156">
        <v>3</v>
      </c>
      <c r="MR156">
        <v>2</v>
      </c>
      <c r="MS156">
        <v>3</v>
      </c>
      <c r="MT156">
        <v>2</v>
      </c>
      <c r="MU156">
        <v>2</v>
      </c>
      <c r="MV156">
        <v>2</v>
      </c>
      <c r="MW156">
        <v>5</v>
      </c>
      <c r="MX156">
        <v>3</v>
      </c>
      <c r="MY156">
        <v>1</v>
      </c>
      <c r="MZ156">
        <v>1</v>
      </c>
      <c r="NA156">
        <v>4</v>
      </c>
      <c r="NB156">
        <v>3</v>
      </c>
      <c r="NC156" s="55">
        <v>5</v>
      </c>
      <c r="ND156">
        <v>3</v>
      </c>
      <c r="NE156">
        <v>5</v>
      </c>
      <c r="NF156">
        <v>6</v>
      </c>
      <c r="NG156">
        <v>1</v>
      </c>
      <c r="NH156">
        <v>4</v>
      </c>
      <c r="NI156">
        <v>3</v>
      </c>
      <c r="NJ156">
        <v>4</v>
      </c>
      <c r="NK156">
        <v>5</v>
      </c>
      <c r="NL156">
        <v>5</v>
      </c>
      <c r="NM156">
        <v>6</v>
      </c>
      <c r="NN156">
        <v>2</v>
      </c>
      <c r="NO156">
        <v>5</v>
      </c>
      <c r="NP156">
        <v>4</v>
      </c>
      <c r="NQ156">
        <v>2</v>
      </c>
      <c r="NR156">
        <v>4</v>
      </c>
      <c r="NS156">
        <v>2</v>
      </c>
      <c r="NT156">
        <v>4</v>
      </c>
      <c r="NU156">
        <v>8</v>
      </c>
      <c r="NV156">
        <v>9</v>
      </c>
      <c r="NW156">
        <v>2</v>
      </c>
      <c r="NX156">
        <v>3</v>
      </c>
      <c r="NY156">
        <v>5</v>
      </c>
      <c r="NZ156">
        <v>7</v>
      </c>
      <c r="OA156">
        <v>6</v>
      </c>
      <c r="OB156">
        <v>6</v>
      </c>
      <c r="OC156">
        <v>7</v>
      </c>
      <c r="OD156">
        <v>3</v>
      </c>
      <c r="OE156">
        <v>2</v>
      </c>
      <c r="OF156">
        <v>9</v>
      </c>
      <c r="OG156">
        <v>5</v>
      </c>
      <c r="OH156">
        <v>6</v>
      </c>
      <c r="OI156">
        <v>7</v>
      </c>
      <c r="OJ156">
        <v>8</v>
      </c>
      <c r="OK156">
        <v>4</v>
      </c>
      <c r="OL156">
        <v>3</v>
      </c>
      <c r="OM156">
        <v>7</v>
      </c>
      <c r="ON156">
        <v>3</v>
      </c>
      <c r="OO156">
        <v>12</v>
      </c>
      <c r="OP156">
        <v>5</v>
      </c>
      <c r="OQ156">
        <v>6</v>
      </c>
      <c r="OR156">
        <v>5</v>
      </c>
      <c r="OS156">
        <v>9</v>
      </c>
      <c r="OT156">
        <v>5</v>
      </c>
      <c r="OU156">
        <v>6</v>
      </c>
      <c r="OV156">
        <v>2</v>
      </c>
      <c r="OW156">
        <v>6</v>
      </c>
      <c r="OX156">
        <v>6</v>
      </c>
      <c r="OY156">
        <v>4</v>
      </c>
      <c r="OZ156">
        <v>4</v>
      </c>
      <c r="PA156">
        <v>5</v>
      </c>
      <c r="PB156">
        <v>2</v>
      </c>
      <c r="PC156">
        <v>4</v>
      </c>
      <c r="PD156">
        <v>2</v>
      </c>
      <c r="PE156">
        <v>0</v>
      </c>
      <c r="PF156">
        <v>2</v>
      </c>
      <c r="PG156">
        <v>3</v>
      </c>
      <c r="PH156">
        <v>4</v>
      </c>
      <c r="PI156">
        <v>2</v>
      </c>
      <c r="PJ156">
        <v>4</v>
      </c>
      <c r="PK156">
        <v>4</v>
      </c>
      <c r="PL156">
        <v>3</v>
      </c>
      <c r="PM156">
        <v>3</v>
      </c>
      <c r="PN156">
        <v>0</v>
      </c>
      <c r="PO156">
        <v>3</v>
      </c>
      <c r="PP156">
        <v>1</v>
      </c>
      <c r="PQ156">
        <v>4</v>
      </c>
      <c r="PR156">
        <v>0</v>
      </c>
      <c r="PS156">
        <v>0</v>
      </c>
      <c r="PT156">
        <v>0</v>
      </c>
      <c r="PU156">
        <v>1</v>
      </c>
      <c r="PV156">
        <v>0</v>
      </c>
      <c r="PW156">
        <v>0</v>
      </c>
      <c r="PX156">
        <v>1</v>
      </c>
      <c r="PY156">
        <v>1</v>
      </c>
      <c r="PZ156">
        <v>0</v>
      </c>
      <c r="QA156">
        <v>0</v>
      </c>
      <c r="QB156">
        <v>1</v>
      </c>
      <c r="QC156">
        <v>1</v>
      </c>
      <c r="QD156">
        <v>0</v>
      </c>
      <c r="QE156">
        <v>0</v>
      </c>
      <c r="QF156">
        <v>0</v>
      </c>
      <c r="QG156">
        <v>1</v>
      </c>
      <c r="QH156">
        <v>0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1</v>
      </c>
      <c r="QO156">
        <v>0</v>
      </c>
      <c r="QP156">
        <v>1</v>
      </c>
      <c r="QQ156">
        <v>1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2</v>
      </c>
      <c r="QY156">
        <v>0</v>
      </c>
      <c r="QZ156" s="55">
        <v>0</v>
      </c>
      <c r="RA156" s="50">
        <f t="shared" si="274"/>
        <v>510</v>
      </c>
      <c r="RB156" s="50">
        <f t="shared" si="274"/>
        <v>438</v>
      </c>
      <c r="RC156" s="50">
        <f t="shared" si="275"/>
        <v>948</v>
      </c>
      <c r="RD156" s="50">
        <v>0</v>
      </c>
      <c r="RE156" s="50">
        <v>105.10299999999999</v>
      </c>
    </row>
    <row r="157" spans="1:473" x14ac:dyDescent="0.2">
      <c r="A157" s="88" t="s">
        <v>364</v>
      </c>
      <c r="B157" s="79" t="s">
        <v>378</v>
      </c>
      <c r="C157" t="s">
        <v>378</v>
      </c>
      <c r="D157">
        <v>42</v>
      </c>
      <c r="E157">
        <v>107</v>
      </c>
      <c r="F157">
        <v>60</v>
      </c>
      <c r="G157">
        <v>8</v>
      </c>
      <c r="H157">
        <v>1</v>
      </c>
      <c r="I157" s="42">
        <v>0</v>
      </c>
      <c r="J157">
        <v>65</v>
      </c>
      <c r="K157">
        <v>152</v>
      </c>
      <c r="L157">
        <v>103</v>
      </c>
      <c r="M157">
        <v>31</v>
      </c>
      <c r="N157">
        <v>3</v>
      </c>
      <c r="O157" s="42">
        <v>0</v>
      </c>
      <c r="P157">
        <v>5</v>
      </c>
      <c r="Q157">
        <v>31</v>
      </c>
      <c r="R157">
        <v>37</v>
      </c>
      <c r="S157">
        <v>20</v>
      </c>
      <c r="T157">
        <v>6</v>
      </c>
      <c r="U157" s="42">
        <v>0</v>
      </c>
      <c r="V157">
        <v>3</v>
      </c>
      <c r="W157">
        <v>3</v>
      </c>
      <c r="X157">
        <v>8</v>
      </c>
      <c r="Y157">
        <v>8</v>
      </c>
      <c r="Z157">
        <v>5</v>
      </c>
      <c r="AA157" s="42">
        <v>3</v>
      </c>
      <c r="AB157">
        <v>0</v>
      </c>
      <c r="AC157">
        <v>1</v>
      </c>
      <c r="AD157">
        <v>1</v>
      </c>
      <c r="AE157">
        <v>5</v>
      </c>
      <c r="AF157">
        <v>2</v>
      </c>
      <c r="AG157" s="42">
        <v>1</v>
      </c>
      <c r="AH157">
        <v>0</v>
      </c>
      <c r="AI157">
        <v>0</v>
      </c>
      <c r="AJ157">
        <v>1</v>
      </c>
      <c r="AK157">
        <v>3</v>
      </c>
      <c r="AL157">
        <v>2</v>
      </c>
      <c r="AM157" s="43">
        <v>3</v>
      </c>
      <c r="AN157" s="44">
        <f t="shared" si="209"/>
        <v>720</v>
      </c>
      <c r="AO157">
        <v>21</v>
      </c>
      <c r="AP157">
        <v>70</v>
      </c>
      <c r="AQ157">
        <v>15</v>
      </c>
      <c r="AR157" s="42">
        <v>58</v>
      </c>
      <c r="AS157">
        <v>74</v>
      </c>
      <c r="AT157">
        <v>170</v>
      </c>
      <c r="AU157">
        <v>3</v>
      </c>
      <c r="AV157">
        <v>7</v>
      </c>
      <c r="AW157">
        <v>80</v>
      </c>
      <c r="AX157">
        <v>48</v>
      </c>
      <c r="AY157">
        <v>52</v>
      </c>
      <c r="AZ157">
        <v>52</v>
      </c>
      <c r="BA157">
        <v>69</v>
      </c>
      <c r="BB157">
        <v>67</v>
      </c>
      <c r="BC157">
        <v>98</v>
      </c>
      <c r="BD157">
        <v>0</v>
      </c>
      <c r="BE157" s="45">
        <f t="shared" si="264"/>
        <v>720</v>
      </c>
      <c r="BF157">
        <v>688</v>
      </c>
      <c r="BG157">
        <v>0</v>
      </c>
      <c r="BH157">
        <v>0</v>
      </c>
      <c r="BI157">
        <v>0</v>
      </c>
      <c r="BJ157">
        <v>23</v>
      </c>
      <c r="BK157">
        <v>0</v>
      </c>
      <c r="BL157">
        <v>9</v>
      </c>
      <c r="BM157" s="45">
        <f t="shared" si="210"/>
        <v>0</v>
      </c>
      <c r="BN157">
        <v>0</v>
      </c>
      <c r="BO157">
        <v>4</v>
      </c>
      <c r="BP157">
        <v>1</v>
      </c>
      <c r="BQ157">
        <v>0</v>
      </c>
      <c r="BR157">
        <v>0</v>
      </c>
      <c r="BS157">
        <v>5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 s="45">
        <f t="shared" si="262"/>
        <v>10</v>
      </c>
      <c r="CA157">
        <v>618</v>
      </c>
      <c r="CB157">
        <v>28</v>
      </c>
      <c r="CC157">
        <v>44</v>
      </c>
      <c r="CD157" s="46">
        <f t="shared" si="211"/>
        <v>30</v>
      </c>
      <c r="CE157">
        <v>1406</v>
      </c>
      <c r="CF157">
        <v>1252</v>
      </c>
      <c r="CG157" s="47">
        <f t="shared" si="309"/>
        <v>2658</v>
      </c>
      <c r="CH157" s="48">
        <v>176</v>
      </c>
      <c r="CI157">
        <v>138</v>
      </c>
      <c r="CJ157" s="47">
        <f t="shared" si="310"/>
        <v>314</v>
      </c>
      <c r="CK157" s="49">
        <f t="shared" si="311"/>
        <v>1582</v>
      </c>
      <c r="CL157" s="50">
        <f t="shared" si="311"/>
        <v>1390</v>
      </c>
      <c r="CM157" s="47">
        <f t="shared" si="312"/>
        <v>2972</v>
      </c>
      <c r="CN157" s="51">
        <v>37</v>
      </c>
      <c r="CO157">
        <v>18</v>
      </c>
      <c r="CP157" s="47">
        <f t="shared" si="313"/>
        <v>55</v>
      </c>
      <c r="CQ157" s="48">
        <v>6</v>
      </c>
      <c r="CR157">
        <v>13</v>
      </c>
      <c r="CS157" s="47">
        <f t="shared" si="314"/>
        <v>19</v>
      </c>
      <c r="CT157" s="49">
        <f t="shared" si="315"/>
        <v>43</v>
      </c>
      <c r="CU157" s="50">
        <f t="shared" si="315"/>
        <v>31</v>
      </c>
      <c r="CV157" s="47">
        <f t="shared" si="316"/>
        <v>74</v>
      </c>
      <c r="CW157" s="49">
        <f t="shared" si="317"/>
        <v>1625</v>
      </c>
      <c r="CX157" s="50">
        <f t="shared" si="317"/>
        <v>1421</v>
      </c>
      <c r="CY157" s="47">
        <f t="shared" si="318"/>
        <v>3046</v>
      </c>
      <c r="CZ157" s="51">
        <v>134</v>
      </c>
      <c r="DA157">
        <v>95</v>
      </c>
      <c r="DB157" s="52">
        <v>114</v>
      </c>
      <c r="DC157">
        <v>84</v>
      </c>
      <c r="DD157" s="52">
        <v>114</v>
      </c>
      <c r="DE157">
        <v>107</v>
      </c>
      <c r="DF157" s="52">
        <v>114</v>
      </c>
      <c r="DG157">
        <v>101</v>
      </c>
      <c r="DH157" s="52">
        <v>107</v>
      </c>
      <c r="DI157">
        <v>129</v>
      </c>
      <c r="DJ157" s="52">
        <v>112</v>
      </c>
      <c r="DK157">
        <v>83</v>
      </c>
      <c r="DL157" s="52">
        <v>112</v>
      </c>
      <c r="DM157">
        <v>111</v>
      </c>
      <c r="DN157" s="52">
        <v>87</v>
      </c>
      <c r="DO157">
        <v>96</v>
      </c>
      <c r="DP157" s="52">
        <v>94</v>
      </c>
      <c r="DQ157">
        <v>90</v>
      </c>
      <c r="DR157" s="52">
        <v>121</v>
      </c>
      <c r="DS157">
        <v>116</v>
      </c>
      <c r="DT157" s="52">
        <v>123</v>
      </c>
      <c r="DU157">
        <v>127</v>
      </c>
      <c r="DV157" s="52">
        <v>122</v>
      </c>
      <c r="DW157">
        <v>129</v>
      </c>
      <c r="DX157" s="51">
        <v>28</v>
      </c>
      <c r="DY157">
        <v>28</v>
      </c>
      <c r="DZ157">
        <v>28</v>
      </c>
      <c r="EA157">
        <v>0</v>
      </c>
      <c r="EB157">
        <v>4</v>
      </c>
      <c r="EC157">
        <v>6</v>
      </c>
      <c r="ED157" s="45">
        <f t="shared" si="276"/>
        <v>94</v>
      </c>
      <c r="EE157">
        <v>2</v>
      </c>
      <c r="EF157">
        <v>0</v>
      </c>
      <c r="EG157">
        <v>0</v>
      </c>
      <c r="EH157">
        <v>0</v>
      </c>
      <c r="EI157">
        <v>0</v>
      </c>
      <c r="EJ157">
        <v>0</v>
      </c>
      <c r="EK157" s="50">
        <f t="shared" ref="EK157:EK220" si="320">SUM(EE157:EJ157)</f>
        <v>2</v>
      </c>
      <c r="EL157" s="44">
        <f t="shared" si="265"/>
        <v>96</v>
      </c>
      <c r="EM157">
        <v>0</v>
      </c>
      <c r="EN157">
        <v>0</v>
      </c>
      <c r="EO157">
        <v>0</v>
      </c>
      <c r="EP157">
        <v>3</v>
      </c>
      <c r="EQ157">
        <v>0</v>
      </c>
      <c r="ER157">
        <v>0</v>
      </c>
      <c r="ES157">
        <v>0</v>
      </c>
      <c r="ET157">
        <v>0</v>
      </c>
      <c r="EU157" s="45">
        <f t="shared" si="277"/>
        <v>3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 s="50">
        <f t="shared" si="278"/>
        <v>0</v>
      </c>
      <c r="FE157" s="44">
        <f t="shared" si="279"/>
        <v>3</v>
      </c>
      <c r="FF157">
        <v>0</v>
      </c>
      <c r="FG157" s="42">
        <v>0</v>
      </c>
      <c r="FH157">
        <v>0</v>
      </c>
      <c r="FI157">
        <v>0</v>
      </c>
      <c r="FJ157" s="44">
        <f t="shared" si="299"/>
        <v>0</v>
      </c>
      <c r="FK157">
        <v>46</v>
      </c>
      <c r="FL157">
        <v>53</v>
      </c>
      <c r="FM157" s="46">
        <f t="shared" si="263"/>
        <v>99</v>
      </c>
      <c r="FN157">
        <v>51</v>
      </c>
      <c r="FO157">
        <v>40</v>
      </c>
      <c r="FP157">
        <v>47</v>
      </c>
      <c r="FQ157">
        <v>35</v>
      </c>
      <c r="FR157">
        <v>74</v>
      </c>
      <c r="FS157">
        <v>44</v>
      </c>
      <c r="FT157">
        <v>55</v>
      </c>
      <c r="FU157">
        <v>57</v>
      </c>
      <c r="FV157">
        <v>72</v>
      </c>
      <c r="FW157">
        <v>51</v>
      </c>
      <c r="FX157">
        <v>56</v>
      </c>
      <c r="FY157">
        <v>50</v>
      </c>
      <c r="FZ157">
        <v>69</v>
      </c>
      <c r="GA157">
        <v>49</v>
      </c>
      <c r="GB157">
        <v>48</v>
      </c>
      <c r="GC157">
        <v>26</v>
      </c>
      <c r="GD157">
        <v>41</v>
      </c>
      <c r="GE157">
        <v>27</v>
      </c>
      <c r="GF157">
        <v>36</v>
      </c>
      <c r="GG157">
        <v>24</v>
      </c>
      <c r="GH157">
        <v>35</v>
      </c>
      <c r="GI157">
        <v>27</v>
      </c>
      <c r="GJ157">
        <v>39</v>
      </c>
      <c r="GK157" s="43">
        <v>37</v>
      </c>
      <c r="GL157">
        <v>147</v>
      </c>
      <c r="GM157">
        <v>98</v>
      </c>
      <c r="GN157">
        <v>29</v>
      </c>
      <c r="GO157">
        <v>14</v>
      </c>
      <c r="GP157">
        <v>35</v>
      </c>
      <c r="GQ157">
        <v>26</v>
      </c>
      <c r="GR157">
        <v>4</v>
      </c>
      <c r="GS157">
        <v>4</v>
      </c>
      <c r="GT157">
        <v>30</v>
      </c>
      <c r="GU157">
        <v>23</v>
      </c>
      <c r="GV157">
        <v>6</v>
      </c>
      <c r="GW157">
        <v>4</v>
      </c>
      <c r="GX157">
        <v>53</v>
      </c>
      <c r="GY157">
        <v>45</v>
      </c>
      <c r="GZ157">
        <v>14</v>
      </c>
      <c r="HA157">
        <v>3</v>
      </c>
      <c r="HB157" s="50">
        <f t="shared" ref="HB157:HE220" si="321">SUM(GP157,GT157,GX157)</f>
        <v>118</v>
      </c>
      <c r="HC157" s="50">
        <f t="shared" si="321"/>
        <v>94</v>
      </c>
      <c r="HD157" s="50">
        <f t="shared" si="321"/>
        <v>24</v>
      </c>
      <c r="HE157" s="50">
        <f t="shared" si="321"/>
        <v>11</v>
      </c>
      <c r="HF157">
        <v>53</v>
      </c>
      <c r="HG157">
        <v>43</v>
      </c>
      <c r="HH157">
        <v>8</v>
      </c>
      <c r="HI157">
        <v>7</v>
      </c>
      <c r="HJ157">
        <v>31</v>
      </c>
      <c r="HK157">
        <v>34</v>
      </c>
      <c r="HL157">
        <v>8</v>
      </c>
      <c r="HM157">
        <v>5</v>
      </c>
      <c r="HN157" s="50">
        <f t="shared" ref="HN157:HQ220" si="322">HF157+HJ157</f>
        <v>84</v>
      </c>
      <c r="HO157" s="50">
        <f t="shared" si="322"/>
        <v>77</v>
      </c>
      <c r="HP157" s="50">
        <f t="shared" si="322"/>
        <v>16</v>
      </c>
      <c r="HQ157" s="50">
        <f t="shared" si="322"/>
        <v>12</v>
      </c>
      <c r="HR157" s="50">
        <f t="shared" si="319"/>
        <v>349</v>
      </c>
      <c r="HS157" s="50">
        <f t="shared" si="319"/>
        <v>269</v>
      </c>
      <c r="HT157" s="50">
        <f t="shared" si="319"/>
        <v>69</v>
      </c>
      <c r="HU157" s="50">
        <f t="shared" si="319"/>
        <v>37</v>
      </c>
      <c r="HV157" s="50">
        <f t="shared" si="266"/>
        <v>418</v>
      </c>
      <c r="HW157" s="50">
        <f t="shared" si="266"/>
        <v>306</v>
      </c>
      <c r="HX157">
        <v>66</v>
      </c>
      <c r="HY157">
        <v>42</v>
      </c>
      <c r="HZ157">
        <v>13</v>
      </c>
      <c r="IA157">
        <v>6</v>
      </c>
      <c r="IB157">
        <v>30</v>
      </c>
      <c r="IC157">
        <v>29</v>
      </c>
      <c r="ID157">
        <v>3</v>
      </c>
      <c r="IE157">
        <v>2</v>
      </c>
      <c r="IF157" s="50">
        <f t="shared" si="218"/>
        <v>96</v>
      </c>
      <c r="IG157" s="50">
        <f t="shared" si="218"/>
        <v>71</v>
      </c>
      <c r="IH157" s="50">
        <f t="shared" si="218"/>
        <v>16</v>
      </c>
      <c r="II157" s="50">
        <f t="shared" si="218"/>
        <v>8</v>
      </c>
      <c r="IJ157" s="50">
        <f t="shared" si="267"/>
        <v>112</v>
      </c>
      <c r="IK157" s="50">
        <f t="shared" si="267"/>
        <v>79</v>
      </c>
      <c r="IL157">
        <v>44</v>
      </c>
      <c r="IM157">
        <v>39</v>
      </c>
      <c r="IN157">
        <v>7</v>
      </c>
      <c r="IO157">
        <v>5</v>
      </c>
      <c r="IP157" s="50">
        <f t="shared" si="219"/>
        <v>51</v>
      </c>
      <c r="IQ157" s="50">
        <f t="shared" si="219"/>
        <v>44</v>
      </c>
      <c r="IR157">
        <v>26</v>
      </c>
      <c r="IS157">
        <v>20</v>
      </c>
      <c r="IT157">
        <v>2</v>
      </c>
      <c r="IU157">
        <v>2</v>
      </c>
      <c r="IV157" s="50">
        <f t="shared" si="198"/>
        <v>28</v>
      </c>
      <c r="IW157" s="50">
        <f t="shared" si="198"/>
        <v>22</v>
      </c>
      <c r="IX157">
        <v>13</v>
      </c>
      <c r="IY157">
        <v>14</v>
      </c>
      <c r="IZ157">
        <v>1</v>
      </c>
      <c r="JA157">
        <v>2</v>
      </c>
      <c r="JB157" s="50">
        <f t="shared" si="212"/>
        <v>14</v>
      </c>
      <c r="JC157" s="50">
        <f t="shared" si="212"/>
        <v>16</v>
      </c>
      <c r="JD157" s="50">
        <f t="shared" si="268"/>
        <v>528</v>
      </c>
      <c r="JE157" s="50">
        <f t="shared" si="268"/>
        <v>413</v>
      </c>
      <c r="JF157" s="50">
        <f t="shared" si="269"/>
        <v>941</v>
      </c>
      <c r="JG157" s="50">
        <f t="shared" si="270"/>
        <v>95</v>
      </c>
      <c r="JH157" s="50">
        <f t="shared" si="270"/>
        <v>54</v>
      </c>
      <c r="JI157" s="50">
        <f t="shared" si="271"/>
        <v>149</v>
      </c>
      <c r="JJ157" s="50">
        <f t="shared" si="272"/>
        <v>623</v>
      </c>
      <c r="JK157" s="50">
        <f t="shared" si="272"/>
        <v>467</v>
      </c>
      <c r="JL157" s="46">
        <f t="shared" si="273"/>
        <v>1090</v>
      </c>
      <c r="JM157" s="53">
        <f t="shared" si="221"/>
        <v>623</v>
      </c>
      <c r="JN157" s="53">
        <f t="shared" si="221"/>
        <v>467</v>
      </c>
      <c r="JO157">
        <v>10</v>
      </c>
      <c r="JP157">
        <v>7</v>
      </c>
      <c r="JQ157">
        <v>9</v>
      </c>
      <c r="JR157">
        <v>10</v>
      </c>
      <c r="JS157">
        <v>6</v>
      </c>
      <c r="JT157">
        <v>7</v>
      </c>
      <c r="JU157">
        <v>4</v>
      </c>
      <c r="JV157">
        <v>12</v>
      </c>
      <c r="JW157">
        <v>3</v>
      </c>
      <c r="JX157">
        <v>3</v>
      </c>
      <c r="JY157">
        <v>5</v>
      </c>
      <c r="JZ157">
        <v>3</v>
      </c>
      <c r="KA157">
        <v>3</v>
      </c>
      <c r="KB157">
        <v>4</v>
      </c>
      <c r="KC157">
        <v>3</v>
      </c>
      <c r="KD157">
        <v>2</v>
      </c>
      <c r="KE157">
        <v>1</v>
      </c>
      <c r="KF157">
        <v>4</v>
      </c>
      <c r="KG157">
        <v>2</v>
      </c>
      <c r="KH157">
        <v>1</v>
      </c>
      <c r="KI157">
        <v>2</v>
      </c>
      <c r="KJ157">
        <v>1</v>
      </c>
      <c r="KK157">
        <v>1</v>
      </c>
      <c r="KL157">
        <v>4</v>
      </c>
      <c r="KM157">
        <v>5</v>
      </c>
      <c r="KN157">
        <v>2</v>
      </c>
      <c r="KO157">
        <v>3</v>
      </c>
      <c r="KP157">
        <v>3</v>
      </c>
      <c r="KQ157">
        <v>2</v>
      </c>
      <c r="KR157">
        <v>3</v>
      </c>
      <c r="KS157">
        <v>5</v>
      </c>
      <c r="KT157">
        <v>6</v>
      </c>
      <c r="KU157">
        <v>7</v>
      </c>
      <c r="KV157">
        <v>5</v>
      </c>
      <c r="KW157">
        <v>3</v>
      </c>
      <c r="KX157">
        <v>6</v>
      </c>
      <c r="KY157">
        <v>6</v>
      </c>
      <c r="KZ157">
        <v>4</v>
      </c>
      <c r="LA157">
        <v>14</v>
      </c>
      <c r="LB157">
        <v>2</v>
      </c>
      <c r="LC157">
        <v>6</v>
      </c>
      <c r="LD157">
        <v>2</v>
      </c>
      <c r="LE157">
        <v>5</v>
      </c>
      <c r="LF157">
        <v>2</v>
      </c>
      <c r="LG157">
        <v>9</v>
      </c>
      <c r="LH157">
        <v>7</v>
      </c>
      <c r="LI157">
        <v>8</v>
      </c>
      <c r="LJ157">
        <v>2</v>
      </c>
      <c r="LK157">
        <v>12</v>
      </c>
      <c r="LL157">
        <v>6</v>
      </c>
      <c r="LM157">
        <v>2</v>
      </c>
      <c r="LN157">
        <v>6</v>
      </c>
      <c r="LO157">
        <v>6</v>
      </c>
      <c r="LP157">
        <v>7</v>
      </c>
      <c r="LQ157">
        <v>6</v>
      </c>
      <c r="LR157">
        <v>4</v>
      </c>
      <c r="LS157">
        <v>4</v>
      </c>
      <c r="LT157">
        <v>3</v>
      </c>
      <c r="LU157">
        <v>5</v>
      </c>
      <c r="LV157">
        <v>8</v>
      </c>
      <c r="LW157">
        <v>7</v>
      </c>
      <c r="LX157">
        <v>7</v>
      </c>
      <c r="LY157">
        <v>4</v>
      </c>
      <c r="LZ157">
        <v>6</v>
      </c>
      <c r="MA157">
        <v>9</v>
      </c>
      <c r="MB157">
        <v>3</v>
      </c>
      <c r="MC157">
        <v>8</v>
      </c>
      <c r="MD157">
        <v>1</v>
      </c>
      <c r="ME157">
        <v>8</v>
      </c>
      <c r="MF157">
        <v>14</v>
      </c>
      <c r="MG157">
        <v>9</v>
      </c>
      <c r="MH157">
        <v>1</v>
      </c>
      <c r="MI157">
        <v>7</v>
      </c>
      <c r="MJ157">
        <v>6</v>
      </c>
      <c r="MK157">
        <v>6</v>
      </c>
      <c r="ML157">
        <v>6</v>
      </c>
      <c r="MM157">
        <v>7</v>
      </c>
      <c r="MN157">
        <v>4</v>
      </c>
      <c r="MO157">
        <v>8</v>
      </c>
      <c r="MP157">
        <v>3</v>
      </c>
      <c r="MQ157">
        <v>11</v>
      </c>
      <c r="MR157">
        <v>3</v>
      </c>
      <c r="MS157">
        <v>5</v>
      </c>
      <c r="MT157">
        <v>9</v>
      </c>
      <c r="MU157">
        <v>7</v>
      </c>
      <c r="MV157">
        <v>5</v>
      </c>
      <c r="MW157">
        <v>10</v>
      </c>
      <c r="MX157">
        <v>3</v>
      </c>
      <c r="MY157">
        <v>6</v>
      </c>
      <c r="MZ157">
        <v>8</v>
      </c>
      <c r="NA157">
        <v>12</v>
      </c>
      <c r="NB157">
        <v>10</v>
      </c>
      <c r="NC157" s="55">
        <v>6</v>
      </c>
      <c r="ND157">
        <v>4</v>
      </c>
      <c r="NE157">
        <v>8</v>
      </c>
      <c r="NF157">
        <v>12</v>
      </c>
      <c r="NG157">
        <v>7</v>
      </c>
      <c r="NH157">
        <v>7</v>
      </c>
      <c r="NI157">
        <v>9</v>
      </c>
      <c r="NJ157">
        <v>16</v>
      </c>
      <c r="NK157">
        <v>13</v>
      </c>
      <c r="NL157">
        <v>10</v>
      </c>
      <c r="NM157">
        <v>11</v>
      </c>
      <c r="NN157">
        <v>8</v>
      </c>
      <c r="NO157">
        <v>11</v>
      </c>
      <c r="NP157">
        <v>7</v>
      </c>
      <c r="NQ157">
        <v>5</v>
      </c>
      <c r="NR157">
        <v>10</v>
      </c>
      <c r="NS157">
        <v>14</v>
      </c>
      <c r="NT157">
        <v>10</v>
      </c>
      <c r="NU157">
        <v>13</v>
      </c>
      <c r="NV157">
        <v>18</v>
      </c>
      <c r="NW157">
        <v>14</v>
      </c>
      <c r="NX157">
        <v>14</v>
      </c>
      <c r="NY157">
        <v>20</v>
      </c>
      <c r="NZ157">
        <v>15</v>
      </c>
      <c r="OA157">
        <v>11</v>
      </c>
      <c r="OB157">
        <v>14</v>
      </c>
      <c r="OC157">
        <v>14</v>
      </c>
      <c r="OD157">
        <v>8</v>
      </c>
      <c r="OE157">
        <v>17</v>
      </c>
      <c r="OF157">
        <v>15</v>
      </c>
      <c r="OG157">
        <v>23</v>
      </c>
      <c r="OH157">
        <v>16</v>
      </c>
      <c r="OI157">
        <v>17</v>
      </c>
      <c r="OJ157">
        <v>15</v>
      </c>
      <c r="OK157">
        <v>10</v>
      </c>
      <c r="OL157">
        <v>18</v>
      </c>
      <c r="OM157">
        <v>12</v>
      </c>
      <c r="ON157">
        <v>17</v>
      </c>
      <c r="OO157">
        <v>14</v>
      </c>
      <c r="OP157">
        <v>19</v>
      </c>
      <c r="OQ157">
        <v>14</v>
      </c>
      <c r="OR157">
        <v>17</v>
      </c>
      <c r="OS157">
        <v>11</v>
      </c>
      <c r="OT157">
        <v>20</v>
      </c>
      <c r="OU157">
        <v>12</v>
      </c>
      <c r="OV157">
        <v>12</v>
      </c>
      <c r="OW157">
        <v>11</v>
      </c>
      <c r="OX157">
        <v>13</v>
      </c>
      <c r="OY157">
        <v>14</v>
      </c>
      <c r="OZ157">
        <v>17</v>
      </c>
      <c r="PA157">
        <v>8</v>
      </c>
      <c r="PB157">
        <v>10</v>
      </c>
      <c r="PC157">
        <v>6</v>
      </c>
      <c r="PD157">
        <v>11</v>
      </c>
      <c r="PE157">
        <v>12</v>
      </c>
      <c r="PF157">
        <v>7</v>
      </c>
      <c r="PG157">
        <v>8</v>
      </c>
      <c r="PH157">
        <v>12</v>
      </c>
      <c r="PI157">
        <v>13</v>
      </c>
      <c r="PJ157">
        <v>16</v>
      </c>
      <c r="PK157">
        <v>13</v>
      </c>
      <c r="PL157">
        <v>11</v>
      </c>
      <c r="PM157">
        <v>3</v>
      </c>
      <c r="PN157">
        <v>11</v>
      </c>
      <c r="PO157">
        <v>5</v>
      </c>
      <c r="PP157">
        <v>2</v>
      </c>
      <c r="PQ157">
        <v>6</v>
      </c>
      <c r="PR157">
        <v>10</v>
      </c>
      <c r="PS157">
        <v>7</v>
      </c>
      <c r="PT157">
        <v>6</v>
      </c>
      <c r="PU157">
        <v>4</v>
      </c>
      <c r="PV157">
        <v>7</v>
      </c>
      <c r="PW157">
        <v>4</v>
      </c>
      <c r="PX157">
        <v>2</v>
      </c>
      <c r="PY157">
        <v>2</v>
      </c>
      <c r="PZ157">
        <v>7</v>
      </c>
      <c r="QA157">
        <v>3</v>
      </c>
      <c r="QB157">
        <v>1</v>
      </c>
      <c r="QC157">
        <v>2</v>
      </c>
      <c r="QD157">
        <v>1</v>
      </c>
      <c r="QE157">
        <v>2</v>
      </c>
      <c r="QF157">
        <v>1</v>
      </c>
      <c r="QG157">
        <v>2</v>
      </c>
      <c r="QH157">
        <v>0</v>
      </c>
      <c r="QI157">
        <v>0</v>
      </c>
      <c r="QJ157">
        <v>1</v>
      </c>
      <c r="QK157">
        <v>1</v>
      </c>
      <c r="QL157">
        <v>1</v>
      </c>
      <c r="QM157">
        <v>0</v>
      </c>
      <c r="QN157">
        <v>1</v>
      </c>
      <c r="QO157">
        <v>1</v>
      </c>
      <c r="QP157">
        <v>0</v>
      </c>
      <c r="QQ157">
        <v>0</v>
      </c>
      <c r="QR157">
        <v>0</v>
      </c>
      <c r="QS157">
        <v>0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  <c r="QZ157" s="55">
        <v>0</v>
      </c>
      <c r="RA157" s="50">
        <f t="shared" si="274"/>
        <v>1317</v>
      </c>
      <c r="RB157" s="50">
        <f t="shared" si="274"/>
        <v>1142</v>
      </c>
      <c r="RC157" s="50">
        <f t="shared" si="275"/>
        <v>2459</v>
      </c>
      <c r="RD157" s="50">
        <v>0</v>
      </c>
      <c r="RE157" s="50">
        <v>0</v>
      </c>
    </row>
    <row r="158" spans="1:473" x14ac:dyDescent="0.2">
      <c r="A158" s="88" t="s">
        <v>364</v>
      </c>
      <c r="B158" s="79" t="s">
        <v>379</v>
      </c>
      <c r="C158" t="s">
        <v>672</v>
      </c>
      <c r="D158">
        <v>51</v>
      </c>
      <c r="E158">
        <v>105</v>
      </c>
      <c r="F158">
        <v>40</v>
      </c>
      <c r="G158">
        <v>7</v>
      </c>
      <c r="H158">
        <v>1</v>
      </c>
      <c r="I158" s="42">
        <v>1</v>
      </c>
      <c r="J158">
        <v>49</v>
      </c>
      <c r="K158">
        <v>95</v>
      </c>
      <c r="L158">
        <v>90</v>
      </c>
      <c r="M158">
        <v>17</v>
      </c>
      <c r="N158">
        <v>2</v>
      </c>
      <c r="O158" s="42">
        <v>0</v>
      </c>
      <c r="P158">
        <v>12</v>
      </c>
      <c r="Q158">
        <v>13</v>
      </c>
      <c r="R158">
        <v>21</v>
      </c>
      <c r="S158">
        <v>15</v>
      </c>
      <c r="T158">
        <v>2</v>
      </c>
      <c r="U158" s="42">
        <v>0</v>
      </c>
      <c r="V158">
        <v>1</v>
      </c>
      <c r="W158">
        <v>1</v>
      </c>
      <c r="X158">
        <v>7</v>
      </c>
      <c r="Y158">
        <v>10</v>
      </c>
      <c r="Z158">
        <v>6</v>
      </c>
      <c r="AA158" s="42">
        <v>1</v>
      </c>
      <c r="AB158">
        <v>0</v>
      </c>
      <c r="AC158">
        <v>0</v>
      </c>
      <c r="AD158">
        <v>1</v>
      </c>
      <c r="AE158">
        <v>1</v>
      </c>
      <c r="AF158">
        <v>0</v>
      </c>
      <c r="AG158" s="42">
        <v>0</v>
      </c>
      <c r="AH158">
        <v>0</v>
      </c>
      <c r="AI158">
        <v>2</v>
      </c>
      <c r="AJ158">
        <v>0</v>
      </c>
      <c r="AK158">
        <v>1</v>
      </c>
      <c r="AL158">
        <v>1</v>
      </c>
      <c r="AM158" s="43">
        <v>2</v>
      </c>
      <c r="AN158" s="44">
        <f t="shared" si="209"/>
        <v>555</v>
      </c>
      <c r="AO158">
        <v>19</v>
      </c>
      <c r="AP158">
        <v>66</v>
      </c>
      <c r="AQ158">
        <v>16</v>
      </c>
      <c r="AR158" s="42">
        <v>65</v>
      </c>
      <c r="AS158">
        <v>46</v>
      </c>
      <c r="AT158">
        <v>116</v>
      </c>
      <c r="AU158">
        <v>6</v>
      </c>
      <c r="AV158">
        <v>10</v>
      </c>
      <c r="AW158">
        <v>69</v>
      </c>
      <c r="AX158">
        <v>47</v>
      </c>
      <c r="AY158">
        <v>47</v>
      </c>
      <c r="AZ158">
        <v>36</v>
      </c>
      <c r="BA158">
        <v>44</v>
      </c>
      <c r="BB158">
        <v>57</v>
      </c>
      <c r="BC158">
        <v>76</v>
      </c>
      <c r="BD158">
        <v>1</v>
      </c>
      <c r="BE158" s="45">
        <f t="shared" si="264"/>
        <v>555</v>
      </c>
      <c r="BF158">
        <v>477</v>
      </c>
      <c r="BG158">
        <v>0</v>
      </c>
      <c r="BH158">
        <v>0</v>
      </c>
      <c r="BI158">
        <v>3</v>
      </c>
      <c r="BJ158">
        <v>55</v>
      </c>
      <c r="BK158">
        <v>0</v>
      </c>
      <c r="BL158">
        <v>20</v>
      </c>
      <c r="BM158" s="45">
        <f t="shared" si="210"/>
        <v>0</v>
      </c>
      <c r="BN158">
        <v>0</v>
      </c>
      <c r="BO158">
        <v>13</v>
      </c>
      <c r="BP158">
        <v>2</v>
      </c>
      <c r="BQ158">
        <v>2</v>
      </c>
      <c r="BR158">
        <v>0</v>
      </c>
      <c r="BS158">
        <v>10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 s="45">
        <f t="shared" si="262"/>
        <v>27</v>
      </c>
      <c r="CA158">
        <v>466</v>
      </c>
      <c r="CB158">
        <v>16</v>
      </c>
      <c r="CC158">
        <v>44</v>
      </c>
      <c r="CD158" s="46">
        <f t="shared" si="211"/>
        <v>29</v>
      </c>
      <c r="CE158">
        <v>1200</v>
      </c>
      <c r="CF158">
        <v>1148</v>
      </c>
      <c r="CG158" s="47">
        <f>SUM(CE158:CF158)</f>
        <v>2348</v>
      </c>
      <c r="CH158" s="48">
        <v>125</v>
      </c>
      <c r="CI158">
        <v>97</v>
      </c>
      <c r="CJ158" s="47">
        <f>SUM(CH158:CI158)</f>
        <v>222</v>
      </c>
      <c r="CK158" s="49">
        <f>CE158+CH158</f>
        <v>1325</v>
      </c>
      <c r="CL158" s="50">
        <f>CF158+CI158</f>
        <v>1245</v>
      </c>
      <c r="CM158" s="47">
        <f>SUM(CK158:CL158)</f>
        <v>2570</v>
      </c>
      <c r="CN158" s="51">
        <v>28</v>
      </c>
      <c r="CO158">
        <v>21</v>
      </c>
      <c r="CP158" s="47">
        <f>SUM(CN158:CO158)</f>
        <v>49</v>
      </c>
      <c r="CQ158" s="48">
        <v>1</v>
      </c>
      <c r="CR158">
        <v>2</v>
      </c>
      <c r="CS158" s="47">
        <f>SUM(CQ158:CR158)</f>
        <v>3</v>
      </c>
      <c r="CT158" s="49">
        <f>CN158+CQ158</f>
        <v>29</v>
      </c>
      <c r="CU158" s="50">
        <f>CO158+CR158</f>
        <v>23</v>
      </c>
      <c r="CV158" s="47">
        <f>SUM(CT158:CU158)</f>
        <v>52</v>
      </c>
      <c r="CW158" s="49">
        <f>CK158+CT158</f>
        <v>1354</v>
      </c>
      <c r="CX158" s="50">
        <f>CL158+CU158</f>
        <v>1268</v>
      </c>
      <c r="CY158" s="47">
        <f>SUM(CW158:CX158)</f>
        <v>2622</v>
      </c>
      <c r="CZ158" s="51">
        <v>42</v>
      </c>
      <c r="DA158">
        <v>59</v>
      </c>
      <c r="DB158" s="52">
        <v>51</v>
      </c>
      <c r="DC158">
        <v>45</v>
      </c>
      <c r="DD158" s="52">
        <v>64</v>
      </c>
      <c r="DE158">
        <v>54</v>
      </c>
      <c r="DF158" s="52">
        <v>57</v>
      </c>
      <c r="DG158">
        <v>38</v>
      </c>
      <c r="DH158" s="52">
        <v>62</v>
      </c>
      <c r="DI158">
        <v>40</v>
      </c>
      <c r="DJ158" s="52">
        <v>49</v>
      </c>
      <c r="DK158">
        <v>46</v>
      </c>
      <c r="DL158" s="52">
        <v>48</v>
      </c>
      <c r="DM158">
        <v>37</v>
      </c>
      <c r="DN158" s="52">
        <v>44</v>
      </c>
      <c r="DO158">
        <v>40</v>
      </c>
      <c r="DP158" s="52">
        <v>50</v>
      </c>
      <c r="DQ158">
        <v>29</v>
      </c>
      <c r="DR158" s="52">
        <v>54</v>
      </c>
      <c r="DS158">
        <v>39</v>
      </c>
      <c r="DT158" s="52">
        <v>33</v>
      </c>
      <c r="DU158">
        <v>38</v>
      </c>
      <c r="DV158" s="52">
        <v>53</v>
      </c>
      <c r="DW158">
        <v>44</v>
      </c>
      <c r="DX158" s="51">
        <v>10</v>
      </c>
      <c r="DY158">
        <v>22</v>
      </c>
      <c r="DZ158">
        <v>14</v>
      </c>
      <c r="EA158">
        <v>4</v>
      </c>
      <c r="EB158">
        <v>0</v>
      </c>
      <c r="EC158">
        <v>0</v>
      </c>
      <c r="ED158" s="45">
        <f t="shared" si="276"/>
        <v>50</v>
      </c>
      <c r="EE158">
        <v>0</v>
      </c>
      <c r="EF158">
        <v>0</v>
      </c>
      <c r="EG158">
        <v>2</v>
      </c>
      <c r="EH158">
        <v>0</v>
      </c>
      <c r="EI158">
        <v>0</v>
      </c>
      <c r="EJ158">
        <v>0</v>
      </c>
      <c r="EK158" s="50">
        <f t="shared" si="320"/>
        <v>2</v>
      </c>
      <c r="EL158" s="44">
        <f t="shared" si="265"/>
        <v>52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 s="45">
        <f t="shared" si="277"/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 s="50">
        <f t="shared" si="278"/>
        <v>0</v>
      </c>
      <c r="FE158" s="44">
        <f t="shared" si="279"/>
        <v>0</v>
      </c>
      <c r="FF158">
        <v>0</v>
      </c>
      <c r="FG158" s="42">
        <v>0</v>
      </c>
      <c r="FH158">
        <v>0</v>
      </c>
      <c r="FI158">
        <v>0</v>
      </c>
      <c r="FJ158" s="44">
        <f t="shared" si="299"/>
        <v>0</v>
      </c>
      <c r="FK158">
        <v>25</v>
      </c>
      <c r="FL158">
        <v>27</v>
      </c>
      <c r="FM158" s="46">
        <f t="shared" si="263"/>
        <v>52</v>
      </c>
      <c r="FN158">
        <v>62</v>
      </c>
      <c r="FO158">
        <v>55</v>
      </c>
      <c r="FP158">
        <v>57</v>
      </c>
      <c r="FQ158">
        <v>50</v>
      </c>
      <c r="FR158">
        <v>57</v>
      </c>
      <c r="FS158">
        <v>45</v>
      </c>
      <c r="FT158">
        <v>58</v>
      </c>
      <c r="FU158">
        <v>58</v>
      </c>
      <c r="FV158">
        <v>40</v>
      </c>
      <c r="FW158">
        <v>47</v>
      </c>
      <c r="FX158">
        <v>37</v>
      </c>
      <c r="FY158">
        <v>27</v>
      </c>
      <c r="FZ158">
        <v>34</v>
      </c>
      <c r="GA158">
        <v>39</v>
      </c>
      <c r="GB158">
        <v>34</v>
      </c>
      <c r="GC158">
        <v>21</v>
      </c>
      <c r="GD158">
        <v>32</v>
      </c>
      <c r="GE158">
        <v>27</v>
      </c>
      <c r="GF158">
        <v>39</v>
      </c>
      <c r="GG158">
        <v>17</v>
      </c>
      <c r="GH158">
        <v>34</v>
      </c>
      <c r="GI158">
        <v>17</v>
      </c>
      <c r="GJ158">
        <v>21</v>
      </c>
      <c r="GK158" s="43">
        <v>20</v>
      </c>
      <c r="GL158">
        <v>101</v>
      </c>
      <c r="GM158">
        <v>72</v>
      </c>
      <c r="GN158">
        <v>15</v>
      </c>
      <c r="GO158">
        <v>6</v>
      </c>
      <c r="GP158">
        <v>25</v>
      </c>
      <c r="GQ158">
        <v>27</v>
      </c>
      <c r="GR158">
        <v>8</v>
      </c>
      <c r="GS158">
        <v>5</v>
      </c>
      <c r="GT158">
        <v>29</v>
      </c>
      <c r="GU158">
        <v>20</v>
      </c>
      <c r="GV158">
        <v>7</v>
      </c>
      <c r="GW158">
        <v>7</v>
      </c>
      <c r="GX158">
        <v>72</v>
      </c>
      <c r="GY158">
        <v>42</v>
      </c>
      <c r="GZ158">
        <v>10</v>
      </c>
      <c r="HA158">
        <v>5</v>
      </c>
      <c r="HB158" s="50">
        <f t="shared" si="321"/>
        <v>126</v>
      </c>
      <c r="HC158" s="50">
        <f t="shared" si="321"/>
        <v>89</v>
      </c>
      <c r="HD158" s="50">
        <f t="shared" si="321"/>
        <v>25</v>
      </c>
      <c r="HE158" s="50">
        <f t="shared" si="321"/>
        <v>17</v>
      </c>
      <c r="HF158">
        <v>33</v>
      </c>
      <c r="HG158">
        <v>26</v>
      </c>
      <c r="HH158">
        <v>3</v>
      </c>
      <c r="HI158">
        <v>4</v>
      </c>
      <c r="HJ158">
        <v>43</v>
      </c>
      <c r="HK158">
        <v>34</v>
      </c>
      <c r="HL158">
        <v>4</v>
      </c>
      <c r="HM158">
        <v>3</v>
      </c>
      <c r="HN158" s="50">
        <f t="shared" si="322"/>
        <v>76</v>
      </c>
      <c r="HO158" s="50">
        <f t="shared" si="322"/>
        <v>60</v>
      </c>
      <c r="HP158" s="50">
        <f t="shared" si="322"/>
        <v>7</v>
      </c>
      <c r="HQ158" s="50">
        <f t="shared" si="322"/>
        <v>7</v>
      </c>
      <c r="HR158" s="50">
        <f t="shared" si="319"/>
        <v>303</v>
      </c>
      <c r="HS158" s="50">
        <f t="shared" si="319"/>
        <v>221</v>
      </c>
      <c r="HT158" s="50">
        <f t="shared" si="319"/>
        <v>47</v>
      </c>
      <c r="HU158" s="50">
        <f t="shared" si="319"/>
        <v>30</v>
      </c>
      <c r="HV158" s="50">
        <f t="shared" si="266"/>
        <v>350</v>
      </c>
      <c r="HW158" s="50">
        <f t="shared" si="266"/>
        <v>251</v>
      </c>
      <c r="HX158">
        <v>50</v>
      </c>
      <c r="HY158">
        <v>39</v>
      </c>
      <c r="HZ158">
        <v>5</v>
      </c>
      <c r="IA158">
        <v>7</v>
      </c>
      <c r="IB158">
        <v>36</v>
      </c>
      <c r="IC158">
        <v>32</v>
      </c>
      <c r="ID158">
        <v>3</v>
      </c>
      <c r="IE158">
        <v>2</v>
      </c>
      <c r="IF158" s="50">
        <f t="shared" si="218"/>
        <v>86</v>
      </c>
      <c r="IG158" s="50">
        <f t="shared" si="218"/>
        <v>71</v>
      </c>
      <c r="IH158" s="50">
        <f t="shared" si="218"/>
        <v>8</v>
      </c>
      <c r="II158" s="50">
        <f t="shared" si="218"/>
        <v>9</v>
      </c>
      <c r="IJ158" s="50">
        <f t="shared" si="267"/>
        <v>94</v>
      </c>
      <c r="IK158" s="50">
        <f t="shared" si="267"/>
        <v>80</v>
      </c>
      <c r="IL158">
        <v>23</v>
      </c>
      <c r="IM158">
        <v>49</v>
      </c>
      <c r="IN158">
        <v>3</v>
      </c>
      <c r="IO158">
        <v>2</v>
      </c>
      <c r="IP158" s="50">
        <f t="shared" si="219"/>
        <v>26</v>
      </c>
      <c r="IQ158" s="50">
        <f t="shared" si="219"/>
        <v>51</v>
      </c>
      <c r="IR158">
        <v>21</v>
      </c>
      <c r="IS158">
        <v>24</v>
      </c>
      <c r="IT158">
        <v>2</v>
      </c>
      <c r="IU158">
        <v>1</v>
      </c>
      <c r="IV158" s="50">
        <f t="shared" si="198"/>
        <v>23</v>
      </c>
      <c r="IW158" s="50">
        <f t="shared" si="198"/>
        <v>25</v>
      </c>
      <c r="IX158">
        <v>11</v>
      </c>
      <c r="IY158">
        <v>14</v>
      </c>
      <c r="IZ158">
        <v>1</v>
      </c>
      <c r="JA158">
        <v>2</v>
      </c>
      <c r="JB158" s="50">
        <f t="shared" si="212"/>
        <v>12</v>
      </c>
      <c r="JC158" s="50">
        <f t="shared" si="212"/>
        <v>16</v>
      </c>
      <c r="JD158" s="50">
        <f t="shared" si="268"/>
        <v>444</v>
      </c>
      <c r="JE158" s="50">
        <f t="shared" si="268"/>
        <v>379</v>
      </c>
      <c r="JF158" s="50">
        <f t="shared" si="269"/>
        <v>823</v>
      </c>
      <c r="JG158" s="50">
        <f t="shared" si="270"/>
        <v>61</v>
      </c>
      <c r="JH158" s="50">
        <f t="shared" si="270"/>
        <v>44</v>
      </c>
      <c r="JI158" s="50">
        <f t="shared" si="271"/>
        <v>105</v>
      </c>
      <c r="JJ158" s="50">
        <f t="shared" si="272"/>
        <v>505</v>
      </c>
      <c r="JK158" s="50">
        <f t="shared" si="272"/>
        <v>423</v>
      </c>
      <c r="JL158" s="46">
        <f t="shared" si="273"/>
        <v>928</v>
      </c>
      <c r="JM158" s="53">
        <f t="shared" si="221"/>
        <v>505</v>
      </c>
      <c r="JN158" s="53">
        <f t="shared" si="221"/>
        <v>423</v>
      </c>
      <c r="JO158">
        <v>4</v>
      </c>
      <c r="JP158">
        <v>5</v>
      </c>
      <c r="JQ158">
        <v>7</v>
      </c>
      <c r="JR158">
        <v>8</v>
      </c>
      <c r="JS158">
        <v>0</v>
      </c>
      <c r="JT158">
        <v>7</v>
      </c>
      <c r="JU158">
        <v>5</v>
      </c>
      <c r="JV158">
        <v>2</v>
      </c>
      <c r="JW158">
        <v>2</v>
      </c>
      <c r="JX158">
        <v>3</v>
      </c>
      <c r="JY158">
        <v>0</v>
      </c>
      <c r="JZ158">
        <v>3</v>
      </c>
      <c r="KA158">
        <v>2</v>
      </c>
      <c r="KB158">
        <v>1</v>
      </c>
      <c r="KC158">
        <v>3</v>
      </c>
      <c r="KD158">
        <v>5</v>
      </c>
      <c r="KE158">
        <v>5</v>
      </c>
      <c r="KF158">
        <v>2</v>
      </c>
      <c r="KG158">
        <v>1</v>
      </c>
      <c r="KH158">
        <v>1</v>
      </c>
      <c r="KI158">
        <v>1</v>
      </c>
      <c r="KJ158">
        <v>2</v>
      </c>
      <c r="KK158">
        <v>0</v>
      </c>
      <c r="KL158">
        <v>5</v>
      </c>
      <c r="KM158">
        <v>2</v>
      </c>
      <c r="KN158">
        <v>5</v>
      </c>
      <c r="KO158">
        <v>5</v>
      </c>
      <c r="KP158">
        <v>1</v>
      </c>
      <c r="KQ158">
        <v>4</v>
      </c>
      <c r="KR158">
        <v>8</v>
      </c>
      <c r="KS158">
        <v>9</v>
      </c>
      <c r="KT158">
        <v>4</v>
      </c>
      <c r="KU158">
        <v>6</v>
      </c>
      <c r="KV158">
        <v>3</v>
      </c>
      <c r="KW158">
        <v>8</v>
      </c>
      <c r="KX158">
        <v>3</v>
      </c>
      <c r="KY158">
        <v>4</v>
      </c>
      <c r="KZ158">
        <v>2</v>
      </c>
      <c r="LA158">
        <v>9</v>
      </c>
      <c r="LB158">
        <v>3</v>
      </c>
      <c r="LC158">
        <v>3</v>
      </c>
      <c r="LD158">
        <v>4</v>
      </c>
      <c r="LE158">
        <v>6</v>
      </c>
      <c r="LF158">
        <v>5</v>
      </c>
      <c r="LG158">
        <v>2</v>
      </c>
      <c r="LH158">
        <v>2</v>
      </c>
      <c r="LI158">
        <v>4</v>
      </c>
      <c r="LJ158">
        <v>2</v>
      </c>
      <c r="LK158">
        <v>3</v>
      </c>
      <c r="LL158">
        <v>3</v>
      </c>
      <c r="LM158">
        <v>4</v>
      </c>
      <c r="LN158">
        <v>4</v>
      </c>
      <c r="LO158">
        <v>1</v>
      </c>
      <c r="LP158">
        <v>5</v>
      </c>
      <c r="LQ158">
        <v>1</v>
      </c>
      <c r="LR158">
        <v>3</v>
      </c>
      <c r="LS158">
        <v>2</v>
      </c>
      <c r="LT158">
        <v>2</v>
      </c>
      <c r="LU158">
        <v>1</v>
      </c>
      <c r="LV158">
        <v>4</v>
      </c>
      <c r="LW158">
        <v>4</v>
      </c>
      <c r="LX158">
        <v>2</v>
      </c>
      <c r="LY158">
        <v>8</v>
      </c>
      <c r="LZ158">
        <v>2</v>
      </c>
      <c r="MA158">
        <v>3</v>
      </c>
      <c r="MB158">
        <v>4</v>
      </c>
      <c r="MC158">
        <v>3</v>
      </c>
      <c r="MD158">
        <v>6</v>
      </c>
      <c r="ME158">
        <v>4</v>
      </c>
      <c r="MF158">
        <v>3</v>
      </c>
      <c r="MG158">
        <v>7</v>
      </c>
      <c r="MH158">
        <v>1</v>
      </c>
      <c r="MI158">
        <v>6</v>
      </c>
      <c r="MJ158">
        <v>4</v>
      </c>
      <c r="MK158">
        <v>14</v>
      </c>
      <c r="ML158">
        <v>3</v>
      </c>
      <c r="MM158">
        <v>4</v>
      </c>
      <c r="MN158">
        <v>2</v>
      </c>
      <c r="MO158">
        <v>6</v>
      </c>
      <c r="MP158">
        <v>2</v>
      </c>
      <c r="MQ158">
        <v>9</v>
      </c>
      <c r="MR158">
        <v>12</v>
      </c>
      <c r="MS158">
        <v>4</v>
      </c>
      <c r="MT158">
        <v>5</v>
      </c>
      <c r="MU158">
        <v>6</v>
      </c>
      <c r="MV158">
        <v>7</v>
      </c>
      <c r="MW158">
        <v>9</v>
      </c>
      <c r="MX158">
        <v>3</v>
      </c>
      <c r="MY158">
        <v>4</v>
      </c>
      <c r="MZ158">
        <v>6</v>
      </c>
      <c r="NA158">
        <v>10</v>
      </c>
      <c r="NB158">
        <v>3</v>
      </c>
      <c r="NC158" s="55">
        <v>5</v>
      </c>
      <c r="ND158">
        <v>3</v>
      </c>
      <c r="NE158">
        <v>3</v>
      </c>
      <c r="NF158">
        <v>3</v>
      </c>
      <c r="NG158">
        <v>4</v>
      </c>
      <c r="NH158">
        <v>8</v>
      </c>
      <c r="NI158">
        <v>10</v>
      </c>
      <c r="NJ158">
        <v>1</v>
      </c>
      <c r="NK158">
        <v>6</v>
      </c>
      <c r="NL158">
        <v>2</v>
      </c>
      <c r="NM158">
        <v>4</v>
      </c>
      <c r="NN158">
        <v>6</v>
      </c>
      <c r="NO158">
        <v>10</v>
      </c>
      <c r="NP158">
        <v>5</v>
      </c>
      <c r="NQ158">
        <v>3</v>
      </c>
      <c r="NR158">
        <v>5</v>
      </c>
      <c r="NS158">
        <v>5</v>
      </c>
      <c r="NT158">
        <v>9</v>
      </c>
      <c r="NU158">
        <v>11</v>
      </c>
      <c r="NV158">
        <v>6</v>
      </c>
      <c r="NW158">
        <v>6</v>
      </c>
      <c r="NX158">
        <v>8</v>
      </c>
      <c r="NY158">
        <v>12</v>
      </c>
      <c r="NZ158">
        <v>10</v>
      </c>
      <c r="OA158">
        <v>12</v>
      </c>
      <c r="OB158">
        <v>9</v>
      </c>
      <c r="OC158">
        <v>4</v>
      </c>
      <c r="OD158">
        <v>7</v>
      </c>
      <c r="OE158">
        <v>8</v>
      </c>
      <c r="OF158">
        <v>13</v>
      </c>
      <c r="OG158">
        <v>9</v>
      </c>
      <c r="OH158">
        <v>11</v>
      </c>
      <c r="OI158">
        <v>6</v>
      </c>
      <c r="OJ158">
        <v>9</v>
      </c>
      <c r="OK158">
        <v>5</v>
      </c>
      <c r="OL158">
        <v>8</v>
      </c>
      <c r="OM158">
        <v>7</v>
      </c>
      <c r="ON158">
        <v>8</v>
      </c>
      <c r="OO158">
        <v>12</v>
      </c>
      <c r="OP158">
        <v>19</v>
      </c>
      <c r="OQ158">
        <v>13</v>
      </c>
      <c r="OR158">
        <v>8</v>
      </c>
      <c r="OS158">
        <v>8</v>
      </c>
      <c r="OT158">
        <v>10</v>
      </c>
      <c r="OU158">
        <v>1</v>
      </c>
      <c r="OV158">
        <v>9</v>
      </c>
      <c r="OW158">
        <v>6</v>
      </c>
      <c r="OX158">
        <v>13</v>
      </c>
      <c r="OY158">
        <v>4</v>
      </c>
      <c r="OZ158">
        <v>12</v>
      </c>
      <c r="PA158">
        <v>6</v>
      </c>
      <c r="PB158">
        <v>13</v>
      </c>
      <c r="PC158">
        <v>8</v>
      </c>
      <c r="PD158">
        <v>5</v>
      </c>
      <c r="PE158">
        <v>4</v>
      </c>
      <c r="PF158">
        <v>10</v>
      </c>
      <c r="PG158">
        <v>7</v>
      </c>
      <c r="PH158">
        <v>6</v>
      </c>
      <c r="PI158">
        <v>16</v>
      </c>
      <c r="PJ158">
        <v>5</v>
      </c>
      <c r="PK158">
        <v>4</v>
      </c>
      <c r="PL158">
        <v>3</v>
      </c>
      <c r="PM158">
        <v>3</v>
      </c>
      <c r="PN158">
        <v>6</v>
      </c>
      <c r="PO158">
        <v>2</v>
      </c>
      <c r="PP158">
        <v>5</v>
      </c>
      <c r="PQ158">
        <v>3</v>
      </c>
      <c r="PR158">
        <v>7</v>
      </c>
      <c r="PS158">
        <v>5</v>
      </c>
      <c r="PT158">
        <v>4</v>
      </c>
      <c r="PU158">
        <v>0</v>
      </c>
      <c r="PV158">
        <v>2</v>
      </c>
      <c r="PW158">
        <v>2</v>
      </c>
      <c r="PX158">
        <v>3</v>
      </c>
      <c r="PY158">
        <v>0</v>
      </c>
      <c r="PZ158">
        <v>1</v>
      </c>
      <c r="QA158">
        <v>2</v>
      </c>
      <c r="QB158">
        <v>2</v>
      </c>
      <c r="QC158">
        <v>0</v>
      </c>
      <c r="QD158">
        <v>2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</v>
      </c>
      <c r="QL158">
        <v>2</v>
      </c>
      <c r="QM158">
        <v>0</v>
      </c>
      <c r="QN158">
        <v>0</v>
      </c>
      <c r="QO158">
        <v>1</v>
      </c>
      <c r="QP158">
        <v>0</v>
      </c>
      <c r="QQ158">
        <v>1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2</v>
      </c>
      <c r="QX158">
        <v>1</v>
      </c>
      <c r="QY158">
        <v>0</v>
      </c>
      <c r="QZ158" s="55">
        <v>0</v>
      </c>
      <c r="RA158" s="50">
        <f t="shared" si="274"/>
        <v>950</v>
      </c>
      <c r="RB158" s="50">
        <f t="shared" si="274"/>
        <v>874</v>
      </c>
      <c r="RC158" s="50">
        <f t="shared" si="275"/>
        <v>1824</v>
      </c>
      <c r="RD158" s="50">
        <v>103.10599999999999</v>
      </c>
      <c r="RE158" s="50">
        <v>100</v>
      </c>
    </row>
    <row r="159" spans="1:473" x14ac:dyDescent="0.2">
      <c r="A159" s="88" t="s">
        <v>364</v>
      </c>
      <c r="B159" s="79" t="s">
        <v>380</v>
      </c>
      <c r="C159" t="s">
        <v>380</v>
      </c>
      <c r="D159">
        <v>10</v>
      </c>
      <c r="E159">
        <v>27</v>
      </c>
      <c r="F159">
        <v>12</v>
      </c>
      <c r="G159">
        <v>4</v>
      </c>
      <c r="H159">
        <v>1</v>
      </c>
      <c r="I159" s="42">
        <v>0</v>
      </c>
      <c r="J159">
        <v>8</v>
      </c>
      <c r="K159">
        <v>38</v>
      </c>
      <c r="L159">
        <v>38</v>
      </c>
      <c r="M159">
        <v>20</v>
      </c>
      <c r="N159">
        <v>3</v>
      </c>
      <c r="O159" s="42">
        <v>0</v>
      </c>
      <c r="P159">
        <v>3</v>
      </c>
      <c r="Q159">
        <v>14</v>
      </c>
      <c r="R159">
        <v>14</v>
      </c>
      <c r="S159">
        <v>13</v>
      </c>
      <c r="T159">
        <v>3</v>
      </c>
      <c r="U159" s="42">
        <v>1</v>
      </c>
      <c r="V159">
        <v>1</v>
      </c>
      <c r="W159">
        <v>1</v>
      </c>
      <c r="X159">
        <v>5</v>
      </c>
      <c r="Y159">
        <v>9</v>
      </c>
      <c r="Z159">
        <v>3</v>
      </c>
      <c r="AA159" s="42">
        <v>3</v>
      </c>
      <c r="AB159">
        <v>0</v>
      </c>
      <c r="AC159">
        <v>0</v>
      </c>
      <c r="AD159">
        <v>1</v>
      </c>
      <c r="AE159">
        <v>8</v>
      </c>
      <c r="AF159">
        <v>4</v>
      </c>
      <c r="AG159" s="42">
        <v>4</v>
      </c>
      <c r="AH159">
        <v>0</v>
      </c>
      <c r="AI159">
        <v>0</v>
      </c>
      <c r="AJ159">
        <v>0</v>
      </c>
      <c r="AK159">
        <v>1</v>
      </c>
      <c r="AL159">
        <v>0</v>
      </c>
      <c r="AM159" s="43">
        <v>3</v>
      </c>
      <c r="AN159" s="44">
        <f t="shared" si="209"/>
        <v>252</v>
      </c>
      <c r="AO159">
        <v>21</v>
      </c>
      <c r="AP159">
        <v>84</v>
      </c>
      <c r="AQ159">
        <v>17</v>
      </c>
      <c r="AR159" s="42">
        <v>71</v>
      </c>
      <c r="AS159">
        <v>21</v>
      </c>
      <c r="AT159">
        <v>61</v>
      </c>
      <c r="AU159">
        <v>5</v>
      </c>
      <c r="AV159">
        <v>3</v>
      </c>
      <c r="AW159">
        <v>26</v>
      </c>
      <c r="AX159">
        <v>13</v>
      </c>
      <c r="AY159">
        <v>24</v>
      </c>
      <c r="AZ159">
        <v>23</v>
      </c>
      <c r="BA159">
        <v>13</v>
      </c>
      <c r="BB159">
        <v>16</v>
      </c>
      <c r="BC159">
        <v>47</v>
      </c>
      <c r="BD159">
        <v>0</v>
      </c>
      <c r="BE159" s="45">
        <f t="shared" si="264"/>
        <v>252</v>
      </c>
      <c r="BF159">
        <v>251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1</v>
      </c>
      <c r="BM159" s="45">
        <f t="shared" si="210"/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 s="45">
        <f t="shared" si="262"/>
        <v>0</v>
      </c>
      <c r="CA159">
        <v>192</v>
      </c>
      <c r="CB159">
        <v>10</v>
      </c>
      <c r="CC159">
        <v>32</v>
      </c>
      <c r="CD159" s="46">
        <f t="shared" si="211"/>
        <v>18</v>
      </c>
      <c r="CE159">
        <v>450</v>
      </c>
      <c r="CF159">
        <v>377</v>
      </c>
      <c r="CG159" s="47">
        <f t="shared" si="309"/>
        <v>827</v>
      </c>
      <c r="CH159" s="48">
        <v>82</v>
      </c>
      <c r="CI159">
        <v>61</v>
      </c>
      <c r="CJ159" s="47">
        <f t="shared" si="310"/>
        <v>143</v>
      </c>
      <c r="CK159" s="49">
        <f t="shared" si="311"/>
        <v>532</v>
      </c>
      <c r="CL159" s="50">
        <f t="shared" si="311"/>
        <v>438</v>
      </c>
      <c r="CM159" s="47">
        <f t="shared" si="312"/>
        <v>970</v>
      </c>
      <c r="CN159" s="51">
        <v>14</v>
      </c>
      <c r="CO159">
        <v>9</v>
      </c>
      <c r="CP159" s="47">
        <f t="shared" si="313"/>
        <v>23</v>
      </c>
      <c r="CQ159" s="48">
        <v>2</v>
      </c>
      <c r="CR159">
        <v>1</v>
      </c>
      <c r="CS159" s="47">
        <f t="shared" si="314"/>
        <v>3</v>
      </c>
      <c r="CT159" s="49">
        <f t="shared" si="315"/>
        <v>16</v>
      </c>
      <c r="CU159" s="50">
        <f t="shared" si="315"/>
        <v>10</v>
      </c>
      <c r="CV159" s="47">
        <f t="shared" si="316"/>
        <v>26</v>
      </c>
      <c r="CW159" s="49">
        <f t="shared" si="317"/>
        <v>548</v>
      </c>
      <c r="CX159" s="50">
        <f t="shared" si="317"/>
        <v>448</v>
      </c>
      <c r="CY159" s="47">
        <f t="shared" si="318"/>
        <v>996</v>
      </c>
      <c r="CZ159" s="51">
        <v>41</v>
      </c>
      <c r="DA159">
        <v>41</v>
      </c>
      <c r="DB159" s="52">
        <v>43</v>
      </c>
      <c r="DC159">
        <v>30</v>
      </c>
      <c r="DD159" s="52">
        <v>61</v>
      </c>
      <c r="DE159">
        <v>45</v>
      </c>
      <c r="DF159" s="52">
        <v>47</v>
      </c>
      <c r="DG159">
        <v>39</v>
      </c>
      <c r="DH159" s="52">
        <v>40</v>
      </c>
      <c r="DI159">
        <v>34</v>
      </c>
      <c r="DJ159" s="52">
        <v>44</v>
      </c>
      <c r="DK159">
        <v>32</v>
      </c>
      <c r="DL159" s="52">
        <v>47</v>
      </c>
      <c r="DM159">
        <v>43</v>
      </c>
      <c r="DN159" s="52">
        <v>38</v>
      </c>
      <c r="DO159">
        <v>36</v>
      </c>
      <c r="DP159" s="52">
        <v>51</v>
      </c>
      <c r="DQ159" s="55">
        <v>36</v>
      </c>
      <c r="DR159" s="52">
        <v>43</v>
      </c>
      <c r="DS159">
        <v>37</v>
      </c>
      <c r="DT159" s="52">
        <v>46</v>
      </c>
      <c r="DU159">
        <v>53</v>
      </c>
      <c r="DV159" s="52">
        <v>47</v>
      </c>
      <c r="DW159">
        <v>22</v>
      </c>
      <c r="DX159" s="51">
        <v>6</v>
      </c>
      <c r="DY159">
        <v>2</v>
      </c>
      <c r="DZ159">
        <v>4</v>
      </c>
      <c r="EA159">
        <v>0</v>
      </c>
      <c r="EB159">
        <v>0</v>
      </c>
      <c r="EC159">
        <v>0</v>
      </c>
      <c r="ED159" s="45">
        <f t="shared" si="276"/>
        <v>12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 s="50">
        <f t="shared" si="320"/>
        <v>0</v>
      </c>
      <c r="EL159" s="44">
        <f t="shared" si="265"/>
        <v>12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 s="45">
        <f t="shared" si="277"/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 s="50">
        <f t="shared" si="278"/>
        <v>0</v>
      </c>
      <c r="FE159" s="44">
        <f t="shared" si="279"/>
        <v>0</v>
      </c>
      <c r="FF159">
        <v>0</v>
      </c>
      <c r="FG159" s="42">
        <v>0</v>
      </c>
      <c r="FH159">
        <v>0</v>
      </c>
      <c r="FI159">
        <v>0</v>
      </c>
      <c r="FJ159" s="44">
        <f t="shared" si="299"/>
        <v>0</v>
      </c>
      <c r="FK159">
        <v>7</v>
      </c>
      <c r="FL159">
        <v>5</v>
      </c>
      <c r="FM159" s="46">
        <f t="shared" si="263"/>
        <v>12</v>
      </c>
      <c r="FN159">
        <v>23</v>
      </c>
      <c r="FO159">
        <v>10</v>
      </c>
      <c r="FP159">
        <v>11</v>
      </c>
      <c r="FQ159">
        <v>13</v>
      </c>
      <c r="FR159">
        <v>12</v>
      </c>
      <c r="FS159">
        <v>15</v>
      </c>
      <c r="FT159">
        <v>20</v>
      </c>
      <c r="FU159">
        <v>16</v>
      </c>
      <c r="FV159">
        <v>13</v>
      </c>
      <c r="FW159">
        <v>8</v>
      </c>
      <c r="FX159">
        <v>26</v>
      </c>
      <c r="FY159">
        <v>22</v>
      </c>
      <c r="FZ159">
        <v>21</v>
      </c>
      <c r="GA159">
        <v>9</v>
      </c>
      <c r="GB159">
        <v>12</v>
      </c>
      <c r="GC159">
        <v>23</v>
      </c>
      <c r="GD159">
        <v>16</v>
      </c>
      <c r="GE159">
        <v>13</v>
      </c>
      <c r="GF159">
        <v>18</v>
      </c>
      <c r="GG159">
        <v>7</v>
      </c>
      <c r="GH159">
        <v>15</v>
      </c>
      <c r="GI159">
        <v>8</v>
      </c>
      <c r="GJ159">
        <v>11</v>
      </c>
      <c r="GK159" s="43">
        <v>12</v>
      </c>
      <c r="GL159">
        <v>57</v>
      </c>
      <c r="GM159">
        <v>29</v>
      </c>
      <c r="GN159">
        <v>10</v>
      </c>
      <c r="GO159">
        <v>8</v>
      </c>
      <c r="GP159">
        <v>17</v>
      </c>
      <c r="GQ159">
        <v>15</v>
      </c>
      <c r="GR159">
        <v>3</v>
      </c>
      <c r="GS159">
        <v>1</v>
      </c>
      <c r="GT159">
        <v>12</v>
      </c>
      <c r="GU159">
        <v>10</v>
      </c>
      <c r="GV159">
        <v>3</v>
      </c>
      <c r="GW159">
        <v>4</v>
      </c>
      <c r="GX159">
        <v>23</v>
      </c>
      <c r="GY159">
        <v>18</v>
      </c>
      <c r="GZ159">
        <v>4</v>
      </c>
      <c r="HA159">
        <v>2</v>
      </c>
      <c r="HB159" s="50">
        <f t="shared" si="321"/>
        <v>52</v>
      </c>
      <c r="HC159" s="50">
        <f t="shared" si="321"/>
        <v>43</v>
      </c>
      <c r="HD159" s="50">
        <f t="shared" si="321"/>
        <v>10</v>
      </c>
      <c r="HE159" s="50">
        <f t="shared" si="321"/>
        <v>7</v>
      </c>
      <c r="HF159">
        <v>9</v>
      </c>
      <c r="HG159">
        <v>7</v>
      </c>
      <c r="HH159">
        <v>0</v>
      </c>
      <c r="HI159">
        <v>2</v>
      </c>
      <c r="HJ159">
        <v>11</v>
      </c>
      <c r="HK159">
        <v>8</v>
      </c>
      <c r="HL159">
        <v>5</v>
      </c>
      <c r="HM159">
        <v>0</v>
      </c>
      <c r="HN159" s="50">
        <f t="shared" si="322"/>
        <v>20</v>
      </c>
      <c r="HO159" s="50">
        <f t="shared" si="322"/>
        <v>15</v>
      </c>
      <c r="HP159" s="50">
        <f t="shared" si="322"/>
        <v>5</v>
      </c>
      <c r="HQ159" s="50">
        <f t="shared" si="322"/>
        <v>2</v>
      </c>
      <c r="HR159" s="50">
        <f t="shared" si="319"/>
        <v>129</v>
      </c>
      <c r="HS159" s="50">
        <f t="shared" si="319"/>
        <v>87</v>
      </c>
      <c r="HT159" s="50">
        <f t="shared" si="319"/>
        <v>25</v>
      </c>
      <c r="HU159" s="50">
        <f t="shared" si="319"/>
        <v>17</v>
      </c>
      <c r="HV159" s="50">
        <f t="shared" si="266"/>
        <v>154</v>
      </c>
      <c r="HW159" s="50">
        <f t="shared" si="266"/>
        <v>104</v>
      </c>
      <c r="HX159">
        <v>9</v>
      </c>
      <c r="HY159">
        <v>11</v>
      </c>
      <c r="HZ159">
        <v>2</v>
      </c>
      <c r="IA159">
        <v>2</v>
      </c>
      <c r="IB159">
        <v>10</v>
      </c>
      <c r="IC159">
        <v>10</v>
      </c>
      <c r="ID159">
        <v>1</v>
      </c>
      <c r="IE159">
        <v>4</v>
      </c>
      <c r="IF159" s="50">
        <f t="shared" si="218"/>
        <v>19</v>
      </c>
      <c r="IG159" s="50">
        <f t="shared" si="218"/>
        <v>21</v>
      </c>
      <c r="IH159" s="50">
        <f t="shared" si="218"/>
        <v>3</v>
      </c>
      <c r="II159" s="50">
        <f t="shared" si="218"/>
        <v>6</v>
      </c>
      <c r="IJ159" s="50">
        <f t="shared" si="267"/>
        <v>22</v>
      </c>
      <c r="IK159" s="50">
        <f t="shared" si="267"/>
        <v>27</v>
      </c>
      <c r="IL159">
        <v>13</v>
      </c>
      <c r="IM159">
        <v>13</v>
      </c>
      <c r="IN159">
        <v>1</v>
      </c>
      <c r="IO159">
        <v>0</v>
      </c>
      <c r="IP159" s="50">
        <f t="shared" si="219"/>
        <v>14</v>
      </c>
      <c r="IQ159" s="50">
        <f t="shared" si="219"/>
        <v>13</v>
      </c>
      <c r="IR159">
        <v>3</v>
      </c>
      <c r="IS159">
        <v>5</v>
      </c>
      <c r="IT159">
        <v>0</v>
      </c>
      <c r="IU159">
        <v>1</v>
      </c>
      <c r="IV159" s="50">
        <f t="shared" si="198"/>
        <v>3</v>
      </c>
      <c r="IW159" s="50">
        <f t="shared" si="198"/>
        <v>6</v>
      </c>
      <c r="IX159">
        <v>4</v>
      </c>
      <c r="IY159">
        <v>5</v>
      </c>
      <c r="IZ159">
        <v>1</v>
      </c>
      <c r="JA159">
        <v>1</v>
      </c>
      <c r="JB159" s="50">
        <f t="shared" si="212"/>
        <v>5</v>
      </c>
      <c r="JC159" s="50">
        <f t="shared" si="212"/>
        <v>6</v>
      </c>
      <c r="JD159" s="50">
        <f t="shared" si="268"/>
        <v>168</v>
      </c>
      <c r="JE159" s="50">
        <f t="shared" si="268"/>
        <v>131</v>
      </c>
      <c r="JF159" s="50">
        <f t="shared" si="269"/>
        <v>299</v>
      </c>
      <c r="JG159" s="50">
        <f t="shared" si="270"/>
        <v>30</v>
      </c>
      <c r="JH159" s="50">
        <f t="shared" si="270"/>
        <v>25</v>
      </c>
      <c r="JI159" s="50">
        <f t="shared" si="271"/>
        <v>55</v>
      </c>
      <c r="JJ159" s="50">
        <f t="shared" si="272"/>
        <v>198</v>
      </c>
      <c r="JK159" s="50">
        <f t="shared" si="272"/>
        <v>156</v>
      </c>
      <c r="JL159" s="46">
        <f t="shared" si="273"/>
        <v>354</v>
      </c>
      <c r="JM159" s="53">
        <f t="shared" si="221"/>
        <v>198</v>
      </c>
      <c r="JN159" s="53">
        <f t="shared" si="221"/>
        <v>156</v>
      </c>
      <c r="JO159">
        <v>5</v>
      </c>
      <c r="JP159">
        <v>4</v>
      </c>
      <c r="JQ159">
        <v>2</v>
      </c>
      <c r="JR159">
        <v>3</v>
      </c>
      <c r="JS159">
        <v>2</v>
      </c>
      <c r="JT159">
        <v>3</v>
      </c>
      <c r="JU159">
        <v>3</v>
      </c>
      <c r="JV159">
        <v>1</v>
      </c>
      <c r="JW159">
        <v>1</v>
      </c>
      <c r="JX159">
        <v>0</v>
      </c>
      <c r="JY159">
        <v>3</v>
      </c>
      <c r="JZ159">
        <v>3</v>
      </c>
      <c r="KA159">
        <v>1</v>
      </c>
      <c r="KB159">
        <v>0</v>
      </c>
      <c r="KC159">
        <v>1</v>
      </c>
      <c r="KD159">
        <v>1</v>
      </c>
      <c r="KE159">
        <v>0</v>
      </c>
      <c r="KF159">
        <v>0</v>
      </c>
      <c r="KG159">
        <v>1</v>
      </c>
      <c r="KH159">
        <v>1</v>
      </c>
      <c r="KI159">
        <v>0</v>
      </c>
      <c r="KJ159">
        <v>1</v>
      </c>
      <c r="KK159">
        <v>0</v>
      </c>
      <c r="KL159">
        <v>0</v>
      </c>
      <c r="KM159">
        <v>1</v>
      </c>
      <c r="KN159">
        <v>1</v>
      </c>
      <c r="KO159">
        <v>2</v>
      </c>
      <c r="KP159">
        <v>1</v>
      </c>
      <c r="KQ159">
        <v>1</v>
      </c>
      <c r="KR159">
        <v>1</v>
      </c>
      <c r="KS159">
        <v>2</v>
      </c>
      <c r="KT159">
        <v>1</v>
      </c>
      <c r="KU159">
        <v>0</v>
      </c>
      <c r="KV159">
        <v>2</v>
      </c>
      <c r="KW159">
        <v>4</v>
      </c>
      <c r="KX159">
        <v>0</v>
      </c>
      <c r="KY159">
        <v>0</v>
      </c>
      <c r="KZ159">
        <v>2</v>
      </c>
      <c r="LA159">
        <v>4</v>
      </c>
      <c r="LB159">
        <v>3</v>
      </c>
      <c r="LC159">
        <v>1</v>
      </c>
      <c r="LD159">
        <v>3</v>
      </c>
      <c r="LE159">
        <v>1</v>
      </c>
      <c r="LF159">
        <v>1</v>
      </c>
      <c r="LG159">
        <v>1</v>
      </c>
      <c r="LH159">
        <v>2</v>
      </c>
      <c r="LI159" s="54">
        <v>1</v>
      </c>
      <c r="LJ159">
        <v>4</v>
      </c>
      <c r="LK159">
        <v>1</v>
      </c>
      <c r="LL159">
        <v>3</v>
      </c>
      <c r="LM159">
        <v>2</v>
      </c>
      <c r="LN159">
        <v>3</v>
      </c>
      <c r="LO159">
        <v>2</v>
      </c>
      <c r="LP159">
        <v>1</v>
      </c>
      <c r="LQ159">
        <v>1</v>
      </c>
      <c r="LR159">
        <v>2</v>
      </c>
      <c r="LS159">
        <v>4</v>
      </c>
      <c r="LT159">
        <v>4</v>
      </c>
      <c r="LU159">
        <v>0</v>
      </c>
      <c r="LV159">
        <v>1</v>
      </c>
      <c r="LW159">
        <v>1</v>
      </c>
      <c r="LX159">
        <v>3</v>
      </c>
      <c r="LY159">
        <v>1</v>
      </c>
      <c r="LZ159">
        <v>0</v>
      </c>
      <c r="MA159">
        <v>1</v>
      </c>
      <c r="MB159">
        <v>3</v>
      </c>
      <c r="MC159">
        <v>1</v>
      </c>
      <c r="MD159">
        <v>1</v>
      </c>
      <c r="ME159">
        <v>0</v>
      </c>
      <c r="MF159">
        <v>3</v>
      </c>
      <c r="MG159">
        <v>0</v>
      </c>
      <c r="MH159">
        <v>4</v>
      </c>
      <c r="MI159">
        <v>0</v>
      </c>
      <c r="MJ159">
        <v>0</v>
      </c>
      <c r="MK159">
        <v>1</v>
      </c>
      <c r="ML159">
        <v>6</v>
      </c>
      <c r="MM159">
        <v>2</v>
      </c>
      <c r="MN159">
        <v>2</v>
      </c>
      <c r="MO159">
        <v>1</v>
      </c>
      <c r="MP159">
        <v>3</v>
      </c>
      <c r="MQ159">
        <v>4</v>
      </c>
      <c r="MR159">
        <v>2</v>
      </c>
      <c r="MS159">
        <v>5</v>
      </c>
      <c r="MT159">
        <v>4</v>
      </c>
      <c r="MU159">
        <v>0</v>
      </c>
      <c r="MV159">
        <v>3</v>
      </c>
      <c r="MW159">
        <v>3</v>
      </c>
      <c r="MX159">
        <v>2</v>
      </c>
      <c r="MY159">
        <v>5</v>
      </c>
      <c r="MZ159">
        <v>3</v>
      </c>
      <c r="NA159">
        <v>3</v>
      </c>
      <c r="NB159">
        <v>3</v>
      </c>
      <c r="NC159" s="55">
        <v>3</v>
      </c>
      <c r="ND159">
        <v>4</v>
      </c>
      <c r="NE159">
        <v>2</v>
      </c>
      <c r="NF159">
        <v>1</v>
      </c>
      <c r="NG159">
        <v>4</v>
      </c>
      <c r="NH159">
        <v>7</v>
      </c>
      <c r="NI159">
        <v>1</v>
      </c>
      <c r="NJ159">
        <v>4</v>
      </c>
      <c r="NK159">
        <v>1</v>
      </c>
      <c r="NL159">
        <v>4</v>
      </c>
      <c r="NM159">
        <v>1</v>
      </c>
      <c r="NN159">
        <v>3</v>
      </c>
      <c r="NO159">
        <v>3</v>
      </c>
      <c r="NP159">
        <v>4</v>
      </c>
      <c r="NQ159">
        <v>3</v>
      </c>
      <c r="NR159">
        <v>3</v>
      </c>
      <c r="NS159">
        <v>2</v>
      </c>
      <c r="NT159">
        <v>6</v>
      </c>
      <c r="NU159">
        <v>4</v>
      </c>
      <c r="NV159">
        <v>7</v>
      </c>
      <c r="NW159">
        <v>3</v>
      </c>
      <c r="NX159">
        <v>2</v>
      </c>
      <c r="NY159">
        <v>9</v>
      </c>
      <c r="NZ159">
        <v>6</v>
      </c>
      <c r="OA159">
        <v>8</v>
      </c>
      <c r="OB159">
        <v>4</v>
      </c>
      <c r="OC159">
        <v>5</v>
      </c>
      <c r="OD159">
        <v>10</v>
      </c>
      <c r="OE159">
        <v>5</v>
      </c>
      <c r="OF159">
        <v>9</v>
      </c>
      <c r="OG159">
        <v>1</v>
      </c>
      <c r="OH159">
        <v>6</v>
      </c>
      <c r="OI159">
        <v>5</v>
      </c>
      <c r="OJ159">
        <v>6</v>
      </c>
      <c r="OK159">
        <v>2</v>
      </c>
      <c r="OL159">
        <v>11</v>
      </c>
      <c r="OM159">
        <v>8</v>
      </c>
      <c r="ON159">
        <v>7</v>
      </c>
      <c r="OO159">
        <v>10</v>
      </c>
      <c r="OP159">
        <v>8</v>
      </c>
      <c r="OQ159">
        <v>8</v>
      </c>
      <c r="OR159">
        <v>4</v>
      </c>
      <c r="OS159">
        <v>7</v>
      </c>
      <c r="OT159">
        <v>3</v>
      </c>
      <c r="OU159">
        <v>8</v>
      </c>
      <c r="OV159">
        <v>5</v>
      </c>
      <c r="OW159">
        <v>8</v>
      </c>
      <c r="OX159">
        <v>2</v>
      </c>
      <c r="OY159">
        <v>6</v>
      </c>
      <c r="OZ159">
        <v>2</v>
      </c>
      <c r="PA159">
        <v>5</v>
      </c>
      <c r="PB159">
        <v>6</v>
      </c>
      <c r="PC159">
        <v>7</v>
      </c>
      <c r="PD159">
        <v>1</v>
      </c>
      <c r="PE159">
        <v>3</v>
      </c>
      <c r="PF159">
        <v>6</v>
      </c>
      <c r="PG159">
        <v>2</v>
      </c>
      <c r="PH159">
        <v>3</v>
      </c>
      <c r="PI159">
        <v>6</v>
      </c>
      <c r="PJ159">
        <v>7</v>
      </c>
      <c r="PK159">
        <v>6</v>
      </c>
      <c r="PL159">
        <v>4</v>
      </c>
      <c r="PM159">
        <v>0</v>
      </c>
      <c r="PN159">
        <v>1</v>
      </c>
      <c r="PO159">
        <v>3</v>
      </c>
      <c r="PP159">
        <v>1</v>
      </c>
      <c r="PQ159">
        <v>0</v>
      </c>
      <c r="PR159">
        <v>4</v>
      </c>
      <c r="PS159">
        <v>2</v>
      </c>
      <c r="PT159">
        <v>2</v>
      </c>
      <c r="PU159">
        <v>1</v>
      </c>
      <c r="PV159">
        <v>1</v>
      </c>
      <c r="PW159">
        <v>1</v>
      </c>
      <c r="PX159">
        <v>0</v>
      </c>
      <c r="PY159">
        <v>0</v>
      </c>
      <c r="PZ159">
        <v>1</v>
      </c>
      <c r="QA159">
        <v>1</v>
      </c>
      <c r="QB159">
        <v>1</v>
      </c>
      <c r="QC159">
        <v>1</v>
      </c>
      <c r="QD159">
        <v>1</v>
      </c>
      <c r="QE159">
        <v>1</v>
      </c>
      <c r="QF159">
        <v>0</v>
      </c>
      <c r="QG159">
        <v>0</v>
      </c>
      <c r="QH159">
        <v>1</v>
      </c>
      <c r="QI159">
        <v>0</v>
      </c>
      <c r="QJ159">
        <v>0</v>
      </c>
      <c r="QK159">
        <v>0</v>
      </c>
      <c r="QL159">
        <v>1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  <c r="QZ159" s="55">
        <v>0</v>
      </c>
      <c r="RA159" s="50">
        <f t="shared" si="274"/>
        <v>429</v>
      </c>
      <c r="RB159" s="50">
        <f t="shared" si="274"/>
        <v>419</v>
      </c>
      <c r="RC159" s="50">
        <f t="shared" si="275"/>
        <v>848</v>
      </c>
      <c r="RD159" s="50">
        <v>0</v>
      </c>
      <c r="RE159" s="50">
        <v>0</v>
      </c>
    </row>
    <row r="160" spans="1:473" x14ac:dyDescent="0.2">
      <c r="A160" s="88" t="s">
        <v>364</v>
      </c>
      <c r="B160" s="79" t="s">
        <v>381</v>
      </c>
      <c r="C160" t="s">
        <v>673</v>
      </c>
      <c r="D160">
        <v>24</v>
      </c>
      <c r="E160">
        <v>41</v>
      </c>
      <c r="F160">
        <v>24</v>
      </c>
      <c r="G160">
        <v>4</v>
      </c>
      <c r="H160">
        <v>0</v>
      </c>
      <c r="I160" s="42">
        <v>0</v>
      </c>
      <c r="J160">
        <v>35</v>
      </c>
      <c r="K160">
        <v>66</v>
      </c>
      <c r="L160">
        <v>59</v>
      </c>
      <c r="M160">
        <v>22</v>
      </c>
      <c r="N160">
        <v>3</v>
      </c>
      <c r="O160" s="42">
        <v>1</v>
      </c>
      <c r="P160">
        <v>4</v>
      </c>
      <c r="Q160">
        <v>18</v>
      </c>
      <c r="R160">
        <v>23</v>
      </c>
      <c r="S160">
        <v>10</v>
      </c>
      <c r="T160">
        <v>4</v>
      </c>
      <c r="U160" s="42">
        <v>0</v>
      </c>
      <c r="V160">
        <v>1</v>
      </c>
      <c r="W160">
        <v>6</v>
      </c>
      <c r="X160">
        <v>3</v>
      </c>
      <c r="Y160">
        <v>5</v>
      </c>
      <c r="Z160">
        <v>9</v>
      </c>
      <c r="AA160" s="42">
        <v>0</v>
      </c>
      <c r="AB160">
        <v>0</v>
      </c>
      <c r="AC160">
        <v>0</v>
      </c>
      <c r="AD160">
        <v>2</v>
      </c>
      <c r="AE160">
        <v>4</v>
      </c>
      <c r="AF160">
        <v>3</v>
      </c>
      <c r="AG160" s="42">
        <v>3</v>
      </c>
      <c r="AH160">
        <v>0</v>
      </c>
      <c r="AI160">
        <v>0</v>
      </c>
      <c r="AJ160">
        <v>0</v>
      </c>
      <c r="AK160">
        <v>0</v>
      </c>
      <c r="AL160">
        <v>1</v>
      </c>
      <c r="AM160" s="43">
        <v>0</v>
      </c>
      <c r="AN160" s="44">
        <f t="shared" si="209"/>
        <v>375</v>
      </c>
      <c r="AO160">
        <v>21</v>
      </c>
      <c r="AP160">
        <v>64</v>
      </c>
      <c r="AQ160">
        <v>16</v>
      </c>
      <c r="AR160" s="42">
        <v>59</v>
      </c>
      <c r="AS160">
        <v>26</v>
      </c>
      <c r="AT160">
        <v>111</v>
      </c>
      <c r="AU160">
        <v>1</v>
      </c>
      <c r="AV160">
        <v>1</v>
      </c>
      <c r="AW160">
        <v>43</v>
      </c>
      <c r="AX160">
        <v>17</v>
      </c>
      <c r="AY160">
        <v>31</v>
      </c>
      <c r="AZ160">
        <v>20</v>
      </c>
      <c r="BA160">
        <v>19</v>
      </c>
      <c r="BB160">
        <v>39</v>
      </c>
      <c r="BC160">
        <v>67</v>
      </c>
      <c r="BD160">
        <v>0</v>
      </c>
      <c r="BE160" s="45">
        <f t="shared" si="264"/>
        <v>375</v>
      </c>
      <c r="BF160">
        <v>362</v>
      </c>
      <c r="BG160">
        <v>0</v>
      </c>
      <c r="BH160">
        <v>0</v>
      </c>
      <c r="BI160">
        <v>7</v>
      </c>
      <c r="BJ160">
        <v>4</v>
      </c>
      <c r="BK160">
        <v>0</v>
      </c>
      <c r="BL160">
        <v>2</v>
      </c>
      <c r="BM160" s="45">
        <f t="shared" si="210"/>
        <v>0</v>
      </c>
      <c r="BN160">
        <v>0</v>
      </c>
      <c r="BO160">
        <v>2</v>
      </c>
      <c r="BP160">
        <v>0</v>
      </c>
      <c r="BQ160">
        <v>0</v>
      </c>
      <c r="BR160">
        <v>0</v>
      </c>
      <c r="BS160">
        <v>1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 s="45">
        <f t="shared" si="262"/>
        <v>3</v>
      </c>
      <c r="CA160">
        <v>305</v>
      </c>
      <c r="CB160">
        <v>14</v>
      </c>
      <c r="CC160">
        <v>31</v>
      </c>
      <c r="CD160" s="46">
        <f t="shared" si="211"/>
        <v>25</v>
      </c>
      <c r="CE160">
        <v>894</v>
      </c>
      <c r="CF160">
        <v>854</v>
      </c>
      <c r="CG160" s="47">
        <f t="shared" si="309"/>
        <v>1748</v>
      </c>
      <c r="CH160" s="48">
        <v>78</v>
      </c>
      <c r="CI160">
        <v>76</v>
      </c>
      <c r="CJ160" s="47">
        <f t="shared" si="310"/>
        <v>154</v>
      </c>
      <c r="CK160" s="49">
        <f t="shared" si="311"/>
        <v>972</v>
      </c>
      <c r="CL160" s="50">
        <f t="shared" si="311"/>
        <v>930</v>
      </c>
      <c r="CM160" s="47">
        <f t="shared" si="312"/>
        <v>1902</v>
      </c>
      <c r="CN160" s="51">
        <v>27</v>
      </c>
      <c r="CO160">
        <v>26</v>
      </c>
      <c r="CP160" s="47">
        <f t="shared" si="313"/>
        <v>53</v>
      </c>
      <c r="CQ160" s="48">
        <v>4</v>
      </c>
      <c r="CR160">
        <v>0</v>
      </c>
      <c r="CS160" s="47">
        <f t="shared" si="314"/>
        <v>4</v>
      </c>
      <c r="CT160" s="49">
        <f t="shared" si="315"/>
        <v>31</v>
      </c>
      <c r="CU160" s="50">
        <f t="shared" si="315"/>
        <v>26</v>
      </c>
      <c r="CV160" s="47">
        <f t="shared" si="316"/>
        <v>57</v>
      </c>
      <c r="CW160" s="49">
        <f t="shared" si="317"/>
        <v>1003</v>
      </c>
      <c r="CX160" s="50">
        <f t="shared" si="317"/>
        <v>956</v>
      </c>
      <c r="CY160" s="47">
        <f t="shared" si="318"/>
        <v>1959</v>
      </c>
      <c r="CZ160" s="51">
        <v>99</v>
      </c>
      <c r="DA160">
        <v>109</v>
      </c>
      <c r="DB160" s="52">
        <v>101</v>
      </c>
      <c r="DC160">
        <v>79</v>
      </c>
      <c r="DD160" s="52">
        <v>96</v>
      </c>
      <c r="DE160">
        <v>88</v>
      </c>
      <c r="DF160" s="52">
        <v>67</v>
      </c>
      <c r="DG160">
        <v>75</v>
      </c>
      <c r="DH160" s="52">
        <v>104</v>
      </c>
      <c r="DI160">
        <v>74</v>
      </c>
      <c r="DJ160" s="52">
        <v>74</v>
      </c>
      <c r="DK160">
        <v>83</v>
      </c>
      <c r="DL160" s="52">
        <v>69</v>
      </c>
      <c r="DM160">
        <v>73</v>
      </c>
      <c r="DN160" s="52">
        <v>77</v>
      </c>
      <c r="DO160">
        <v>80</v>
      </c>
      <c r="DP160" s="52">
        <v>88</v>
      </c>
      <c r="DQ160">
        <v>61</v>
      </c>
      <c r="DR160" s="52">
        <v>82</v>
      </c>
      <c r="DS160">
        <v>71</v>
      </c>
      <c r="DT160" s="52">
        <v>68</v>
      </c>
      <c r="DU160">
        <v>71</v>
      </c>
      <c r="DV160" s="52">
        <v>78</v>
      </c>
      <c r="DW160">
        <v>92</v>
      </c>
      <c r="DX160" s="51">
        <v>10</v>
      </c>
      <c r="DY160">
        <v>14</v>
      </c>
      <c r="DZ160">
        <v>10</v>
      </c>
      <c r="EA160">
        <v>0</v>
      </c>
      <c r="EB160">
        <v>0</v>
      </c>
      <c r="EC160">
        <v>0</v>
      </c>
      <c r="ED160" s="45">
        <f t="shared" si="276"/>
        <v>34</v>
      </c>
      <c r="EE160">
        <v>0</v>
      </c>
      <c r="EF160">
        <v>0</v>
      </c>
      <c r="EG160">
        <v>2</v>
      </c>
      <c r="EH160">
        <v>0</v>
      </c>
      <c r="EI160">
        <v>0</v>
      </c>
      <c r="EJ160">
        <v>0</v>
      </c>
      <c r="EK160" s="50">
        <f t="shared" si="320"/>
        <v>2</v>
      </c>
      <c r="EL160" s="44">
        <f t="shared" si="265"/>
        <v>36</v>
      </c>
      <c r="EM160">
        <v>0</v>
      </c>
      <c r="EN160">
        <v>0</v>
      </c>
      <c r="EO160">
        <v>3</v>
      </c>
      <c r="EP160">
        <v>0</v>
      </c>
      <c r="EQ160">
        <v>0</v>
      </c>
      <c r="ER160">
        <v>0</v>
      </c>
      <c r="ES160">
        <v>0</v>
      </c>
      <c r="ET160">
        <v>0</v>
      </c>
      <c r="EU160" s="45">
        <f t="shared" si="277"/>
        <v>3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 s="50">
        <f t="shared" si="278"/>
        <v>0</v>
      </c>
      <c r="FE160" s="44">
        <f t="shared" si="279"/>
        <v>3</v>
      </c>
      <c r="FF160">
        <v>0</v>
      </c>
      <c r="FG160" s="42">
        <v>0</v>
      </c>
      <c r="FH160">
        <v>0</v>
      </c>
      <c r="FI160">
        <v>0</v>
      </c>
      <c r="FJ160" s="44">
        <f t="shared" si="299"/>
        <v>0</v>
      </c>
      <c r="FK160">
        <v>18</v>
      </c>
      <c r="FL160">
        <v>21</v>
      </c>
      <c r="FM160" s="46">
        <f t="shared" si="263"/>
        <v>39</v>
      </c>
      <c r="FN160">
        <v>57</v>
      </c>
      <c r="FO160">
        <v>26</v>
      </c>
      <c r="FP160">
        <v>33</v>
      </c>
      <c r="FQ160">
        <v>32</v>
      </c>
      <c r="FR160">
        <v>33</v>
      </c>
      <c r="FS160">
        <v>38</v>
      </c>
      <c r="FT160">
        <v>43</v>
      </c>
      <c r="FU160">
        <v>29</v>
      </c>
      <c r="FV160">
        <v>35</v>
      </c>
      <c r="FW160">
        <v>36</v>
      </c>
      <c r="FX160">
        <v>33</v>
      </c>
      <c r="FY160">
        <v>30</v>
      </c>
      <c r="FZ160">
        <v>26</v>
      </c>
      <c r="GA160">
        <v>24</v>
      </c>
      <c r="GB160">
        <v>23</v>
      </c>
      <c r="GC160">
        <v>16</v>
      </c>
      <c r="GD160">
        <v>15</v>
      </c>
      <c r="GE160">
        <v>22</v>
      </c>
      <c r="GF160">
        <v>25</v>
      </c>
      <c r="GG160">
        <v>18</v>
      </c>
      <c r="GH160">
        <v>14</v>
      </c>
      <c r="GI160">
        <v>17</v>
      </c>
      <c r="GJ160">
        <v>17</v>
      </c>
      <c r="GK160" s="43">
        <v>18</v>
      </c>
      <c r="GL160">
        <v>61</v>
      </c>
      <c r="GM160">
        <v>45</v>
      </c>
      <c r="GN160">
        <v>15</v>
      </c>
      <c r="GO160">
        <v>2</v>
      </c>
      <c r="GP160">
        <v>19</v>
      </c>
      <c r="GQ160">
        <v>18</v>
      </c>
      <c r="GR160">
        <v>3</v>
      </c>
      <c r="GS160">
        <v>3</v>
      </c>
      <c r="GT160">
        <v>26</v>
      </c>
      <c r="GU160">
        <v>15</v>
      </c>
      <c r="GV160">
        <v>3</v>
      </c>
      <c r="GW160">
        <v>4</v>
      </c>
      <c r="GX160">
        <v>33</v>
      </c>
      <c r="GY160">
        <v>26</v>
      </c>
      <c r="GZ160">
        <v>4</v>
      </c>
      <c r="HA160">
        <v>5</v>
      </c>
      <c r="HB160" s="50">
        <f t="shared" si="321"/>
        <v>78</v>
      </c>
      <c r="HC160" s="50">
        <f t="shared" si="321"/>
        <v>59</v>
      </c>
      <c r="HD160" s="50">
        <f t="shared" si="321"/>
        <v>10</v>
      </c>
      <c r="HE160" s="50">
        <f t="shared" si="321"/>
        <v>12</v>
      </c>
      <c r="HF160">
        <v>25</v>
      </c>
      <c r="HG160">
        <v>22</v>
      </c>
      <c r="HH160">
        <v>3</v>
      </c>
      <c r="HI160">
        <v>2</v>
      </c>
      <c r="HJ160">
        <v>24</v>
      </c>
      <c r="HK160">
        <v>19</v>
      </c>
      <c r="HL160">
        <v>5</v>
      </c>
      <c r="HM160">
        <v>2</v>
      </c>
      <c r="HN160" s="50">
        <f t="shared" si="322"/>
        <v>49</v>
      </c>
      <c r="HO160" s="50">
        <f t="shared" si="322"/>
        <v>41</v>
      </c>
      <c r="HP160" s="50">
        <f t="shared" si="322"/>
        <v>8</v>
      </c>
      <c r="HQ160" s="50">
        <f t="shared" si="322"/>
        <v>4</v>
      </c>
      <c r="HR160" s="50">
        <f t="shared" si="319"/>
        <v>188</v>
      </c>
      <c r="HS160" s="50">
        <f t="shared" si="319"/>
        <v>145</v>
      </c>
      <c r="HT160" s="50">
        <f t="shared" si="319"/>
        <v>33</v>
      </c>
      <c r="HU160" s="50">
        <f t="shared" si="319"/>
        <v>18</v>
      </c>
      <c r="HV160" s="50">
        <f t="shared" si="266"/>
        <v>221</v>
      </c>
      <c r="HW160" s="50">
        <f t="shared" si="266"/>
        <v>163</v>
      </c>
      <c r="HX160">
        <v>35</v>
      </c>
      <c r="HY160">
        <v>41</v>
      </c>
      <c r="HZ160">
        <v>6</v>
      </c>
      <c r="IA160">
        <v>6</v>
      </c>
      <c r="IB160">
        <v>16</v>
      </c>
      <c r="IC160">
        <v>26</v>
      </c>
      <c r="ID160">
        <v>2</v>
      </c>
      <c r="IE160">
        <v>1</v>
      </c>
      <c r="IF160" s="50">
        <f t="shared" si="218"/>
        <v>51</v>
      </c>
      <c r="IG160" s="50">
        <f t="shared" si="218"/>
        <v>67</v>
      </c>
      <c r="IH160" s="50">
        <f t="shared" si="218"/>
        <v>8</v>
      </c>
      <c r="II160" s="50">
        <f t="shared" si="218"/>
        <v>7</v>
      </c>
      <c r="IJ160" s="50">
        <f t="shared" si="267"/>
        <v>59</v>
      </c>
      <c r="IK160" s="50">
        <f t="shared" si="267"/>
        <v>74</v>
      </c>
      <c r="IL160">
        <v>39</v>
      </c>
      <c r="IM160">
        <v>31</v>
      </c>
      <c r="IN160">
        <v>5</v>
      </c>
      <c r="IO160">
        <v>2</v>
      </c>
      <c r="IP160" s="50">
        <f t="shared" si="219"/>
        <v>44</v>
      </c>
      <c r="IQ160" s="50">
        <f t="shared" si="219"/>
        <v>33</v>
      </c>
      <c r="IR160">
        <v>19</v>
      </c>
      <c r="IS160">
        <v>16</v>
      </c>
      <c r="IT160">
        <v>1</v>
      </c>
      <c r="IU160">
        <v>3</v>
      </c>
      <c r="IV160" s="50">
        <f t="shared" si="198"/>
        <v>20</v>
      </c>
      <c r="IW160" s="50">
        <f t="shared" si="198"/>
        <v>19</v>
      </c>
      <c r="IX160">
        <v>10</v>
      </c>
      <c r="IY160">
        <v>16</v>
      </c>
      <c r="IZ160">
        <v>0</v>
      </c>
      <c r="JA160">
        <v>1</v>
      </c>
      <c r="JB160" s="50">
        <f t="shared" si="212"/>
        <v>10</v>
      </c>
      <c r="JC160" s="50">
        <f t="shared" si="212"/>
        <v>17</v>
      </c>
      <c r="JD160" s="50">
        <f t="shared" si="268"/>
        <v>307</v>
      </c>
      <c r="JE160" s="50">
        <f t="shared" si="268"/>
        <v>275</v>
      </c>
      <c r="JF160" s="50">
        <f t="shared" si="269"/>
        <v>582</v>
      </c>
      <c r="JG160" s="50">
        <f t="shared" si="270"/>
        <v>47</v>
      </c>
      <c r="JH160" s="50">
        <f t="shared" si="270"/>
        <v>31</v>
      </c>
      <c r="JI160" s="50">
        <f t="shared" si="271"/>
        <v>78</v>
      </c>
      <c r="JJ160" s="50">
        <f t="shared" si="272"/>
        <v>354</v>
      </c>
      <c r="JK160" s="50">
        <f t="shared" si="272"/>
        <v>306</v>
      </c>
      <c r="JL160" s="46">
        <f t="shared" si="273"/>
        <v>660</v>
      </c>
      <c r="JM160" s="53">
        <f t="shared" si="221"/>
        <v>354</v>
      </c>
      <c r="JN160" s="53">
        <f t="shared" si="221"/>
        <v>306</v>
      </c>
      <c r="JO160">
        <v>5</v>
      </c>
      <c r="JP160">
        <v>8</v>
      </c>
      <c r="JQ160">
        <v>14</v>
      </c>
      <c r="JR160">
        <v>15</v>
      </c>
      <c r="JS160">
        <v>4</v>
      </c>
      <c r="JT160">
        <v>8</v>
      </c>
      <c r="JU160">
        <v>3</v>
      </c>
      <c r="JV160">
        <v>8</v>
      </c>
      <c r="JW160">
        <v>4</v>
      </c>
      <c r="JX160">
        <v>2</v>
      </c>
      <c r="JY160">
        <v>2</v>
      </c>
      <c r="JZ160">
        <v>6</v>
      </c>
      <c r="KA160">
        <v>1</v>
      </c>
      <c r="KB160">
        <v>0</v>
      </c>
      <c r="KC160">
        <v>4</v>
      </c>
      <c r="KD160">
        <v>0</v>
      </c>
      <c r="KE160">
        <v>2</v>
      </c>
      <c r="KF160">
        <v>2</v>
      </c>
      <c r="KG160">
        <v>2</v>
      </c>
      <c r="KH160">
        <v>2</v>
      </c>
      <c r="KI160">
        <v>1</v>
      </c>
      <c r="KJ160">
        <v>1</v>
      </c>
      <c r="KK160">
        <v>4</v>
      </c>
      <c r="KL160">
        <v>5</v>
      </c>
      <c r="KM160">
        <v>2</v>
      </c>
      <c r="KN160">
        <v>2</v>
      </c>
      <c r="KO160">
        <v>1</v>
      </c>
      <c r="KP160">
        <v>3</v>
      </c>
      <c r="KQ160">
        <v>4</v>
      </c>
      <c r="KR160">
        <v>1</v>
      </c>
      <c r="KS160">
        <v>2</v>
      </c>
      <c r="KT160">
        <v>1</v>
      </c>
      <c r="KU160">
        <v>3</v>
      </c>
      <c r="KV160">
        <v>3</v>
      </c>
      <c r="KW160">
        <v>4</v>
      </c>
      <c r="KX160">
        <v>1</v>
      </c>
      <c r="KY160">
        <v>7</v>
      </c>
      <c r="KZ160">
        <v>5</v>
      </c>
      <c r="LA160">
        <v>3</v>
      </c>
      <c r="LB160">
        <v>3</v>
      </c>
      <c r="LC160">
        <v>3</v>
      </c>
      <c r="LD160">
        <v>0</v>
      </c>
      <c r="LE160">
        <v>4</v>
      </c>
      <c r="LF160">
        <v>1</v>
      </c>
      <c r="LG160">
        <v>5</v>
      </c>
      <c r="LH160">
        <v>4</v>
      </c>
      <c r="LI160">
        <v>6</v>
      </c>
      <c r="LJ160">
        <v>1</v>
      </c>
      <c r="LK160">
        <v>3</v>
      </c>
      <c r="LL160">
        <v>3</v>
      </c>
      <c r="LM160">
        <v>8</v>
      </c>
      <c r="LN160">
        <v>3</v>
      </c>
      <c r="LO160">
        <v>1</v>
      </c>
      <c r="LP160">
        <v>4</v>
      </c>
      <c r="LQ160">
        <v>6</v>
      </c>
      <c r="LR160">
        <v>2</v>
      </c>
      <c r="LS160">
        <v>5</v>
      </c>
      <c r="LT160">
        <v>3</v>
      </c>
      <c r="LU160">
        <v>2</v>
      </c>
      <c r="LV160">
        <v>3</v>
      </c>
      <c r="LW160">
        <v>4</v>
      </c>
      <c r="LX160">
        <v>0</v>
      </c>
      <c r="LY160">
        <v>3</v>
      </c>
      <c r="LZ160">
        <v>2</v>
      </c>
      <c r="MA160">
        <v>2</v>
      </c>
      <c r="MB160">
        <v>4</v>
      </c>
      <c r="MC160">
        <v>9</v>
      </c>
      <c r="MD160">
        <v>5</v>
      </c>
      <c r="ME160">
        <v>5</v>
      </c>
      <c r="MF160">
        <v>4</v>
      </c>
      <c r="MG160">
        <v>4</v>
      </c>
      <c r="MH160">
        <v>6</v>
      </c>
      <c r="MI160">
        <v>1</v>
      </c>
      <c r="MJ160">
        <v>1</v>
      </c>
      <c r="MK160">
        <v>6</v>
      </c>
      <c r="ML160">
        <v>4</v>
      </c>
      <c r="MM160">
        <v>6</v>
      </c>
      <c r="MN160">
        <v>3</v>
      </c>
      <c r="MO160">
        <v>4</v>
      </c>
      <c r="MP160">
        <v>9</v>
      </c>
      <c r="MQ160">
        <v>3</v>
      </c>
      <c r="MR160">
        <v>3</v>
      </c>
      <c r="MS160">
        <v>4</v>
      </c>
      <c r="MT160">
        <v>0</v>
      </c>
      <c r="MU160">
        <v>6</v>
      </c>
      <c r="MV160">
        <v>5</v>
      </c>
      <c r="MW160">
        <v>4</v>
      </c>
      <c r="MX160">
        <v>5</v>
      </c>
      <c r="MY160">
        <v>4</v>
      </c>
      <c r="MZ160">
        <v>7</v>
      </c>
      <c r="NA160">
        <v>6</v>
      </c>
      <c r="NB160">
        <v>2</v>
      </c>
      <c r="NC160" s="55">
        <v>5</v>
      </c>
      <c r="ND160">
        <v>5</v>
      </c>
      <c r="NE160">
        <v>6</v>
      </c>
      <c r="NF160">
        <v>3</v>
      </c>
      <c r="NG160">
        <v>3</v>
      </c>
      <c r="NH160">
        <v>6</v>
      </c>
      <c r="NI160">
        <v>6</v>
      </c>
      <c r="NJ160">
        <v>7</v>
      </c>
      <c r="NK160">
        <v>7</v>
      </c>
      <c r="NL160">
        <v>7</v>
      </c>
      <c r="NM160">
        <v>4</v>
      </c>
      <c r="NN160">
        <v>8</v>
      </c>
      <c r="NO160">
        <v>11</v>
      </c>
      <c r="NP160">
        <v>2</v>
      </c>
      <c r="NQ160">
        <v>6</v>
      </c>
      <c r="NR160">
        <v>6</v>
      </c>
      <c r="NS160">
        <v>8</v>
      </c>
      <c r="NT160">
        <v>8</v>
      </c>
      <c r="NU160">
        <v>15</v>
      </c>
      <c r="NV160">
        <v>14</v>
      </c>
      <c r="NW160">
        <v>8</v>
      </c>
      <c r="NX160">
        <v>9</v>
      </c>
      <c r="NY160">
        <v>7</v>
      </c>
      <c r="NZ160">
        <v>9</v>
      </c>
      <c r="OA160">
        <v>10</v>
      </c>
      <c r="OB160">
        <v>10</v>
      </c>
      <c r="OC160">
        <v>6</v>
      </c>
      <c r="OD160">
        <v>4</v>
      </c>
      <c r="OE160">
        <v>8</v>
      </c>
      <c r="OF160">
        <v>14</v>
      </c>
      <c r="OG160">
        <v>10</v>
      </c>
      <c r="OH160">
        <v>5</v>
      </c>
      <c r="OI160">
        <v>13</v>
      </c>
      <c r="OJ160">
        <v>11</v>
      </c>
      <c r="OK160">
        <v>6</v>
      </c>
      <c r="OL160">
        <v>11</v>
      </c>
      <c r="OM160">
        <v>15</v>
      </c>
      <c r="ON160">
        <v>9</v>
      </c>
      <c r="OO160">
        <v>13</v>
      </c>
      <c r="OP160">
        <v>11</v>
      </c>
      <c r="OQ160">
        <v>2</v>
      </c>
      <c r="OR160">
        <v>7</v>
      </c>
      <c r="OS160">
        <v>13</v>
      </c>
      <c r="OT160">
        <v>5</v>
      </c>
      <c r="OU160">
        <v>7</v>
      </c>
      <c r="OV160">
        <v>8</v>
      </c>
      <c r="OW160">
        <v>5</v>
      </c>
      <c r="OX160">
        <v>8</v>
      </c>
      <c r="OY160">
        <v>13</v>
      </c>
      <c r="OZ160">
        <v>9</v>
      </c>
      <c r="PA160">
        <v>3</v>
      </c>
      <c r="PB160">
        <v>12</v>
      </c>
      <c r="PC160">
        <v>5</v>
      </c>
      <c r="PD160">
        <v>5</v>
      </c>
      <c r="PE160">
        <v>5</v>
      </c>
      <c r="PF160">
        <v>5</v>
      </c>
      <c r="PG160">
        <v>3</v>
      </c>
      <c r="PH160">
        <v>10</v>
      </c>
      <c r="PI160">
        <v>7</v>
      </c>
      <c r="PJ160">
        <v>9</v>
      </c>
      <c r="PK160">
        <v>6</v>
      </c>
      <c r="PL160">
        <v>5</v>
      </c>
      <c r="PM160">
        <v>6</v>
      </c>
      <c r="PN160">
        <v>4</v>
      </c>
      <c r="PO160">
        <v>3</v>
      </c>
      <c r="PP160">
        <v>3</v>
      </c>
      <c r="PQ160">
        <v>3</v>
      </c>
      <c r="PR160">
        <v>0</v>
      </c>
      <c r="PS160">
        <v>1</v>
      </c>
      <c r="PT160">
        <v>2</v>
      </c>
      <c r="PU160">
        <v>2</v>
      </c>
      <c r="PV160">
        <v>0</v>
      </c>
      <c r="PW160">
        <v>1</v>
      </c>
      <c r="PX160">
        <v>0</v>
      </c>
      <c r="PY160">
        <v>1</v>
      </c>
      <c r="PZ160">
        <v>0</v>
      </c>
      <c r="QA160">
        <v>1</v>
      </c>
      <c r="QB160">
        <v>1</v>
      </c>
      <c r="QC160">
        <v>1</v>
      </c>
      <c r="QD160">
        <v>3</v>
      </c>
      <c r="QE160">
        <v>0</v>
      </c>
      <c r="QF160">
        <v>2</v>
      </c>
      <c r="QG160">
        <v>1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1</v>
      </c>
      <c r="QN160">
        <v>0</v>
      </c>
      <c r="QO160">
        <v>0</v>
      </c>
      <c r="QP160">
        <v>0</v>
      </c>
      <c r="QQ160">
        <v>0</v>
      </c>
      <c r="QR160">
        <v>0</v>
      </c>
      <c r="QS160">
        <v>1</v>
      </c>
      <c r="QT160">
        <v>0</v>
      </c>
      <c r="QU160">
        <v>0</v>
      </c>
      <c r="QV160">
        <v>1</v>
      </c>
      <c r="QW160">
        <v>0</v>
      </c>
      <c r="QX160">
        <v>0</v>
      </c>
      <c r="QY160">
        <v>0</v>
      </c>
      <c r="QZ160" s="55">
        <v>1</v>
      </c>
      <c r="RA160" s="50">
        <f t="shared" si="274"/>
        <v>798</v>
      </c>
      <c r="RB160" s="50">
        <f t="shared" si="274"/>
        <v>725</v>
      </c>
      <c r="RC160" s="50">
        <f t="shared" si="275"/>
        <v>1523</v>
      </c>
      <c r="RD160" s="50">
        <v>0</v>
      </c>
      <c r="RE160" s="50">
        <v>0</v>
      </c>
    </row>
    <row r="161" spans="1:473" x14ac:dyDescent="0.2">
      <c r="A161" s="88" t="s">
        <v>364</v>
      </c>
      <c r="B161" s="81" t="s">
        <v>382</v>
      </c>
      <c r="C161" t="s">
        <v>382</v>
      </c>
      <c r="D161">
        <v>1</v>
      </c>
      <c r="E161">
        <v>32</v>
      </c>
      <c r="F161">
        <v>18</v>
      </c>
      <c r="G161">
        <v>4</v>
      </c>
      <c r="H161">
        <v>0</v>
      </c>
      <c r="I161" s="42">
        <v>0</v>
      </c>
      <c r="J161">
        <v>12</v>
      </c>
      <c r="K161">
        <v>74</v>
      </c>
      <c r="L161">
        <v>89</v>
      </c>
      <c r="M161">
        <v>17</v>
      </c>
      <c r="N161">
        <v>4</v>
      </c>
      <c r="O161" s="42">
        <v>0</v>
      </c>
      <c r="P161">
        <v>3</v>
      </c>
      <c r="Q161">
        <v>17</v>
      </c>
      <c r="R161">
        <v>38</v>
      </c>
      <c r="S161">
        <v>29</v>
      </c>
      <c r="T161">
        <v>4</v>
      </c>
      <c r="U161" s="42">
        <v>1</v>
      </c>
      <c r="V161">
        <v>0</v>
      </c>
      <c r="W161">
        <v>3</v>
      </c>
      <c r="X161">
        <v>5</v>
      </c>
      <c r="Y161">
        <v>11</v>
      </c>
      <c r="Z161">
        <v>4</v>
      </c>
      <c r="AA161" s="42">
        <v>0</v>
      </c>
      <c r="AB161">
        <v>0</v>
      </c>
      <c r="AC161">
        <v>0</v>
      </c>
      <c r="AD161">
        <v>1</v>
      </c>
      <c r="AE161">
        <v>4</v>
      </c>
      <c r="AF161">
        <v>3</v>
      </c>
      <c r="AG161" s="42">
        <v>1</v>
      </c>
      <c r="AH161">
        <v>0</v>
      </c>
      <c r="AI161">
        <v>0</v>
      </c>
      <c r="AJ161">
        <v>0</v>
      </c>
      <c r="AK161">
        <v>1</v>
      </c>
      <c r="AL161">
        <v>1</v>
      </c>
      <c r="AM161" s="43">
        <v>2</v>
      </c>
      <c r="AN161" s="44">
        <f t="shared" si="209"/>
        <v>379</v>
      </c>
      <c r="AO161">
        <v>21</v>
      </c>
      <c r="AP161">
        <v>67</v>
      </c>
      <c r="AQ161">
        <v>17</v>
      </c>
      <c r="AR161" s="42">
        <v>66</v>
      </c>
      <c r="AS161">
        <v>21</v>
      </c>
      <c r="AT161">
        <v>80</v>
      </c>
      <c r="AU161">
        <v>5</v>
      </c>
      <c r="AV161">
        <v>7</v>
      </c>
      <c r="AW161">
        <v>36</v>
      </c>
      <c r="AX161">
        <v>33</v>
      </c>
      <c r="AY161">
        <v>16</v>
      </c>
      <c r="AZ161">
        <v>26</v>
      </c>
      <c r="BA161">
        <v>19</v>
      </c>
      <c r="BB161">
        <v>53</v>
      </c>
      <c r="BC161">
        <v>83</v>
      </c>
      <c r="BD161">
        <v>0</v>
      </c>
      <c r="BE161" s="45">
        <f t="shared" si="264"/>
        <v>379</v>
      </c>
      <c r="BF161">
        <v>364</v>
      </c>
      <c r="BG161">
        <v>0</v>
      </c>
      <c r="BH161">
        <v>0</v>
      </c>
      <c r="BI161">
        <v>10</v>
      </c>
      <c r="BJ161">
        <v>0</v>
      </c>
      <c r="BK161">
        <v>0</v>
      </c>
      <c r="BL161">
        <v>5</v>
      </c>
      <c r="BM161" s="45">
        <f t="shared" si="210"/>
        <v>0</v>
      </c>
      <c r="BN161">
        <v>0</v>
      </c>
      <c r="BO161">
        <v>3</v>
      </c>
      <c r="BP161">
        <v>0</v>
      </c>
      <c r="BQ161">
        <v>0</v>
      </c>
      <c r="BR161">
        <v>0</v>
      </c>
      <c r="BS161">
        <v>8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 s="45">
        <f t="shared" si="262"/>
        <v>11</v>
      </c>
      <c r="CA161">
        <v>311</v>
      </c>
      <c r="CB161">
        <v>10</v>
      </c>
      <c r="CC161">
        <v>44</v>
      </c>
      <c r="CD161" s="46">
        <f t="shared" si="211"/>
        <v>14</v>
      </c>
      <c r="CE161">
        <v>821</v>
      </c>
      <c r="CF161">
        <v>760</v>
      </c>
      <c r="CG161" s="47">
        <f t="shared" si="309"/>
        <v>1581</v>
      </c>
      <c r="CH161" s="48">
        <v>232</v>
      </c>
      <c r="CI161">
        <v>191</v>
      </c>
      <c r="CJ161" s="47">
        <f t="shared" si="310"/>
        <v>423</v>
      </c>
      <c r="CK161" s="49">
        <f t="shared" si="311"/>
        <v>1053</v>
      </c>
      <c r="CL161" s="50">
        <f t="shared" si="311"/>
        <v>951</v>
      </c>
      <c r="CM161" s="47">
        <f t="shared" si="312"/>
        <v>2004</v>
      </c>
      <c r="CN161" s="51">
        <v>33</v>
      </c>
      <c r="CO161">
        <v>22</v>
      </c>
      <c r="CP161" s="47">
        <f t="shared" si="313"/>
        <v>55</v>
      </c>
      <c r="CQ161" s="48">
        <v>6</v>
      </c>
      <c r="CR161">
        <v>9</v>
      </c>
      <c r="CS161" s="47">
        <f t="shared" si="314"/>
        <v>15</v>
      </c>
      <c r="CT161" s="49">
        <f t="shared" si="315"/>
        <v>39</v>
      </c>
      <c r="CU161" s="50">
        <f t="shared" si="315"/>
        <v>31</v>
      </c>
      <c r="CV161" s="47">
        <f t="shared" si="316"/>
        <v>70</v>
      </c>
      <c r="CW161" s="49">
        <f t="shared" si="317"/>
        <v>1092</v>
      </c>
      <c r="CX161" s="50">
        <f t="shared" si="317"/>
        <v>982</v>
      </c>
      <c r="CY161" s="47">
        <f t="shared" si="318"/>
        <v>2074</v>
      </c>
      <c r="CZ161" s="51">
        <v>103</v>
      </c>
      <c r="DA161">
        <v>95</v>
      </c>
      <c r="DB161" s="52">
        <v>83</v>
      </c>
      <c r="DC161">
        <v>69</v>
      </c>
      <c r="DD161" s="52">
        <v>90</v>
      </c>
      <c r="DE161">
        <v>91</v>
      </c>
      <c r="DF161" s="52">
        <v>104</v>
      </c>
      <c r="DG161">
        <v>77</v>
      </c>
      <c r="DH161" s="52">
        <v>106</v>
      </c>
      <c r="DI161">
        <v>87</v>
      </c>
      <c r="DJ161" s="52">
        <v>85</v>
      </c>
      <c r="DK161">
        <v>92</v>
      </c>
      <c r="DL161" s="52">
        <v>112</v>
      </c>
      <c r="DM161">
        <v>65</v>
      </c>
      <c r="DN161" s="52">
        <v>92</v>
      </c>
      <c r="DO161">
        <v>92</v>
      </c>
      <c r="DP161" s="52">
        <v>82</v>
      </c>
      <c r="DQ161">
        <v>80</v>
      </c>
      <c r="DR161" s="52">
        <v>69</v>
      </c>
      <c r="DS161">
        <v>81</v>
      </c>
      <c r="DT161" s="52">
        <v>76</v>
      </c>
      <c r="DU161">
        <v>72</v>
      </c>
      <c r="DV161" s="52">
        <v>90</v>
      </c>
      <c r="DW161">
        <v>81</v>
      </c>
      <c r="DX161" s="51">
        <v>16</v>
      </c>
      <c r="DY161">
        <v>14</v>
      </c>
      <c r="DZ161">
        <v>11</v>
      </c>
      <c r="EA161">
        <v>2</v>
      </c>
      <c r="EB161">
        <v>6</v>
      </c>
      <c r="EC161">
        <v>2</v>
      </c>
      <c r="ED161" s="45">
        <f t="shared" si="276"/>
        <v>51</v>
      </c>
      <c r="EE161">
        <v>0</v>
      </c>
      <c r="EF161">
        <v>0</v>
      </c>
      <c r="EG161">
        <v>1</v>
      </c>
      <c r="EH161">
        <v>0</v>
      </c>
      <c r="EI161">
        <v>0</v>
      </c>
      <c r="EJ161">
        <v>2</v>
      </c>
      <c r="EK161" s="50">
        <f t="shared" si="320"/>
        <v>3</v>
      </c>
      <c r="EL161" s="44">
        <f t="shared" si="265"/>
        <v>54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 s="45">
        <f t="shared" si="277"/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 s="50">
        <f t="shared" si="278"/>
        <v>0</v>
      </c>
      <c r="FE161" s="44">
        <f t="shared" si="279"/>
        <v>0</v>
      </c>
      <c r="FF161">
        <v>0</v>
      </c>
      <c r="FG161" s="42">
        <v>0</v>
      </c>
      <c r="FH161">
        <v>0</v>
      </c>
      <c r="FI161">
        <v>0</v>
      </c>
      <c r="FJ161" s="44">
        <f t="shared" si="299"/>
        <v>0</v>
      </c>
      <c r="FK161">
        <v>28</v>
      </c>
      <c r="FL161">
        <v>26</v>
      </c>
      <c r="FM161" s="46">
        <f t="shared" si="263"/>
        <v>54</v>
      </c>
      <c r="FN161">
        <v>36</v>
      </c>
      <c r="FO161">
        <v>44</v>
      </c>
      <c r="FP161">
        <v>35</v>
      </c>
      <c r="FQ161">
        <v>27</v>
      </c>
      <c r="FR161">
        <v>43</v>
      </c>
      <c r="FS161">
        <v>20</v>
      </c>
      <c r="FT161">
        <v>36</v>
      </c>
      <c r="FU161">
        <v>30</v>
      </c>
      <c r="FV161">
        <v>58</v>
      </c>
      <c r="FW161">
        <v>42</v>
      </c>
      <c r="FX161">
        <v>36</v>
      </c>
      <c r="FY161">
        <v>32</v>
      </c>
      <c r="FZ161">
        <v>43</v>
      </c>
      <c r="GA161">
        <v>36</v>
      </c>
      <c r="GB161">
        <v>34</v>
      </c>
      <c r="GC161">
        <v>37</v>
      </c>
      <c r="GD161">
        <v>40</v>
      </c>
      <c r="GE161">
        <v>23</v>
      </c>
      <c r="GF161">
        <v>21</v>
      </c>
      <c r="GG161">
        <v>24</v>
      </c>
      <c r="GH161">
        <v>37</v>
      </c>
      <c r="GI161">
        <v>21</v>
      </c>
      <c r="GJ161">
        <v>33</v>
      </c>
      <c r="GK161" s="43">
        <v>45</v>
      </c>
      <c r="GL161">
        <v>110</v>
      </c>
      <c r="GM161">
        <v>79</v>
      </c>
      <c r="GN161">
        <v>38</v>
      </c>
      <c r="GO161">
        <v>28</v>
      </c>
      <c r="GP161">
        <v>27</v>
      </c>
      <c r="GQ161">
        <v>30</v>
      </c>
      <c r="GR161">
        <v>9</v>
      </c>
      <c r="GS161">
        <v>6</v>
      </c>
      <c r="GT161">
        <v>25</v>
      </c>
      <c r="GU161">
        <v>18</v>
      </c>
      <c r="GV161">
        <v>7</v>
      </c>
      <c r="GW161">
        <v>11</v>
      </c>
      <c r="GX161">
        <v>46</v>
      </c>
      <c r="GY161">
        <v>36</v>
      </c>
      <c r="GZ161">
        <v>17</v>
      </c>
      <c r="HA161">
        <v>17</v>
      </c>
      <c r="HB161" s="50">
        <f t="shared" si="321"/>
        <v>98</v>
      </c>
      <c r="HC161" s="50">
        <f t="shared" si="321"/>
        <v>84</v>
      </c>
      <c r="HD161" s="50">
        <f t="shared" si="321"/>
        <v>33</v>
      </c>
      <c r="HE161" s="50">
        <f t="shared" si="321"/>
        <v>34</v>
      </c>
      <c r="HF161">
        <v>22</v>
      </c>
      <c r="HG161">
        <v>23</v>
      </c>
      <c r="HH161">
        <v>9</v>
      </c>
      <c r="HI161">
        <v>5</v>
      </c>
      <c r="HJ161">
        <v>20</v>
      </c>
      <c r="HK161">
        <v>15</v>
      </c>
      <c r="HL161">
        <v>6</v>
      </c>
      <c r="HM161">
        <v>3</v>
      </c>
      <c r="HN161" s="50">
        <f t="shared" si="322"/>
        <v>42</v>
      </c>
      <c r="HO161" s="50">
        <f t="shared" si="322"/>
        <v>38</v>
      </c>
      <c r="HP161" s="50">
        <f t="shared" si="322"/>
        <v>15</v>
      </c>
      <c r="HQ161" s="50">
        <f t="shared" si="322"/>
        <v>8</v>
      </c>
      <c r="HR161" s="50">
        <f t="shared" si="319"/>
        <v>250</v>
      </c>
      <c r="HS161" s="50">
        <f t="shared" si="319"/>
        <v>201</v>
      </c>
      <c r="HT161" s="50">
        <f t="shared" si="319"/>
        <v>86</v>
      </c>
      <c r="HU161" s="50">
        <f t="shared" si="319"/>
        <v>70</v>
      </c>
      <c r="HV161" s="50">
        <f t="shared" si="266"/>
        <v>336</v>
      </c>
      <c r="HW161" s="50">
        <f t="shared" si="266"/>
        <v>271</v>
      </c>
      <c r="HX161">
        <v>32</v>
      </c>
      <c r="HY161">
        <v>25</v>
      </c>
      <c r="HZ161">
        <v>5</v>
      </c>
      <c r="IA161">
        <v>7</v>
      </c>
      <c r="IB161">
        <v>14</v>
      </c>
      <c r="IC161">
        <v>18</v>
      </c>
      <c r="ID161">
        <v>7</v>
      </c>
      <c r="IE161">
        <v>6</v>
      </c>
      <c r="IF161" s="50">
        <f t="shared" si="218"/>
        <v>46</v>
      </c>
      <c r="IG161" s="50">
        <f t="shared" si="218"/>
        <v>43</v>
      </c>
      <c r="IH161" s="50">
        <f t="shared" si="218"/>
        <v>12</v>
      </c>
      <c r="II161" s="50">
        <f t="shared" si="218"/>
        <v>13</v>
      </c>
      <c r="IJ161" s="50">
        <f t="shared" si="267"/>
        <v>58</v>
      </c>
      <c r="IK161" s="50">
        <f t="shared" si="267"/>
        <v>56</v>
      </c>
      <c r="IL161">
        <v>15</v>
      </c>
      <c r="IM161">
        <v>20</v>
      </c>
      <c r="IN161">
        <v>3</v>
      </c>
      <c r="IO161">
        <v>6</v>
      </c>
      <c r="IP161" s="50">
        <f t="shared" si="219"/>
        <v>18</v>
      </c>
      <c r="IQ161" s="50">
        <f t="shared" si="219"/>
        <v>26</v>
      </c>
      <c r="IR161">
        <v>23</v>
      </c>
      <c r="IS161">
        <v>17</v>
      </c>
      <c r="IT161">
        <v>5</v>
      </c>
      <c r="IU161">
        <v>1</v>
      </c>
      <c r="IV161" s="50">
        <f t="shared" ref="IV161:IW224" si="323">IR161+IT161</f>
        <v>28</v>
      </c>
      <c r="IW161" s="50">
        <f t="shared" si="323"/>
        <v>18</v>
      </c>
      <c r="IX161">
        <v>9</v>
      </c>
      <c r="IY161">
        <v>9</v>
      </c>
      <c r="IZ161">
        <v>3</v>
      </c>
      <c r="JA161">
        <v>1</v>
      </c>
      <c r="JB161" s="50">
        <f t="shared" si="212"/>
        <v>12</v>
      </c>
      <c r="JC161" s="50">
        <f t="shared" si="212"/>
        <v>10</v>
      </c>
      <c r="JD161" s="50">
        <f t="shared" si="268"/>
        <v>343</v>
      </c>
      <c r="JE161" s="50">
        <f t="shared" si="268"/>
        <v>290</v>
      </c>
      <c r="JF161" s="50">
        <f t="shared" si="269"/>
        <v>633</v>
      </c>
      <c r="JG161" s="50">
        <f t="shared" si="270"/>
        <v>109</v>
      </c>
      <c r="JH161" s="50">
        <f t="shared" si="270"/>
        <v>91</v>
      </c>
      <c r="JI161" s="50">
        <f t="shared" si="271"/>
        <v>200</v>
      </c>
      <c r="JJ161" s="50">
        <f t="shared" si="272"/>
        <v>452</v>
      </c>
      <c r="JK161" s="50">
        <f t="shared" si="272"/>
        <v>381</v>
      </c>
      <c r="JL161" s="46">
        <f t="shared" si="273"/>
        <v>833</v>
      </c>
      <c r="JM161" s="53">
        <f t="shared" si="221"/>
        <v>452</v>
      </c>
      <c r="JN161" s="53">
        <f t="shared" si="221"/>
        <v>381</v>
      </c>
      <c r="JO161">
        <v>7</v>
      </c>
      <c r="JP161">
        <v>7</v>
      </c>
      <c r="JQ161">
        <v>6</v>
      </c>
      <c r="JR161">
        <v>9</v>
      </c>
      <c r="JS161">
        <v>11</v>
      </c>
      <c r="JT161">
        <v>10</v>
      </c>
      <c r="JU161">
        <v>7</v>
      </c>
      <c r="JV161">
        <v>8</v>
      </c>
      <c r="JW161">
        <v>3</v>
      </c>
      <c r="JX161">
        <v>1</v>
      </c>
      <c r="JY161">
        <v>4</v>
      </c>
      <c r="JZ161">
        <v>3</v>
      </c>
      <c r="KA161">
        <v>3</v>
      </c>
      <c r="KB161">
        <v>2</v>
      </c>
      <c r="KC161">
        <v>2</v>
      </c>
      <c r="KD161">
        <v>4</v>
      </c>
      <c r="KE161">
        <v>2</v>
      </c>
      <c r="KF161">
        <v>6</v>
      </c>
      <c r="KG161">
        <v>1</v>
      </c>
      <c r="KH161">
        <v>3</v>
      </c>
      <c r="KI161">
        <v>0</v>
      </c>
      <c r="KJ161">
        <v>3</v>
      </c>
      <c r="KK161">
        <v>0</v>
      </c>
      <c r="KL161">
        <v>3</v>
      </c>
      <c r="KM161">
        <v>4</v>
      </c>
      <c r="KN161">
        <v>2</v>
      </c>
      <c r="KO161">
        <v>2</v>
      </c>
      <c r="KP161">
        <v>2</v>
      </c>
      <c r="KQ161">
        <v>6</v>
      </c>
      <c r="KR161">
        <v>3</v>
      </c>
      <c r="KS161">
        <v>4</v>
      </c>
      <c r="KT161">
        <v>2</v>
      </c>
      <c r="KU161">
        <v>3</v>
      </c>
      <c r="KV161">
        <v>6</v>
      </c>
      <c r="KW161">
        <v>5</v>
      </c>
      <c r="KX161">
        <v>4</v>
      </c>
      <c r="KY161">
        <v>1</v>
      </c>
      <c r="KZ161">
        <v>4</v>
      </c>
      <c r="LA161">
        <v>6</v>
      </c>
      <c r="LB161">
        <v>7</v>
      </c>
      <c r="LC161">
        <v>2</v>
      </c>
      <c r="LD161">
        <v>4</v>
      </c>
      <c r="LE161">
        <v>5</v>
      </c>
      <c r="LF161">
        <v>3</v>
      </c>
      <c r="LG161">
        <v>9</v>
      </c>
      <c r="LH161">
        <v>4</v>
      </c>
      <c r="LI161">
        <v>4</v>
      </c>
      <c r="LJ161">
        <v>3</v>
      </c>
      <c r="LK161">
        <v>5</v>
      </c>
      <c r="LL161">
        <v>3</v>
      </c>
      <c r="LM161">
        <v>1</v>
      </c>
      <c r="LN161">
        <v>4</v>
      </c>
      <c r="LO161">
        <v>11</v>
      </c>
      <c r="LP161">
        <v>5</v>
      </c>
      <c r="LQ161">
        <v>6</v>
      </c>
      <c r="LR161">
        <v>5</v>
      </c>
      <c r="LS161">
        <v>5</v>
      </c>
      <c r="LT161">
        <v>6</v>
      </c>
      <c r="LU161">
        <v>5</v>
      </c>
      <c r="LV161">
        <v>3</v>
      </c>
      <c r="LW161">
        <v>5</v>
      </c>
      <c r="LX161">
        <v>5</v>
      </c>
      <c r="LY161">
        <v>6</v>
      </c>
      <c r="LZ161">
        <v>2</v>
      </c>
      <c r="MA161">
        <v>7</v>
      </c>
      <c r="MB161">
        <v>4</v>
      </c>
      <c r="MC161">
        <v>6</v>
      </c>
      <c r="MD161">
        <v>5</v>
      </c>
      <c r="ME161">
        <v>9</v>
      </c>
      <c r="MF161">
        <v>7</v>
      </c>
      <c r="MG161">
        <v>8</v>
      </c>
      <c r="MH161">
        <v>6</v>
      </c>
      <c r="MI161">
        <v>8</v>
      </c>
      <c r="MJ161">
        <v>1</v>
      </c>
      <c r="MK161">
        <v>6</v>
      </c>
      <c r="ML161">
        <v>7</v>
      </c>
      <c r="MM161">
        <v>6</v>
      </c>
      <c r="MN161">
        <v>8</v>
      </c>
      <c r="MO161">
        <v>4</v>
      </c>
      <c r="MP161">
        <v>3</v>
      </c>
      <c r="MQ161">
        <v>6</v>
      </c>
      <c r="MR161">
        <v>3</v>
      </c>
      <c r="MS161">
        <v>5</v>
      </c>
      <c r="MT161">
        <v>6</v>
      </c>
      <c r="MU161">
        <v>3</v>
      </c>
      <c r="MV161">
        <v>1</v>
      </c>
      <c r="MW161">
        <v>9</v>
      </c>
      <c r="MX161">
        <v>5</v>
      </c>
      <c r="MY161">
        <v>6</v>
      </c>
      <c r="MZ161">
        <v>5</v>
      </c>
      <c r="NA161">
        <v>12</v>
      </c>
      <c r="NB161">
        <v>3</v>
      </c>
      <c r="NC161" s="55">
        <v>7</v>
      </c>
      <c r="ND161">
        <v>3</v>
      </c>
      <c r="NE161">
        <v>2</v>
      </c>
      <c r="NF161">
        <v>8</v>
      </c>
      <c r="NG161">
        <v>6</v>
      </c>
      <c r="NH161">
        <v>7</v>
      </c>
      <c r="NI161">
        <v>3</v>
      </c>
      <c r="NJ161">
        <v>5</v>
      </c>
      <c r="NK161">
        <v>8</v>
      </c>
      <c r="NL161">
        <v>1</v>
      </c>
      <c r="NM161">
        <v>10</v>
      </c>
      <c r="NN161">
        <v>10</v>
      </c>
      <c r="NO161">
        <v>1</v>
      </c>
      <c r="NP161">
        <v>8</v>
      </c>
      <c r="NQ161">
        <v>5</v>
      </c>
      <c r="NR161">
        <v>6</v>
      </c>
      <c r="NS161">
        <v>5</v>
      </c>
      <c r="NT161">
        <v>3</v>
      </c>
      <c r="NU161">
        <v>9</v>
      </c>
      <c r="NV161">
        <v>13</v>
      </c>
      <c r="NW161">
        <v>5</v>
      </c>
      <c r="NX161">
        <v>10</v>
      </c>
      <c r="NY161">
        <v>12</v>
      </c>
      <c r="NZ161">
        <v>6</v>
      </c>
      <c r="OA161">
        <v>9</v>
      </c>
      <c r="OB161">
        <v>5</v>
      </c>
      <c r="OC161">
        <v>9</v>
      </c>
      <c r="OD161">
        <v>15</v>
      </c>
      <c r="OE161">
        <v>13</v>
      </c>
      <c r="OF161">
        <v>12</v>
      </c>
      <c r="OG161">
        <v>8</v>
      </c>
      <c r="OH161">
        <v>5</v>
      </c>
      <c r="OI161">
        <v>6</v>
      </c>
      <c r="OJ161">
        <v>6</v>
      </c>
      <c r="OK161">
        <v>13</v>
      </c>
      <c r="OL161">
        <v>7</v>
      </c>
      <c r="OM161">
        <v>14</v>
      </c>
      <c r="ON161">
        <v>9</v>
      </c>
      <c r="OO161">
        <v>13</v>
      </c>
      <c r="OP161">
        <v>8</v>
      </c>
      <c r="OQ161">
        <v>12</v>
      </c>
      <c r="OR161">
        <v>6</v>
      </c>
      <c r="OS161">
        <v>8</v>
      </c>
      <c r="OT161">
        <v>9</v>
      </c>
      <c r="OU161">
        <v>10</v>
      </c>
      <c r="OV161">
        <v>6</v>
      </c>
      <c r="OW161">
        <v>5</v>
      </c>
      <c r="OX161">
        <v>6</v>
      </c>
      <c r="OY161">
        <v>13</v>
      </c>
      <c r="OZ161">
        <v>5</v>
      </c>
      <c r="PA161">
        <v>4</v>
      </c>
      <c r="PB161">
        <v>4</v>
      </c>
      <c r="PC161">
        <v>7</v>
      </c>
      <c r="PD161">
        <v>7</v>
      </c>
      <c r="PE161">
        <v>9</v>
      </c>
      <c r="PF161">
        <v>6</v>
      </c>
      <c r="PG161">
        <v>6</v>
      </c>
      <c r="PH161">
        <v>7</v>
      </c>
      <c r="PI161">
        <v>6</v>
      </c>
      <c r="PJ161">
        <v>6</v>
      </c>
      <c r="PK161">
        <v>3</v>
      </c>
      <c r="PL161">
        <v>6</v>
      </c>
      <c r="PM161">
        <v>7</v>
      </c>
      <c r="PN161">
        <v>3</v>
      </c>
      <c r="PO161">
        <v>2</v>
      </c>
      <c r="PP161">
        <v>2</v>
      </c>
      <c r="PQ161">
        <v>2</v>
      </c>
      <c r="PR161">
        <v>3</v>
      </c>
      <c r="PS161">
        <v>0</v>
      </c>
      <c r="PT161">
        <v>2</v>
      </c>
      <c r="PU161">
        <v>2</v>
      </c>
      <c r="PV161">
        <v>2</v>
      </c>
      <c r="PW161">
        <v>1</v>
      </c>
      <c r="PX161">
        <v>1</v>
      </c>
      <c r="PY161">
        <v>0</v>
      </c>
      <c r="PZ161">
        <v>0</v>
      </c>
      <c r="QA161">
        <v>0</v>
      </c>
      <c r="QB161">
        <v>1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1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 s="55">
        <v>0</v>
      </c>
      <c r="RA161" s="50">
        <f t="shared" si="274"/>
        <v>944</v>
      </c>
      <c r="RB161" s="50">
        <f t="shared" si="274"/>
        <v>810</v>
      </c>
      <c r="RC161" s="50">
        <f t="shared" si="275"/>
        <v>1754</v>
      </c>
      <c r="RD161" s="50">
        <v>0</v>
      </c>
      <c r="RE161" s="50">
        <v>0</v>
      </c>
    </row>
    <row r="162" spans="1:473" x14ac:dyDescent="0.2">
      <c r="A162" s="88" t="s">
        <v>364</v>
      </c>
      <c r="B162" s="79" t="s">
        <v>383</v>
      </c>
      <c r="C162" t="s">
        <v>674</v>
      </c>
      <c r="D162">
        <v>17</v>
      </c>
      <c r="E162">
        <v>38</v>
      </c>
      <c r="F162">
        <v>20</v>
      </c>
      <c r="G162">
        <v>2</v>
      </c>
      <c r="H162">
        <v>0</v>
      </c>
      <c r="I162" s="42">
        <v>0</v>
      </c>
      <c r="J162">
        <v>25</v>
      </c>
      <c r="K162">
        <v>102</v>
      </c>
      <c r="L162">
        <v>89</v>
      </c>
      <c r="M162">
        <v>15</v>
      </c>
      <c r="N162">
        <v>0</v>
      </c>
      <c r="O162" s="42">
        <v>0</v>
      </c>
      <c r="P162">
        <v>1</v>
      </c>
      <c r="Q162">
        <v>25</v>
      </c>
      <c r="R162">
        <v>40</v>
      </c>
      <c r="S162">
        <v>34</v>
      </c>
      <c r="T162">
        <v>3</v>
      </c>
      <c r="U162" s="42">
        <v>1</v>
      </c>
      <c r="V162">
        <v>1</v>
      </c>
      <c r="W162">
        <v>6</v>
      </c>
      <c r="X162">
        <v>7</v>
      </c>
      <c r="Y162">
        <v>15</v>
      </c>
      <c r="Z162">
        <v>5</v>
      </c>
      <c r="AA162" s="42">
        <v>1</v>
      </c>
      <c r="AB162">
        <v>0</v>
      </c>
      <c r="AC162">
        <v>0</v>
      </c>
      <c r="AD162">
        <v>1</v>
      </c>
      <c r="AE162">
        <v>2</v>
      </c>
      <c r="AF162">
        <v>6</v>
      </c>
      <c r="AG162" s="42">
        <v>2</v>
      </c>
      <c r="AH162">
        <v>0</v>
      </c>
      <c r="AI162">
        <v>0</v>
      </c>
      <c r="AJ162">
        <v>0</v>
      </c>
      <c r="AK162">
        <v>0</v>
      </c>
      <c r="AL162">
        <v>0</v>
      </c>
      <c r="AM162" s="43">
        <v>1</v>
      </c>
      <c r="AN162" s="44">
        <f t="shared" si="209"/>
        <v>459</v>
      </c>
      <c r="AO162">
        <v>20</v>
      </c>
      <c r="AP162">
        <v>60</v>
      </c>
      <c r="AQ162">
        <v>16</v>
      </c>
      <c r="AR162" s="42">
        <v>57</v>
      </c>
      <c r="AS162">
        <v>19</v>
      </c>
      <c r="AT162">
        <v>107</v>
      </c>
      <c r="AU162">
        <v>2</v>
      </c>
      <c r="AV162">
        <v>8</v>
      </c>
      <c r="AW162">
        <v>48</v>
      </c>
      <c r="AX162">
        <v>42</v>
      </c>
      <c r="AY162">
        <v>26</v>
      </c>
      <c r="AZ162">
        <v>23</v>
      </c>
      <c r="BA162">
        <v>25</v>
      </c>
      <c r="BB162">
        <v>78</v>
      </c>
      <c r="BC162">
        <v>81</v>
      </c>
      <c r="BD162">
        <v>0</v>
      </c>
      <c r="BE162" s="45">
        <f t="shared" si="264"/>
        <v>459</v>
      </c>
      <c r="BF162">
        <v>451</v>
      </c>
      <c r="BG162">
        <v>0</v>
      </c>
      <c r="BH162">
        <v>0</v>
      </c>
      <c r="BI162">
        <v>7</v>
      </c>
      <c r="BJ162">
        <v>0</v>
      </c>
      <c r="BK162">
        <v>0</v>
      </c>
      <c r="BL162">
        <v>1</v>
      </c>
      <c r="BM162" s="45">
        <f t="shared" si="210"/>
        <v>0</v>
      </c>
      <c r="BN162">
        <v>0</v>
      </c>
      <c r="BO162">
        <v>1</v>
      </c>
      <c r="BP162">
        <v>0</v>
      </c>
      <c r="BQ162">
        <v>0</v>
      </c>
      <c r="BR162">
        <v>0</v>
      </c>
      <c r="BS162">
        <v>5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 s="45">
        <f t="shared" si="262"/>
        <v>6</v>
      </c>
      <c r="CA162">
        <v>386</v>
      </c>
      <c r="CB162">
        <v>12</v>
      </c>
      <c r="CC162">
        <v>53</v>
      </c>
      <c r="CD162" s="46">
        <f t="shared" si="211"/>
        <v>8</v>
      </c>
      <c r="CE162">
        <v>986</v>
      </c>
      <c r="CF162">
        <v>997</v>
      </c>
      <c r="CG162" s="47">
        <f t="shared" si="309"/>
        <v>1983</v>
      </c>
      <c r="CH162" s="48">
        <v>276</v>
      </c>
      <c r="CI162">
        <v>273</v>
      </c>
      <c r="CJ162" s="47">
        <f t="shared" si="310"/>
        <v>549</v>
      </c>
      <c r="CK162" s="49">
        <f t="shared" si="311"/>
        <v>1262</v>
      </c>
      <c r="CL162" s="50">
        <f t="shared" si="311"/>
        <v>1270</v>
      </c>
      <c r="CM162" s="47">
        <f t="shared" si="312"/>
        <v>2532</v>
      </c>
      <c r="CN162" s="51">
        <v>33</v>
      </c>
      <c r="CO162">
        <v>22</v>
      </c>
      <c r="CP162" s="47">
        <f t="shared" si="313"/>
        <v>55</v>
      </c>
      <c r="CQ162" s="48">
        <v>9</v>
      </c>
      <c r="CR162">
        <v>4</v>
      </c>
      <c r="CS162" s="47">
        <f t="shared" si="314"/>
        <v>13</v>
      </c>
      <c r="CT162" s="49">
        <f t="shared" si="315"/>
        <v>42</v>
      </c>
      <c r="CU162" s="50">
        <f t="shared" si="315"/>
        <v>26</v>
      </c>
      <c r="CV162" s="47">
        <f t="shared" si="316"/>
        <v>68</v>
      </c>
      <c r="CW162" s="49">
        <f t="shared" si="317"/>
        <v>1304</v>
      </c>
      <c r="CX162" s="50">
        <f t="shared" si="317"/>
        <v>1296</v>
      </c>
      <c r="CY162" s="47">
        <f t="shared" si="318"/>
        <v>2600</v>
      </c>
      <c r="CZ162" s="51">
        <v>110</v>
      </c>
      <c r="DA162">
        <v>99</v>
      </c>
      <c r="DB162" s="52">
        <v>93</v>
      </c>
      <c r="DC162">
        <v>99</v>
      </c>
      <c r="DD162" s="52">
        <v>115</v>
      </c>
      <c r="DE162">
        <v>114</v>
      </c>
      <c r="DF162" s="52">
        <v>113</v>
      </c>
      <c r="DG162">
        <v>115</v>
      </c>
      <c r="DH162" s="52">
        <v>131</v>
      </c>
      <c r="DI162">
        <v>117</v>
      </c>
      <c r="DJ162" s="52">
        <v>99</v>
      </c>
      <c r="DK162">
        <v>113</v>
      </c>
      <c r="DL162" s="52">
        <v>135</v>
      </c>
      <c r="DM162">
        <v>112</v>
      </c>
      <c r="DN162" s="52">
        <v>97</v>
      </c>
      <c r="DO162">
        <v>106</v>
      </c>
      <c r="DP162" s="52">
        <v>109</v>
      </c>
      <c r="DQ162">
        <v>113</v>
      </c>
      <c r="DR162" s="52">
        <v>106</v>
      </c>
      <c r="DS162">
        <v>107</v>
      </c>
      <c r="DT162" s="52">
        <v>94</v>
      </c>
      <c r="DU162">
        <v>96</v>
      </c>
      <c r="DV162" s="52">
        <v>102</v>
      </c>
      <c r="DW162">
        <v>105</v>
      </c>
      <c r="DX162" s="51">
        <v>15</v>
      </c>
      <c r="DY162">
        <v>26</v>
      </c>
      <c r="DZ162">
        <v>15</v>
      </c>
      <c r="EA162">
        <v>2</v>
      </c>
      <c r="EB162">
        <v>6</v>
      </c>
      <c r="EC162">
        <v>4</v>
      </c>
      <c r="ED162" s="45">
        <f t="shared" si="276"/>
        <v>68</v>
      </c>
      <c r="EE162">
        <v>1</v>
      </c>
      <c r="EF162">
        <v>0</v>
      </c>
      <c r="EG162">
        <v>1</v>
      </c>
      <c r="EH162">
        <v>0</v>
      </c>
      <c r="EI162">
        <v>0</v>
      </c>
      <c r="EJ162">
        <v>0</v>
      </c>
      <c r="EK162" s="50">
        <f t="shared" si="320"/>
        <v>2</v>
      </c>
      <c r="EL162" s="44">
        <f t="shared" si="265"/>
        <v>70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 s="45">
        <f t="shared" si="277"/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 s="50">
        <f t="shared" si="278"/>
        <v>0</v>
      </c>
      <c r="FE162" s="44">
        <f t="shared" si="279"/>
        <v>0</v>
      </c>
      <c r="FF162">
        <v>0</v>
      </c>
      <c r="FG162" s="42">
        <v>0</v>
      </c>
      <c r="FH162">
        <v>0</v>
      </c>
      <c r="FI162">
        <v>0</v>
      </c>
      <c r="FJ162" s="44">
        <f t="shared" si="299"/>
        <v>0</v>
      </c>
      <c r="FK162">
        <v>34</v>
      </c>
      <c r="FL162">
        <v>36</v>
      </c>
      <c r="FM162" s="46">
        <f t="shared" si="263"/>
        <v>70</v>
      </c>
      <c r="FN162">
        <v>40</v>
      </c>
      <c r="FO162">
        <v>30</v>
      </c>
      <c r="FP162">
        <v>42</v>
      </c>
      <c r="FQ162">
        <v>27</v>
      </c>
      <c r="FR162">
        <v>48</v>
      </c>
      <c r="FS162">
        <v>22</v>
      </c>
      <c r="FT162">
        <v>47</v>
      </c>
      <c r="FU162">
        <v>40</v>
      </c>
      <c r="FV162">
        <v>55</v>
      </c>
      <c r="FW162">
        <v>38</v>
      </c>
      <c r="FX162">
        <v>44</v>
      </c>
      <c r="FY162">
        <v>36</v>
      </c>
      <c r="FZ162">
        <v>42</v>
      </c>
      <c r="GA162">
        <v>40</v>
      </c>
      <c r="GB162">
        <v>29</v>
      </c>
      <c r="GC162">
        <v>32</v>
      </c>
      <c r="GD162">
        <v>26</v>
      </c>
      <c r="GE162">
        <v>28</v>
      </c>
      <c r="GF162">
        <v>33</v>
      </c>
      <c r="GG162">
        <v>27</v>
      </c>
      <c r="GH162">
        <v>35</v>
      </c>
      <c r="GI162">
        <v>40</v>
      </c>
      <c r="GJ162">
        <v>49</v>
      </c>
      <c r="GK162" s="43">
        <v>42</v>
      </c>
      <c r="GL162">
        <v>139</v>
      </c>
      <c r="GM162">
        <v>94</v>
      </c>
      <c r="GN162">
        <v>52</v>
      </c>
      <c r="GO162">
        <v>38</v>
      </c>
      <c r="GP162">
        <v>34</v>
      </c>
      <c r="GQ162">
        <v>17</v>
      </c>
      <c r="GR162">
        <v>10</v>
      </c>
      <c r="GS162">
        <v>9</v>
      </c>
      <c r="GT162">
        <v>22</v>
      </c>
      <c r="GU162">
        <v>23</v>
      </c>
      <c r="GV162">
        <v>7</v>
      </c>
      <c r="GW162">
        <v>11</v>
      </c>
      <c r="GX162">
        <v>46</v>
      </c>
      <c r="GY162">
        <v>35</v>
      </c>
      <c r="GZ162">
        <v>9</v>
      </c>
      <c r="HA162">
        <v>11</v>
      </c>
      <c r="HB162" s="50">
        <f t="shared" si="321"/>
        <v>102</v>
      </c>
      <c r="HC162" s="50">
        <f t="shared" si="321"/>
        <v>75</v>
      </c>
      <c r="HD162" s="50">
        <f t="shared" si="321"/>
        <v>26</v>
      </c>
      <c r="HE162" s="50">
        <f t="shared" si="321"/>
        <v>31</v>
      </c>
      <c r="HF162">
        <v>21</v>
      </c>
      <c r="HG162">
        <v>19</v>
      </c>
      <c r="HH162">
        <v>5</v>
      </c>
      <c r="HI162">
        <v>5</v>
      </c>
      <c r="HJ162">
        <v>17</v>
      </c>
      <c r="HK162">
        <v>22</v>
      </c>
      <c r="HL162">
        <v>8</v>
      </c>
      <c r="HM162">
        <v>4</v>
      </c>
      <c r="HN162" s="50">
        <f t="shared" si="322"/>
        <v>38</v>
      </c>
      <c r="HO162" s="50">
        <f t="shared" si="322"/>
        <v>41</v>
      </c>
      <c r="HP162" s="50">
        <f t="shared" si="322"/>
        <v>13</v>
      </c>
      <c r="HQ162" s="50">
        <f t="shared" si="322"/>
        <v>9</v>
      </c>
      <c r="HR162" s="50">
        <f t="shared" si="319"/>
        <v>279</v>
      </c>
      <c r="HS162" s="50">
        <f t="shared" si="319"/>
        <v>210</v>
      </c>
      <c r="HT162" s="50">
        <f t="shared" si="319"/>
        <v>91</v>
      </c>
      <c r="HU162" s="50">
        <f t="shared" si="319"/>
        <v>78</v>
      </c>
      <c r="HV162" s="50">
        <f t="shared" si="266"/>
        <v>370</v>
      </c>
      <c r="HW162" s="50">
        <f t="shared" si="266"/>
        <v>288</v>
      </c>
      <c r="HX162">
        <v>31</v>
      </c>
      <c r="HY162">
        <v>26</v>
      </c>
      <c r="HZ162">
        <v>4</v>
      </c>
      <c r="IA162">
        <v>11</v>
      </c>
      <c r="IB162">
        <v>20</v>
      </c>
      <c r="IC162">
        <v>16</v>
      </c>
      <c r="ID162">
        <v>3</v>
      </c>
      <c r="IE162">
        <v>2</v>
      </c>
      <c r="IF162" s="50">
        <f t="shared" si="218"/>
        <v>51</v>
      </c>
      <c r="IG162" s="50">
        <f t="shared" si="218"/>
        <v>42</v>
      </c>
      <c r="IH162" s="50">
        <f t="shared" si="218"/>
        <v>7</v>
      </c>
      <c r="II162" s="50">
        <f t="shared" si="218"/>
        <v>13</v>
      </c>
      <c r="IJ162" s="50">
        <f t="shared" si="267"/>
        <v>58</v>
      </c>
      <c r="IK162" s="50">
        <f t="shared" si="267"/>
        <v>55</v>
      </c>
      <c r="IL162">
        <v>23</v>
      </c>
      <c r="IM162">
        <v>25</v>
      </c>
      <c r="IN162">
        <v>3</v>
      </c>
      <c r="IO162">
        <v>2</v>
      </c>
      <c r="IP162" s="50">
        <f t="shared" si="219"/>
        <v>26</v>
      </c>
      <c r="IQ162" s="50">
        <f t="shared" si="219"/>
        <v>27</v>
      </c>
      <c r="IR162">
        <v>20</v>
      </c>
      <c r="IS162">
        <v>12</v>
      </c>
      <c r="IT162">
        <v>3</v>
      </c>
      <c r="IU162">
        <v>1</v>
      </c>
      <c r="IV162" s="50">
        <f t="shared" si="323"/>
        <v>23</v>
      </c>
      <c r="IW162" s="50">
        <f t="shared" si="323"/>
        <v>13</v>
      </c>
      <c r="IX162">
        <v>10</v>
      </c>
      <c r="IY162">
        <v>18</v>
      </c>
      <c r="IZ162">
        <v>3</v>
      </c>
      <c r="JA162">
        <v>1</v>
      </c>
      <c r="JB162" s="50">
        <f t="shared" si="212"/>
        <v>13</v>
      </c>
      <c r="JC162" s="50">
        <f t="shared" si="212"/>
        <v>19</v>
      </c>
      <c r="JD162" s="50">
        <f t="shared" si="268"/>
        <v>383</v>
      </c>
      <c r="JE162" s="50">
        <f t="shared" si="268"/>
        <v>307</v>
      </c>
      <c r="JF162" s="50">
        <f t="shared" si="269"/>
        <v>690</v>
      </c>
      <c r="JG162" s="50">
        <f t="shared" si="270"/>
        <v>107</v>
      </c>
      <c r="JH162" s="50">
        <f t="shared" si="270"/>
        <v>95</v>
      </c>
      <c r="JI162" s="50">
        <f t="shared" si="271"/>
        <v>202</v>
      </c>
      <c r="JJ162" s="50">
        <f t="shared" si="272"/>
        <v>490</v>
      </c>
      <c r="JK162" s="50">
        <f t="shared" si="272"/>
        <v>402</v>
      </c>
      <c r="JL162" s="46">
        <f t="shared" si="273"/>
        <v>892</v>
      </c>
      <c r="JM162" s="53">
        <f t="shared" si="221"/>
        <v>490</v>
      </c>
      <c r="JN162" s="53">
        <f t="shared" si="221"/>
        <v>402</v>
      </c>
      <c r="JO162">
        <v>3</v>
      </c>
      <c r="JP162">
        <v>10</v>
      </c>
      <c r="JQ162">
        <v>5</v>
      </c>
      <c r="JR162">
        <v>7</v>
      </c>
      <c r="JS162">
        <v>4</v>
      </c>
      <c r="JT162">
        <v>4</v>
      </c>
      <c r="JU162">
        <v>5</v>
      </c>
      <c r="JV162">
        <v>2</v>
      </c>
      <c r="JW162">
        <v>1</v>
      </c>
      <c r="JX162">
        <v>3</v>
      </c>
      <c r="JY162">
        <v>1</v>
      </c>
      <c r="JZ162">
        <v>3</v>
      </c>
      <c r="KA162">
        <v>2</v>
      </c>
      <c r="KB162">
        <v>3</v>
      </c>
      <c r="KC162">
        <v>3</v>
      </c>
      <c r="KD162">
        <v>2</v>
      </c>
      <c r="KE162">
        <v>3</v>
      </c>
      <c r="KF162">
        <v>0</v>
      </c>
      <c r="KG162">
        <v>0</v>
      </c>
      <c r="KH162">
        <v>2</v>
      </c>
      <c r="KI162">
        <v>4</v>
      </c>
      <c r="KJ162">
        <v>2</v>
      </c>
      <c r="KK162">
        <v>2</v>
      </c>
      <c r="KL162">
        <v>6</v>
      </c>
      <c r="KM162">
        <v>5</v>
      </c>
      <c r="KN162">
        <v>8</v>
      </c>
      <c r="KO162">
        <v>3</v>
      </c>
      <c r="KP162">
        <v>4</v>
      </c>
      <c r="KQ162">
        <v>4</v>
      </c>
      <c r="KR162">
        <v>3</v>
      </c>
      <c r="KS162">
        <v>4</v>
      </c>
      <c r="KT162">
        <v>3</v>
      </c>
      <c r="KU162">
        <v>10</v>
      </c>
      <c r="KV162">
        <v>2</v>
      </c>
      <c r="KW162">
        <v>7</v>
      </c>
      <c r="KX162">
        <v>8</v>
      </c>
      <c r="KY162">
        <v>4</v>
      </c>
      <c r="KZ162">
        <v>4</v>
      </c>
      <c r="LA162">
        <v>4</v>
      </c>
      <c r="LB162">
        <v>10</v>
      </c>
      <c r="LC162">
        <v>4</v>
      </c>
      <c r="LD162">
        <v>3</v>
      </c>
      <c r="LE162">
        <v>2</v>
      </c>
      <c r="LF162">
        <v>4</v>
      </c>
      <c r="LG162">
        <v>5</v>
      </c>
      <c r="LH162">
        <v>2</v>
      </c>
      <c r="LI162">
        <v>3</v>
      </c>
      <c r="LJ162">
        <v>2</v>
      </c>
      <c r="LK162">
        <v>4</v>
      </c>
      <c r="LL162">
        <v>4</v>
      </c>
      <c r="LM162">
        <v>3</v>
      </c>
      <c r="LN162">
        <v>7</v>
      </c>
      <c r="LO162">
        <v>4</v>
      </c>
      <c r="LP162">
        <v>6</v>
      </c>
      <c r="LQ162">
        <v>4</v>
      </c>
      <c r="LR162">
        <v>2</v>
      </c>
      <c r="LS162">
        <v>4</v>
      </c>
      <c r="LT162">
        <v>7</v>
      </c>
      <c r="LU162">
        <v>3</v>
      </c>
      <c r="LV162">
        <v>6</v>
      </c>
      <c r="LW162">
        <v>6</v>
      </c>
      <c r="LX162">
        <v>8</v>
      </c>
      <c r="LY162">
        <v>6</v>
      </c>
      <c r="LZ162">
        <v>5</v>
      </c>
      <c r="MA162">
        <v>3</v>
      </c>
      <c r="MB162">
        <v>2</v>
      </c>
      <c r="MC162">
        <v>8</v>
      </c>
      <c r="MD162">
        <v>3</v>
      </c>
      <c r="ME162">
        <v>5</v>
      </c>
      <c r="MF162">
        <v>1</v>
      </c>
      <c r="MG162">
        <v>3</v>
      </c>
      <c r="MH162">
        <v>3</v>
      </c>
      <c r="MI162">
        <v>5</v>
      </c>
      <c r="MJ162">
        <v>5</v>
      </c>
      <c r="MK162">
        <v>3</v>
      </c>
      <c r="ML162">
        <v>3</v>
      </c>
      <c r="MM162">
        <v>8</v>
      </c>
      <c r="MN162">
        <v>4</v>
      </c>
      <c r="MO162">
        <v>5</v>
      </c>
      <c r="MP162">
        <v>3</v>
      </c>
      <c r="MQ162">
        <v>14</v>
      </c>
      <c r="MR162">
        <v>4</v>
      </c>
      <c r="MS162">
        <v>3</v>
      </c>
      <c r="MT162">
        <v>6</v>
      </c>
      <c r="MU162">
        <v>2</v>
      </c>
      <c r="MV162">
        <v>4</v>
      </c>
      <c r="MW162">
        <v>3</v>
      </c>
      <c r="MX162">
        <v>4</v>
      </c>
      <c r="MY162">
        <v>7</v>
      </c>
      <c r="MZ162">
        <v>4</v>
      </c>
      <c r="NA162">
        <v>7</v>
      </c>
      <c r="NB162">
        <v>1</v>
      </c>
      <c r="NC162" s="55">
        <v>6</v>
      </c>
      <c r="ND162">
        <v>6</v>
      </c>
      <c r="NE162">
        <v>9</v>
      </c>
      <c r="NF162">
        <v>9</v>
      </c>
      <c r="NG162">
        <v>6</v>
      </c>
      <c r="NH162">
        <v>7</v>
      </c>
      <c r="NI162">
        <v>4</v>
      </c>
      <c r="NJ162">
        <v>2</v>
      </c>
      <c r="NK162">
        <v>4</v>
      </c>
      <c r="NL162">
        <v>6</v>
      </c>
      <c r="NM162">
        <v>5</v>
      </c>
      <c r="NN162">
        <v>7</v>
      </c>
      <c r="NO162">
        <v>6</v>
      </c>
      <c r="NP162">
        <v>5</v>
      </c>
      <c r="NQ162">
        <v>2</v>
      </c>
      <c r="NR162">
        <v>8</v>
      </c>
      <c r="NS162">
        <v>7</v>
      </c>
      <c r="NT162">
        <v>7</v>
      </c>
      <c r="NU162">
        <v>10</v>
      </c>
      <c r="NV162">
        <v>6</v>
      </c>
      <c r="NW162">
        <v>8</v>
      </c>
      <c r="NX162">
        <v>11</v>
      </c>
      <c r="NY162">
        <v>8</v>
      </c>
      <c r="NZ162">
        <v>6</v>
      </c>
      <c r="OA162">
        <v>4</v>
      </c>
      <c r="OB162">
        <v>9</v>
      </c>
      <c r="OC162">
        <v>5</v>
      </c>
      <c r="OD162">
        <v>6</v>
      </c>
      <c r="OE162">
        <v>6</v>
      </c>
      <c r="OF162">
        <v>12</v>
      </c>
      <c r="OG162">
        <v>9</v>
      </c>
      <c r="OH162">
        <v>15</v>
      </c>
      <c r="OI162">
        <v>13</v>
      </c>
      <c r="OJ162">
        <v>7</v>
      </c>
      <c r="OK162">
        <v>14</v>
      </c>
      <c r="OL162">
        <v>7</v>
      </c>
      <c r="OM162">
        <v>14</v>
      </c>
      <c r="ON162">
        <v>9</v>
      </c>
      <c r="OO162">
        <v>7</v>
      </c>
      <c r="OP162">
        <v>13</v>
      </c>
      <c r="OQ162">
        <v>11</v>
      </c>
      <c r="OR162">
        <v>11</v>
      </c>
      <c r="OS162">
        <v>10</v>
      </c>
      <c r="OT162">
        <v>16</v>
      </c>
      <c r="OU162">
        <v>7</v>
      </c>
      <c r="OV162">
        <v>9</v>
      </c>
      <c r="OW162">
        <v>7</v>
      </c>
      <c r="OX162">
        <v>15</v>
      </c>
      <c r="OY162">
        <v>5</v>
      </c>
      <c r="OZ162">
        <v>6</v>
      </c>
      <c r="PA162">
        <v>8</v>
      </c>
      <c r="PB162">
        <v>19</v>
      </c>
      <c r="PC162">
        <v>7</v>
      </c>
      <c r="PD162">
        <v>14</v>
      </c>
      <c r="PE162">
        <v>4</v>
      </c>
      <c r="PF162">
        <v>9</v>
      </c>
      <c r="PG162">
        <v>8</v>
      </c>
      <c r="PH162">
        <v>9</v>
      </c>
      <c r="PI162">
        <v>6</v>
      </c>
      <c r="PJ162">
        <v>3</v>
      </c>
      <c r="PK162">
        <v>2</v>
      </c>
      <c r="PL162">
        <v>4</v>
      </c>
      <c r="PM162">
        <v>6</v>
      </c>
      <c r="PN162">
        <v>2</v>
      </c>
      <c r="PO162">
        <v>3</v>
      </c>
      <c r="PP162">
        <v>3</v>
      </c>
      <c r="PQ162">
        <v>1</v>
      </c>
      <c r="PR162">
        <v>2</v>
      </c>
      <c r="PS162">
        <v>1</v>
      </c>
      <c r="PT162">
        <v>4</v>
      </c>
      <c r="PU162">
        <v>1</v>
      </c>
      <c r="PV162">
        <v>6</v>
      </c>
      <c r="PW162">
        <v>1</v>
      </c>
      <c r="PX162">
        <v>2</v>
      </c>
      <c r="PY162">
        <v>1</v>
      </c>
      <c r="PZ162">
        <v>1</v>
      </c>
      <c r="QA162">
        <v>0</v>
      </c>
      <c r="QB162">
        <v>0</v>
      </c>
      <c r="QC162">
        <v>0</v>
      </c>
      <c r="QD162">
        <v>2</v>
      </c>
      <c r="QE162">
        <v>0</v>
      </c>
      <c r="QF162">
        <v>0</v>
      </c>
      <c r="QG162">
        <v>1</v>
      </c>
      <c r="QH162">
        <v>0</v>
      </c>
      <c r="QI162">
        <v>0</v>
      </c>
      <c r="QJ162">
        <v>0</v>
      </c>
      <c r="QK162">
        <v>0</v>
      </c>
      <c r="QL162">
        <v>1</v>
      </c>
      <c r="QM162">
        <v>0</v>
      </c>
      <c r="QN162">
        <v>0</v>
      </c>
      <c r="QO162">
        <v>0</v>
      </c>
      <c r="QP162">
        <v>0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  <c r="QZ162" s="55">
        <v>0</v>
      </c>
      <c r="RA162" s="50">
        <f t="shared" si="274"/>
        <v>925</v>
      </c>
      <c r="RB162" s="50">
        <f t="shared" si="274"/>
        <v>887</v>
      </c>
      <c r="RC162" s="50">
        <f t="shared" si="275"/>
        <v>1812</v>
      </c>
      <c r="RD162" s="50">
        <v>0</v>
      </c>
      <c r="RE162" s="50">
        <v>0</v>
      </c>
    </row>
    <row r="163" spans="1:473" x14ac:dyDescent="0.2">
      <c r="A163" s="88" t="s">
        <v>364</v>
      </c>
      <c r="B163" s="79" t="s">
        <v>384</v>
      </c>
      <c r="C163" t="s">
        <v>384</v>
      </c>
      <c r="D163">
        <v>13</v>
      </c>
      <c r="E163">
        <v>69</v>
      </c>
      <c r="F163">
        <v>18</v>
      </c>
      <c r="G163">
        <v>2</v>
      </c>
      <c r="H163">
        <v>0</v>
      </c>
      <c r="I163" s="42">
        <v>0</v>
      </c>
      <c r="J163">
        <v>27</v>
      </c>
      <c r="K163">
        <v>89</v>
      </c>
      <c r="L163">
        <v>68</v>
      </c>
      <c r="M163">
        <v>11</v>
      </c>
      <c r="N163">
        <v>2</v>
      </c>
      <c r="O163" s="42">
        <v>1</v>
      </c>
      <c r="P163">
        <v>7</v>
      </c>
      <c r="Q163">
        <v>25</v>
      </c>
      <c r="R163">
        <v>28</v>
      </c>
      <c r="S163">
        <v>22</v>
      </c>
      <c r="T163">
        <v>2</v>
      </c>
      <c r="U163" s="42">
        <v>0</v>
      </c>
      <c r="V163">
        <v>1</v>
      </c>
      <c r="W163">
        <v>3</v>
      </c>
      <c r="X163">
        <v>9</v>
      </c>
      <c r="Y163">
        <v>10</v>
      </c>
      <c r="Z163">
        <v>3</v>
      </c>
      <c r="AA163" s="42">
        <v>1</v>
      </c>
      <c r="AB163">
        <v>0</v>
      </c>
      <c r="AC163">
        <v>1</v>
      </c>
      <c r="AD163">
        <v>2</v>
      </c>
      <c r="AE163">
        <v>6</v>
      </c>
      <c r="AF163">
        <v>7</v>
      </c>
      <c r="AG163" s="42">
        <v>3</v>
      </c>
      <c r="AH163">
        <v>0</v>
      </c>
      <c r="AI163">
        <v>1</v>
      </c>
      <c r="AJ163">
        <v>0</v>
      </c>
      <c r="AK163">
        <v>2</v>
      </c>
      <c r="AL163">
        <v>2</v>
      </c>
      <c r="AM163" s="43">
        <v>2</v>
      </c>
      <c r="AN163" s="44">
        <f t="shared" si="209"/>
        <v>437</v>
      </c>
      <c r="AO163">
        <v>21</v>
      </c>
      <c r="AP163">
        <v>66</v>
      </c>
      <c r="AQ163">
        <v>16</v>
      </c>
      <c r="AR163" s="42">
        <v>61</v>
      </c>
      <c r="AS163">
        <v>16</v>
      </c>
      <c r="AT163">
        <v>63</v>
      </c>
      <c r="AU163">
        <v>0</v>
      </c>
      <c r="AV163">
        <v>9</v>
      </c>
      <c r="AW163">
        <v>60</v>
      </c>
      <c r="AX163">
        <v>57</v>
      </c>
      <c r="AY163">
        <v>52</v>
      </c>
      <c r="AZ163">
        <v>36</v>
      </c>
      <c r="BA163">
        <v>35</v>
      </c>
      <c r="BB163">
        <v>57</v>
      </c>
      <c r="BC163">
        <v>51</v>
      </c>
      <c r="BD163">
        <v>1</v>
      </c>
      <c r="BE163" s="45">
        <f t="shared" si="264"/>
        <v>437</v>
      </c>
      <c r="BF163">
        <v>417</v>
      </c>
      <c r="BG163">
        <v>0</v>
      </c>
      <c r="BH163">
        <v>0</v>
      </c>
      <c r="BI163">
        <v>20</v>
      </c>
      <c r="BJ163">
        <v>0</v>
      </c>
      <c r="BK163">
        <v>0</v>
      </c>
      <c r="BL163">
        <v>0</v>
      </c>
      <c r="BM163" s="45">
        <f t="shared" si="210"/>
        <v>0</v>
      </c>
      <c r="BN163">
        <v>0</v>
      </c>
      <c r="BO163">
        <v>6</v>
      </c>
      <c r="BP163">
        <v>0</v>
      </c>
      <c r="BQ163">
        <v>0</v>
      </c>
      <c r="BR163">
        <v>0</v>
      </c>
      <c r="BS163">
        <v>7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 s="45">
        <f t="shared" si="262"/>
        <v>13</v>
      </c>
      <c r="CA163">
        <v>355</v>
      </c>
      <c r="CB163">
        <v>28</v>
      </c>
      <c r="CC163">
        <v>46</v>
      </c>
      <c r="CD163" s="46">
        <f t="shared" si="211"/>
        <v>8</v>
      </c>
      <c r="CE163">
        <v>838</v>
      </c>
      <c r="CF163">
        <v>726</v>
      </c>
      <c r="CG163" s="47">
        <f t="shared" si="309"/>
        <v>1564</v>
      </c>
      <c r="CH163" s="48">
        <v>114</v>
      </c>
      <c r="CI163">
        <v>104</v>
      </c>
      <c r="CJ163" s="47">
        <f t="shared" si="310"/>
        <v>218</v>
      </c>
      <c r="CK163" s="49">
        <f t="shared" si="311"/>
        <v>952</v>
      </c>
      <c r="CL163" s="50">
        <f t="shared" si="311"/>
        <v>830</v>
      </c>
      <c r="CM163" s="47">
        <f t="shared" si="312"/>
        <v>1782</v>
      </c>
      <c r="CN163" s="51">
        <v>25</v>
      </c>
      <c r="CO163">
        <v>21</v>
      </c>
      <c r="CP163" s="47">
        <f t="shared" si="313"/>
        <v>46</v>
      </c>
      <c r="CQ163" s="48">
        <v>0</v>
      </c>
      <c r="CR163">
        <v>4</v>
      </c>
      <c r="CS163" s="47">
        <f t="shared" si="314"/>
        <v>4</v>
      </c>
      <c r="CT163" s="49">
        <f t="shared" si="315"/>
        <v>25</v>
      </c>
      <c r="CU163" s="50">
        <f t="shared" si="315"/>
        <v>25</v>
      </c>
      <c r="CV163" s="47">
        <f t="shared" si="316"/>
        <v>50</v>
      </c>
      <c r="CW163" s="49">
        <f t="shared" si="317"/>
        <v>977</v>
      </c>
      <c r="CX163" s="50">
        <f t="shared" si="317"/>
        <v>855</v>
      </c>
      <c r="CY163" s="47">
        <f t="shared" si="318"/>
        <v>1832</v>
      </c>
      <c r="CZ163" s="51">
        <v>79</v>
      </c>
      <c r="DA163">
        <v>74</v>
      </c>
      <c r="DB163" s="52">
        <v>84</v>
      </c>
      <c r="DC163">
        <v>62</v>
      </c>
      <c r="DD163" s="52">
        <v>82</v>
      </c>
      <c r="DE163">
        <v>45</v>
      </c>
      <c r="DF163" s="52">
        <v>72</v>
      </c>
      <c r="DG163">
        <v>68</v>
      </c>
      <c r="DH163" s="52">
        <v>87</v>
      </c>
      <c r="DI163">
        <v>67</v>
      </c>
      <c r="DJ163" s="52">
        <v>87</v>
      </c>
      <c r="DK163">
        <v>81</v>
      </c>
      <c r="DL163" s="52">
        <v>85</v>
      </c>
      <c r="DM163">
        <v>78</v>
      </c>
      <c r="DN163" s="52">
        <v>81</v>
      </c>
      <c r="DO163">
        <v>75</v>
      </c>
      <c r="DP163" s="52">
        <v>93</v>
      </c>
      <c r="DQ163">
        <v>79</v>
      </c>
      <c r="DR163" s="52">
        <v>78</v>
      </c>
      <c r="DS163">
        <v>72</v>
      </c>
      <c r="DT163" s="52">
        <v>87</v>
      </c>
      <c r="DU163">
        <v>76</v>
      </c>
      <c r="DV163" s="52">
        <v>62</v>
      </c>
      <c r="DW163">
        <v>78</v>
      </c>
      <c r="DX163" s="51">
        <v>10</v>
      </c>
      <c r="DY163">
        <v>14</v>
      </c>
      <c r="DZ163">
        <v>12</v>
      </c>
      <c r="EA163">
        <v>2</v>
      </c>
      <c r="EB163">
        <v>2</v>
      </c>
      <c r="EC163">
        <v>0</v>
      </c>
      <c r="ED163" s="45">
        <f t="shared" si="276"/>
        <v>40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 s="50">
        <f t="shared" si="320"/>
        <v>0</v>
      </c>
      <c r="EL163" s="44">
        <f t="shared" si="265"/>
        <v>40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 s="45">
        <f t="shared" si="277"/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 s="50">
        <f t="shared" si="278"/>
        <v>0</v>
      </c>
      <c r="FE163" s="44">
        <f t="shared" si="279"/>
        <v>0</v>
      </c>
      <c r="FF163">
        <v>0</v>
      </c>
      <c r="FG163" s="42">
        <v>0</v>
      </c>
      <c r="FH163">
        <v>0</v>
      </c>
      <c r="FI163">
        <v>0</v>
      </c>
      <c r="FJ163" s="44">
        <f t="shared" si="299"/>
        <v>0</v>
      </c>
      <c r="FK163">
        <v>20</v>
      </c>
      <c r="FL163">
        <v>20</v>
      </c>
      <c r="FM163" s="46">
        <f t="shared" si="263"/>
        <v>40</v>
      </c>
      <c r="FN163">
        <v>42</v>
      </c>
      <c r="FO163">
        <v>33</v>
      </c>
      <c r="FP163">
        <v>23</v>
      </c>
      <c r="FQ163">
        <v>25</v>
      </c>
      <c r="FR163">
        <v>54</v>
      </c>
      <c r="FS163">
        <v>25</v>
      </c>
      <c r="FT163">
        <v>32</v>
      </c>
      <c r="FU163">
        <v>30</v>
      </c>
      <c r="FV163">
        <v>50</v>
      </c>
      <c r="FW163">
        <v>34</v>
      </c>
      <c r="FX163">
        <v>37</v>
      </c>
      <c r="FY163">
        <v>37</v>
      </c>
      <c r="FZ163">
        <v>49</v>
      </c>
      <c r="GA163">
        <v>32</v>
      </c>
      <c r="GB163">
        <v>65</v>
      </c>
      <c r="GC163">
        <v>45</v>
      </c>
      <c r="GD163">
        <v>48</v>
      </c>
      <c r="GE163">
        <v>53</v>
      </c>
      <c r="GF163">
        <v>45</v>
      </c>
      <c r="GG163">
        <v>37</v>
      </c>
      <c r="GH163">
        <v>38</v>
      </c>
      <c r="GI163">
        <v>30</v>
      </c>
      <c r="GJ163">
        <v>18</v>
      </c>
      <c r="GK163" s="43">
        <v>33</v>
      </c>
      <c r="GL163">
        <v>139</v>
      </c>
      <c r="GM163">
        <v>77</v>
      </c>
      <c r="GN163">
        <v>33</v>
      </c>
      <c r="GO163">
        <v>19</v>
      </c>
      <c r="GP163">
        <v>41</v>
      </c>
      <c r="GQ163">
        <v>24</v>
      </c>
      <c r="GR163">
        <v>3</v>
      </c>
      <c r="GS163">
        <v>10</v>
      </c>
      <c r="GT163">
        <v>21</v>
      </c>
      <c r="GU163">
        <v>34</v>
      </c>
      <c r="GV163">
        <v>6</v>
      </c>
      <c r="GW163">
        <v>5</v>
      </c>
      <c r="GX163">
        <v>76</v>
      </c>
      <c r="GY163">
        <v>62</v>
      </c>
      <c r="GZ163">
        <v>8</v>
      </c>
      <c r="HA163">
        <v>12</v>
      </c>
      <c r="HB163" s="50">
        <f t="shared" si="321"/>
        <v>138</v>
      </c>
      <c r="HC163" s="50">
        <f t="shared" si="321"/>
        <v>120</v>
      </c>
      <c r="HD163" s="50">
        <f t="shared" si="321"/>
        <v>17</v>
      </c>
      <c r="HE163" s="50">
        <f t="shared" si="321"/>
        <v>27</v>
      </c>
      <c r="HF163">
        <v>54</v>
      </c>
      <c r="HG163">
        <v>37</v>
      </c>
      <c r="HH163">
        <v>5</v>
      </c>
      <c r="HI163">
        <v>6</v>
      </c>
      <c r="HJ163">
        <v>24</v>
      </c>
      <c r="HK163">
        <v>32</v>
      </c>
      <c r="HL163">
        <v>2</v>
      </c>
      <c r="HM163">
        <v>3</v>
      </c>
      <c r="HN163" s="50">
        <f t="shared" si="322"/>
        <v>78</v>
      </c>
      <c r="HO163" s="50">
        <f t="shared" si="322"/>
        <v>69</v>
      </c>
      <c r="HP163" s="50">
        <f t="shared" si="322"/>
        <v>7</v>
      </c>
      <c r="HQ163" s="50">
        <f t="shared" si="322"/>
        <v>9</v>
      </c>
      <c r="HR163" s="50">
        <f t="shared" si="319"/>
        <v>355</v>
      </c>
      <c r="HS163" s="50">
        <f t="shared" si="319"/>
        <v>266</v>
      </c>
      <c r="HT163" s="50">
        <f t="shared" si="319"/>
        <v>57</v>
      </c>
      <c r="HU163" s="50">
        <f t="shared" si="319"/>
        <v>55</v>
      </c>
      <c r="HV163" s="50">
        <f t="shared" si="266"/>
        <v>412</v>
      </c>
      <c r="HW163" s="50">
        <f t="shared" si="266"/>
        <v>321</v>
      </c>
      <c r="HX163">
        <v>39</v>
      </c>
      <c r="HY163">
        <v>33</v>
      </c>
      <c r="HZ163">
        <v>3</v>
      </c>
      <c r="IA163">
        <v>10</v>
      </c>
      <c r="IB163">
        <v>6</v>
      </c>
      <c r="IC163">
        <v>16</v>
      </c>
      <c r="ID163">
        <v>1</v>
      </c>
      <c r="IE163">
        <v>1</v>
      </c>
      <c r="IF163" s="50">
        <f t="shared" si="218"/>
        <v>45</v>
      </c>
      <c r="IG163" s="50">
        <f t="shared" si="218"/>
        <v>49</v>
      </c>
      <c r="IH163" s="50">
        <f t="shared" si="218"/>
        <v>4</v>
      </c>
      <c r="II163" s="50">
        <f t="shared" si="218"/>
        <v>11</v>
      </c>
      <c r="IJ163" s="50">
        <f t="shared" si="267"/>
        <v>49</v>
      </c>
      <c r="IK163" s="50">
        <f t="shared" si="267"/>
        <v>60</v>
      </c>
      <c r="IL163">
        <v>17</v>
      </c>
      <c r="IM163">
        <v>18</v>
      </c>
      <c r="IN163">
        <v>2</v>
      </c>
      <c r="IO163">
        <v>1</v>
      </c>
      <c r="IP163" s="50">
        <f t="shared" si="219"/>
        <v>19</v>
      </c>
      <c r="IQ163" s="50">
        <f t="shared" si="219"/>
        <v>19</v>
      </c>
      <c r="IR163">
        <v>12</v>
      </c>
      <c r="IS163">
        <v>12</v>
      </c>
      <c r="IT163">
        <v>0</v>
      </c>
      <c r="IU163">
        <v>0</v>
      </c>
      <c r="IV163" s="50">
        <f t="shared" si="323"/>
        <v>12</v>
      </c>
      <c r="IW163" s="50">
        <f t="shared" si="323"/>
        <v>12</v>
      </c>
      <c r="IX163">
        <v>9</v>
      </c>
      <c r="IY163">
        <v>2</v>
      </c>
      <c r="IZ163">
        <v>0</v>
      </c>
      <c r="JA163">
        <v>0</v>
      </c>
      <c r="JB163" s="50">
        <f t="shared" si="212"/>
        <v>9</v>
      </c>
      <c r="JC163" s="50">
        <f t="shared" si="212"/>
        <v>2</v>
      </c>
      <c r="JD163" s="50">
        <f t="shared" si="268"/>
        <v>438</v>
      </c>
      <c r="JE163" s="50">
        <f t="shared" si="268"/>
        <v>347</v>
      </c>
      <c r="JF163" s="50">
        <f t="shared" si="269"/>
        <v>785</v>
      </c>
      <c r="JG163" s="50">
        <f t="shared" si="270"/>
        <v>63</v>
      </c>
      <c r="JH163" s="50">
        <f t="shared" si="270"/>
        <v>67</v>
      </c>
      <c r="JI163" s="50">
        <f t="shared" si="271"/>
        <v>130</v>
      </c>
      <c r="JJ163" s="50">
        <f t="shared" si="272"/>
        <v>501</v>
      </c>
      <c r="JK163" s="50">
        <f t="shared" si="272"/>
        <v>414</v>
      </c>
      <c r="JL163" s="46">
        <f t="shared" si="273"/>
        <v>915</v>
      </c>
      <c r="JM163" s="53">
        <f t="shared" si="221"/>
        <v>501</v>
      </c>
      <c r="JN163" s="53">
        <f t="shared" si="221"/>
        <v>414</v>
      </c>
      <c r="JO163">
        <v>4</v>
      </c>
      <c r="JP163">
        <v>6</v>
      </c>
      <c r="JQ163">
        <v>4</v>
      </c>
      <c r="JR163">
        <v>1</v>
      </c>
      <c r="JS163">
        <v>3</v>
      </c>
      <c r="JT163">
        <v>6</v>
      </c>
      <c r="JU163">
        <v>0</v>
      </c>
      <c r="JV163">
        <v>3</v>
      </c>
      <c r="JW163">
        <v>2</v>
      </c>
      <c r="JX163">
        <v>1</v>
      </c>
      <c r="JY163">
        <v>2</v>
      </c>
      <c r="JZ163">
        <v>1</v>
      </c>
      <c r="KA163">
        <v>2</v>
      </c>
      <c r="KB163">
        <v>3</v>
      </c>
      <c r="KC163">
        <v>0</v>
      </c>
      <c r="KD163">
        <v>3</v>
      </c>
      <c r="KE163">
        <v>2</v>
      </c>
      <c r="KF163">
        <v>3</v>
      </c>
      <c r="KG163">
        <v>1</v>
      </c>
      <c r="KH163">
        <v>4</v>
      </c>
      <c r="KI163">
        <v>0</v>
      </c>
      <c r="KJ163">
        <v>2</v>
      </c>
      <c r="KK163">
        <v>0</v>
      </c>
      <c r="KL163">
        <v>3</v>
      </c>
      <c r="KM163">
        <v>3</v>
      </c>
      <c r="KN163">
        <v>5</v>
      </c>
      <c r="KO163">
        <v>3</v>
      </c>
      <c r="KP163">
        <v>5</v>
      </c>
      <c r="KQ163">
        <v>7</v>
      </c>
      <c r="KR163">
        <v>2</v>
      </c>
      <c r="KS163">
        <v>2</v>
      </c>
      <c r="KT163">
        <v>2</v>
      </c>
      <c r="KU163">
        <v>4</v>
      </c>
      <c r="KV163">
        <v>3</v>
      </c>
      <c r="KW163">
        <v>2</v>
      </c>
      <c r="KX163">
        <v>3</v>
      </c>
      <c r="KY163">
        <v>1</v>
      </c>
      <c r="KZ163">
        <v>3</v>
      </c>
      <c r="LA163">
        <v>5</v>
      </c>
      <c r="LB163">
        <v>2</v>
      </c>
      <c r="LC163">
        <v>2</v>
      </c>
      <c r="LD163">
        <v>2</v>
      </c>
      <c r="LE163">
        <v>4</v>
      </c>
      <c r="LF163">
        <v>2</v>
      </c>
      <c r="LG163">
        <v>4</v>
      </c>
      <c r="LH163">
        <v>3</v>
      </c>
      <c r="LI163">
        <v>0</v>
      </c>
      <c r="LJ163">
        <v>1</v>
      </c>
      <c r="LK163">
        <v>1</v>
      </c>
      <c r="LL163">
        <v>4</v>
      </c>
      <c r="LM163">
        <v>3</v>
      </c>
      <c r="LN163">
        <v>5</v>
      </c>
      <c r="LO163">
        <v>1</v>
      </c>
      <c r="LP163">
        <v>1</v>
      </c>
      <c r="LQ163">
        <v>2</v>
      </c>
      <c r="LR163">
        <v>4</v>
      </c>
      <c r="LS163">
        <v>3</v>
      </c>
      <c r="LT163">
        <v>0</v>
      </c>
      <c r="LU163">
        <v>2</v>
      </c>
      <c r="LV163">
        <v>1</v>
      </c>
      <c r="LW163">
        <v>0</v>
      </c>
      <c r="LX163">
        <v>3</v>
      </c>
      <c r="LY163">
        <v>3</v>
      </c>
      <c r="LZ163">
        <v>3</v>
      </c>
      <c r="MA163">
        <v>3</v>
      </c>
      <c r="MB163">
        <v>4</v>
      </c>
      <c r="MC163">
        <v>4</v>
      </c>
      <c r="MD163">
        <v>7</v>
      </c>
      <c r="ME163">
        <v>3</v>
      </c>
      <c r="MF163">
        <v>2</v>
      </c>
      <c r="MG163">
        <v>4</v>
      </c>
      <c r="MH163">
        <v>4</v>
      </c>
      <c r="MI163">
        <v>2</v>
      </c>
      <c r="MJ163">
        <v>3</v>
      </c>
      <c r="MK163">
        <v>5</v>
      </c>
      <c r="ML163">
        <v>3</v>
      </c>
      <c r="MM163">
        <v>6</v>
      </c>
      <c r="MN163">
        <v>4</v>
      </c>
      <c r="MO163">
        <v>10</v>
      </c>
      <c r="MP163">
        <v>2</v>
      </c>
      <c r="MQ163">
        <v>3</v>
      </c>
      <c r="MR163">
        <v>2</v>
      </c>
      <c r="MS163">
        <v>2</v>
      </c>
      <c r="MT163">
        <v>2</v>
      </c>
      <c r="MU163">
        <v>5</v>
      </c>
      <c r="MV163">
        <v>5</v>
      </c>
      <c r="MW163">
        <v>2</v>
      </c>
      <c r="MX163">
        <v>0</v>
      </c>
      <c r="MY163">
        <v>4</v>
      </c>
      <c r="MZ163">
        <v>3</v>
      </c>
      <c r="NA163">
        <v>3</v>
      </c>
      <c r="NB163">
        <v>3</v>
      </c>
      <c r="NC163" s="55">
        <v>2</v>
      </c>
      <c r="ND163">
        <v>4</v>
      </c>
      <c r="NE163">
        <v>3</v>
      </c>
      <c r="NF163">
        <v>4</v>
      </c>
      <c r="NG163">
        <v>5</v>
      </c>
      <c r="NH163">
        <v>4</v>
      </c>
      <c r="NI163">
        <v>2</v>
      </c>
      <c r="NJ163">
        <v>3</v>
      </c>
      <c r="NK163">
        <v>4</v>
      </c>
      <c r="NL163">
        <v>4</v>
      </c>
      <c r="NM163">
        <v>2</v>
      </c>
      <c r="NN163">
        <v>1</v>
      </c>
      <c r="NO163">
        <v>2</v>
      </c>
      <c r="NP163">
        <v>9</v>
      </c>
      <c r="NQ163">
        <v>3</v>
      </c>
      <c r="NR163">
        <v>5</v>
      </c>
      <c r="NS163">
        <v>4</v>
      </c>
      <c r="NT163">
        <v>3</v>
      </c>
      <c r="NU163">
        <v>7</v>
      </c>
      <c r="NV163">
        <v>4</v>
      </c>
      <c r="NW163">
        <v>8</v>
      </c>
      <c r="NX163">
        <v>4</v>
      </c>
      <c r="NY163">
        <v>12</v>
      </c>
      <c r="NZ163">
        <v>9</v>
      </c>
      <c r="OA163">
        <v>8</v>
      </c>
      <c r="OB163">
        <v>5</v>
      </c>
      <c r="OC163">
        <v>13</v>
      </c>
      <c r="OD163">
        <v>6</v>
      </c>
      <c r="OE163">
        <v>8</v>
      </c>
      <c r="OF163">
        <v>11</v>
      </c>
      <c r="OG163">
        <v>7</v>
      </c>
      <c r="OH163">
        <v>4</v>
      </c>
      <c r="OI163">
        <v>8</v>
      </c>
      <c r="OJ163">
        <v>10</v>
      </c>
      <c r="OK163">
        <v>6</v>
      </c>
      <c r="OL163">
        <v>5</v>
      </c>
      <c r="OM163">
        <v>6</v>
      </c>
      <c r="ON163">
        <v>9</v>
      </c>
      <c r="OO163">
        <v>12</v>
      </c>
      <c r="OP163">
        <v>5</v>
      </c>
      <c r="OQ163">
        <v>5</v>
      </c>
      <c r="OR163">
        <v>7</v>
      </c>
      <c r="OS163">
        <v>10</v>
      </c>
      <c r="OT163">
        <v>3</v>
      </c>
      <c r="OU163">
        <v>6</v>
      </c>
      <c r="OV163">
        <v>8</v>
      </c>
      <c r="OW163">
        <v>12</v>
      </c>
      <c r="OX163">
        <v>4</v>
      </c>
      <c r="OY163">
        <v>10</v>
      </c>
      <c r="OZ163">
        <v>9</v>
      </c>
      <c r="PA163">
        <v>4</v>
      </c>
      <c r="PB163">
        <v>5</v>
      </c>
      <c r="PC163">
        <v>4</v>
      </c>
      <c r="PD163">
        <v>8</v>
      </c>
      <c r="PE163">
        <v>7</v>
      </c>
      <c r="PF163">
        <v>3</v>
      </c>
      <c r="PG163">
        <v>7</v>
      </c>
      <c r="PH163">
        <v>4</v>
      </c>
      <c r="PI163">
        <v>5</v>
      </c>
      <c r="PJ163">
        <v>4</v>
      </c>
      <c r="PK163">
        <v>2</v>
      </c>
      <c r="PL163">
        <v>5</v>
      </c>
      <c r="PM163">
        <v>2</v>
      </c>
      <c r="PN163">
        <v>2</v>
      </c>
      <c r="PO163">
        <v>0</v>
      </c>
      <c r="PP163">
        <v>4</v>
      </c>
      <c r="PQ163">
        <v>3</v>
      </c>
      <c r="PR163">
        <v>1</v>
      </c>
      <c r="PS163">
        <v>1</v>
      </c>
      <c r="PT163">
        <v>5</v>
      </c>
      <c r="PU163">
        <v>3</v>
      </c>
      <c r="PV163">
        <v>0</v>
      </c>
      <c r="PW163">
        <v>3</v>
      </c>
      <c r="PX163">
        <v>1</v>
      </c>
      <c r="PY163">
        <v>0</v>
      </c>
      <c r="PZ163">
        <v>1</v>
      </c>
      <c r="QA163">
        <v>0</v>
      </c>
      <c r="QB163">
        <v>2</v>
      </c>
      <c r="QC163">
        <v>1</v>
      </c>
      <c r="QD163">
        <v>0</v>
      </c>
      <c r="QE163">
        <v>0</v>
      </c>
      <c r="QF163">
        <v>0</v>
      </c>
      <c r="QG163">
        <v>0</v>
      </c>
      <c r="QH163">
        <v>1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 s="55">
        <v>0</v>
      </c>
      <c r="RA163" s="50">
        <f t="shared" si="274"/>
        <v>836</v>
      </c>
      <c r="RB163" s="50">
        <f t="shared" si="274"/>
        <v>734</v>
      </c>
      <c r="RC163" s="50">
        <f t="shared" si="275"/>
        <v>1570</v>
      </c>
      <c r="RD163" s="50">
        <v>0</v>
      </c>
      <c r="RE163" s="50">
        <v>0</v>
      </c>
    </row>
    <row r="164" spans="1:473" x14ac:dyDescent="0.2">
      <c r="A164" s="88" t="s">
        <v>364</v>
      </c>
      <c r="B164" s="79" t="s">
        <v>385</v>
      </c>
      <c r="C164" t="s">
        <v>385</v>
      </c>
      <c r="D164">
        <v>8</v>
      </c>
      <c r="E164">
        <v>45</v>
      </c>
      <c r="F164">
        <v>12</v>
      </c>
      <c r="G164">
        <v>0</v>
      </c>
      <c r="H164">
        <v>0</v>
      </c>
      <c r="I164" s="42">
        <v>0</v>
      </c>
      <c r="J164">
        <v>13</v>
      </c>
      <c r="K164">
        <v>57</v>
      </c>
      <c r="L164">
        <v>37</v>
      </c>
      <c r="M164">
        <v>11</v>
      </c>
      <c r="N164">
        <v>0</v>
      </c>
      <c r="O164" s="42">
        <v>0</v>
      </c>
      <c r="P164">
        <v>1</v>
      </c>
      <c r="Q164">
        <v>21</v>
      </c>
      <c r="R164">
        <v>22</v>
      </c>
      <c r="S164">
        <v>18</v>
      </c>
      <c r="T164">
        <v>2</v>
      </c>
      <c r="U164" s="42">
        <v>0</v>
      </c>
      <c r="V164">
        <v>0</v>
      </c>
      <c r="W164">
        <v>1</v>
      </c>
      <c r="X164">
        <v>5</v>
      </c>
      <c r="Y164">
        <v>5</v>
      </c>
      <c r="Z164">
        <v>4</v>
      </c>
      <c r="AA164" s="42">
        <v>0</v>
      </c>
      <c r="AB164">
        <v>0</v>
      </c>
      <c r="AC164">
        <v>0</v>
      </c>
      <c r="AD164">
        <v>3</v>
      </c>
      <c r="AE164">
        <v>8</v>
      </c>
      <c r="AF164">
        <v>8</v>
      </c>
      <c r="AG164" s="42">
        <v>0</v>
      </c>
      <c r="AH164">
        <v>0</v>
      </c>
      <c r="AI164">
        <v>0</v>
      </c>
      <c r="AJ164">
        <v>0</v>
      </c>
      <c r="AK164">
        <v>1</v>
      </c>
      <c r="AL164">
        <v>6</v>
      </c>
      <c r="AM164" s="43">
        <v>1</v>
      </c>
      <c r="AN164" s="44">
        <f t="shared" si="209"/>
        <v>289</v>
      </c>
      <c r="AO164">
        <v>21</v>
      </c>
      <c r="AP164">
        <v>67</v>
      </c>
      <c r="AQ164">
        <v>17</v>
      </c>
      <c r="AR164" s="42">
        <v>56</v>
      </c>
      <c r="AS164">
        <v>19</v>
      </c>
      <c r="AT164">
        <v>59</v>
      </c>
      <c r="AU164">
        <v>0</v>
      </c>
      <c r="AV164">
        <v>3</v>
      </c>
      <c r="AW164">
        <v>22</v>
      </c>
      <c r="AX164">
        <v>25</v>
      </c>
      <c r="AY164">
        <v>20</v>
      </c>
      <c r="AZ164">
        <v>19</v>
      </c>
      <c r="BA164">
        <v>25</v>
      </c>
      <c r="BB164">
        <v>46</v>
      </c>
      <c r="BC164">
        <v>51</v>
      </c>
      <c r="BD164">
        <v>0</v>
      </c>
      <c r="BE164" s="45">
        <f t="shared" si="264"/>
        <v>289</v>
      </c>
      <c r="BF164">
        <v>289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 s="45">
        <f t="shared" si="210"/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 s="45">
        <f t="shared" si="262"/>
        <v>0</v>
      </c>
      <c r="CA164">
        <v>224</v>
      </c>
      <c r="CB164">
        <v>13</v>
      </c>
      <c r="CC164">
        <v>44</v>
      </c>
      <c r="CD164" s="46">
        <f t="shared" si="211"/>
        <v>8</v>
      </c>
      <c r="CE164">
        <v>527</v>
      </c>
      <c r="CF164">
        <v>430</v>
      </c>
      <c r="CG164" s="47">
        <f t="shared" si="309"/>
        <v>957</v>
      </c>
      <c r="CH164" s="48">
        <v>98</v>
      </c>
      <c r="CI164">
        <v>87</v>
      </c>
      <c r="CJ164" s="47">
        <f t="shared" si="310"/>
        <v>185</v>
      </c>
      <c r="CK164" s="49">
        <f t="shared" si="311"/>
        <v>625</v>
      </c>
      <c r="CL164" s="50">
        <f t="shared" si="311"/>
        <v>517</v>
      </c>
      <c r="CM164" s="47">
        <f t="shared" si="312"/>
        <v>1142</v>
      </c>
      <c r="CN164" s="51">
        <v>23</v>
      </c>
      <c r="CO164">
        <v>13</v>
      </c>
      <c r="CP164" s="47">
        <f t="shared" si="313"/>
        <v>36</v>
      </c>
      <c r="CQ164" s="48">
        <v>1</v>
      </c>
      <c r="CR164">
        <v>9</v>
      </c>
      <c r="CS164" s="47">
        <f t="shared" si="314"/>
        <v>10</v>
      </c>
      <c r="CT164" s="49">
        <f t="shared" si="315"/>
        <v>24</v>
      </c>
      <c r="CU164" s="50">
        <f t="shared" si="315"/>
        <v>22</v>
      </c>
      <c r="CV164" s="47">
        <f t="shared" si="316"/>
        <v>46</v>
      </c>
      <c r="CW164" s="49">
        <f t="shared" si="317"/>
        <v>649</v>
      </c>
      <c r="CX164" s="50">
        <f t="shared" si="317"/>
        <v>539</v>
      </c>
      <c r="CY164" s="47">
        <f t="shared" si="318"/>
        <v>1188</v>
      </c>
      <c r="CZ164" s="51">
        <v>52</v>
      </c>
      <c r="DA164">
        <v>34</v>
      </c>
      <c r="DB164" s="52">
        <v>51</v>
      </c>
      <c r="DC164">
        <v>37</v>
      </c>
      <c r="DD164" s="52">
        <v>44</v>
      </c>
      <c r="DE164">
        <v>43</v>
      </c>
      <c r="DF164" s="52">
        <v>52</v>
      </c>
      <c r="DG164">
        <v>40</v>
      </c>
      <c r="DH164" s="52">
        <v>60</v>
      </c>
      <c r="DI164">
        <v>41</v>
      </c>
      <c r="DJ164" s="52">
        <v>74</v>
      </c>
      <c r="DK164">
        <v>62</v>
      </c>
      <c r="DL164" s="52">
        <v>50</v>
      </c>
      <c r="DM164">
        <v>57</v>
      </c>
      <c r="DN164" s="52">
        <v>49</v>
      </c>
      <c r="DO164">
        <v>47</v>
      </c>
      <c r="DP164" s="52">
        <v>63</v>
      </c>
      <c r="DQ164">
        <v>43</v>
      </c>
      <c r="DR164" s="52">
        <v>61</v>
      </c>
      <c r="DS164">
        <v>45</v>
      </c>
      <c r="DT164" s="52">
        <v>42</v>
      </c>
      <c r="DU164">
        <v>44</v>
      </c>
      <c r="DV164" s="52">
        <v>51</v>
      </c>
      <c r="DW164">
        <v>46</v>
      </c>
      <c r="DX164" s="51">
        <v>6</v>
      </c>
      <c r="DY164">
        <v>8</v>
      </c>
      <c r="DZ164">
        <v>4</v>
      </c>
      <c r="EA164">
        <v>0</v>
      </c>
      <c r="EB164">
        <v>0</v>
      </c>
      <c r="EC164">
        <v>0</v>
      </c>
      <c r="ED164" s="45">
        <f t="shared" si="276"/>
        <v>18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2</v>
      </c>
      <c r="EK164" s="50">
        <f t="shared" si="320"/>
        <v>2</v>
      </c>
      <c r="EL164" s="44">
        <f t="shared" si="265"/>
        <v>20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 s="45">
        <f t="shared" si="277"/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 s="50">
        <f t="shared" si="278"/>
        <v>0</v>
      </c>
      <c r="FE164" s="44">
        <f t="shared" si="279"/>
        <v>0</v>
      </c>
      <c r="FF164">
        <v>0</v>
      </c>
      <c r="FG164" s="42">
        <v>0</v>
      </c>
      <c r="FH164">
        <v>0</v>
      </c>
      <c r="FI164">
        <v>0</v>
      </c>
      <c r="FJ164" s="44">
        <f t="shared" si="299"/>
        <v>0</v>
      </c>
      <c r="FK164">
        <v>10</v>
      </c>
      <c r="FL164">
        <v>10</v>
      </c>
      <c r="FM164" s="46">
        <f t="shared" si="263"/>
        <v>20</v>
      </c>
      <c r="FN164">
        <v>25</v>
      </c>
      <c r="FO164">
        <v>18</v>
      </c>
      <c r="FP164">
        <v>14</v>
      </c>
      <c r="FQ164">
        <v>13</v>
      </c>
      <c r="FR164">
        <v>18</v>
      </c>
      <c r="FS164">
        <v>19</v>
      </c>
      <c r="FT164">
        <v>22</v>
      </c>
      <c r="FU164">
        <v>7</v>
      </c>
      <c r="FV164">
        <v>27</v>
      </c>
      <c r="FW164">
        <v>16</v>
      </c>
      <c r="FX164">
        <v>28</v>
      </c>
      <c r="FY164">
        <v>21</v>
      </c>
      <c r="FZ164">
        <v>31</v>
      </c>
      <c r="GA164">
        <v>17</v>
      </c>
      <c r="GB164">
        <v>17</v>
      </c>
      <c r="GC164">
        <v>17</v>
      </c>
      <c r="GD164">
        <v>22</v>
      </c>
      <c r="GE164">
        <v>13</v>
      </c>
      <c r="GF164">
        <v>25</v>
      </c>
      <c r="GG164">
        <v>11</v>
      </c>
      <c r="GH164">
        <v>24</v>
      </c>
      <c r="GI164">
        <v>16</v>
      </c>
      <c r="GJ164">
        <v>17</v>
      </c>
      <c r="GK164" s="43">
        <v>14</v>
      </c>
      <c r="GL164">
        <v>74</v>
      </c>
      <c r="GM164">
        <v>42</v>
      </c>
      <c r="GN164">
        <v>12</v>
      </c>
      <c r="GO164">
        <v>14</v>
      </c>
      <c r="GP164">
        <v>27</v>
      </c>
      <c r="GQ164">
        <v>16</v>
      </c>
      <c r="GR164">
        <v>4</v>
      </c>
      <c r="GS164">
        <v>3</v>
      </c>
      <c r="GT164">
        <v>12</v>
      </c>
      <c r="GU164">
        <v>9</v>
      </c>
      <c r="GV164">
        <v>5</v>
      </c>
      <c r="GW164">
        <v>3</v>
      </c>
      <c r="GX164">
        <v>43</v>
      </c>
      <c r="GY164">
        <v>17</v>
      </c>
      <c r="GZ164">
        <v>9</v>
      </c>
      <c r="HA164">
        <v>5</v>
      </c>
      <c r="HB164" s="50">
        <f t="shared" si="321"/>
        <v>82</v>
      </c>
      <c r="HC164" s="50">
        <f t="shared" si="321"/>
        <v>42</v>
      </c>
      <c r="HD164" s="50">
        <f t="shared" si="321"/>
        <v>18</v>
      </c>
      <c r="HE164" s="50">
        <f t="shared" si="321"/>
        <v>11</v>
      </c>
      <c r="HF164">
        <v>17</v>
      </c>
      <c r="HG164">
        <v>15</v>
      </c>
      <c r="HH164">
        <v>2</v>
      </c>
      <c r="HI164">
        <v>1</v>
      </c>
      <c r="HJ164">
        <v>11</v>
      </c>
      <c r="HK164">
        <v>16</v>
      </c>
      <c r="HL164">
        <v>0</v>
      </c>
      <c r="HM164">
        <v>1</v>
      </c>
      <c r="HN164" s="50">
        <f t="shared" si="322"/>
        <v>28</v>
      </c>
      <c r="HO164" s="50">
        <f t="shared" si="322"/>
        <v>31</v>
      </c>
      <c r="HP164" s="50">
        <f t="shared" si="322"/>
        <v>2</v>
      </c>
      <c r="HQ164" s="50">
        <f t="shared" si="322"/>
        <v>2</v>
      </c>
      <c r="HR164" s="50">
        <f t="shared" si="319"/>
        <v>184</v>
      </c>
      <c r="HS164" s="50">
        <f t="shared" si="319"/>
        <v>115</v>
      </c>
      <c r="HT164" s="50">
        <f t="shared" si="319"/>
        <v>32</v>
      </c>
      <c r="HU164" s="50">
        <f t="shared" si="319"/>
        <v>27</v>
      </c>
      <c r="HV164" s="50">
        <f t="shared" si="266"/>
        <v>216</v>
      </c>
      <c r="HW164" s="50">
        <f t="shared" si="266"/>
        <v>142</v>
      </c>
      <c r="HX164">
        <v>16</v>
      </c>
      <c r="HY164">
        <v>14</v>
      </c>
      <c r="HZ164">
        <v>1</v>
      </c>
      <c r="IA164">
        <v>1</v>
      </c>
      <c r="IB164">
        <v>8</v>
      </c>
      <c r="IC164">
        <v>5</v>
      </c>
      <c r="ID164">
        <v>1</v>
      </c>
      <c r="IE164">
        <v>0</v>
      </c>
      <c r="IF164" s="50">
        <f t="shared" si="218"/>
        <v>24</v>
      </c>
      <c r="IG164" s="50">
        <f t="shared" si="218"/>
        <v>19</v>
      </c>
      <c r="IH164" s="50">
        <f t="shared" si="218"/>
        <v>2</v>
      </c>
      <c r="II164" s="50">
        <f t="shared" si="218"/>
        <v>1</v>
      </c>
      <c r="IJ164" s="50">
        <f t="shared" si="267"/>
        <v>26</v>
      </c>
      <c r="IK164" s="50">
        <f t="shared" si="267"/>
        <v>20</v>
      </c>
      <c r="IL164">
        <v>12</v>
      </c>
      <c r="IM164">
        <v>9</v>
      </c>
      <c r="IN164">
        <v>1</v>
      </c>
      <c r="IO164">
        <v>0</v>
      </c>
      <c r="IP164" s="50">
        <f t="shared" si="219"/>
        <v>13</v>
      </c>
      <c r="IQ164" s="50">
        <f t="shared" si="219"/>
        <v>9</v>
      </c>
      <c r="IR164">
        <v>9</v>
      </c>
      <c r="IS164">
        <v>3</v>
      </c>
      <c r="IT164">
        <v>0</v>
      </c>
      <c r="IU164">
        <v>1</v>
      </c>
      <c r="IV164" s="50">
        <f t="shared" si="323"/>
        <v>9</v>
      </c>
      <c r="IW164" s="50">
        <f t="shared" si="323"/>
        <v>4</v>
      </c>
      <c r="IX164">
        <v>6</v>
      </c>
      <c r="IY164">
        <v>7</v>
      </c>
      <c r="IZ164">
        <v>0</v>
      </c>
      <c r="JA164">
        <v>0</v>
      </c>
      <c r="JB164" s="50">
        <f t="shared" si="212"/>
        <v>6</v>
      </c>
      <c r="JC164" s="50">
        <f t="shared" si="212"/>
        <v>7</v>
      </c>
      <c r="JD164" s="50">
        <f t="shared" si="268"/>
        <v>235</v>
      </c>
      <c r="JE164" s="50">
        <f t="shared" si="268"/>
        <v>153</v>
      </c>
      <c r="JF164" s="50">
        <f t="shared" si="269"/>
        <v>388</v>
      </c>
      <c r="JG164" s="50">
        <f t="shared" si="270"/>
        <v>35</v>
      </c>
      <c r="JH164" s="50">
        <f t="shared" si="270"/>
        <v>29</v>
      </c>
      <c r="JI164" s="50">
        <f t="shared" si="271"/>
        <v>64</v>
      </c>
      <c r="JJ164" s="50">
        <f t="shared" si="272"/>
        <v>270</v>
      </c>
      <c r="JK164" s="50">
        <f t="shared" si="272"/>
        <v>182</v>
      </c>
      <c r="JL164" s="46">
        <f t="shared" si="273"/>
        <v>452</v>
      </c>
      <c r="JM164" s="53">
        <f t="shared" si="221"/>
        <v>270</v>
      </c>
      <c r="JN164" s="53">
        <f t="shared" si="221"/>
        <v>182</v>
      </c>
      <c r="JO164">
        <v>3</v>
      </c>
      <c r="JP164">
        <v>6</v>
      </c>
      <c r="JQ164">
        <v>5</v>
      </c>
      <c r="JR164">
        <v>3</v>
      </c>
      <c r="JS164">
        <v>0</v>
      </c>
      <c r="JT164">
        <v>4</v>
      </c>
      <c r="JU164">
        <v>4</v>
      </c>
      <c r="JV164">
        <v>2</v>
      </c>
      <c r="JW164">
        <v>3</v>
      </c>
      <c r="JX164">
        <v>0</v>
      </c>
      <c r="JY164">
        <v>0</v>
      </c>
      <c r="JZ164">
        <v>1</v>
      </c>
      <c r="KA164">
        <v>0</v>
      </c>
      <c r="KB164">
        <v>3</v>
      </c>
      <c r="KC164">
        <v>1</v>
      </c>
      <c r="KD164">
        <v>0</v>
      </c>
      <c r="KE164">
        <v>0</v>
      </c>
      <c r="KF164">
        <v>0</v>
      </c>
      <c r="KG164">
        <v>3</v>
      </c>
      <c r="KH164">
        <v>3</v>
      </c>
      <c r="KI164">
        <v>2</v>
      </c>
      <c r="KJ164">
        <v>0</v>
      </c>
      <c r="KK164">
        <v>2</v>
      </c>
      <c r="KL164">
        <v>0</v>
      </c>
      <c r="KM164">
        <v>2</v>
      </c>
      <c r="KN164">
        <v>1</v>
      </c>
      <c r="KO164">
        <v>2</v>
      </c>
      <c r="KP164">
        <v>2</v>
      </c>
      <c r="KQ164">
        <v>3</v>
      </c>
      <c r="KR164">
        <v>2</v>
      </c>
      <c r="KS164">
        <v>1</v>
      </c>
      <c r="KT164">
        <v>2</v>
      </c>
      <c r="KU164">
        <v>4</v>
      </c>
      <c r="KV164">
        <v>2</v>
      </c>
      <c r="KW164">
        <v>0</v>
      </c>
      <c r="KX164">
        <v>1</v>
      </c>
      <c r="KY164">
        <v>2</v>
      </c>
      <c r="KZ164">
        <v>3</v>
      </c>
      <c r="LA164">
        <v>4</v>
      </c>
      <c r="LB164">
        <v>0</v>
      </c>
      <c r="LC164">
        <v>2</v>
      </c>
      <c r="LD164">
        <v>4</v>
      </c>
      <c r="LE164">
        <v>1</v>
      </c>
      <c r="LF164">
        <v>1</v>
      </c>
      <c r="LG164">
        <v>1</v>
      </c>
      <c r="LH164">
        <v>1</v>
      </c>
      <c r="LI164">
        <v>4</v>
      </c>
      <c r="LJ164">
        <v>1</v>
      </c>
      <c r="LK164">
        <v>2</v>
      </c>
      <c r="LL164">
        <v>1</v>
      </c>
      <c r="LM164">
        <v>1</v>
      </c>
      <c r="LN164">
        <v>1</v>
      </c>
      <c r="LO164">
        <v>0</v>
      </c>
      <c r="LP164">
        <v>1</v>
      </c>
      <c r="LQ164">
        <v>0</v>
      </c>
      <c r="LR164">
        <v>0</v>
      </c>
      <c r="LS164">
        <v>4</v>
      </c>
      <c r="LT164">
        <v>1</v>
      </c>
      <c r="LU164">
        <v>0</v>
      </c>
      <c r="LV164">
        <v>3</v>
      </c>
      <c r="LW164">
        <v>2</v>
      </c>
      <c r="LX164">
        <v>4</v>
      </c>
      <c r="LY164">
        <v>3</v>
      </c>
      <c r="LZ164">
        <v>1</v>
      </c>
      <c r="MA164">
        <v>3</v>
      </c>
      <c r="MB164">
        <v>5</v>
      </c>
      <c r="MC164">
        <v>5</v>
      </c>
      <c r="MD164">
        <v>3</v>
      </c>
      <c r="ME164">
        <v>4</v>
      </c>
      <c r="MF164">
        <v>2</v>
      </c>
      <c r="MG164">
        <v>2</v>
      </c>
      <c r="MH164">
        <v>4</v>
      </c>
      <c r="MI164">
        <v>2</v>
      </c>
      <c r="MJ164">
        <v>3</v>
      </c>
      <c r="MK164">
        <v>2</v>
      </c>
      <c r="ML164">
        <v>2</v>
      </c>
      <c r="MM164">
        <v>3</v>
      </c>
      <c r="MN164">
        <v>5</v>
      </c>
      <c r="MO164">
        <v>3</v>
      </c>
      <c r="MP164">
        <v>1</v>
      </c>
      <c r="MQ164">
        <v>3</v>
      </c>
      <c r="MR164">
        <v>3</v>
      </c>
      <c r="MS164">
        <v>3</v>
      </c>
      <c r="MT164">
        <v>2</v>
      </c>
      <c r="MU164">
        <v>2</v>
      </c>
      <c r="MV164">
        <v>2</v>
      </c>
      <c r="MW164">
        <v>3</v>
      </c>
      <c r="MX164">
        <v>2</v>
      </c>
      <c r="MY164">
        <v>2</v>
      </c>
      <c r="MZ164">
        <v>3</v>
      </c>
      <c r="NA164">
        <v>3</v>
      </c>
      <c r="NB164">
        <v>3</v>
      </c>
      <c r="NC164" s="55">
        <v>5</v>
      </c>
      <c r="ND164">
        <v>4</v>
      </c>
      <c r="NE164">
        <v>0</v>
      </c>
      <c r="NF164">
        <v>5</v>
      </c>
      <c r="NG164">
        <v>6</v>
      </c>
      <c r="NH164">
        <v>6</v>
      </c>
      <c r="NI164">
        <v>3</v>
      </c>
      <c r="NJ164">
        <v>7</v>
      </c>
      <c r="NK164">
        <v>4</v>
      </c>
      <c r="NL164">
        <v>3</v>
      </c>
      <c r="NM164">
        <v>7</v>
      </c>
      <c r="NN164">
        <v>7</v>
      </c>
      <c r="NO164">
        <v>4</v>
      </c>
      <c r="NP164">
        <v>7</v>
      </c>
      <c r="NQ164">
        <v>6</v>
      </c>
      <c r="NR164">
        <v>4</v>
      </c>
      <c r="NS164">
        <v>5</v>
      </c>
      <c r="NT164">
        <v>6</v>
      </c>
      <c r="NU164">
        <v>4</v>
      </c>
      <c r="NV164">
        <v>5</v>
      </c>
      <c r="NW164">
        <v>8</v>
      </c>
      <c r="NX164">
        <v>9</v>
      </c>
      <c r="NY164">
        <v>9</v>
      </c>
      <c r="NZ164">
        <v>7</v>
      </c>
      <c r="OA164">
        <v>5</v>
      </c>
      <c r="OB164">
        <v>6</v>
      </c>
      <c r="OC164">
        <v>1</v>
      </c>
      <c r="OD164">
        <v>10</v>
      </c>
      <c r="OE164">
        <v>11</v>
      </c>
      <c r="OF164">
        <v>9</v>
      </c>
      <c r="OG164">
        <v>4</v>
      </c>
      <c r="OH164">
        <v>9</v>
      </c>
      <c r="OI164">
        <v>5</v>
      </c>
      <c r="OJ164">
        <v>8</v>
      </c>
      <c r="OK164">
        <v>5</v>
      </c>
      <c r="OL164">
        <v>12</v>
      </c>
      <c r="OM164">
        <v>8</v>
      </c>
      <c r="ON164">
        <v>11</v>
      </c>
      <c r="OO164">
        <v>5</v>
      </c>
      <c r="OP164">
        <v>9</v>
      </c>
      <c r="OQ164">
        <v>2</v>
      </c>
      <c r="OR164">
        <v>2</v>
      </c>
      <c r="OS164">
        <v>8</v>
      </c>
      <c r="OT164">
        <v>4</v>
      </c>
      <c r="OU164">
        <v>7</v>
      </c>
      <c r="OV164">
        <v>5</v>
      </c>
      <c r="OW164">
        <v>6</v>
      </c>
      <c r="OX164">
        <v>11</v>
      </c>
      <c r="OY164">
        <v>3</v>
      </c>
      <c r="OZ164">
        <v>2</v>
      </c>
      <c r="PA164">
        <v>3</v>
      </c>
      <c r="PB164">
        <v>7</v>
      </c>
      <c r="PC164">
        <v>4</v>
      </c>
      <c r="PD164">
        <v>4</v>
      </c>
      <c r="PE164">
        <v>6</v>
      </c>
      <c r="PF164">
        <v>5</v>
      </c>
      <c r="PG164">
        <v>4</v>
      </c>
      <c r="PH164">
        <v>3</v>
      </c>
      <c r="PI164">
        <v>4</v>
      </c>
      <c r="PJ164">
        <v>6</v>
      </c>
      <c r="PK164">
        <v>2</v>
      </c>
      <c r="PL164">
        <v>2</v>
      </c>
      <c r="PM164">
        <v>0</v>
      </c>
      <c r="PN164">
        <v>1</v>
      </c>
      <c r="PO164">
        <v>3</v>
      </c>
      <c r="PP164">
        <v>3</v>
      </c>
      <c r="PQ164">
        <v>1</v>
      </c>
      <c r="PR164">
        <v>2</v>
      </c>
      <c r="PS164">
        <v>1</v>
      </c>
      <c r="PT164">
        <v>0</v>
      </c>
      <c r="PU164">
        <v>3</v>
      </c>
      <c r="PV164">
        <v>2</v>
      </c>
      <c r="PW164">
        <v>2</v>
      </c>
      <c r="PX164">
        <v>0</v>
      </c>
      <c r="PY164">
        <v>1</v>
      </c>
      <c r="PZ164">
        <v>0</v>
      </c>
      <c r="QA164">
        <v>0</v>
      </c>
      <c r="QB164">
        <v>1</v>
      </c>
      <c r="QC164">
        <v>0</v>
      </c>
      <c r="QD164">
        <v>0</v>
      </c>
      <c r="QE164">
        <v>1</v>
      </c>
      <c r="QF164">
        <v>1</v>
      </c>
      <c r="QG164">
        <v>1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 s="55">
        <v>0</v>
      </c>
      <c r="RA164" s="50">
        <f t="shared" si="274"/>
        <v>538</v>
      </c>
      <c r="RB164" s="50">
        <f t="shared" si="274"/>
        <v>481</v>
      </c>
      <c r="RC164" s="50">
        <f t="shared" si="275"/>
        <v>1019</v>
      </c>
      <c r="RD164" s="50">
        <v>0</v>
      </c>
      <c r="RE164" s="50">
        <v>0</v>
      </c>
    </row>
    <row r="165" spans="1:473" x14ac:dyDescent="0.2">
      <c r="A165" s="88" t="s">
        <v>364</v>
      </c>
      <c r="B165" s="81" t="s">
        <v>386</v>
      </c>
      <c r="C165" t="s">
        <v>386</v>
      </c>
      <c r="D165">
        <v>40</v>
      </c>
      <c r="E165">
        <v>115</v>
      </c>
      <c r="F165">
        <v>47</v>
      </c>
      <c r="G165">
        <v>5</v>
      </c>
      <c r="H165">
        <v>1</v>
      </c>
      <c r="I165" s="42">
        <v>0</v>
      </c>
      <c r="J165">
        <v>33</v>
      </c>
      <c r="K165">
        <v>100</v>
      </c>
      <c r="L165">
        <v>83</v>
      </c>
      <c r="M165">
        <v>17</v>
      </c>
      <c r="N165">
        <v>2</v>
      </c>
      <c r="O165" s="42">
        <v>0</v>
      </c>
      <c r="P165">
        <v>7</v>
      </c>
      <c r="Q165">
        <v>27</v>
      </c>
      <c r="R165">
        <v>27</v>
      </c>
      <c r="S165">
        <v>32</v>
      </c>
      <c r="T165">
        <v>4</v>
      </c>
      <c r="U165" s="42">
        <v>0</v>
      </c>
      <c r="V165">
        <v>1</v>
      </c>
      <c r="W165">
        <v>6</v>
      </c>
      <c r="X165">
        <v>7</v>
      </c>
      <c r="Y165">
        <v>18</v>
      </c>
      <c r="Z165">
        <v>6</v>
      </c>
      <c r="AA165" s="42">
        <v>2</v>
      </c>
      <c r="AB165">
        <v>0</v>
      </c>
      <c r="AC165">
        <v>0</v>
      </c>
      <c r="AD165">
        <v>3</v>
      </c>
      <c r="AE165">
        <v>2</v>
      </c>
      <c r="AF165">
        <v>7</v>
      </c>
      <c r="AG165" s="42">
        <v>2</v>
      </c>
      <c r="AH165">
        <v>0</v>
      </c>
      <c r="AI165">
        <v>1</v>
      </c>
      <c r="AJ165">
        <v>1</v>
      </c>
      <c r="AK165">
        <v>1</v>
      </c>
      <c r="AL165">
        <v>4</v>
      </c>
      <c r="AM165" s="43">
        <v>4</v>
      </c>
      <c r="AN165" s="44">
        <f t="shared" si="209"/>
        <v>605</v>
      </c>
      <c r="AO165">
        <v>21</v>
      </c>
      <c r="AP165">
        <v>77</v>
      </c>
      <c r="AQ165">
        <v>16</v>
      </c>
      <c r="AR165" s="42">
        <v>73</v>
      </c>
      <c r="AS165">
        <v>26</v>
      </c>
      <c r="AT165">
        <v>65</v>
      </c>
      <c r="AU165">
        <v>0</v>
      </c>
      <c r="AV165">
        <v>4</v>
      </c>
      <c r="AW165">
        <v>44</v>
      </c>
      <c r="AX165">
        <v>67</v>
      </c>
      <c r="AY165">
        <v>73</v>
      </c>
      <c r="AZ165">
        <v>73</v>
      </c>
      <c r="BA165">
        <v>67</v>
      </c>
      <c r="BB165">
        <v>114</v>
      </c>
      <c r="BC165">
        <v>71</v>
      </c>
      <c r="BD165">
        <v>1</v>
      </c>
      <c r="BE165" s="45">
        <f t="shared" si="264"/>
        <v>605</v>
      </c>
      <c r="BF165">
        <v>597</v>
      </c>
      <c r="BG165">
        <v>0</v>
      </c>
      <c r="BH165">
        <v>0</v>
      </c>
      <c r="BI165">
        <v>8</v>
      </c>
      <c r="BJ165">
        <v>0</v>
      </c>
      <c r="BK165">
        <v>0</v>
      </c>
      <c r="BL165">
        <v>0</v>
      </c>
      <c r="BM165" s="45">
        <f t="shared" si="210"/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7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 s="45">
        <f t="shared" si="262"/>
        <v>7</v>
      </c>
      <c r="CA165">
        <v>481</v>
      </c>
      <c r="CB165">
        <v>27</v>
      </c>
      <c r="CC165">
        <v>73</v>
      </c>
      <c r="CD165" s="46">
        <f t="shared" si="211"/>
        <v>24</v>
      </c>
      <c r="CE165">
        <v>993</v>
      </c>
      <c r="CF165">
        <v>933</v>
      </c>
      <c r="CG165" s="47">
        <f t="shared" si="309"/>
        <v>1926</v>
      </c>
      <c r="CH165" s="48">
        <v>135</v>
      </c>
      <c r="CI165">
        <v>133</v>
      </c>
      <c r="CJ165" s="47">
        <f t="shared" si="310"/>
        <v>268</v>
      </c>
      <c r="CK165" s="49">
        <f t="shared" si="311"/>
        <v>1128</v>
      </c>
      <c r="CL165" s="50">
        <f t="shared" si="311"/>
        <v>1066</v>
      </c>
      <c r="CM165" s="47">
        <f t="shared" si="312"/>
        <v>2194</v>
      </c>
      <c r="CN165" s="51">
        <v>60</v>
      </c>
      <c r="CO165">
        <v>47</v>
      </c>
      <c r="CP165" s="47">
        <f t="shared" si="313"/>
        <v>107</v>
      </c>
      <c r="CQ165" s="48">
        <v>10</v>
      </c>
      <c r="CR165">
        <v>12</v>
      </c>
      <c r="CS165" s="47">
        <f t="shared" si="314"/>
        <v>22</v>
      </c>
      <c r="CT165" s="49">
        <f t="shared" si="315"/>
        <v>70</v>
      </c>
      <c r="CU165" s="50">
        <f t="shared" si="315"/>
        <v>59</v>
      </c>
      <c r="CV165" s="47">
        <f t="shared" si="316"/>
        <v>129</v>
      </c>
      <c r="CW165" s="49">
        <f t="shared" si="317"/>
        <v>1198</v>
      </c>
      <c r="CX165" s="50">
        <f t="shared" si="317"/>
        <v>1125</v>
      </c>
      <c r="CY165" s="47">
        <f t="shared" si="318"/>
        <v>2323</v>
      </c>
      <c r="CZ165" s="51">
        <v>89</v>
      </c>
      <c r="DA165">
        <v>88</v>
      </c>
      <c r="DB165" s="52">
        <v>90</v>
      </c>
      <c r="DC165">
        <v>83</v>
      </c>
      <c r="DD165" s="52">
        <v>91</v>
      </c>
      <c r="DE165">
        <v>80</v>
      </c>
      <c r="DF165" s="52">
        <v>88</v>
      </c>
      <c r="DG165">
        <v>105</v>
      </c>
      <c r="DH165" s="52">
        <v>121</v>
      </c>
      <c r="DI165">
        <v>117</v>
      </c>
      <c r="DJ165" s="52">
        <v>118</v>
      </c>
      <c r="DK165">
        <v>91</v>
      </c>
      <c r="DL165" s="52">
        <v>124</v>
      </c>
      <c r="DM165">
        <v>106</v>
      </c>
      <c r="DN165" s="52">
        <v>107</v>
      </c>
      <c r="DO165">
        <v>98</v>
      </c>
      <c r="DP165" s="52">
        <v>95</v>
      </c>
      <c r="DQ165">
        <v>114</v>
      </c>
      <c r="DR165" s="52">
        <v>103</v>
      </c>
      <c r="DS165">
        <v>74</v>
      </c>
      <c r="DT165" s="52">
        <v>90</v>
      </c>
      <c r="DU165">
        <v>85</v>
      </c>
      <c r="DV165" s="52">
        <v>82</v>
      </c>
      <c r="DW165">
        <v>84</v>
      </c>
      <c r="DX165" s="51">
        <v>8</v>
      </c>
      <c r="DY165">
        <v>8</v>
      </c>
      <c r="DZ165">
        <v>13</v>
      </c>
      <c r="EA165">
        <v>1</v>
      </c>
      <c r="EB165">
        <v>2</v>
      </c>
      <c r="EC165">
        <v>3</v>
      </c>
      <c r="ED165" s="45">
        <f t="shared" si="276"/>
        <v>35</v>
      </c>
      <c r="EE165">
        <v>0</v>
      </c>
      <c r="EF165">
        <v>0</v>
      </c>
      <c r="EG165">
        <v>3</v>
      </c>
      <c r="EH165">
        <v>1</v>
      </c>
      <c r="EI165">
        <v>0</v>
      </c>
      <c r="EJ165">
        <v>1</v>
      </c>
      <c r="EK165" s="50">
        <f t="shared" si="320"/>
        <v>5</v>
      </c>
      <c r="EL165" s="44">
        <f t="shared" si="265"/>
        <v>40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 s="45">
        <f t="shared" si="277"/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 s="50">
        <f t="shared" si="278"/>
        <v>0</v>
      </c>
      <c r="FE165" s="44">
        <f t="shared" si="279"/>
        <v>0</v>
      </c>
      <c r="FF165">
        <v>0</v>
      </c>
      <c r="FG165" s="42">
        <v>0</v>
      </c>
      <c r="FH165">
        <v>0</v>
      </c>
      <c r="FI165">
        <v>0</v>
      </c>
      <c r="FJ165" s="44">
        <f t="shared" si="299"/>
        <v>0</v>
      </c>
      <c r="FK165">
        <v>15</v>
      </c>
      <c r="FL165">
        <v>25</v>
      </c>
      <c r="FM165" s="46">
        <f t="shared" si="263"/>
        <v>40</v>
      </c>
      <c r="FN165">
        <v>48</v>
      </c>
      <c r="FO165">
        <v>34</v>
      </c>
      <c r="FP165">
        <v>32</v>
      </c>
      <c r="FQ165">
        <v>26</v>
      </c>
      <c r="FR165" s="54">
        <v>57</v>
      </c>
      <c r="FS165">
        <v>36</v>
      </c>
      <c r="FT165">
        <v>47</v>
      </c>
      <c r="FU165">
        <v>39</v>
      </c>
      <c r="FV165">
        <v>49</v>
      </c>
      <c r="FW165">
        <v>47</v>
      </c>
      <c r="FX165">
        <v>62</v>
      </c>
      <c r="FY165">
        <v>48</v>
      </c>
      <c r="FZ165">
        <v>61</v>
      </c>
      <c r="GA165">
        <v>49</v>
      </c>
      <c r="GB165">
        <v>59</v>
      </c>
      <c r="GC165">
        <v>58</v>
      </c>
      <c r="GD165">
        <v>50</v>
      </c>
      <c r="GE165">
        <v>34</v>
      </c>
      <c r="GF165">
        <v>42</v>
      </c>
      <c r="GG165">
        <v>36</v>
      </c>
      <c r="GH165">
        <v>38</v>
      </c>
      <c r="GI165">
        <v>33</v>
      </c>
      <c r="GJ165">
        <v>28</v>
      </c>
      <c r="GK165" s="43">
        <v>30</v>
      </c>
      <c r="GL165">
        <v>140</v>
      </c>
      <c r="GM165">
        <v>94</v>
      </c>
      <c r="GN165">
        <v>23</v>
      </c>
      <c r="GO165">
        <v>11</v>
      </c>
      <c r="GP165">
        <v>35</v>
      </c>
      <c r="GQ165">
        <v>37</v>
      </c>
      <c r="GR165">
        <v>2</v>
      </c>
      <c r="GS165">
        <v>5</v>
      </c>
      <c r="GT165">
        <v>42</v>
      </c>
      <c r="GU165">
        <v>39</v>
      </c>
      <c r="GV165">
        <v>6</v>
      </c>
      <c r="GW165">
        <v>7</v>
      </c>
      <c r="GX165">
        <v>73</v>
      </c>
      <c r="GY165">
        <v>57</v>
      </c>
      <c r="GZ165">
        <v>7</v>
      </c>
      <c r="HA165">
        <v>10</v>
      </c>
      <c r="HB165" s="50">
        <f t="shared" si="321"/>
        <v>150</v>
      </c>
      <c r="HC165" s="50">
        <f t="shared" si="321"/>
        <v>133</v>
      </c>
      <c r="HD165" s="50">
        <f t="shared" si="321"/>
        <v>15</v>
      </c>
      <c r="HE165" s="50">
        <f t="shared" si="321"/>
        <v>22</v>
      </c>
      <c r="HF165">
        <v>52</v>
      </c>
      <c r="HG165">
        <v>30</v>
      </c>
      <c r="HH165">
        <v>4</v>
      </c>
      <c r="HI165">
        <v>8</v>
      </c>
      <c r="HJ165">
        <v>44</v>
      </c>
      <c r="HK165">
        <v>42</v>
      </c>
      <c r="HL165">
        <v>2</v>
      </c>
      <c r="HM165">
        <v>2</v>
      </c>
      <c r="HN165" s="50">
        <f t="shared" si="322"/>
        <v>96</v>
      </c>
      <c r="HO165" s="50">
        <f t="shared" si="322"/>
        <v>72</v>
      </c>
      <c r="HP165" s="50">
        <f t="shared" si="322"/>
        <v>6</v>
      </c>
      <c r="HQ165" s="50">
        <f t="shared" si="322"/>
        <v>10</v>
      </c>
      <c r="HR165" s="50">
        <f t="shared" si="319"/>
        <v>386</v>
      </c>
      <c r="HS165" s="50">
        <f t="shared" si="319"/>
        <v>299</v>
      </c>
      <c r="HT165" s="50">
        <f t="shared" si="319"/>
        <v>44</v>
      </c>
      <c r="HU165" s="50">
        <f t="shared" si="319"/>
        <v>43</v>
      </c>
      <c r="HV165" s="50">
        <f t="shared" si="266"/>
        <v>430</v>
      </c>
      <c r="HW165" s="50">
        <f t="shared" si="266"/>
        <v>342</v>
      </c>
      <c r="HX165">
        <v>39</v>
      </c>
      <c r="HY165">
        <v>47</v>
      </c>
      <c r="HZ165">
        <v>4</v>
      </c>
      <c r="IA165">
        <v>5</v>
      </c>
      <c r="IB165">
        <v>22</v>
      </c>
      <c r="IC165">
        <v>18</v>
      </c>
      <c r="ID165">
        <v>2</v>
      </c>
      <c r="IE165">
        <v>1</v>
      </c>
      <c r="IF165" s="50">
        <f t="shared" si="218"/>
        <v>61</v>
      </c>
      <c r="IG165" s="50">
        <f t="shared" si="218"/>
        <v>65</v>
      </c>
      <c r="IH165" s="50">
        <f t="shared" si="218"/>
        <v>6</v>
      </c>
      <c r="II165" s="50">
        <f t="shared" si="218"/>
        <v>6</v>
      </c>
      <c r="IJ165" s="50">
        <f t="shared" si="267"/>
        <v>67</v>
      </c>
      <c r="IK165" s="50">
        <f t="shared" si="267"/>
        <v>71</v>
      </c>
      <c r="IL165">
        <v>27</v>
      </c>
      <c r="IM165" s="54">
        <v>20</v>
      </c>
      <c r="IN165">
        <v>6</v>
      </c>
      <c r="IO165">
        <v>3</v>
      </c>
      <c r="IP165" s="50">
        <f t="shared" si="219"/>
        <v>33</v>
      </c>
      <c r="IQ165" s="50">
        <f t="shared" si="219"/>
        <v>23</v>
      </c>
      <c r="IR165">
        <v>21</v>
      </c>
      <c r="IS165">
        <v>15</v>
      </c>
      <c r="IT165">
        <v>4</v>
      </c>
      <c r="IU165">
        <v>2</v>
      </c>
      <c r="IV165" s="50">
        <f t="shared" si="323"/>
        <v>25</v>
      </c>
      <c r="IW165" s="50">
        <f t="shared" si="323"/>
        <v>17</v>
      </c>
      <c r="IX165">
        <v>16</v>
      </c>
      <c r="IY165">
        <v>16</v>
      </c>
      <c r="IZ165">
        <v>2</v>
      </c>
      <c r="JA165">
        <v>1</v>
      </c>
      <c r="JB165" s="50">
        <f t="shared" si="212"/>
        <v>18</v>
      </c>
      <c r="JC165" s="50">
        <f t="shared" si="212"/>
        <v>17</v>
      </c>
      <c r="JD165" s="50">
        <f t="shared" si="268"/>
        <v>511</v>
      </c>
      <c r="JE165" s="50">
        <f t="shared" si="268"/>
        <v>415</v>
      </c>
      <c r="JF165" s="50">
        <f t="shared" si="269"/>
        <v>926</v>
      </c>
      <c r="JG165" s="50">
        <f t="shared" si="270"/>
        <v>62</v>
      </c>
      <c r="JH165" s="50">
        <f t="shared" si="270"/>
        <v>55</v>
      </c>
      <c r="JI165" s="50">
        <f t="shared" si="271"/>
        <v>117</v>
      </c>
      <c r="JJ165" s="50">
        <f t="shared" si="272"/>
        <v>573</v>
      </c>
      <c r="JK165" s="50">
        <f t="shared" si="272"/>
        <v>470</v>
      </c>
      <c r="JL165" s="46">
        <f t="shared" si="273"/>
        <v>1043</v>
      </c>
      <c r="JM165" s="53">
        <f t="shared" si="221"/>
        <v>573</v>
      </c>
      <c r="JN165" s="53">
        <f t="shared" si="221"/>
        <v>470</v>
      </c>
      <c r="JO165">
        <v>11</v>
      </c>
      <c r="JP165">
        <v>7</v>
      </c>
      <c r="JQ165">
        <v>10</v>
      </c>
      <c r="JR165">
        <v>9</v>
      </c>
      <c r="JS165">
        <v>6</v>
      </c>
      <c r="JT165">
        <v>8</v>
      </c>
      <c r="JU165">
        <v>7</v>
      </c>
      <c r="JV165">
        <v>2</v>
      </c>
      <c r="JW165">
        <v>4</v>
      </c>
      <c r="JX165">
        <v>5</v>
      </c>
      <c r="JY165">
        <v>2</v>
      </c>
      <c r="JZ165">
        <v>3</v>
      </c>
      <c r="KA165">
        <v>5</v>
      </c>
      <c r="KB165">
        <v>1</v>
      </c>
      <c r="KC165">
        <v>1</v>
      </c>
      <c r="KD165">
        <v>2</v>
      </c>
      <c r="KE165">
        <v>0</v>
      </c>
      <c r="KF165">
        <v>3</v>
      </c>
      <c r="KG165">
        <v>2</v>
      </c>
      <c r="KH165">
        <v>3</v>
      </c>
      <c r="KI165">
        <v>3</v>
      </c>
      <c r="KJ165">
        <v>5</v>
      </c>
      <c r="KK165">
        <v>4</v>
      </c>
      <c r="KL165">
        <v>5</v>
      </c>
      <c r="KM165">
        <v>6</v>
      </c>
      <c r="KN165">
        <v>4</v>
      </c>
      <c r="KO165">
        <v>2</v>
      </c>
      <c r="KP165">
        <v>6</v>
      </c>
      <c r="KQ165">
        <v>3</v>
      </c>
      <c r="KR165">
        <v>3</v>
      </c>
      <c r="KS165">
        <v>10</v>
      </c>
      <c r="KT165">
        <v>14</v>
      </c>
      <c r="KU165">
        <v>2</v>
      </c>
      <c r="KV165">
        <v>6</v>
      </c>
      <c r="KW165">
        <v>10</v>
      </c>
      <c r="KX165">
        <v>12</v>
      </c>
      <c r="KY165">
        <v>6</v>
      </c>
      <c r="KZ165">
        <v>9</v>
      </c>
      <c r="LA165">
        <v>4</v>
      </c>
      <c r="LB165">
        <v>9</v>
      </c>
      <c r="LC165">
        <v>3</v>
      </c>
      <c r="LD165">
        <v>3</v>
      </c>
      <c r="LE165">
        <v>6</v>
      </c>
      <c r="LF165">
        <v>8</v>
      </c>
      <c r="LG165">
        <v>6</v>
      </c>
      <c r="LH165">
        <v>8</v>
      </c>
      <c r="LI165">
        <v>5</v>
      </c>
      <c r="LJ165">
        <v>6</v>
      </c>
      <c r="LK165">
        <v>3</v>
      </c>
      <c r="LL165">
        <v>6</v>
      </c>
      <c r="LM165">
        <v>7</v>
      </c>
      <c r="LN165">
        <v>4</v>
      </c>
      <c r="LO165">
        <v>7</v>
      </c>
      <c r="LP165">
        <v>6</v>
      </c>
      <c r="LQ165">
        <v>3</v>
      </c>
      <c r="LR165">
        <v>4</v>
      </c>
      <c r="LS165">
        <v>7</v>
      </c>
      <c r="LT165">
        <v>6</v>
      </c>
      <c r="LU165">
        <v>7</v>
      </c>
      <c r="LV165">
        <v>7</v>
      </c>
      <c r="LW165">
        <v>8</v>
      </c>
      <c r="LX165">
        <v>7</v>
      </c>
      <c r="LY165">
        <v>11</v>
      </c>
      <c r="LZ165">
        <v>7</v>
      </c>
      <c r="MA165">
        <v>3</v>
      </c>
      <c r="MB165">
        <v>6</v>
      </c>
      <c r="MC165">
        <v>6</v>
      </c>
      <c r="MD165">
        <v>5</v>
      </c>
      <c r="ME165">
        <v>8</v>
      </c>
      <c r="MF165">
        <v>6</v>
      </c>
      <c r="MG165">
        <v>8</v>
      </c>
      <c r="MH165">
        <v>10</v>
      </c>
      <c r="MI165">
        <v>5</v>
      </c>
      <c r="MJ165">
        <v>10</v>
      </c>
      <c r="MK165">
        <v>15</v>
      </c>
      <c r="ML165">
        <v>10</v>
      </c>
      <c r="MM165">
        <v>8</v>
      </c>
      <c r="MN165">
        <v>2</v>
      </c>
      <c r="MO165">
        <v>7</v>
      </c>
      <c r="MP165">
        <v>4</v>
      </c>
      <c r="MQ165">
        <v>8</v>
      </c>
      <c r="MR165">
        <v>2</v>
      </c>
      <c r="MS165">
        <v>2</v>
      </c>
      <c r="MT165">
        <v>5</v>
      </c>
      <c r="MU165">
        <v>3</v>
      </c>
      <c r="MV165">
        <v>3</v>
      </c>
      <c r="MW165">
        <v>2</v>
      </c>
      <c r="MX165">
        <v>2</v>
      </c>
      <c r="MY165">
        <v>10</v>
      </c>
      <c r="MZ165">
        <v>5</v>
      </c>
      <c r="NA165">
        <v>10</v>
      </c>
      <c r="NB165">
        <v>5</v>
      </c>
      <c r="NC165" s="55">
        <v>5</v>
      </c>
      <c r="ND165">
        <v>5</v>
      </c>
      <c r="NE165">
        <v>9</v>
      </c>
      <c r="NF165">
        <v>4</v>
      </c>
      <c r="NG165">
        <v>5</v>
      </c>
      <c r="NH165">
        <v>5</v>
      </c>
      <c r="NI165">
        <v>7</v>
      </c>
      <c r="NJ165">
        <v>6</v>
      </c>
      <c r="NK165">
        <v>3</v>
      </c>
      <c r="NL165">
        <v>7</v>
      </c>
      <c r="NM165">
        <v>8</v>
      </c>
      <c r="NN165">
        <v>5</v>
      </c>
      <c r="NO165">
        <v>6</v>
      </c>
      <c r="NP165">
        <v>2</v>
      </c>
      <c r="NQ165">
        <v>6</v>
      </c>
      <c r="NR165">
        <v>6</v>
      </c>
      <c r="NS165">
        <v>8</v>
      </c>
      <c r="NT165">
        <v>7</v>
      </c>
      <c r="NU165">
        <v>10</v>
      </c>
      <c r="NV165">
        <v>8</v>
      </c>
      <c r="NW165">
        <v>7</v>
      </c>
      <c r="NX165">
        <v>7</v>
      </c>
      <c r="NY165">
        <v>11</v>
      </c>
      <c r="NZ165">
        <v>5</v>
      </c>
      <c r="OA165">
        <v>3</v>
      </c>
      <c r="OB165">
        <v>8</v>
      </c>
      <c r="OC165">
        <v>8</v>
      </c>
      <c r="OD165">
        <v>13</v>
      </c>
      <c r="OE165">
        <v>11</v>
      </c>
      <c r="OF165">
        <v>11</v>
      </c>
      <c r="OG165">
        <v>6</v>
      </c>
      <c r="OH165">
        <v>2</v>
      </c>
      <c r="OI165">
        <v>6</v>
      </c>
      <c r="OJ165">
        <v>11</v>
      </c>
      <c r="OK165">
        <v>5</v>
      </c>
      <c r="OL165">
        <v>9</v>
      </c>
      <c r="OM165">
        <v>4</v>
      </c>
      <c r="ON165">
        <v>9</v>
      </c>
      <c r="OO165">
        <v>6</v>
      </c>
      <c r="OP165">
        <v>6</v>
      </c>
      <c r="OQ165">
        <v>9</v>
      </c>
      <c r="OR165">
        <v>8</v>
      </c>
      <c r="OS165">
        <v>8</v>
      </c>
      <c r="OT165">
        <v>10</v>
      </c>
      <c r="OU165">
        <v>8</v>
      </c>
      <c r="OV165">
        <v>9</v>
      </c>
      <c r="OW165">
        <v>5</v>
      </c>
      <c r="OX165">
        <v>6</v>
      </c>
      <c r="OY165">
        <v>4</v>
      </c>
      <c r="OZ165">
        <v>5</v>
      </c>
      <c r="PA165">
        <v>4</v>
      </c>
      <c r="PB165">
        <v>11</v>
      </c>
      <c r="PC165">
        <v>3</v>
      </c>
      <c r="PD165">
        <v>7</v>
      </c>
      <c r="PE165">
        <v>6</v>
      </c>
      <c r="PF165">
        <v>10</v>
      </c>
      <c r="PG165">
        <v>4</v>
      </c>
      <c r="PH165">
        <v>5</v>
      </c>
      <c r="PI165">
        <v>4</v>
      </c>
      <c r="PJ165">
        <v>6</v>
      </c>
      <c r="PK165">
        <v>5</v>
      </c>
      <c r="PL165">
        <v>3</v>
      </c>
      <c r="PM165">
        <v>1</v>
      </c>
      <c r="PN165">
        <v>1</v>
      </c>
      <c r="PO165">
        <v>2</v>
      </c>
      <c r="PP165">
        <v>2</v>
      </c>
      <c r="PQ165">
        <v>3</v>
      </c>
      <c r="PR165">
        <v>1</v>
      </c>
      <c r="PS165">
        <v>0</v>
      </c>
      <c r="PT165">
        <v>2</v>
      </c>
      <c r="PU165">
        <v>1</v>
      </c>
      <c r="PV165">
        <v>1</v>
      </c>
      <c r="PW165">
        <v>2</v>
      </c>
      <c r="PX165">
        <v>1</v>
      </c>
      <c r="PY165">
        <v>0</v>
      </c>
      <c r="PZ165">
        <v>0</v>
      </c>
      <c r="QA165">
        <v>1</v>
      </c>
      <c r="QB165">
        <v>0</v>
      </c>
      <c r="QC165">
        <v>0</v>
      </c>
      <c r="QD165">
        <v>1</v>
      </c>
      <c r="QE165">
        <v>1</v>
      </c>
      <c r="QF165">
        <v>2</v>
      </c>
      <c r="QG165">
        <v>0</v>
      </c>
      <c r="QH165">
        <v>2</v>
      </c>
      <c r="QI165">
        <v>0</v>
      </c>
      <c r="QJ165">
        <v>2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1</v>
      </c>
      <c r="QZ165" s="55">
        <v>0</v>
      </c>
      <c r="RA165" s="50">
        <f t="shared" si="274"/>
        <v>1045</v>
      </c>
      <c r="RB165" s="50">
        <f t="shared" si="274"/>
        <v>964</v>
      </c>
      <c r="RC165" s="50">
        <f t="shared" si="275"/>
        <v>2009</v>
      </c>
      <c r="RD165" s="50">
        <v>0</v>
      </c>
      <c r="RE165" s="50">
        <v>0</v>
      </c>
    </row>
    <row r="166" spans="1:473" x14ac:dyDescent="0.2">
      <c r="A166" s="88" t="s">
        <v>364</v>
      </c>
      <c r="B166" s="79" t="s">
        <v>387</v>
      </c>
      <c r="C166" t="s">
        <v>675</v>
      </c>
      <c r="D166">
        <v>13</v>
      </c>
      <c r="E166">
        <v>33</v>
      </c>
      <c r="F166">
        <v>12</v>
      </c>
      <c r="G166">
        <v>4</v>
      </c>
      <c r="H166">
        <v>0</v>
      </c>
      <c r="I166" s="42">
        <v>0</v>
      </c>
      <c r="J166">
        <v>14</v>
      </c>
      <c r="K166">
        <v>94</v>
      </c>
      <c r="L166">
        <v>103</v>
      </c>
      <c r="M166">
        <v>15</v>
      </c>
      <c r="N166">
        <v>0</v>
      </c>
      <c r="O166" s="42">
        <v>0</v>
      </c>
      <c r="P166">
        <v>2</v>
      </c>
      <c r="Q166">
        <v>15</v>
      </c>
      <c r="R166">
        <v>44</v>
      </c>
      <c r="S166">
        <v>39</v>
      </c>
      <c r="T166">
        <v>6</v>
      </c>
      <c r="U166" s="42">
        <v>0</v>
      </c>
      <c r="V166">
        <v>0</v>
      </c>
      <c r="W166">
        <v>2</v>
      </c>
      <c r="X166">
        <v>2</v>
      </c>
      <c r="Y166">
        <v>18</v>
      </c>
      <c r="Z166">
        <v>10</v>
      </c>
      <c r="AA166" s="42">
        <v>1</v>
      </c>
      <c r="AB166">
        <v>0</v>
      </c>
      <c r="AC166">
        <v>0</v>
      </c>
      <c r="AD166">
        <v>1</v>
      </c>
      <c r="AE166">
        <v>2</v>
      </c>
      <c r="AF166">
        <v>2</v>
      </c>
      <c r="AG166" s="42">
        <v>4</v>
      </c>
      <c r="AH166">
        <v>0</v>
      </c>
      <c r="AI166">
        <v>0</v>
      </c>
      <c r="AJ166">
        <v>1</v>
      </c>
      <c r="AK166">
        <v>1</v>
      </c>
      <c r="AL166">
        <v>0</v>
      </c>
      <c r="AM166" s="43">
        <v>4</v>
      </c>
      <c r="AN166" s="44">
        <f t="shared" ref="AN166:AN229" si="324">SUM(D166:AM166)</f>
        <v>442</v>
      </c>
      <c r="AO166">
        <v>21</v>
      </c>
      <c r="AP166">
        <v>70</v>
      </c>
      <c r="AQ166">
        <v>17</v>
      </c>
      <c r="AR166" s="42">
        <v>63</v>
      </c>
      <c r="AS166">
        <v>4</v>
      </c>
      <c r="AT166">
        <v>39</v>
      </c>
      <c r="AU166">
        <v>2</v>
      </c>
      <c r="AV166">
        <v>2</v>
      </c>
      <c r="AW166">
        <v>29</v>
      </c>
      <c r="AX166">
        <v>30</v>
      </c>
      <c r="AY166">
        <v>26</v>
      </c>
      <c r="AZ166">
        <v>24</v>
      </c>
      <c r="BA166">
        <v>44</v>
      </c>
      <c r="BB166">
        <v>89</v>
      </c>
      <c r="BC166">
        <v>153</v>
      </c>
      <c r="BD166">
        <v>0</v>
      </c>
      <c r="BE166" s="45">
        <f t="shared" si="264"/>
        <v>442</v>
      </c>
      <c r="BF166">
        <v>441</v>
      </c>
      <c r="BG166">
        <v>0</v>
      </c>
      <c r="BH166">
        <v>0</v>
      </c>
      <c r="BI166">
        <v>1</v>
      </c>
      <c r="BJ166">
        <v>0</v>
      </c>
      <c r="BK166">
        <v>0</v>
      </c>
      <c r="BL166">
        <v>0</v>
      </c>
      <c r="BM166" s="45">
        <f t="shared" ref="BM166:BM229" si="325">BE166-SUM(BF166:BL166)</f>
        <v>0</v>
      </c>
      <c r="BN166">
        <v>0</v>
      </c>
      <c r="BO166">
        <v>1</v>
      </c>
      <c r="BP166">
        <v>0</v>
      </c>
      <c r="BQ166">
        <v>0</v>
      </c>
      <c r="BR166">
        <v>0</v>
      </c>
      <c r="BS166">
        <v>1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 s="45">
        <f t="shared" si="262"/>
        <v>2</v>
      </c>
      <c r="CA166">
        <v>380</v>
      </c>
      <c r="CB166">
        <v>13</v>
      </c>
      <c r="CC166">
        <v>43</v>
      </c>
      <c r="CD166" s="46">
        <f t="shared" ref="CD166:CD229" si="326">BE166-SUM(CA166:CC166)</f>
        <v>6</v>
      </c>
      <c r="CE166">
        <v>755</v>
      </c>
      <c r="CF166">
        <v>683</v>
      </c>
      <c r="CG166" s="47">
        <f t="shared" si="309"/>
        <v>1438</v>
      </c>
      <c r="CH166" s="48">
        <v>267</v>
      </c>
      <c r="CI166">
        <v>279</v>
      </c>
      <c r="CJ166" s="47">
        <f t="shared" si="310"/>
        <v>546</v>
      </c>
      <c r="CK166" s="49">
        <f t="shared" si="311"/>
        <v>1022</v>
      </c>
      <c r="CL166" s="50">
        <f t="shared" si="311"/>
        <v>962</v>
      </c>
      <c r="CM166" s="47">
        <f t="shared" si="312"/>
        <v>1984</v>
      </c>
      <c r="CN166" s="51">
        <v>32</v>
      </c>
      <c r="CO166">
        <v>13</v>
      </c>
      <c r="CP166" s="47">
        <f t="shared" si="313"/>
        <v>45</v>
      </c>
      <c r="CQ166" s="48">
        <v>13</v>
      </c>
      <c r="CR166">
        <v>10</v>
      </c>
      <c r="CS166" s="47">
        <f t="shared" si="314"/>
        <v>23</v>
      </c>
      <c r="CT166" s="49">
        <f t="shared" si="315"/>
        <v>45</v>
      </c>
      <c r="CU166" s="50">
        <f t="shared" si="315"/>
        <v>23</v>
      </c>
      <c r="CV166" s="47">
        <f t="shared" si="316"/>
        <v>68</v>
      </c>
      <c r="CW166" s="49">
        <f t="shared" si="317"/>
        <v>1067</v>
      </c>
      <c r="CX166" s="50">
        <f t="shared" si="317"/>
        <v>985</v>
      </c>
      <c r="CY166" s="47">
        <f t="shared" si="318"/>
        <v>2052</v>
      </c>
      <c r="CZ166" s="51">
        <v>72</v>
      </c>
      <c r="DA166">
        <v>70</v>
      </c>
      <c r="DB166" s="52">
        <v>55</v>
      </c>
      <c r="DC166">
        <v>60</v>
      </c>
      <c r="DD166" s="52">
        <v>102</v>
      </c>
      <c r="DE166">
        <v>68</v>
      </c>
      <c r="DF166" s="52">
        <v>105</v>
      </c>
      <c r="DG166">
        <v>91</v>
      </c>
      <c r="DH166" s="52">
        <v>93</v>
      </c>
      <c r="DI166">
        <v>86</v>
      </c>
      <c r="DJ166" s="52">
        <v>90</v>
      </c>
      <c r="DK166">
        <v>90</v>
      </c>
      <c r="DL166" s="52">
        <v>96</v>
      </c>
      <c r="DM166">
        <v>86</v>
      </c>
      <c r="DN166" s="52">
        <v>92</v>
      </c>
      <c r="DO166">
        <v>78</v>
      </c>
      <c r="DP166" s="52">
        <v>86</v>
      </c>
      <c r="DQ166">
        <v>98</v>
      </c>
      <c r="DR166" s="52">
        <v>87</v>
      </c>
      <c r="DS166">
        <v>86</v>
      </c>
      <c r="DT166" s="52">
        <v>92</v>
      </c>
      <c r="DU166">
        <v>82</v>
      </c>
      <c r="DV166" s="52">
        <v>97</v>
      </c>
      <c r="DW166">
        <v>90</v>
      </c>
      <c r="DX166" s="51">
        <v>14</v>
      </c>
      <c r="DY166">
        <v>11</v>
      </c>
      <c r="DZ166">
        <v>8</v>
      </c>
      <c r="EA166">
        <v>6</v>
      </c>
      <c r="EB166">
        <v>5</v>
      </c>
      <c r="EC166">
        <v>2</v>
      </c>
      <c r="ED166" s="45">
        <f t="shared" si="276"/>
        <v>46</v>
      </c>
      <c r="EE166">
        <v>2</v>
      </c>
      <c r="EF166">
        <v>3</v>
      </c>
      <c r="EG166">
        <v>0</v>
      </c>
      <c r="EH166">
        <v>0</v>
      </c>
      <c r="EI166">
        <v>1</v>
      </c>
      <c r="EJ166">
        <v>0</v>
      </c>
      <c r="EK166" s="50">
        <f t="shared" si="320"/>
        <v>6</v>
      </c>
      <c r="EL166" s="44">
        <f t="shared" si="265"/>
        <v>52</v>
      </c>
      <c r="EM166">
        <v>3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 s="45">
        <f t="shared" si="277"/>
        <v>3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 s="50">
        <f t="shared" si="278"/>
        <v>0</v>
      </c>
      <c r="FE166" s="44">
        <f t="shared" si="279"/>
        <v>3</v>
      </c>
      <c r="FF166">
        <v>0</v>
      </c>
      <c r="FG166" s="42">
        <v>0</v>
      </c>
      <c r="FH166">
        <v>0</v>
      </c>
      <c r="FI166">
        <v>0</v>
      </c>
      <c r="FJ166" s="44">
        <f t="shared" si="299"/>
        <v>0</v>
      </c>
      <c r="FK166">
        <v>35</v>
      </c>
      <c r="FL166">
        <v>20</v>
      </c>
      <c r="FM166" s="46">
        <f t="shared" si="263"/>
        <v>55</v>
      </c>
      <c r="FN166">
        <v>27</v>
      </c>
      <c r="FO166">
        <v>37</v>
      </c>
      <c r="FP166">
        <v>30</v>
      </c>
      <c r="FQ166">
        <v>27</v>
      </c>
      <c r="FR166">
        <v>26</v>
      </c>
      <c r="FS166">
        <v>32</v>
      </c>
      <c r="FT166">
        <v>42</v>
      </c>
      <c r="FU166">
        <v>35</v>
      </c>
      <c r="FV166">
        <v>32</v>
      </c>
      <c r="FW166">
        <v>31</v>
      </c>
      <c r="FX166">
        <v>32</v>
      </c>
      <c r="FY166">
        <v>20</v>
      </c>
      <c r="FZ166">
        <v>28</v>
      </c>
      <c r="GA166">
        <v>24</v>
      </c>
      <c r="GB166">
        <v>36</v>
      </c>
      <c r="GC166">
        <v>23</v>
      </c>
      <c r="GD166">
        <v>23</v>
      </c>
      <c r="GE166">
        <v>22</v>
      </c>
      <c r="GF166">
        <v>18</v>
      </c>
      <c r="GG166">
        <v>15</v>
      </c>
      <c r="GH166">
        <v>29</v>
      </c>
      <c r="GI166">
        <v>18</v>
      </c>
      <c r="GJ166">
        <v>25</v>
      </c>
      <c r="GK166" s="43">
        <v>26</v>
      </c>
      <c r="GL166">
        <v>107</v>
      </c>
      <c r="GM166">
        <v>62</v>
      </c>
      <c r="GN166">
        <v>48</v>
      </c>
      <c r="GO166">
        <v>46</v>
      </c>
      <c r="GP166">
        <v>19</v>
      </c>
      <c r="GQ166">
        <v>18</v>
      </c>
      <c r="GR166">
        <v>14</v>
      </c>
      <c r="GS166">
        <v>13</v>
      </c>
      <c r="GT166">
        <v>18</v>
      </c>
      <c r="GU166">
        <v>11</v>
      </c>
      <c r="GV166">
        <v>5</v>
      </c>
      <c r="GW166">
        <v>3</v>
      </c>
      <c r="GX166">
        <v>17</v>
      </c>
      <c r="GY166">
        <v>26</v>
      </c>
      <c r="GZ166">
        <v>3</v>
      </c>
      <c r="HA166">
        <v>13</v>
      </c>
      <c r="HB166" s="50">
        <f t="shared" si="321"/>
        <v>54</v>
      </c>
      <c r="HC166" s="50">
        <f t="shared" si="321"/>
        <v>55</v>
      </c>
      <c r="HD166" s="50">
        <f t="shared" si="321"/>
        <v>22</v>
      </c>
      <c r="HE166" s="50">
        <f t="shared" si="321"/>
        <v>29</v>
      </c>
      <c r="HF166">
        <v>20</v>
      </c>
      <c r="HG166">
        <v>13</v>
      </c>
      <c r="HH166">
        <v>4</v>
      </c>
      <c r="HI166">
        <v>4</v>
      </c>
      <c r="HJ166">
        <v>19</v>
      </c>
      <c r="HK166">
        <v>17</v>
      </c>
      <c r="HL166">
        <v>4</v>
      </c>
      <c r="HM166">
        <v>3</v>
      </c>
      <c r="HN166" s="50">
        <f t="shared" si="322"/>
        <v>39</v>
      </c>
      <c r="HO166" s="50">
        <f t="shared" si="322"/>
        <v>30</v>
      </c>
      <c r="HP166" s="50">
        <f t="shared" si="322"/>
        <v>8</v>
      </c>
      <c r="HQ166" s="50">
        <f t="shared" si="322"/>
        <v>7</v>
      </c>
      <c r="HR166" s="50">
        <f t="shared" si="319"/>
        <v>200</v>
      </c>
      <c r="HS166" s="50">
        <f t="shared" si="319"/>
        <v>147</v>
      </c>
      <c r="HT166" s="50">
        <f t="shared" si="319"/>
        <v>78</v>
      </c>
      <c r="HU166" s="50">
        <f t="shared" si="319"/>
        <v>82</v>
      </c>
      <c r="HV166" s="50">
        <f t="shared" si="266"/>
        <v>278</v>
      </c>
      <c r="HW166" s="50">
        <f t="shared" si="266"/>
        <v>229</v>
      </c>
      <c r="HX166">
        <v>16</v>
      </c>
      <c r="HY166">
        <v>18</v>
      </c>
      <c r="HZ166">
        <v>7</v>
      </c>
      <c r="IA166">
        <v>11</v>
      </c>
      <c r="IB166">
        <v>8</v>
      </c>
      <c r="IC166">
        <v>8</v>
      </c>
      <c r="ID166">
        <v>4</v>
      </c>
      <c r="IE166">
        <v>1</v>
      </c>
      <c r="IF166" s="50">
        <f t="shared" si="218"/>
        <v>24</v>
      </c>
      <c r="IG166" s="50">
        <f t="shared" si="218"/>
        <v>26</v>
      </c>
      <c r="IH166" s="50">
        <f t="shared" si="218"/>
        <v>11</v>
      </c>
      <c r="II166" s="50">
        <f t="shared" ref="II166:II219" si="327">IA166+IE166</f>
        <v>12</v>
      </c>
      <c r="IJ166" s="50">
        <f t="shared" si="267"/>
        <v>35</v>
      </c>
      <c r="IK166" s="50">
        <f t="shared" si="267"/>
        <v>38</v>
      </c>
      <c r="IL166">
        <v>20</v>
      </c>
      <c r="IM166">
        <v>16</v>
      </c>
      <c r="IN166">
        <v>4</v>
      </c>
      <c r="IO166">
        <v>5</v>
      </c>
      <c r="IP166" s="50">
        <f t="shared" si="219"/>
        <v>24</v>
      </c>
      <c r="IQ166" s="50">
        <f t="shared" si="219"/>
        <v>21</v>
      </c>
      <c r="IR166">
        <v>4</v>
      </c>
      <c r="IS166">
        <v>7</v>
      </c>
      <c r="IT166">
        <v>3</v>
      </c>
      <c r="IU166">
        <v>4</v>
      </c>
      <c r="IV166" s="50">
        <f t="shared" si="323"/>
        <v>7</v>
      </c>
      <c r="IW166" s="50">
        <f t="shared" si="323"/>
        <v>11</v>
      </c>
      <c r="IX166">
        <v>4</v>
      </c>
      <c r="IY166">
        <v>11</v>
      </c>
      <c r="IZ166">
        <v>0</v>
      </c>
      <c r="JA166">
        <v>0</v>
      </c>
      <c r="JB166" s="50">
        <f t="shared" ref="JB166:JC229" si="328">IX166+IZ166</f>
        <v>4</v>
      </c>
      <c r="JC166" s="50">
        <f t="shared" si="328"/>
        <v>11</v>
      </c>
      <c r="JD166" s="50">
        <f t="shared" si="268"/>
        <v>252</v>
      </c>
      <c r="JE166" s="50">
        <f t="shared" si="268"/>
        <v>207</v>
      </c>
      <c r="JF166" s="50">
        <f t="shared" si="269"/>
        <v>459</v>
      </c>
      <c r="JG166" s="50">
        <f t="shared" si="270"/>
        <v>96</v>
      </c>
      <c r="JH166" s="50">
        <f t="shared" si="270"/>
        <v>103</v>
      </c>
      <c r="JI166" s="50">
        <f t="shared" si="271"/>
        <v>199</v>
      </c>
      <c r="JJ166" s="50">
        <f t="shared" si="272"/>
        <v>348</v>
      </c>
      <c r="JK166" s="50">
        <f t="shared" si="272"/>
        <v>310</v>
      </c>
      <c r="JL166" s="46">
        <f t="shared" si="273"/>
        <v>658</v>
      </c>
      <c r="JM166" s="53">
        <f t="shared" si="221"/>
        <v>348</v>
      </c>
      <c r="JN166" s="53">
        <f t="shared" si="221"/>
        <v>310</v>
      </c>
      <c r="JO166">
        <v>3</v>
      </c>
      <c r="JP166">
        <v>1</v>
      </c>
      <c r="JQ166">
        <v>2</v>
      </c>
      <c r="JR166">
        <v>2</v>
      </c>
      <c r="JS166">
        <v>2</v>
      </c>
      <c r="JT166">
        <v>2</v>
      </c>
      <c r="JU166">
        <v>3</v>
      </c>
      <c r="JV166">
        <v>4</v>
      </c>
      <c r="JW166">
        <v>2</v>
      </c>
      <c r="JX166">
        <v>2</v>
      </c>
      <c r="JY166">
        <v>3</v>
      </c>
      <c r="JZ166">
        <v>1</v>
      </c>
      <c r="KA166">
        <v>1</v>
      </c>
      <c r="KB166">
        <v>2</v>
      </c>
      <c r="KC166">
        <v>0</v>
      </c>
      <c r="KD166">
        <v>2</v>
      </c>
      <c r="KE166">
        <v>1</v>
      </c>
      <c r="KF166">
        <v>1</v>
      </c>
      <c r="KG166">
        <v>2</v>
      </c>
      <c r="KH166">
        <v>4</v>
      </c>
      <c r="KI166">
        <v>3</v>
      </c>
      <c r="KJ166">
        <v>2</v>
      </c>
      <c r="KK166">
        <v>5</v>
      </c>
      <c r="KL166">
        <v>2</v>
      </c>
      <c r="KM166">
        <v>2</v>
      </c>
      <c r="KN166">
        <v>5</v>
      </c>
      <c r="KO166">
        <v>2</v>
      </c>
      <c r="KP166">
        <v>3</v>
      </c>
      <c r="KQ166">
        <v>4</v>
      </c>
      <c r="KR166">
        <v>4</v>
      </c>
      <c r="KS166">
        <v>0</v>
      </c>
      <c r="KT166">
        <v>4</v>
      </c>
      <c r="KU166">
        <v>3</v>
      </c>
      <c r="KV166">
        <v>4</v>
      </c>
      <c r="KW166">
        <v>3</v>
      </c>
      <c r="KX166">
        <v>6</v>
      </c>
      <c r="KY166">
        <v>2</v>
      </c>
      <c r="KZ166">
        <v>6</v>
      </c>
      <c r="LA166">
        <v>2</v>
      </c>
      <c r="LB166">
        <v>3</v>
      </c>
      <c r="LC166">
        <v>3</v>
      </c>
      <c r="LD166">
        <v>3</v>
      </c>
      <c r="LE166">
        <v>6</v>
      </c>
      <c r="LF166">
        <v>5</v>
      </c>
      <c r="LG166">
        <v>2</v>
      </c>
      <c r="LH166">
        <v>1</v>
      </c>
      <c r="LI166">
        <v>3</v>
      </c>
      <c r="LJ166">
        <v>3</v>
      </c>
      <c r="LK166">
        <v>1</v>
      </c>
      <c r="LL166">
        <v>2</v>
      </c>
      <c r="LM166">
        <v>2</v>
      </c>
      <c r="LN166">
        <v>7</v>
      </c>
      <c r="LO166">
        <v>1</v>
      </c>
      <c r="LP166">
        <v>5</v>
      </c>
      <c r="LQ166">
        <v>4</v>
      </c>
      <c r="LR166">
        <v>4</v>
      </c>
      <c r="LS166">
        <v>2</v>
      </c>
      <c r="LT166">
        <v>3</v>
      </c>
      <c r="LU166">
        <v>1</v>
      </c>
      <c r="LV166">
        <v>3</v>
      </c>
      <c r="LW166">
        <v>1</v>
      </c>
      <c r="LX166">
        <v>0</v>
      </c>
      <c r="LY166">
        <v>1</v>
      </c>
      <c r="LZ166">
        <v>4</v>
      </c>
      <c r="MA166">
        <v>3</v>
      </c>
      <c r="MB166">
        <v>4</v>
      </c>
      <c r="MC166">
        <v>1</v>
      </c>
      <c r="MD166">
        <v>4</v>
      </c>
      <c r="ME166">
        <v>2</v>
      </c>
      <c r="MF166">
        <v>3</v>
      </c>
      <c r="MG166">
        <v>1</v>
      </c>
      <c r="MH166">
        <v>4</v>
      </c>
      <c r="MI166">
        <v>4</v>
      </c>
      <c r="MJ166">
        <v>2</v>
      </c>
      <c r="MK166">
        <v>1</v>
      </c>
      <c r="ML166">
        <v>4</v>
      </c>
      <c r="MM166">
        <v>1</v>
      </c>
      <c r="MN166">
        <v>4</v>
      </c>
      <c r="MO166">
        <v>1</v>
      </c>
      <c r="MP166">
        <v>2</v>
      </c>
      <c r="MQ166">
        <v>2</v>
      </c>
      <c r="MR166">
        <v>2</v>
      </c>
      <c r="MS166">
        <v>5</v>
      </c>
      <c r="MT166">
        <v>3</v>
      </c>
      <c r="MU166">
        <v>4</v>
      </c>
      <c r="MV166">
        <v>2</v>
      </c>
      <c r="MW166">
        <v>3</v>
      </c>
      <c r="MX166">
        <v>3</v>
      </c>
      <c r="MY166">
        <v>3</v>
      </c>
      <c r="MZ166">
        <v>4</v>
      </c>
      <c r="NA166">
        <v>4</v>
      </c>
      <c r="NB166">
        <v>5</v>
      </c>
      <c r="NC166" s="55">
        <v>4</v>
      </c>
      <c r="ND166">
        <v>5</v>
      </c>
      <c r="NE166">
        <v>9</v>
      </c>
      <c r="NF166">
        <v>3</v>
      </c>
      <c r="NG166">
        <v>4</v>
      </c>
      <c r="NH166">
        <v>3</v>
      </c>
      <c r="NI166">
        <v>5</v>
      </c>
      <c r="NJ166">
        <v>6</v>
      </c>
      <c r="NK166">
        <v>3</v>
      </c>
      <c r="NL166">
        <v>7</v>
      </c>
      <c r="NM166">
        <v>6</v>
      </c>
      <c r="NN166">
        <v>11</v>
      </c>
      <c r="NO166">
        <v>6</v>
      </c>
      <c r="NP166">
        <v>7</v>
      </c>
      <c r="NQ166">
        <v>4</v>
      </c>
      <c r="NR166">
        <v>5</v>
      </c>
      <c r="NS166">
        <v>4</v>
      </c>
      <c r="NT166">
        <v>8</v>
      </c>
      <c r="NU166">
        <v>6</v>
      </c>
      <c r="NV166">
        <v>7</v>
      </c>
      <c r="NW166">
        <v>12</v>
      </c>
      <c r="NX166">
        <v>11</v>
      </c>
      <c r="NY166">
        <v>5</v>
      </c>
      <c r="NZ166">
        <v>7</v>
      </c>
      <c r="OA166">
        <v>2</v>
      </c>
      <c r="OB166">
        <v>3</v>
      </c>
      <c r="OC166">
        <v>6</v>
      </c>
      <c r="OD166">
        <v>8</v>
      </c>
      <c r="OE166">
        <v>5</v>
      </c>
      <c r="OF166">
        <v>4</v>
      </c>
      <c r="OG166">
        <v>6</v>
      </c>
      <c r="OH166">
        <v>5</v>
      </c>
      <c r="OI166">
        <v>8</v>
      </c>
      <c r="OJ166">
        <v>7</v>
      </c>
      <c r="OK166">
        <v>9</v>
      </c>
      <c r="OL166">
        <v>10</v>
      </c>
      <c r="OM166">
        <v>8</v>
      </c>
      <c r="ON166">
        <v>4</v>
      </c>
      <c r="OO166">
        <v>7</v>
      </c>
      <c r="OP166">
        <v>7</v>
      </c>
      <c r="OQ166">
        <v>3</v>
      </c>
      <c r="OR166">
        <v>10</v>
      </c>
      <c r="OS166">
        <v>16</v>
      </c>
      <c r="OT166">
        <v>8</v>
      </c>
      <c r="OU166">
        <v>7</v>
      </c>
      <c r="OV166">
        <v>9</v>
      </c>
      <c r="OW166">
        <v>8</v>
      </c>
      <c r="OX166">
        <v>10</v>
      </c>
      <c r="OY166">
        <v>6</v>
      </c>
      <c r="OZ166">
        <v>7</v>
      </c>
      <c r="PA166">
        <v>3</v>
      </c>
      <c r="PB166">
        <v>8</v>
      </c>
      <c r="PC166">
        <v>4</v>
      </c>
      <c r="PD166">
        <v>5</v>
      </c>
      <c r="PE166">
        <v>3</v>
      </c>
      <c r="PF166">
        <v>8</v>
      </c>
      <c r="PG166">
        <v>3</v>
      </c>
      <c r="PH166">
        <v>2</v>
      </c>
      <c r="PI166">
        <v>2</v>
      </c>
      <c r="PJ166">
        <v>8</v>
      </c>
      <c r="PK166">
        <v>7</v>
      </c>
      <c r="PL166">
        <v>5</v>
      </c>
      <c r="PM166">
        <v>6</v>
      </c>
      <c r="PN166">
        <v>2</v>
      </c>
      <c r="PO166">
        <v>3</v>
      </c>
      <c r="PP166">
        <v>1</v>
      </c>
      <c r="PQ166">
        <v>1</v>
      </c>
      <c r="PR166">
        <v>3</v>
      </c>
      <c r="PS166">
        <v>1</v>
      </c>
      <c r="PT166">
        <v>2</v>
      </c>
      <c r="PU166">
        <v>2</v>
      </c>
      <c r="PV166">
        <v>2</v>
      </c>
      <c r="PW166">
        <v>1</v>
      </c>
      <c r="PX166">
        <v>1</v>
      </c>
      <c r="PY166">
        <v>0</v>
      </c>
      <c r="PZ166">
        <v>1</v>
      </c>
      <c r="QA166">
        <v>0</v>
      </c>
      <c r="QB166">
        <v>1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1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 s="55">
        <v>0</v>
      </c>
      <c r="RA166" s="50">
        <f t="shared" si="274"/>
        <v>650</v>
      </c>
      <c r="RB166" s="50">
        <f t="shared" si="274"/>
        <v>678</v>
      </c>
      <c r="RC166" s="50">
        <f t="shared" si="275"/>
        <v>1328</v>
      </c>
      <c r="RD166" s="50">
        <v>0</v>
      </c>
      <c r="RE166" s="50">
        <v>0</v>
      </c>
    </row>
    <row r="167" spans="1:473" x14ac:dyDescent="0.2">
      <c r="A167" s="88" t="s">
        <v>364</v>
      </c>
      <c r="B167" s="79" t="s">
        <v>388</v>
      </c>
      <c r="C167" t="s">
        <v>388</v>
      </c>
      <c r="D167">
        <v>9</v>
      </c>
      <c r="E167">
        <v>43</v>
      </c>
      <c r="F167">
        <v>18</v>
      </c>
      <c r="G167">
        <v>3</v>
      </c>
      <c r="H167">
        <v>0</v>
      </c>
      <c r="I167" s="42">
        <v>0</v>
      </c>
      <c r="J167">
        <v>20</v>
      </c>
      <c r="K167">
        <v>55</v>
      </c>
      <c r="L167">
        <v>55</v>
      </c>
      <c r="M167">
        <v>9</v>
      </c>
      <c r="N167">
        <v>2</v>
      </c>
      <c r="O167" s="42">
        <v>0</v>
      </c>
      <c r="P167">
        <v>2</v>
      </c>
      <c r="Q167">
        <v>10</v>
      </c>
      <c r="R167">
        <v>18</v>
      </c>
      <c r="S167">
        <v>15</v>
      </c>
      <c r="T167">
        <v>0</v>
      </c>
      <c r="U167" s="42">
        <v>0</v>
      </c>
      <c r="V167">
        <v>0</v>
      </c>
      <c r="W167">
        <v>2</v>
      </c>
      <c r="X167">
        <v>5</v>
      </c>
      <c r="Y167">
        <v>7</v>
      </c>
      <c r="Z167">
        <v>6</v>
      </c>
      <c r="AA167" s="42">
        <v>1</v>
      </c>
      <c r="AB167">
        <v>0</v>
      </c>
      <c r="AC167">
        <v>0</v>
      </c>
      <c r="AD167">
        <v>0</v>
      </c>
      <c r="AE167">
        <v>5</v>
      </c>
      <c r="AF167">
        <v>5</v>
      </c>
      <c r="AG167" s="42">
        <v>2</v>
      </c>
      <c r="AH167">
        <v>0</v>
      </c>
      <c r="AI167">
        <v>0</v>
      </c>
      <c r="AJ167">
        <v>0</v>
      </c>
      <c r="AK167">
        <v>3</v>
      </c>
      <c r="AL167">
        <v>1</v>
      </c>
      <c r="AM167" s="43">
        <v>0</v>
      </c>
      <c r="AN167" s="44">
        <f t="shared" si="324"/>
        <v>296</v>
      </c>
      <c r="AO167">
        <v>21</v>
      </c>
      <c r="AP167">
        <v>69</v>
      </c>
      <c r="AQ167">
        <v>17</v>
      </c>
      <c r="AR167" s="42">
        <v>64</v>
      </c>
      <c r="AS167">
        <v>17</v>
      </c>
      <c r="AT167">
        <v>62</v>
      </c>
      <c r="AU167">
        <v>1</v>
      </c>
      <c r="AV167">
        <v>3</v>
      </c>
      <c r="AW167">
        <v>33</v>
      </c>
      <c r="AX167">
        <v>28</v>
      </c>
      <c r="AY167">
        <v>19</v>
      </c>
      <c r="AZ167">
        <v>22</v>
      </c>
      <c r="BA167">
        <v>25</v>
      </c>
      <c r="BB167">
        <v>38</v>
      </c>
      <c r="BC167">
        <v>47</v>
      </c>
      <c r="BD167">
        <v>1</v>
      </c>
      <c r="BE167" s="45">
        <f t="shared" ref="BE167:BE230" si="329">SUM(AS167:BD167)</f>
        <v>296</v>
      </c>
      <c r="BF167">
        <v>293</v>
      </c>
      <c r="BG167">
        <v>0</v>
      </c>
      <c r="BH167">
        <v>0</v>
      </c>
      <c r="BI167">
        <v>2</v>
      </c>
      <c r="BJ167">
        <v>0</v>
      </c>
      <c r="BK167">
        <v>0</v>
      </c>
      <c r="BL167">
        <v>1</v>
      </c>
      <c r="BM167" s="45">
        <f t="shared" si="325"/>
        <v>0</v>
      </c>
      <c r="BN167">
        <v>0</v>
      </c>
      <c r="BO167">
        <v>2</v>
      </c>
      <c r="BP167">
        <v>0</v>
      </c>
      <c r="BQ167">
        <v>0</v>
      </c>
      <c r="BR167">
        <v>0</v>
      </c>
      <c r="BS167">
        <v>4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 s="45">
        <f t="shared" si="262"/>
        <v>6</v>
      </c>
      <c r="CA167">
        <v>238</v>
      </c>
      <c r="CB167">
        <v>13</v>
      </c>
      <c r="CC167">
        <v>33</v>
      </c>
      <c r="CD167" s="46">
        <f t="shared" si="326"/>
        <v>12</v>
      </c>
      <c r="CE167">
        <v>664</v>
      </c>
      <c r="CF167">
        <v>659</v>
      </c>
      <c r="CG167" s="47">
        <f t="shared" si="309"/>
        <v>1323</v>
      </c>
      <c r="CH167" s="48">
        <v>57</v>
      </c>
      <c r="CI167">
        <v>61</v>
      </c>
      <c r="CJ167" s="47">
        <f t="shared" si="310"/>
        <v>118</v>
      </c>
      <c r="CK167" s="49">
        <f t="shared" si="311"/>
        <v>721</v>
      </c>
      <c r="CL167" s="50">
        <f t="shared" si="311"/>
        <v>720</v>
      </c>
      <c r="CM167" s="47">
        <f t="shared" si="312"/>
        <v>1441</v>
      </c>
      <c r="CN167" s="51">
        <v>20</v>
      </c>
      <c r="CO167">
        <v>13</v>
      </c>
      <c r="CP167" s="47">
        <f t="shared" si="313"/>
        <v>33</v>
      </c>
      <c r="CQ167" s="48">
        <v>1</v>
      </c>
      <c r="CR167">
        <v>0</v>
      </c>
      <c r="CS167" s="47">
        <f t="shared" si="314"/>
        <v>1</v>
      </c>
      <c r="CT167" s="49">
        <f t="shared" si="315"/>
        <v>21</v>
      </c>
      <c r="CU167" s="50">
        <f t="shared" si="315"/>
        <v>13</v>
      </c>
      <c r="CV167" s="47">
        <f t="shared" si="316"/>
        <v>34</v>
      </c>
      <c r="CW167" s="49">
        <f t="shared" si="317"/>
        <v>742</v>
      </c>
      <c r="CX167" s="50">
        <f t="shared" si="317"/>
        <v>733</v>
      </c>
      <c r="CY167" s="47">
        <f t="shared" si="318"/>
        <v>1475</v>
      </c>
      <c r="CZ167" s="51">
        <v>52</v>
      </c>
      <c r="DA167">
        <v>49</v>
      </c>
      <c r="DB167" s="52">
        <v>62</v>
      </c>
      <c r="DC167">
        <v>41</v>
      </c>
      <c r="DD167" s="52">
        <v>55</v>
      </c>
      <c r="DE167">
        <v>47</v>
      </c>
      <c r="DF167" s="52">
        <v>83</v>
      </c>
      <c r="DG167">
        <v>72</v>
      </c>
      <c r="DH167" s="52">
        <v>71</v>
      </c>
      <c r="DI167">
        <v>73</v>
      </c>
      <c r="DJ167" s="52">
        <v>67</v>
      </c>
      <c r="DK167">
        <v>70</v>
      </c>
      <c r="DL167" s="52">
        <v>54</v>
      </c>
      <c r="DM167">
        <v>65</v>
      </c>
      <c r="DN167" s="52">
        <v>64</v>
      </c>
      <c r="DO167">
        <v>64</v>
      </c>
      <c r="DP167" s="52">
        <v>59</v>
      </c>
      <c r="DQ167">
        <v>57</v>
      </c>
      <c r="DR167" s="52">
        <v>70</v>
      </c>
      <c r="DS167">
        <v>68</v>
      </c>
      <c r="DT167" s="52">
        <v>50</v>
      </c>
      <c r="DU167">
        <v>56</v>
      </c>
      <c r="DV167" s="52">
        <v>55</v>
      </c>
      <c r="DW167">
        <v>71</v>
      </c>
      <c r="DX167" s="51">
        <v>4</v>
      </c>
      <c r="DY167">
        <v>12</v>
      </c>
      <c r="DZ167">
        <v>18</v>
      </c>
      <c r="EA167">
        <v>0</v>
      </c>
      <c r="EB167">
        <v>0</v>
      </c>
      <c r="EC167">
        <v>0</v>
      </c>
      <c r="ED167" s="45">
        <f t="shared" si="276"/>
        <v>34</v>
      </c>
      <c r="EE167">
        <v>2</v>
      </c>
      <c r="EF167">
        <v>0</v>
      </c>
      <c r="EG167">
        <v>0</v>
      </c>
      <c r="EH167">
        <v>0</v>
      </c>
      <c r="EI167">
        <v>0</v>
      </c>
      <c r="EJ167">
        <v>0</v>
      </c>
      <c r="EK167" s="50">
        <f t="shared" si="320"/>
        <v>2</v>
      </c>
      <c r="EL167" s="44">
        <f t="shared" si="265"/>
        <v>36</v>
      </c>
      <c r="EM167">
        <v>3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 s="45">
        <f t="shared" si="277"/>
        <v>3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 s="50">
        <f t="shared" si="278"/>
        <v>0</v>
      </c>
      <c r="FE167" s="44">
        <f t="shared" si="279"/>
        <v>3</v>
      </c>
      <c r="FF167">
        <v>0</v>
      </c>
      <c r="FG167" s="42">
        <v>0</v>
      </c>
      <c r="FH167">
        <v>0</v>
      </c>
      <c r="FI167">
        <v>0</v>
      </c>
      <c r="FJ167" s="44">
        <f t="shared" si="299"/>
        <v>0</v>
      </c>
      <c r="FK167">
        <v>15</v>
      </c>
      <c r="FL167">
        <v>24</v>
      </c>
      <c r="FM167" s="46">
        <f t="shared" si="263"/>
        <v>39</v>
      </c>
      <c r="FN167">
        <v>29</v>
      </c>
      <c r="FO167">
        <v>28</v>
      </c>
      <c r="FP167">
        <v>29</v>
      </c>
      <c r="FQ167">
        <v>25</v>
      </c>
      <c r="FR167">
        <v>27</v>
      </c>
      <c r="FS167">
        <v>31</v>
      </c>
      <c r="FT167">
        <v>15</v>
      </c>
      <c r="FU167">
        <v>18</v>
      </c>
      <c r="FV167">
        <v>29</v>
      </c>
      <c r="FW167">
        <v>20</v>
      </c>
      <c r="FX167">
        <v>32</v>
      </c>
      <c r="FY167">
        <v>23</v>
      </c>
      <c r="FZ167">
        <v>20</v>
      </c>
      <c r="GA167">
        <v>22</v>
      </c>
      <c r="GB167">
        <v>22</v>
      </c>
      <c r="GC167">
        <v>26</v>
      </c>
      <c r="GD167">
        <v>12</v>
      </c>
      <c r="GE167">
        <v>18</v>
      </c>
      <c r="GF167">
        <v>15</v>
      </c>
      <c r="GG167">
        <v>15</v>
      </c>
      <c r="GH167">
        <v>16</v>
      </c>
      <c r="GI167">
        <v>18</v>
      </c>
      <c r="GJ167">
        <v>30</v>
      </c>
      <c r="GK167" s="43">
        <v>19</v>
      </c>
      <c r="GL167">
        <v>71</v>
      </c>
      <c r="GM167">
        <v>48</v>
      </c>
      <c r="GN167">
        <v>9</v>
      </c>
      <c r="GO167">
        <v>8</v>
      </c>
      <c r="GP167">
        <v>19</v>
      </c>
      <c r="GQ167">
        <v>20</v>
      </c>
      <c r="GR167">
        <v>3</v>
      </c>
      <c r="GS167">
        <v>1</v>
      </c>
      <c r="GT167">
        <v>15</v>
      </c>
      <c r="GU167">
        <v>17</v>
      </c>
      <c r="GV167">
        <v>5</v>
      </c>
      <c r="GW167">
        <v>6</v>
      </c>
      <c r="GX167">
        <v>39</v>
      </c>
      <c r="GY167">
        <v>31</v>
      </c>
      <c r="GZ167">
        <v>4</v>
      </c>
      <c r="HA167">
        <v>6</v>
      </c>
      <c r="HB167" s="50">
        <f t="shared" si="321"/>
        <v>73</v>
      </c>
      <c r="HC167" s="50">
        <f t="shared" si="321"/>
        <v>68</v>
      </c>
      <c r="HD167" s="50">
        <f t="shared" si="321"/>
        <v>12</v>
      </c>
      <c r="HE167" s="50">
        <f t="shared" si="321"/>
        <v>13</v>
      </c>
      <c r="HF167">
        <v>26</v>
      </c>
      <c r="HG167">
        <v>31</v>
      </c>
      <c r="HH167">
        <v>2</v>
      </c>
      <c r="HI167">
        <v>2</v>
      </c>
      <c r="HJ167">
        <v>18</v>
      </c>
      <c r="HK167">
        <v>16</v>
      </c>
      <c r="HL167">
        <v>3</v>
      </c>
      <c r="HM167">
        <v>2</v>
      </c>
      <c r="HN167" s="50">
        <f t="shared" si="322"/>
        <v>44</v>
      </c>
      <c r="HO167" s="50">
        <f t="shared" si="322"/>
        <v>47</v>
      </c>
      <c r="HP167" s="50">
        <f t="shared" si="322"/>
        <v>5</v>
      </c>
      <c r="HQ167" s="50">
        <f t="shared" si="322"/>
        <v>4</v>
      </c>
      <c r="HR167" s="50">
        <f t="shared" si="319"/>
        <v>188</v>
      </c>
      <c r="HS167" s="50">
        <f t="shared" si="319"/>
        <v>163</v>
      </c>
      <c r="HT167" s="50">
        <f t="shared" si="319"/>
        <v>26</v>
      </c>
      <c r="HU167" s="50">
        <f t="shared" si="319"/>
        <v>25</v>
      </c>
      <c r="HV167" s="50">
        <f t="shared" si="266"/>
        <v>214</v>
      </c>
      <c r="HW167" s="50">
        <f t="shared" si="266"/>
        <v>188</v>
      </c>
      <c r="HX167">
        <v>19</v>
      </c>
      <c r="HY167">
        <v>23</v>
      </c>
      <c r="HZ167">
        <v>2</v>
      </c>
      <c r="IA167">
        <v>5</v>
      </c>
      <c r="IB167">
        <v>12</v>
      </c>
      <c r="IC167">
        <v>18</v>
      </c>
      <c r="ID167">
        <v>1</v>
      </c>
      <c r="IE167">
        <v>1</v>
      </c>
      <c r="IF167" s="50">
        <f t="shared" ref="IF167:II230" si="330">HX167+IB167</f>
        <v>31</v>
      </c>
      <c r="IG167" s="50">
        <f t="shared" si="330"/>
        <v>41</v>
      </c>
      <c r="IH167" s="50">
        <f t="shared" si="330"/>
        <v>3</v>
      </c>
      <c r="II167" s="50">
        <f t="shared" si="327"/>
        <v>6</v>
      </c>
      <c r="IJ167" s="50">
        <f t="shared" si="267"/>
        <v>34</v>
      </c>
      <c r="IK167" s="50">
        <f t="shared" si="267"/>
        <v>47</v>
      </c>
      <c r="IL167">
        <v>16</v>
      </c>
      <c r="IM167">
        <v>16</v>
      </c>
      <c r="IN167">
        <v>0</v>
      </c>
      <c r="IO167">
        <v>2</v>
      </c>
      <c r="IP167" s="50">
        <f t="shared" ref="IP167:IQ230" si="331">IL167+IN167</f>
        <v>16</v>
      </c>
      <c r="IQ167" s="50">
        <f t="shared" si="331"/>
        <v>18</v>
      </c>
      <c r="IR167">
        <v>8</v>
      </c>
      <c r="IS167">
        <v>5</v>
      </c>
      <c r="IT167">
        <v>0</v>
      </c>
      <c r="IU167">
        <v>1</v>
      </c>
      <c r="IV167" s="50">
        <f t="shared" si="323"/>
        <v>8</v>
      </c>
      <c r="IW167" s="50">
        <f t="shared" si="323"/>
        <v>6</v>
      </c>
      <c r="IX167">
        <v>4</v>
      </c>
      <c r="IY167">
        <v>4</v>
      </c>
      <c r="IZ167">
        <v>0</v>
      </c>
      <c r="JA167">
        <v>0</v>
      </c>
      <c r="JB167" s="50">
        <f t="shared" si="328"/>
        <v>4</v>
      </c>
      <c r="JC167" s="50">
        <f t="shared" si="328"/>
        <v>4</v>
      </c>
      <c r="JD167" s="50">
        <f t="shared" si="268"/>
        <v>247</v>
      </c>
      <c r="JE167" s="50">
        <f t="shared" si="268"/>
        <v>229</v>
      </c>
      <c r="JF167" s="50">
        <f t="shared" si="269"/>
        <v>476</v>
      </c>
      <c r="JG167" s="50">
        <f t="shared" si="270"/>
        <v>29</v>
      </c>
      <c r="JH167" s="50">
        <f t="shared" si="270"/>
        <v>34</v>
      </c>
      <c r="JI167" s="50">
        <f t="shared" si="271"/>
        <v>63</v>
      </c>
      <c r="JJ167" s="50">
        <f t="shared" si="272"/>
        <v>276</v>
      </c>
      <c r="JK167" s="50">
        <f t="shared" si="272"/>
        <v>263</v>
      </c>
      <c r="JL167" s="46">
        <f t="shared" si="273"/>
        <v>539</v>
      </c>
      <c r="JM167" s="53">
        <f t="shared" ref="JM167:JN230" si="332">JJ167</f>
        <v>276</v>
      </c>
      <c r="JN167" s="53">
        <f t="shared" si="332"/>
        <v>263</v>
      </c>
      <c r="JO167">
        <v>2</v>
      </c>
      <c r="JP167">
        <v>3</v>
      </c>
      <c r="JQ167">
        <v>4</v>
      </c>
      <c r="JR167">
        <v>0</v>
      </c>
      <c r="JS167">
        <v>3</v>
      </c>
      <c r="JT167">
        <v>4</v>
      </c>
      <c r="JU167">
        <v>1</v>
      </c>
      <c r="JV167">
        <v>7</v>
      </c>
      <c r="JW167">
        <v>3</v>
      </c>
      <c r="JX167">
        <v>1</v>
      </c>
      <c r="JY167">
        <v>1</v>
      </c>
      <c r="JZ167">
        <v>0</v>
      </c>
      <c r="KA167">
        <v>5</v>
      </c>
      <c r="KB167">
        <v>4</v>
      </c>
      <c r="KC167">
        <v>0</v>
      </c>
      <c r="KD167">
        <v>2</v>
      </c>
      <c r="KE167">
        <v>2</v>
      </c>
      <c r="KF167">
        <v>1</v>
      </c>
      <c r="KG167">
        <v>0</v>
      </c>
      <c r="KH167">
        <v>4</v>
      </c>
      <c r="KI167">
        <v>0</v>
      </c>
      <c r="KJ167">
        <v>6</v>
      </c>
      <c r="KK167">
        <v>2</v>
      </c>
      <c r="KL167">
        <v>10</v>
      </c>
      <c r="KM167">
        <v>4</v>
      </c>
      <c r="KN167">
        <v>4</v>
      </c>
      <c r="KO167">
        <v>4</v>
      </c>
      <c r="KP167">
        <v>5</v>
      </c>
      <c r="KQ167">
        <v>5</v>
      </c>
      <c r="KR167">
        <v>5</v>
      </c>
      <c r="KS167">
        <v>5</v>
      </c>
      <c r="KT167">
        <v>2</v>
      </c>
      <c r="KU167">
        <v>1</v>
      </c>
      <c r="KV167">
        <v>7</v>
      </c>
      <c r="KW167">
        <v>5</v>
      </c>
      <c r="KX167">
        <v>6</v>
      </c>
      <c r="KY167">
        <v>5</v>
      </c>
      <c r="KZ167">
        <v>7</v>
      </c>
      <c r="LA167">
        <v>4</v>
      </c>
      <c r="LB167">
        <v>3</v>
      </c>
      <c r="LC167">
        <v>2</v>
      </c>
      <c r="LD167">
        <v>4</v>
      </c>
      <c r="LE167">
        <v>3</v>
      </c>
      <c r="LF167">
        <v>1</v>
      </c>
      <c r="LG167">
        <v>3</v>
      </c>
      <c r="LH167">
        <v>6</v>
      </c>
      <c r="LI167">
        <v>0</v>
      </c>
      <c r="LJ167">
        <v>3</v>
      </c>
      <c r="LK167">
        <v>3</v>
      </c>
      <c r="LL167">
        <v>8</v>
      </c>
      <c r="LM167">
        <v>0</v>
      </c>
      <c r="LN167">
        <v>6</v>
      </c>
      <c r="LO167">
        <v>4</v>
      </c>
      <c r="LP167">
        <v>5</v>
      </c>
      <c r="LQ167">
        <v>5</v>
      </c>
      <c r="LR167">
        <v>3</v>
      </c>
      <c r="LS167">
        <v>3</v>
      </c>
      <c r="LT167">
        <v>1</v>
      </c>
      <c r="LU167">
        <v>2</v>
      </c>
      <c r="LV167">
        <v>5</v>
      </c>
      <c r="LW167">
        <v>3</v>
      </c>
      <c r="LX167">
        <v>4</v>
      </c>
      <c r="LY167">
        <v>3</v>
      </c>
      <c r="LZ167">
        <v>3</v>
      </c>
      <c r="MA167">
        <v>4</v>
      </c>
      <c r="MB167">
        <v>2</v>
      </c>
      <c r="MC167">
        <v>4</v>
      </c>
      <c r="MD167">
        <v>4</v>
      </c>
      <c r="ME167">
        <v>4</v>
      </c>
      <c r="MF167">
        <v>2</v>
      </c>
      <c r="MG167">
        <v>3</v>
      </c>
      <c r="MH167">
        <v>4</v>
      </c>
      <c r="MI167">
        <v>4</v>
      </c>
      <c r="MJ167">
        <v>5</v>
      </c>
      <c r="MK167">
        <v>2</v>
      </c>
      <c r="ML167">
        <v>6</v>
      </c>
      <c r="MM167">
        <v>3</v>
      </c>
      <c r="MN167">
        <v>8</v>
      </c>
      <c r="MO167">
        <v>4</v>
      </c>
      <c r="MP167">
        <v>4</v>
      </c>
      <c r="MQ167">
        <v>12</v>
      </c>
      <c r="MR167">
        <v>3</v>
      </c>
      <c r="MS167">
        <v>1</v>
      </c>
      <c r="MT167">
        <v>2</v>
      </c>
      <c r="MU167">
        <v>3</v>
      </c>
      <c r="MV167">
        <v>6</v>
      </c>
      <c r="MW167">
        <v>3</v>
      </c>
      <c r="MX167">
        <v>7</v>
      </c>
      <c r="MY167">
        <v>8</v>
      </c>
      <c r="MZ167">
        <v>4</v>
      </c>
      <c r="NA167">
        <v>6</v>
      </c>
      <c r="NB167">
        <v>4</v>
      </c>
      <c r="NC167" s="55">
        <v>7</v>
      </c>
      <c r="ND167">
        <v>5</v>
      </c>
      <c r="NE167">
        <v>7</v>
      </c>
      <c r="NF167">
        <v>1</v>
      </c>
      <c r="NG167">
        <v>5</v>
      </c>
      <c r="NH167">
        <v>3</v>
      </c>
      <c r="NI167">
        <v>4</v>
      </c>
      <c r="NJ167">
        <v>2</v>
      </c>
      <c r="NK167">
        <v>2</v>
      </c>
      <c r="NL167">
        <v>7</v>
      </c>
      <c r="NM167">
        <v>6</v>
      </c>
      <c r="NN167">
        <v>9</v>
      </c>
      <c r="NO167">
        <v>8</v>
      </c>
      <c r="NP167">
        <v>7</v>
      </c>
      <c r="NQ167">
        <v>3</v>
      </c>
      <c r="NR167">
        <v>5</v>
      </c>
      <c r="NS167">
        <v>8</v>
      </c>
      <c r="NT167">
        <v>4</v>
      </c>
      <c r="NU167">
        <v>7</v>
      </c>
      <c r="NV167">
        <v>3</v>
      </c>
      <c r="NW167">
        <v>5</v>
      </c>
      <c r="NX167">
        <v>10</v>
      </c>
      <c r="NY167">
        <v>9</v>
      </c>
      <c r="NZ167">
        <v>9</v>
      </c>
      <c r="OA167">
        <v>1</v>
      </c>
      <c r="OB167">
        <v>5</v>
      </c>
      <c r="OC167">
        <v>7</v>
      </c>
      <c r="OD167">
        <v>9</v>
      </c>
      <c r="OE167">
        <v>5</v>
      </c>
      <c r="OF167">
        <v>6</v>
      </c>
      <c r="OG167">
        <v>7</v>
      </c>
      <c r="OH167">
        <v>5</v>
      </c>
      <c r="OI167">
        <v>6</v>
      </c>
      <c r="OJ167">
        <v>4</v>
      </c>
      <c r="OK167">
        <v>4</v>
      </c>
      <c r="OL167">
        <v>5</v>
      </c>
      <c r="OM167">
        <v>4</v>
      </c>
      <c r="ON167">
        <v>2</v>
      </c>
      <c r="OO167">
        <v>7</v>
      </c>
      <c r="OP167">
        <v>7</v>
      </c>
      <c r="OQ167">
        <v>12</v>
      </c>
      <c r="OR167">
        <v>7</v>
      </c>
      <c r="OS167">
        <v>9</v>
      </c>
      <c r="OT167">
        <v>6</v>
      </c>
      <c r="OU167">
        <v>3</v>
      </c>
      <c r="OV167">
        <v>8</v>
      </c>
      <c r="OW167">
        <v>5</v>
      </c>
      <c r="OX167">
        <v>8</v>
      </c>
      <c r="OY167">
        <v>8</v>
      </c>
      <c r="OZ167">
        <v>2</v>
      </c>
      <c r="PA167">
        <v>1</v>
      </c>
      <c r="PB167">
        <v>3</v>
      </c>
      <c r="PC167">
        <v>4</v>
      </c>
      <c r="PD167">
        <v>0</v>
      </c>
      <c r="PE167">
        <v>4</v>
      </c>
      <c r="PF167">
        <v>2</v>
      </c>
      <c r="PG167">
        <v>7</v>
      </c>
      <c r="PH167">
        <v>5</v>
      </c>
      <c r="PI167">
        <v>2</v>
      </c>
      <c r="PJ167">
        <v>3</v>
      </c>
      <c r="PK167">
        <v>10</v>
      </c>
      <c r="PL167">
        <v>4</v>
      </c>
      <c r="PM167">
        <v>6</v>
      </c>
      <c r="PN167">
        <v>2</v>
      </c>
      <c r="PO167">
        <v>4</v>
      </c>
      <c r="PP167">
        <v>8</v>
      </c>
      <c r="PQ167">
        <v>2</v>
      </c>
      <c r="PR167">
        <v>6</v>
      </c>
      <c r="PS167">
        <v>0</v>
      </c>
      <c r="PT167">
        <v>3</v>
      </c>
      <c r="PU167">
        <v>3</v>
      </c>
      <c r="PV167">
        <v>4</v>
      </c>
      <c r="PW167">
        <v>1</v>
      </c>
      <c r="PX167">
        <v>3</v>
      </c>
      <c r="PY167">
        <v>1</v>
      </c>
      <c r="PZ167">
        <v>0</v>
      </c>
      <c r="QA167">
        <v>0</v>
      </c>
      <c r="QB167">
        <v>1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1</v>
      </c>
      <c r="QU167">
        <v>0</v>
      </c>
      <c r="QV167">
        <v>0</v>
      </c>
      <c r="QW167">
        <v>0</v>
      </c>
      <c r="QX167">
        <v>0</v>
      </c>
      <c r="QY167">
        <v>0</v>
      </c>
      <c r="QZ167" s="55">
        <v>0</v>
      </c>
      <c r="RA167" s="50">
        <f t="shared" si="274"/>
        <v>618</v>
      </c>
      <c r="RB167" s="50">
        <f t="shared" si="274"/>
        <v>638</v>
      </c>
      <c r="RC167" s="50">
        <f t="shared" si="275"/>
        <v>1256</v>
      </c>
      <c r="RD167" s="50">
        <v>0</v>
      </c>
      <c r="RE167" s="50">
        <v>0</v>
      </c>
    </row>
    <row r="168" spans="1:473" x14ac:dyDescent="0.2">
      <c r="A168" s="88" t="s">
        <v>364</v>
      </c>
      <c r="B168" s="79" t="s">
        <v>389</v>
      </c>
      <c r="C168" t="s">
        <v>389</v>
      </c>
      <c r="D168">
        <v>37</v>
      </c>
      <c r="E168">
        <v>59</v>
      </c>
      <c r="F168">
        <v>39</v>
      </c>
      <c r="G168">
        <v>9</v>
      </c>
      <c r="H168">
        <v>1</v>
      </c>
      <c r="I168" s="42">
        <v>0</v>
      </c>
      <c r="J168">
        <v>37</v>
      </c>
      <c r="K168">
        <v>76</v>
      </c>
      <c r="L168">
        <v>64</v>
      </c>
      <c r="M168">
        <v>26</v>
      </c>
      <c r="N168">
        <v>3</v>
      </c>
      <c r="O168" s="42">
        <v>0</v>
      </c>
      <c r="P168">
        <v>4</v>
      </c>
      <c r="Q168">
        <v>23</v>
      </c>
      <c r="R168">
        <v>20</v>
      </c>
      <c r="S168">
        <v>18</v>
      </c>
      <c r="T168">
        <v>2</v>
      </c>
      <c r="U168" s="42">
        <v>0</v>
      </c>
      <c r="V168">
        <v>0</v>
      </c>
      <c r="W168">
        <v>3</v>
      </c>
      <c r="X168">
        <v>7</v>
      </c>
      <c r="Y168">
        <v>14</v>
      </c>
      <c r="Z168">
        <v>7</v>
      </c>
      <c r="AA168" s="42">
        <v>3</v>
      </c>
      <c r="AB168">
        <v>0</v>
      </c>
      <c r="AC168">
        <v>0</v>
      </c>
      <c r="AD168">
        <v>3</v>
      </c>
      <c r="AE168">
        <v>2</v>
      </c>
      <c r="AF168">
        <v>3</v>
      </c>
      <c r="AG168" s="42">
        <v>4</v>
      </c>
      <c r="AH168">
        <v>0</v>
      </c>
      <c r="AI168">
        <v>0</v>
      </c>
      <c r="AJ168">
        <v>1</v>
      </c>
      <c r="AK168">
        <v>3</v>
      </c>
      <c r="AL168">
        <v>5</v>
      </c>
      <c r="AM168" s="43">
        <v>4</v>
      </c>
      <c r="AN168" s="44">
        <f t="shared" si="324"/>
        <v>477</v>
      </c>
      <c r="AO168">
        <v>20</v>
      </c>
      <c r="AP168">
        <v>67</v>
      </c>
      <c r="AQ168">
        <v>16</v>
      </c>
      <c r="AR168" s="42">
        <v>64</v>
      </c>
      <c r="AS168">
        <v>58</v>
      </c>
      <c r="AT168">
        <v>105</v>
      </c>
      <c r="AU168">
        <v>3</v>
      </c>
      <c r="AV168">
        <v>8</v>
      </c>
      <c r="AW168">
        <v>45</v>
      </c>
      <c r="AX168">
        <v>39</v>
      </c>
      <c r="AY168">
        <v>29</v>
      </c>
      <c r="AZ168">
        <v>41</v>
      </c>
      <c r="BA168">
        <v>29</v>
      </c>
      <c r="BB168">
        <v>41</v>
      </c>
      <c r="BC168">
        <v>79</v>
      </c>
      <c r="BD168">
        <v>0</v>
      </c>
      <c r="BE168" s="45">
        <f t="shared" si="329"/>
        <v>477</v>
      </c>
      <c r="BF168">
        <v>425</v>
      </c>
      <c r="BG168">
        <v>0</v>
      </c>
      <c r="BH168">
        <v>0</v>
      </c>
      <c r="BI168">
        <v>0</v>
      </c>
      <c r="BJ168">
        <v>51</v>
      </c>
      <c r="BK168">
        <v>0</v>
      </c>
      <c r="BL168">
        <v>1</v>
      </c>
      <c r="BM168" s="45">
        <f t="shared" si="325"/>
        <v>0</v>
      </c>
      <c r="BN168">
        <v>0</v>
      </c>
      <c r="BO168">
        <v>9</v>
      </c>
      <c r="BP168">
        <v>0</v>
      </c>
      <c r="BQ168">
        <v>0</v>
      </c>
      <c r="BR168">
        <v>0</v>
      </c>
      <c r="BS168">
        <v>11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 s="45">
        <f t="shared" si="262"/>
        <v>20</v>
      </c>
      <c r="CA168">
        <v>383</v>
      </c>
      <c r="CB168">
        <v>30</v>
      </c>
      <c r="CC168">
        <v>46</v>
      </c>
      <c r="CD168" s="46">
        <f t="shared" si="326"/>
        <v>18</v>
      </c>
      <c r="CE168">
        <v>915</v>
      </c>
      <c r="CF168">
        <v>909</v>
      </c>
      <c r="CG168" s="47">
        <f t="shared" si="309"/>
        <v>1824</v>
      </c>
      <c r="CH168" s="48">
        <v>108</v>
      </c>
      <c r="CI168">
        <v>111</v>
      </c>
      <c r="CJ168" s="47">
        <f t="shared" si="310"/>
        <v>219</v>
      </c>
      <c r="CK168" s="49">
        <f t="shared" si="311"/>
        <v>1023</v>
      </c>
      <c r="CL168" s="50">
        <f t="shared" si="311"/>
        <v>1020</v>
      </c>
      <c r="CM168" s="47">
        <f t="shared" si="312"/>
        <v>2043</v>
      </c>
      <c r="CN168" s="51">
        <v>31</v>
      </c>
      <c r="CO168">
        <v>22</v>
      </c>
      <c r="CP168" s="47">
        <f t="shared" si="313"/>
        <v>53</v>
      </c>
      <c r="CQ168" s="48">
        <v>1</v>
      </c>
      <c r="CR168">
        <v>4</v>
      </c>
      <c r="CS168" s="47">
        <f t="shared" si="314"/>
        <v>5</v>
      </c>
      <c r="CT168" s="49">
        <f t="shared" si="315"/>
        <v>32</v>
      </c>
      <c r="CU168" s="50">
        <f t="shared" si="315"/>
        <v>26</v>
      </c>
      <c r="CV168" s="47">
        <f t="shared" si="316"/>
        <v>58</v>
      </c>
      <c r="CW168" s="49">
        <f t="shared" si="317"/>
        <v>1055</v>
      </c>
      <c r="CX168" s="50">
        <f t="shared" si="317"/>
        <v>1046</v>
      </c>
      <c r="CY168" s="47">
        <f t="shared" si="318"/>
        <v>2101</v>
      </c>
      <c r="CZ168" s="51">
        <v>91</v>
      </c>
      <c r="DA168">
        <v>92</v>
      </c>
      <c r="DB168" s="52">
        <v>100</v>
      </c>
      <c r="DC168">
        <v>98</v>
      </c>
      <c r="DD168" s="52">
        <v>97</v>
      </c>
      <c r="DE168">
        <v>92</v>
      </c>
      <c r="DF168" s="52">
        <v>86</v>
      </c>
      <c r="DG168">
        <v>101</v>
      </c>
      <c r="DH168" s="52">
        <v>98</v>
      </c>
      <c r="DI168">
        <v>74</v>
      </c>
      <c r="DJ168" s="52">
        <v>74</v>
      </c>
      <c r="DK168">
        <v>68</v>
      </c>
      <c r="DL168" s="52">
        <v>78</v>
      </c>
      <c r="DM168">
        <v>100</v>
      </c>
      <c r="DN168" s="52">
        <v>84</v>
      </c>
      <c r="DO168">
        <v>76</v>
      </c>
      <c r="DP168" s="52">
        <v>87</v>
      </c>
      <c r="DQ168">
        <v>82</v>
      </c>
      <c r="DR168" s="52">
        <v>93</v>
      </c>
      <c r="DS168">
        <v>93</v>
      </c>
      <c r="DT168" s="52">
        <v>73</v>
      </c>
      <c r="DU168">
        <v>87</v>
      </c>
      <c r="DV168" s="52">
        <v>94</v>
      </c>
      <c r="DW168">
        <v>83</v>
      </c>
      <c r="DX168" s="51">
        <v>10</v>
      </c>
      <c r="DY168">
        <v>9</v>
      </c>
      <c r="DZ168">
        <v>9</v>
      </c>
      <c r="EA168">
        <v>2</v>
      </c>
      <c r="EB168">
        <v>0</v>
      </c>
      <c r="EC168">
        <v>2</v>
      </c>
      <c r="ED168" s="45">
        <f t="shared" si="276"/>
        <v>32</v>
      </c>
      <c r="EE168">
        <v>0</v>
      </c>
      <c r="EF168">
        <v>1</v>
      </c>
      <c r="EG168">
        <v>3</v>
      </c>
      <c r="EH168">
        <v>0</v>
      </c>
      <c r="EI168">
        <v>0</v>
      </c>
      <c r="EJ168">
        <v>0</v>
      </c>
      <c r="EK168" s="50">
        <f t="shared" si="320"/>
        <v>4</v>
      </c>
      <c r="EL168" s="44">
        <f t="shared" si="265"/>
        <v>36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 s="45">
        <f t="shared" si="277"/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 s="50">
        <f t="shared" si="278"/>
        <v>0</v>
      </c>
      <c r="FE168" s="44">
        <f t="shared" si="279"/>
        <v>0</v>
      </c>
      <c r="FF168">
        <v>0</v>
      </c>
      <c r="FG168" s="42">
        <v>0</v>
      </c>
      <c r="FH168">
        <v>0</v>
      </c>
      <c r="FI168">
        <v>0</v>
      </c>
      <c r="FJ168" s="44">
        <f t="shared" si="299"/>
        <v>0</v>
      </c>
      <c r="FK168">
        <v>17</v>
      </c>
      <c r="FL168">
        <v>19</v>
      </c>
      <c r="FM168" s="46">
        <f t="shared" si="263"/>
        <v>36</v>
      </c>
      <c r="FN168">
        <v>38</v>
      </c>
      <c r="FO168">
        <v>35</v>
      </c>
      <c r="FP168">
        <v>28</v>
      </c>
      <c r="FQ168">
        <v>27</v>
      </c>
      <c r="FR168">
        <v>37</v>
      </c>
      <c r="FS168">
        <v>35</v>
      </c>
      <c r="FT168">
        <v>35</v>
      </c>
      <c r="FU168">
        <v>37</v>
      </c>
      <c r="FV168">
        <v>37</v>
      </c>
      <c r="FW168">
        <v>37</v>
      </c>
      <c r="FX168">
        <v>35</v>
      </c>
      <c r="FY168">
        <v>31</v>
      </c>
      <c r="FZ168">
        <v>35</v>
      </c>
      <c r="GA168">
        <v>25</v>
      </c>
      <c r="GB168">
        <v>25</v>
      </c>
      <c r="GC168">
        <v>27</v>
      </c>
      <c r="GD168">
        <v>24</v>
      </c>
      <c r="GE168">
        <v>25</v>
      </c>
      <c r="GF168">
        <v>28</v>
      </c>
      <c r="GG168">
        <v>22</v>
      </c>
      <c r="GH168">
        <v>26</v>
      </c>
      <c r="GI168">
        <v>30</v>
      </c>
      <c r="GJ168">
        <v>31</v>
      </c>
      <c r="GK168" s="43">
        <v>20</v>
      </c>
      <c r="GL168">
        <v>111</v>
      </c>
      <c r="GM168">
        <v>70</v>
      </c>
      <c r="GN168">
        <v>10</v>
      </c>
      <c r="GO168">
        <v>12</v>
      </c>
      <c r="GP168">
        <v>16</v>
      </c>
      <c r="GQ168">
        <v>23</v>
      </c>
      <c r="GR168">
        <v>3</v>
      </c>
      <c r="GS168">
        <v>8</v>
      </c>
      <c r="GT168">
        <v>13</v>
      </c>
      <c r="GU168">
        <v>24</v>
      </c>
      <c r="GV168">
        <v>2</v>
      </c>
      <c r="GW168">
        <v>2</v>
      </c>
      <c r="GX168">
        <v>33</v>
      </c>
      <c r="GY168">
        <v>38</v>
      </c>
      <c r="GZ168">
        <v>4</v>
      </c>
      <c r="HA168">
        <v>4</v>
      </c>
      <c r="HB168" s="50">
        <f t="shared" si="321"/>
        <v>62</v>
      </c>
      <c r="HC168" s="50">
        <f t="shared" si="321"/>
        <v>85</v>
      </c>
      <c r="HD168" s="50">
        <f t="shared" si="321"/>
        <v>9</v>
      </c>
      <c r="HE168" s="50">
        <f t="shared" si="321"/>
        <v>14</v>
      </c>
      <c r="HF168">
        <v>24</v>
      </c>
      <c r="HG168">
        <v>24</v>
      </c>
      <c r="HH168">
        <v>4</v>
      </c>
      <c r="HI168">
        <v>3</v>
      </c>
      <c r="HJ168">
        <v>26</v>
      </c>
      <c r="HK168">
        <v>18</v>
      </c>
      <c r="HL168">
        <v>1</v>
      </c>
      <c r="HM168">
        <v>2</v>
      </c>
      <c r="HN168" s="50">
        <f t="shared" si="322"/>
        <v>50</v>
      </c>
      <c r="HO168" s="50">
        <f t="shared" si="322"/>
        <v>42</v>
      </c>
      <c r="HP168" s="50">
        <f t="shared" si="322"/>
        <v>5</v>
      </c>
      <c r="HQ168" s="50">
        <f t="shared" si="322"/>
        <v>5</v>
      </c>
      <c r="HR168" s="50">
        <f t="shared" si="319"/>
        <v>223</v>
      </c>
      <c r="HS168" s="50">
        <f t="shared" si="319"/>
        <v>197</v>
      </c>
      <c r="HT168" s="50">
        <f t="shared" si="319"/>
        <v>24</v>
      </c>
      <c r="HU168" s="50">
        <f t="shared" si="319"/>
        <v>31</v>
      </c>
      <c r="HV168" s="50">
        <f t="shared" si="266"/>
        <v>247</v>
      </c>
      <c r="HW168" s="50">
        <f t="shared" si="266"/>
        <v>228</v>
      </c>
      <c r="HX168">
        <v>39</v>
      </c>
      <c r="HY168">
        <v>26</v>
      </c>
      <c r="HZ168">
        <v>5</v>
      </c>
      <c r="IA168">
        <v>5</v>
      </c>
      <c r="IB168">
        <v>22</v>
      </c>
      <c r="IC168">
        <v>24</v>
      </c>
      <c r="ID168">
        <v>7</v>
      </c>
      <c r="IE168">
        <v>4</v>
      </c>
      <c r="IF168" s="50">
        <f t="shared" si="330"/>
        <v>61</v>
      </c>
      <c r="IG168" s="50">
        <f t="shared" si="330"/>
        <v>50</v>
      </c>
      <c r="IH168" s="50">
        <f t="shared" si="330"/>
        <v>12</v>
      </c>
      <c r="II168" s="50">
        <f t="shared" si="327"/>
        <v>9</v>
      </c>
      <c r="IJ168" s="50">
        <f t="shared" si="267"/>
        <v>73</v>
      </c>
      <c r="IK168" s="50">
        <f t="shared" si="267"/>
        <v>59</v>
      </c>
      <c r="IL168">
        <v>31</v>
      </c>
      <c r="IM168">
        <v>29</v>
      </c>
      <c r="IN168">
        <v>2</v>
      </c>
      <c r="IO168">
        <v>3</v>
      </c>
      <c r="IP168" s="50">
        <f t="shared" si="331"/>
        <v>33</v>
      </c>
      <c r="IQ168" s="50">
        <f t="shared" si="331"/>
        <v>32</v>
      </c>
      <c r="IR168">
        <v>11</v>
      </c>
      <c r="IS168">
        <v>16</v>
      </c>
      <c r="IT168">
        <v>1</v>
      </c>
      <c r="IU168">
        <v>2</v>
      </c>
      <c r="IV168" s="50">
        <f t="shared" si="323"/>
        <v>12</v>
      </c>
      <c r="IW168" s="50">
        <f t="shared" si="323"/>
        <v>18</v>
      </c>
      <c r="IX168">
        <v>14</v>
      </c>
      <c r="IY168">
        <v>13</v>
      </c>
      <c r="IZ168">
        <v>0</v>
      </c>
      <c r="JA168">
        <v>1</v>
      </c>
      <c r="JB168" s="50">
        <f t="shared" si="328"/>
        <v>14</v>
      </c>
      <c r="JC168" s="50">
        <f t="shared" si="328"/>
        <v>14</v>
      </c>
      <c r="JD168" s="50">
        <f t="shared" si="268"/>
        <v>340</v>
      </c>
      <c r="JE168" s="50">
        <f t="shared" si="268"/>
        <v>305</v>
      </c>
      <c r="JF168" s="50">
        <f t="shared" si="269"/>
        <v>645</v>
      </c>
      <c r="JG168" s="50">
        <f t="shared" si="270"/>
        <v>39</v>
      </c>
      <c r="JH168" s="50">
        <f t="shared" si="270"/>
        <v>46</v>
      </c>
      <c r="JI168" s="50">
        <f t="shared" si="271"/>
        <v>85</v>
      </c>
      <c r="JJ168" s="50">
        <f t="shared" si="272"/>
        <v>379</v>
      </c>
      <c r="JK168" s="50">
        <f t="shared" si="272"/>
        <v>351</v>
      </c>
      <c r="JL168" s="46">
        <f t="shared" si="273"/>
        <v>730</v>
      </c>
      <c r="JM168" s="53">
        <f t="shared" si="332"/>
        <v>379</v>
      </c>
      <c r="JN168" s="53">
        <f t="shared" si="332"/>
        <v>351</v>
      </c>
      <c r="JO168">
        <v>8</v>
      </c>
      <c r="JP168">
        <v>13</v>
      </c>
      <c r="JQ168">
        <v>6</v>
      </c>
      <c r="JR168">
        <v>8</v>
      </c>
      <c r="JS168">
        <v>6</v>
      </c>
      <c r="JT168">
        <v>3</v>
      </c>
      <c r="JU168">
        <v>8</v>
      </c>
      <c r="JV168">
        <v>4</v>
      </c>
      <c r="JW168">
        <v>4</v>
      </c>
      <c r="JX168">
        <v>6</v>
      </c>
      <c r="JY168">
        <v>5</v>
      </c>
      <c r="JZ168">
        <v>4</v>
      </c>
      <c r="KA168">
        <v>3</v>
      </c>
      <c r="KB168">
        <v>1</v>
      </c>
      <c r="KC168">
        <v>2</v>
      </c>
      <c r="KD168">
        <v>1</v>
      </c>
      <c r="KE168">
        <v>1</v>
      </c>
      <c r="KF168">
        <v>2</v>
      </c>
      <c r="KG168">
        <v>0</v>
      </c>
      <c r="KH168">
        <v>3</v>
      </c>
      <c r="KI168">
        <v>1</v>
      </c>
      <c r="KJ168">
        <v>2</v>
      </c>
      <c r="KK168">
        <v>1</v>
      </c>
      <c r="KL168">
        <v>1</v>
      </c>
      <c r="KM168">
        <v>3</v>
      </c>
      <c r="KN168">
        <v>2</v>
      </c>
      <c r="KO168">
        <v>6</v>
      </c>
      <c r="KP168">
        <v>2</v>
      </c>
      <c r="KQ168">
        <v>4</v>
      </c>
      <c r="KR168">
        <v>0</v>
      </c>
      <c r="KS168">
        <v>4</v>
      </c>
      <c r="KT168">
        <v>5</v>
      </c>
      <c r="KU168">
        <v>3</v>
      </c>
      <c r="KV168">
        <v>0</v>
      </c>
      <c r="KW168">
        <v>6</v>
      </c>
      <c r="KX168">
        <v>8</v>
      </c>
      <c r="KY168">
        <v>2</v>
      </c>
      <c r="KZ168">
        <v>4</v>
      </c>
      <c r="LA168">
        <v>4</v>
      </c>
      <c r="LB168">
        <v>9</v>
      </c>
      <c r="LC168">
        <v>4</v>
      </c>
      <c r="LD168">
        <v>3</v>
      </c>
      <c r="LE168">
        <v>3</v>
      </c>
      <c r="LF168">
        <v>4</v>
      </c>
      <c r="LG168">
        <v>4</v>
      </c>
      <c r="LH168">
        <v>6</v>
      </c>
      <c r="LI168">
        <v>5</v>
      </c>
      <c r="LJ168">
        <v>6</v>
      </c>
      <c r="LK168">
        <v>1</v>
      </c>
      <c r="LL168">
        <v>3</v>
      </c>
      <c r="LM168">
        <v>1</v>
      </c>
      <c r="LN168">
        <v>4</v>
      </c>
      <c r="LO168">
        <v>6</v>
      </c>
      <c r="LP168">
        <v>5</v>
      </c>
      <c r="LQ168">
        <v>9</v>
      </c>
      <c r="LR168">
        <v>6</v>
      </c>
      <c r="LS168">
        <v>8</v>
      </c>
      <c r="LT168">
        <v>4</v>
      </c>
      <c r="LU168">
        <v>13</v>
      </c>
      <c r="LV168">
        <v>2</v>
      </c>
      <c r="LW168">
        <v>5</v>
      </c>
      <c r="LX168">
        <v>14</v>
      </c>
      <c r="LY168">
        <v>11</v>
      </c>
      <c r="LZ168">
        <v>2</v>
      </c>
      <c r="MA168">
        <v>7</v>
      </c>
      <c r="MB168">
        <v>5</v>
      </c>
      <c r="MC168">
        <v>6</v>
      </c>
      <c r="MD168">
        <v>4</v>
      </c>
      <c r="ME168">
        <v>7</v>
      </c>
      <c r="MF168">
        <v>6</v>
      </c>
      <c r="MG168">
        <v>6</v>
      </c>
      <c r="MH168">
        <v>4</v>
      </c>
      <c r="MI168">
        <v>7</v>
      </c>
      <c r="MJ168">
        <v>4</v>
      </c>
      <c r="MK168">
        <v>3</v>
      </c>
      <c r="ML168">
        <v>8</v>
      </c>
      <c r="MM168">
        <v>6</v>
      </c>
      <c r="MN168">
        <v>4</v>
      </c>
      <c r="MO168">
        <v>10</v>
      </c>
      <c r="MP168">
        <v>2</v>
      </c>
      <c r="MQ168">
        <v>6</v>
      </c>
      <c r="MR168">
        <v>3</v>
      </c>
      <c r="MS168">
        <v>6</v>
      </c>
      <c r="MT168">
        <v>3</v>
      </c>
      <c r="MU168">
        <v>9</v>
      </c>
      <c r="MV168">
        <v>5</v>
      </c>
      <c r="MW168">
        <v>9</v>
      </c>
      <c r="MX168">
        <v>5</v>
      </c>
      <c r="MY168">
        <v>7</v>
      </c>
      <c r="MZ168">
        <v>6</v>
      </c>
      <c r="NA168">
        <v>12</v>
      </c>
      <c r="NB168">
        <v>5</v>
      </c>
      <c r="NC168" s="55">
        <v>13</v>
      </c>
      <c r="ND168">
        <v>9</v>
      </c>
      <c r="NE168">
        <v>13</v>
      </c>
      <c r="NF168">
        <v>6</v>
      </c>
      <c r="NG168">
        <v>8</v>
      </c>
      <c r="NH168">
        <v>5</v>
      </c>
      <c r="NI168">
        <v>9</v>
      </c>
      <c r="NJ168">
        <v>7</v>
      </c>
      <c r="NK168">
        <v>15</v>
      </c>
      <c r="NL168">
        <v>7</v>
      </c>
      <c r="NM168">
        <v>14</v>
      </c>
      <c r="NN168">
        <v>10</v>
      </c>
      <c r="NO168">
        <v>8</v>
      </c>
      <c r="NP168">
        <v>10</v>
      </c>
      <c r="NQ168">
        <v>13</v>
      </c>
      <c r="NR168">
        <v>8</v>
      </c>
      <c r="NS168">
        <v>10</v>
      </c>
      <c r="NT168">
        <v>9</v>
      </c>
      <c r="NU168">
        <v>10</v>
      </c>
      <c r="NV168">
        <v>13</v>
      </c>
      <c r="NW168">
        <v>8</v>
      </c>
      <c r="NX168">
        <v>11</v>
      </c>
      <c r="NY168">
        <v>8</v>
      </c>
      <c r="NZ168">
        <v>13</v>
      </c>
      <c r="OA168">
        <v>7</v>
      </c>
      <c r="OB168">
        <v>10</v>
      </c>
      <c r="OC168">
        <v>15</v>
      </c>
      <c r="OD168">
        <v>8</v>
      </c>
      <c r="OE168">
        <v>15</v>
      </c>
      <c r="OF168">
        <v>11</v>
      </c>
      <c r="OG168">
        <v>7</v>
      </c>
      <c r="OH168">
        <v>13</v>
      </c>
      <c r="OI168">
        <v>9</v>
      </c>
      <c r="OJ168">
        <v>15</v>
      </c>
      <c r="OK168">
        <v>6</v>
      </c>
      <c r="OL168">
        <v>7</v>
      </c>
      <c r="OM168">
        <v>12</v>
      </c>
      <c r="ON168">
        <v>9</v>
      </c>
      <c r="OO168">
        <v>20</v>
      </c>
      <c r="OP168">
        <v>16</v>
      </c>
      <c r="OQ168">
        <v>5</v>
      </c>
      <c r="OR168">
        <v>7</v>
      </c>
      <c r="OS168">
        <v>10</v>
      </c>
      <c r="OT168">
        <v>7</v>
      </c>
      <c r="OU168">
        <v>8</v>
      </c>
      <c r="OV168">
        <v>5</v>
      </c>
      <c r="OW168">
        <v>12</v>
      </c>
      <c r="OX168">
        <v>11</v>
      </c>
      <c r="OY168">
        <v>6</v>
      </c>
      <c r="OZ168">
        <v>8</v>
      </c>
      <c r="PA168">
        <v>5</v>
      </c>
      <c r="PB168">
        <v>5</v>
      </c>
      <c r="PC168">
        <v>10</v>
      </c>
      <c r="PD168">
        <v>11</v>
      </c>
      <c r="PE168">
        <v>8</v>
      </c>
      <c r="PF168">
        <v>4</v>
      </c>
      <c r="PG168">
        <v>9</v>
      </c>
      <c r="PH168">
        <v>3</v>
      </c>
      <c r="PI168">
        <v>7</v>
      </c>
      <c r="PJ168">
        <v>13</v>
      </c>
      <c r="PK168">
        <v>4</v>
      </c>
      <c r="PL168">
        <v>3</v>
      </c>
      <c r="PM168">
        <v>2</v>
      </c>
      <c r="PN168">
        <v>6</v>
      </c>
      <c r="PO168">
        <v>3</v>
      </c>
      <c r="PP168">
        <v>3</v>
      </c>
      <c r="PQ168">
        <v>7</v>
      </c>
      <c r="PR168">
        <v>5</v>
      </c>
      <c r="PS168">
        <v>5</v>
      </c>
      <c r="PT168">
        <v>3</v>
      </c>
      <c r="PU168">
        <v>3</v>
      </c>
      <c r="PV168">
        <v>4</v>
      </c>
      <c r="PW168">
        <v>2</v>
      </c>
      <c r="PX168">
        <v>1</v>
      </c>
      <c r="PY168">
        <v>2</v>
      </c>
      <c r="PZ168">
        <v>1</v>
      </c>
      <c r="QA168">
        <v>4</v>
      </c>
      <c r="QB168">
        <v>3</v>
      </c>
      <c r="QC168">
        <v>1</v>
      </c>
      <c r="QD168">
        <v>3</v>
      </c>
      <c r="QE168">
        <v>0</v>
      </c>
      <c r="QF168">
        <v>1</v>
      </c>
      <c r="QG168">
        <v>2</v>
      </c>
      <c r="QH168">
        <v>2</v>
      </c>
      <c r="QI168">
        <v>0</v>
      </c>
      <c r="QJ168">
        <v>1</v>
      </c>
      <c r="QK168">
        <v>0</v>
      </c>
      <c r="QL168">
        <v>0</v>
      </c>
      <c r="QM168">
        <v>0</v>
      </c>
      <c r="QN168">
        <v>2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 s="55">
        <v>0</v>
      </c>
      <c r="RA168" s="50">
        <f t="shared" si="274"/>
        <v>962</v>
      </c>
      <c r="RB168" s="50">
        <f t="shared" si="274"/>
        <v>861</v>
      </c>
      <c r="RC168" s="50">
        <f t="shared" si="275"/>
        <v>1823</v>
      </c>
      <c r="RD168" s="50">
        <v>0</v>
      </c>
      <c r="RE168" s="50">
        <v>0</v>
      </c>
    </row>
    <row r="169" spans="1:473" x14ac:dyDescent="0.2">
      <c r="A169" s="88" t="s">
        <v>364</v>
      </c>
      <c r="B169" s="79" t="s">
        <v>390</v>
      </c>
      <c r="C169" t="s">
        <v>676</v>
      </c>
      <c r="D169">
        <v>40</v>
      </c>
      <c r="E169">
        <v>96</v>
      </c>
      <c r="F169">
        <v>53</v>
      </c>
      <c r="G169">
        <v>5</v>
      </c>
      <c r="H169">
        <v>1</v>
      </c>
      <c r="I169" s="42">
        <v>0</v>
      </c>
      <c r="J169">
        <v>46</v>
      </c>
      <c r="K169">
        <v>140</v>
      </c>
      <c r="L169">
        <v>108</v>
      </c>
      <c r="M169">
        <v>21</v>
      </c>
      <c r="N169">
        <v>2</v>
      </c>
      <c r="O169" s="42">
        <v>0</v>
      </c>
      <c r="P169">
        <v>7</v>
      </c>
      <c r="Q169">
        <v>25</v>
      </c>
      <c r="R169">
        <v>40</v>
      </c>
      <c r="S169">
        <v>27</v>
      </c>
      <c r="T169">
        <v>2</v>
      </c>
      <c r="U169" s="42">
        <v>0</v>
      </c>
      <c r="V169">
        <v>0</v>
      </c>
      <c r="W169">
        <v>1</v>
      </c>
      <c r="X169">
        <v>5</v>
      </c>
      <c r="Y169">
        <v>16</v>
      </c>
      <c r="Z169">
        <v>6</v>
      </c>
      <c r="AA169" s="42">
        <v>0</v>
      </c>
      <c r="AB169">
        <v>0</v>
      </c>
      <c r="AC169">
        <v>0</v>
      </c>
      <c r="AD169">
        <v>2</v>
      </c>
      <c r="AE169">
        <v>8</v>
      </c>
      <c r="AF169">
        <v>9</v>
      </c>
      <c r="AG169" s="42">
        <v>4</v>
      </c>
      <c r="AH169">
        <v>0</v>
      </c>
      <c r="AI169">
        <v>0</v>
      </c>
      <c r="AJ169">
        <v>0</v>
      </c>
      <c r="AK169">
        <v>0</v>
      </c>
      <c r="AL169">
        <v>5</v>
      </c>
      <c r="AM169" s="43">
        <v>1</v>
      </c>
      <c r="AN169" s="44">
        <f t="shared" si="324"/>
        <v>670</v>
      </c>
      <c r="AO169">
        <v>19</v>
      </c>
      <c r="AP169">
        <v>87</v>
      </c>
      <c r="AQ169">
        <v>16</v>
      </c>
      <c r="AR169" s="42">
        <v>66</v>
      </c>
      <c r="AS169">
        <v>60</v>
      </c>
      <c r="AT169">
        <v>149</v>
      </c>
      <c r="AU169">
        <v>0</v>
      </c>
      <c r="AV169">
        <v>14</v>
      </c>
      <c r="AW169">
        <v>72</v>
      </c>
      <c r="AX169">
        <v>60</v>
      </c>
      <c r="AY169">
        <v>39</v>
      </c>
      <c r="AZ169">
        <v>34</v>
      </c>
      <c r="BA169">
        <v>59</v>
      </c>
      <c r="BB169">
        <v>83</v>
      </c>
      <c r="BC169">
        <v>100</v>
      </c>
      <c r="BD169">
        <v>0</v>
      </c>
      <c r="BE169" s="45">
        <f t="shared" si="329"/>
        <v>670</v>
      </c>
      <c r="BF169">
        <v>657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13</v>
      </c>
      <c r="BM169" s="45">
        <f t="shared" si="325"/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1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 s="45">
        <f t="shared" si="262"/>
        <v>1</v>
      </c>
      <c r="CA169">
        <v>540</v>
      </c>
      <c r="CB169">
        <v>39</v>
      </c>
      <c r="CC169">
        <v>64</v>
      </c>
      <c r="CD169" s="46">
        <f t="shared" si="326"/>
        <v>27</v>
      </c>
      <c r="CE169">
        <v>1534</v>
      </c>
      <c r="CF169">
        <v>1461</v>
      </c>
      <c r="CG169" s="47">
        <f t="shared" si="309"/>
        <v>2995</v>
      </c>
      <c r="CH169" s="48">
        <v>119</v>
      </c>
      <c r="CI169">
        <v>102</v>
      </c>
      <c r="CJ169" s="47">
        <f t="shared" si="310"/>
        <v>221</v>
      </c>
      <c r="CK169" s="49">
        <f t="shared" si="311"/>
        <v>1653</v>
      </c>
      <c r="CL169" s="50">
        <f t="shared" si="311"/>
        <v>1563</v>
      </c>
      <c r="CM169" s="47">
        <f t="shared" si="312"/>
        <v>3216</v>
      </c>
      <c r="CN169" s="51">
        <v>39</v>
      </c>
      <c r="CO169">
        <v>31</v>
      </c>
      <c r="CP169" s="47">
        <f t="shared" si="313"/>
        <v>70</v>
      </c>
      <c r="CQ169" s="48">
        <v>8</v>
      </c>
      <c r="CR169">
        <v>3</v>
      </c>
      <c r="CS169" s="47">
        <f t="shared" si="314"/>
        <v>11</v>
      </c>
      <c r="CT169" s="49">
        <f t="shared" si="315"/>
        <v>47</v>
      </c>
      <c r="CU169" s="50">
        <f t="shared" si="315"/>
        <v>34</v>
      </c>
      <c r="CV169" s="47">
        <f t="shared" si="316"/>
        <v>81</v>
      </c>
      <c r="CW169" s="49">
        <f t="shared" si="317"/>
        <v>1700</v>
      </c>
      <c r="CX169" s="50">
        <f t="shared" si="317"/>
        <v>1597</v>
      </c>
      <c r="CY169" s="47">
        <f t="shared" si="318"/>
        <v>3297</v>
      </c>
      <c r="CZ169" s="51">
        <v>153</v>
      </c>
      <c r="DA169">
        <v>148</v>
      </c>
      <c r="DB169" s="52">
        <v>135</v>
      </c>
      <c r="DC169">
        <v>119</v>
      </c>
      <c r="DD169" s="52">
        <v>162</v>
      </c>
      <c r="DE169">
        <v>123</v>
      </c>
      <c r="DF169" s="52">
        <v>162</v>
      </c>
      <c r="DG169">
        <v>139</v>
      </c>
      <c r="DH169" s="52">
        <v>139</v>
      </c>
      <c r="DI169">
        <v>134</v>
      </c>
      <c r="DJ169" s="52">
        <v>135</v>
      </c>
      <c r="DK169">
        <v>137</v>
      </c>
      <c r="DL169" s="52">
        <v>146</v>
      </c>
      <c r="DM169">
        <v>143</v>
      </c>
      <c r="DN169" s="52">
        <v>150</v>
      </c>
      <c r="DO169">
        <v>134</v>
      </c>
      <c r="DP169" s="52">
        <v>125</v>
      </c>
      <c r="DQ169">
        <v>131</v>
      </c>
      <c r="DR169" s="52">
        <v>117</v>
      </c>
      <c r="DS169">
        <v>128</v>
      </c>
      <c r="DT169" s="52">
        <v>146</v>
      </c>
      <c r="DU169">
        <v>133</v>
      </c>
      <c r="DV169" s="52">
        <v>130</v>
      </c>
      <c r="DW169">
        <v>128</v>
      </c>
      <c r="DX169" s="51">
        <v>16</v>
      </c>
      <c r="DY169">
        <v>12</v>
      </c>
      <c r="DZ169">
        <v>20</v>
      </c>
      <c r="EA169">
        <v>0</v>
      </c>
      <c r="EB169">
        <v>2</v>
      </c>
      <c r="EC169">
        <v>0</v>
      </c>
      <c r="ED169" s="45">
        <f t="shared" si="276"/>
        <v>50</v>
      </c>
      <c r="EE169">
        <v>0</v>
      </c>
      <c r="EF169">
        <v>0</v>
      </c>
      <c r="EG169">
        <v>2</v>
      </c>
      <c r="EH169">
        <v>0</v>
      </c>
      <c r="EI169">
        <v>0</v>
      </c>
      <c r="EJ169">
        <v>0</v>
      </c>
      <c r="EK169" s="50">
        <f t="shared" si="320"/>
        <v>2</v>
      </c>
      <c r="EL169" s="44">
        <f t="shared" si="265"/>
        <v>52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 s="45">
        <f t="shared" si="277"/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 s="50">
        <f t="shared" si="278"/>
        <v>0</v>
      </c>
      <c r="FE169" s="44">
        <f t="shared" si="279"/>
        <v>0</v>
      </c>
      <c r="FF169">
        <v>0</v>
      </c>
      <c r="FG169" s="42">
        <v>0</v>
      </c>
      <c r="FH169">
        <v>0</v>
      </c>
      <c r="FI169">
        <v>0</v>
      </c>
      <c r="FJ169" s="44">
        <f t="shared" si="299"/>
        <v>0</v>
      </c>
      <c r="FK169">
        <v>23</v>
      </c>
      <c r="FL169">
        <v>29</v>
      </c>
      <c r="FM169" s="46">
        <f t="shared" si="263"/>
        <v>52</v>
      </c>
      <c r="FN169">
        <v>59</v>
      </c>
      <c r="FO169">
        <v>42</v>
      </c>
      <c r="FP169">
        <v>42</v>
      </c>
      <c r="FQ169">
        <v>34</v>
      </c>
      <c r="FR169">
        <v>79</v>
      </c>
      <c r="FS169">
        <v>52</v>
      </c>
      <c r="FT169">
        <v>70</v>
      </c>
      <c r="FU169">
        <v>49</v>
      </c>
      <c r="FV169">
        <v>63</v>
      </c>
      <c r="FW169">
        <v>54</v>
      </c>
      <c r="FX169">
        <v>74</v>
      </c>
      <c r="FY169">
        <v>43</v>
      </c>
      <c r="FZ169">
        <v>63</v>
      </c>
      <c r="GA169">
        <v>40</v>
      </c>
      <c r="GB169">
        <v>49</v>
      </c>
      <c r="GC169">
        <v>43</v>
      </c>
      <c r="GD169">
        <v>47</v>
      </c>
      <c r="GE169">
        <v>32</v>
      </c>
      <c r="GF169">
        <v>26</v>
      </c>
      <c r="GG169">
        <v>34</v>
      </c>
      <c r="GH169">
        <v>44</v>
      </c>
      <c r="GI169">
        <v>47</v>
      </c>
      <c r="GJ169">
        <v>47</v>
      </c>
      <c r="GK169" s="43">
        <v>37</v>
      </c>
      <c r="GL169">
        <v>133</v>
      </c>
      <c r="GM169">
        <v>95</v>
      </c>
      <c r="GN169">
        <v>18</v>
      </c>
      <c r="GO169">
        <v>19</v>
      </c>
      <c r="GP169">
        <v>41</v>
      </c>
      <c r="GQ169">
        <v>40</v>
      </c>
      <c r="GR169">
        <v>6</v>
      </c>
      <c r="GS169">
        <v>4</v>
      </c>
      <c r="GT169">
        <v>34</v>
      </c>
      <c r="GU169">
        <v>31</v>
      </c>
      <c r="GV169">
        <v>2</v>
      </c>
      <c r="GW169">
        <v>3</v>
      </c>
      <c r="GX169">
        <v>83</v>
      </c>
      <c r="GY169">
        <v>56</v>
      </c>
      <c r="GZ169">
        <v>8</v>
      </c>
      <c r="HA169">
        <v>7</v>
      </c>
      <c r="HB169" s="50">
        <f t="shared" si="321"/>
        <v>158</v>
      </c>
      <c r="HC169" s="50">
        <f t="shared" si="321"/>
        <v>127</v>
      </c>
      <c r="HD169" s="50">
        <f t="shared" si="321"/>
        <v>16</v>
      </c>
      <c r="HE169" s="50">
        <f t="shared" si="321"/>
        <v>14</v>
      </c>
      <c r="HF169">
        <v>53</v>
      </c>
      <c r="HG169">
        <v>39</v>
      </c>
      <c r="HH169">
        <v>7</v>
      </c>
      <c r="HI169">
        <v>1</v>
      </c>
      <c r="HJ169">
        <v>47</v>
      </c>
      <c r="HK169">
        <v>36</v>
      </c>
      <c r="HL169">
        <v>5</v>
      </c>
      <c r="HM169">
        <v>5</v>
      </c>
      <c r="HN169" s="50">
        <f t="shared" si="322"/>
        <v>100</v>
      </c>
      <c r="HO169" s="50">
        <f t="shared" si="322"/>
        <v>75</v>
      </c>
      <c r="HP169" s="50">
        <f t="shared" si="322"/>
        <v>12</v>
      </c>
      <c r="HQ169" s="50">
        <f t="shared" si="322"/>
        <v>6</v>
      </c>
      <c r="HR169" s="50">
        <f t="shared" si="319"/>
        <v>391</v>
      </c>
      <c r="HS169" s="50">
        <f t="shared" si="319"/>
        <v>297</v>
      </c>
      <c r="HT169" s="50">
        <f t="shared" si="319"/>
        <v>46</v>
      </c>
      <c r="HU169" s="50">
        <f t="shared" si="319"/>
        <v>39</v>
      </c>
      <c r="HV169" s="50">
        <f t="shared" si="266"/>
        <v>437</v>
      </c>
      <c r="HW169" s="50">
        <f t="shared" si="266"/>
        <v>336</v>
      </c>
      <c r="HX169">
        <v>64</v>
      </c>
      <c r="HY169">
        <v>48</v>
      </c>
      <c r="HZ169">
        <v>3</v>
      </c>
      <c r="IA169">
        <v>1</v>
      </c>
      <c r="IB169">
        <v>47</v>
      </c>
      <c r="IC169">
        <v>36</v>
      </c>
      <c r="ID169">
        <v>2</v>
      </c>
      <c r="IE169">
        <v>1</v>
      </c>
      <c r="IF169" s="50">
        <f t="shared" si="330"/>
        <v>111</v>
      </c>
      <c r="IG169" s="50">
        <f t="shared" si="330"/>
        <v>84</v>
      </c>
      <c r="IH169" s="50">
        <f t="shared" si="330"/>
        <v>5</v>
      </c>
      <c r="II169" s="50">
        <f t="shared" si="327"/>
        <v>2</v>
      </c>
      <c r="IJ169" s="50">
        <f t="shared" si="267"/>
        <v>116</v>
      </c>
      <c r="IK169" s="50">
        <f t="shared" si="267"/>
        <v>86</v>
      </c>
      <c r="IL169">
        <v>55</v>
      </c>
      <c r="IM169">
        <v>32</v>
      </c>
      <c r="IN169">
        <v>4</v>
      </c>
      <c r="IO169">
        <v>3</v>
      </c>
      <c r="IP169" s="50">
        <f t="shared" si="331"/>
        <v>59</v>
      </c>
      <c r="IQ169" s="50">
        <f t="shared" si="331"/>
        <v>35</v>
      </c>
      <c r="IR169">
        <v>22</v>
      </c>
      <c r="IS169">
        <v>28</v>
      </c>
      <c r="IT169">
        <v>3</v>
      </c>
      <c r="IU169">
        <v>0</v>
      </c>
      <c r="IV169" s="50">
        <f t="shared" si="323"/>
        <v>25</v>
      </c>
      <c r="IW169" s="50">
        <f t="shared" si="323"/>
        <v>28</v>
      </c>
      <c r="IX169">
        <v>23</v>
      </c>
      <c r="IY169">
        <v>22</v>
      </c>
      <c r="IZ169">
        <v>3</v>
      </c>
      <c r="JA169">
        <v>0</v>
      </c>
      <c r="JB169" s="50">
        <f t="shared" si="328"/>
        <v>26</v>
      </c>
      <c r="JC169" s="50">
        <f t="shared" si="328"/>
        <v>22</v>
      </c>
      <c r="JD169" s="50">
        <f t="shared" si="268"/>
        <v>602</v>
      </c>
      <c r="JE169" s="50">
        <f t="shared" si="268"/>
        <v>463</v>
      </c>
      <c r="JF169" s="50">
        <f t="shared" si="269"/>
        <v>1065</v>
      </c>
      <c r="JG169" s="50">
        <f t="shared" si="270"/>
        <v>61</v>
      </c>
      <c r="JH169" s="50">
        <f t="shared" si="270"/>
        <v>44</v>
      </c>
      <c r="JI169" s="50">
        <f t="shared" si="271"/>
        <v>105</v>
      </c>
      <c r="JJ169" s="50">
        <f t="shared" si="272"/>
        <v>663</v>
      </c>
      <c r="JK169" s="50">
        <f t="shared" si="272"/>
        <v>507</v>
      </c>
      <c r="JL169" s="46">
        <f t="shared" si="273"/>
        <v>1170</v>
      </c>
      <c r="JM169" s="53">
        <f t="shared" si="332"/>
        <v>663</v>
      </c>
      <c r="JN169" s="53">
        <f t="shared" si="332"/>
        <v>507</v>
      </c>
      <c r="JO169">
        <v>13</v>
      </c>
      <c r="JP169">
        <v>15</v>
      </c>
      <c r="JQ169">
        <v>19</v>
      </c>
      <c r="JR169">
        <v>11</v>
      </c>
      <c r="JS169">
        <v>10</v>
      </c>
      <c r="JT169">
        <v>13</v>
      </c>
      <c r="JU169">
        <v>5</v>
      </c>
      <c r="JV169">
        <v>7</v>
      </c>
      <c r="JW169">
        <v>7</v>
      </c>
      <c r="JX169">
        <v>4</v>
      </c>
      <c r="JY169">
        <v>4</v>
      </c>
      <c r="JZ169">
        <v>5</v>
      </c>
      <c r="KA169">
        <v>3</v>
      </c>
      <c r="KB169">
        <v>3</v>
      </c>
      <c r="KC169">
        <v>4</v>
      </c>
      <c r="KD169">
        <v>7</v>
      </c>
      <c r="KE169">
        <v>1</v>
      </c>
      <c r="KF169">
        <v>7</v>
      </c>
      <c r="KG169">
        <v>4</v>
      </c>
      <c r="KH169">
        <v>3</v>
      </c>
      <c r="KI169">
        <v>1</v>
      </c>
      <c r="KJ169">
        <v>6</v>
      </c>
      <c r="KK169">
        <v>1</v>
      </c>
      <c r="KL169">
        <v>2</v>
      </c>
      <c r="KM169">
        <v>3</v>
      </c>
      <c r="KN169">
        <v>6</v>
      </c>
      <c r="KO169">
        <v>3</v>
      </c>
      <c r="KP169">
        <v>3</v>
      </c>
      <c r="KQ169">
        <v>2</v>
      </c>
      <c r="KR169">
        <v>4</v>
      </c>
      <c r="KS169">
        <v>12</v>
      </c>
      <c r="KT169">
        <v>4</v>
      </c>
      <c r="KU169">
        <v>6</v>
      </c>
      <c r="KV169">
        <v>3</v>
      </c>
      <c r="KW169">
        <v>10</v>
      </c>
      <c r="KX169">
        <v>5</v>
      </c>
      <c r="KY169">
        <v>5</v>
      </c>
      <c r="KZ169">
        <v>6</v>
      </c>
      <c r="LA169">
        <v>3</v>
      </c>
      <c r="LB169">
        <v>5</v>
      </c>
      <c r="LC169">
        <v>5</v>
      </c>
      <c r="LD169">
        <v>5</v>
      </c>
      <c r="LE169">
        <v>4</v>
      </c>
      <c r="LF169">
        <v>8</v>
      </c>
      <c r="LG169">
        <v>3</v>
      </c>
      <c r="LH169">
        <v>6</v>
      </c>
      <c r="LI169">
        <v>1</v>
      </c>
      <c r="LJ169">
        <v>1</v>
      </c>
      <c r="LK169">
        <v>7</v>
      </c>
      <c r="LL169">
        <v>6</v>
      </c>
      <c r="LM169">
        <v>8</v>
      </c>
      <c r="LN169">
        <v>1</v>
      </c>
      <c r="LO169">
        <v>4</v>
      </c>
      <c r="LP169">
        <v>5</v>
      </c>
      <c r="LQ169">
        <v>5</v>
      </c>
      <c r="LR169">
        <v>6</v>
      </c>
      <c r="LS169">
        <v>1</v>
      </c>
      <c r="LT169">
        <v>6</v>
      </c>
      <c r="LU169">
        <v>3</v>
      </c>
      <c r="LV169">
        <v>5</v>
      </c>
      <c r="LW169">
        <v>4</v>
      </c>
      <c r="LX169">
        <v>1</v>
      </c>
      <c r="LY169">
        <v>3</v>
      </c>
      <c r="LZ169">
        <v>6</v>
      </c>
      <c r="MA169">
        <v>3</v>
      </c>
      <c r="MB169">
        <v>4</v>
      </c>
      <c r="MC169">
        <v>3</v>
      </c>
      <c r="MD169">
        <v>5</v>
      </c>
      <c r="ME169">
        <v>1</v>
      </c>
      <c r="MF169">
        <v>2</v>
      </c>
      <c r="MG169">
        <v>3</v>
      </c>
      <c r="MH169">
        <v>4</v>
      </c>
      <c r="MI169">
        <v>4</v>
      </c>
      <c r="MJ169">
        <v>5</v>
      </c>
      <c r="MK169">
        <v>4</v>
      </c>
      <c r="ML169">
        <v>7</v>
      </c>
      <c r="MM169">
        <v>4</v>
      </c>
      <c r="MN169">
        <v>1</v>
      </c>
      <c r="MO169">
        <v>7</v>
      </c>
      <c r="MP169">
        <v>3</v>
      </c>
      <c r="MQ169">
        <v>3</v>
      </c>
      <c r="MR169">
        <v>3</v>
      </c>
      <c r="MS169">
        <v>6</v>
      </c>
      <c r="MT169">
        <v>8</v>
      </c>
      <c r="MU169">
        <v>6</v>
      </c>
      <c r="MV169">
        <v>2</v>
      </c>
      <c r="MW169">
        <v>4</v>
      </c>
      <c r="MX169">
        <v>9</v>
      </c>
      <c r="MY169">
        <v>6</v>
      </c>
      <c r="MZ169">
        <v>7</v>
      </c>
      <c r="NA169">
        <v>9</v>
      </c>
      <c r="NB169">
        <v>9</v>
      </c>
      <c r="NC169" s="55">
        <v>9</v>
      </c>
      <c r="ND169">
        <v>5</v>
      </c>
      <c r="NE169">
        <v>3</v>
      </c>
      <c r="NF169">
        <v>13</v>
      </c>
      <c r="NG169">
        <v>9</v>
      </c>
      <c r="NH169">
        <v>5</v>
      </c>
      <c r="NI169">
        <v>3</v>
      </c>
      <c r="NJ169">
        <v>5</v>
      </c>
      <c r="NK169">
        <v>9</v>
      </c>
      <c r="NL169">
        <v>7</v>
      </c>
      <c r="NM169">
        <v>12</v>
      </c>
      <c r="NN169">
        <v>6</v>
      </c>
      <c r="NO169">
        <v>7</v>
      </c>
      <c r="NP169">
        <v>5</v>
      </c>
      <c r="NQ169">
        <v>6</v>
      </c>
      <c r="NR169">
        <v>4</v>
      </c>
      <c r="NS169">
        <v>8</v>
      </c>
      <c r="NT169">
        <v>6</v>
      </c>
      <c r="NU169">
        <v>8</v>
      </c>
      <c r="NV169">
        <v>11</v>
      </c>
      <c r="NW169">
        <v>12</v>
      </c>
      <c r="NX169">
        <v>7</v>
      </c>
      <c r="NY169">
        <v>13</v>
      </c>
      <c r="NZ169">
        <v>11</v>
      </c>
      <c r="OA169">
        <v>8</v>
      </c>
      <c r="OB169">
        <v>16</v>
      </c>
      <c r="OC169">
        <v>11</v>
      </c>
      <c r="OD169">
        <v>8</v>
      </c>
      <c r="OE169">
        <v>15</v>
      </c>
      <c r="OF169">
        <v>12</v>
      </c>
      <c r="OG169">
        <v>13</v>
      </c>
      <c r="OH169">
        <v>15</v>
      </c>
      <c r="OI169">
        <v>9</v>
      </c>
      <c r="OJ169">
        <v>9</v>
      </c>
      <c r="OK169">
        <v>7</v>
      </c>
      <c r="OL169">
        <v>6</v>
      </c>
      <c r="OM169">
        <v>5</v>
      </c>
      <c r="ON169">
        <v>15</v>
      </c>
      <c r="OO169">
        <v>11</v>
      </c>
      <c r="OP169">
        <v>17</v>
      </c>
      <c r="OQ169">
        <v>11</v>
      </c>
      <c r="OR169">
        <v>10</v>
      </c>
      <c r="OS169">
        <v>6</v>
      </c>
      <c r="OT169">
        <v>11</v>
      </c>
      <c r="OU169">
        <v>6</v>
      </c>
      <c r="OV169">
        <v>9</v>
      </c>
      <c r="OW169">
        <v>9</v>
      </c>
      <c r="OX169">
        <v>7</v>
      </c>
      <c r="OY169">
        <v>15</v>
      </c>
      <c r="OZ169">
        <v>14</v>
      </c>
      <c r="PA169">
        <v>11</v>
      </c>
      <c r="PB169">
        <v>6</v>
      </c>
      <c r="PC169">
        <v>11</v>
      </c>
      <c r="PD169">
        <v>15</v>
      </c>
      <c r="PE169">
        <v>6</v>
      </c>
      <c r="PF169">
        <v>12</v>
      </c>
      <c r="PG169">
        <v>15</v>
      </c>
      <c r="PH169">
        <v>14</v>
      </c>
      <c r="PI169">
        <v>6</v>
      </c>
      <c r="PJ169">
        <v>12</v>
      </c>
      <c r="PK169">
        <v>7</v>
      </c>
      <c r="PL169">
        <v>5</v>
      </c>
      <c r="PM169">
        <v>7</v>
      </c>
      <c r="PN169">
        <v>9</v>
      </c>
      <c r="PO169">
        <v>2</v>
      </c>
      <c r="PP169">
        <v>3</v>
      </c>
      <c r="PQ169">
        <v>5</v>
      </c>
      <c r="PR169">
        <v>4</v>
      </c>
      <c r="PS169">
        <v>4</v>
      </c>
      <c r="PT169">
        <v>2</v>
      </c>
      <c r="PU169">
        <v>2</v>
      </c>
      <c r="PV169">
        <v>1</v>
      </c>
      <c r="PW169">
        <v>3</v>
      </c>
      <c r="PX169">
        <v>7</v>
      </c>
      <c r="PY169">
        <v>2</v>
      </c>
      <c r="PZ169">
        <v>2</v>
      </c>
      <c r="QA169">
        <v>1</v>
      </c>
      <c r="QB169">
        <v>1</v>
      </c>
      <c r="QC169">
        <v>1</v>
      </c>
      <c r="QD169">
        <v>0</v>
      </c>
      <c r="QE169">
        <v>0</v>
      </c>
      <c r="QF169">
        <v>2</v>
      </c>
      <c r="QG169">
        <v>0</v>
      </c>
      <c r="QH169">
        <v>0</v>
      </c>
      <c r="QI169">
        <v>1</v>
      </c>
      <c r="QJ169">
        <v>0</v>
      </c>
      <c r="QK169">
        <v>1</v>
      </c>
      <c r="QL169">
        <v>0</v>
      </c>
      <c r="QM169">
        <v>0</v>
      </c>
      <c r="QN169">
        <v>0</v>
      </c>
      <c r="QO169">
        <v>1</v>
      </c>
      <c r="QP169">
        <v>1</v>
      </c>
      <c r="QQ169">
        <v>0</v>
      </c>
      <c r="QR169">
        <v>1</v>
      </c>
      <c r="QS169">
        <v>1</v>
      </c>
      <c r="QT169">
        <v>0</v>
      </c>
      <c r="QU169">
        <v>0</v>
      </c>
      <c r="QV169">
        <v>0</v>
      </c>
      <c r="QW169">
        <v>0</v>
      </c>
      <c r="QX169">
        <v>3</v>
      </c>
      <c r="QY169">
        <v>0</v>
      </c>
      <c r="QZ169" s="55">
        <v>0</v>
      </c>
      <c r="RA169" s="54">
        <f t="shared" si="274"/>
        <v>1202</v>
      </c>
      <c r="RB169" s="50">
        <f t="shared" si="274"/>
        <v>1085</v>
      </c>
      <c r="RC169" s="50">
        <f t="shared" si="275"/>
        <v>2287</v>
      </c>
      <c r="RD169" s="50">
        <v>0</v>
      </c>
      <c r="RE169" s="50">
        <v>0</v>
      </c>
    </row>
    <row r="170" spans="1:473" x14ac:dyDescent="0.2">
      <c r="A170" s="88" t="s">
        <v>364</v>
      </c>
      <c r="B170" s="79" t="s">
        <v>391</v>
      </c>
      <c r="C170" t="s">
        <v>677</v>
      </c>
      <c r="D170">
        <v>72</v>
      </c>
      <c r="E170">
        <v>135</v>
      </c>
      <c r="F170">
        <v>72</v>
      </c>
      <c r="G170">
        <v>8</v>
      </c>
      <c r="H170">
        <v>2</v>
      </c>
      <c r="I170" s="42">
        <v>0</v>
      </c>
      <c r="J170">
        <v>78</v>
      </c>
      <c r="K170">
        <v>173</v>
      </c>
      <c r="L170">
        <v>116</v>
      </c>
      <c r="M170">
        <v>18</v>
      </c>
      <c r="N170">
        <v>1</v>
      </c>
      <c r="O170" s="42">
        <v>0</v>
      </c>
      <c r="P170">
        <v>13</v>
      </c>
      <c r="Q170">
        <v>22</v>
      </c>
      <c r="R170">
        <v>44</v>
      </c>
      <c r="S170">
        <v>31</v>
      </c>
      <c r="T170">
        <v>4</v>
      </c>
      <c r="U170" s="42">
        <v>1</v>
      </c>
      <c r="V170">
        <v>4</v>
      </c>
      <c r="W170">
        <v>2</v>
      </c>
      <c r="X170">
        <v>11</v>
      </c>
      <c r="Y170">
        <v>16</v>
      </c>
      <c r="Z170">
        <v>10</v>
      </c>
      <c r="AA170" s="42">
        <v>1</v>
      </c>
      <c r="AB170">
        <v>0</v>
      </c>
      <c r="AC170">
        <v>0</v>
      </c>
      <c r="AD170">
        <v>2</v>
      </c>
      <c r="AE170">
        <v>5</v>
      </c>
      <c r="AF170">
        <v>7</v>
      </c>
      <c r="AG170" s="42">
        <v>5</v>
      </c>
      <c r="AH170">
        <v>0</v>
      </c>
      <c r="AI170">
        <v>0</v>
      </c>
      <c r="AJ170">
        <v>0</v>
      </c>
      <c r="AK170">
        <v>1</v>
      </c>
      <c r="AL170">
        <v>6</v>
      </c>
      <c r="AM170" s="43">
        <v>9</v>
      </c>
      <c r="AN170" s="44">
        <f t="shared" si="324"/>
        <v>869</v>
      </c>
      <c r="AO170">
        <v>20</v>
      </c>
      <c r="AP170">
        <v>65</v>
      </c>
      <c r="AQ170">
        <v>16</v>
      </c>
      <c r="AR170" s="42">
        <v>64</v>
      </c>
      <c r="AS170">
        <v>58</v>
      </c>
      <c r="AT170">
        <v>235</v>
      </c>
      <c r="AU170">
        <v>2</v>
      </c>
      <c r="AV170">
        <v>7</v>
      </c>
      <c r="AW170">
        <v>87</v>
      </c>
      <c r="AX170">
        <v>70</v>
      </c>
      <c r="AY170">
        <v>74</v>
      </c>
      <c r="AZ170">
        <v>69</v>
      </c>
      <c r="BA170">
        <v>72</v>
      </c>
      <c r="BB170">
        <v>74</v>
      </c>
      <c r="BC170">
        <v>121</v>
      </c>
      <c r="BD170">
        <v>0</v>
      </c>
      <c r="BE170" s="45">
        <f t="shared" si="329"/>
        <v>869</v>
      </c>
      <c r="BF170">
        <v>863</v>
      </c>
      <c r="BG170">
        <v>0</v>
      </c>
      <c r="BH170">
        <v>0</v>
      </c>
      <c r="BI170">
        <v>0</v>
      </c>
      <c r="BJ170">
        <v>2</v>
      </c>
      <c r="BK170">
        <v>0</v>
      </c>
      <c r="BL170">
        <v>4</v>
      </c>
      <c r="BM170" s="45">
        <f t="shared" si="325"/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1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 s="45">
        <f t="shared" si="262"/>
        <v>1</v>
      </c>
      <c r="CA170">
        <v>719</v>
      </c>
      <c r="CB170">
        <v>44</v>
      </c>
      <c r="CC170">
        <v>82</v>
      </c>
      <c r="CD170" s="46">
        <f t="shared" si="326"/>
        <v>24</v>
      </c>
      <c r="CE170">
        <v>1687</v>
      </c>
      <c r="CF170">
        <v>1630</v>
      </c>
      <c r="CG170" s="47">
        <f t="shared" si="309"/>
        <v>3317</v>
      </c>
      <c r="CH170" s="48">
        <v>157</v>
      </c>
      <c r="CI170">
        <v>141</v>
      </c>
      <c r="CJ170" s="47">
        <f t="shared" si="310"/>
        <v>298</v>
      </c>
      <c r="CK170" s="49">
        <f t="shared" si="311"/>
        <v>1844</v>
      </c>
      <c r="CL170" s="50">
        <f t="shared" si="311"/>
        <v>1771</v>
      </c>
      <c r="CM170" s="47">
        <f t="shared" si="312"/>
        <v>3615</v>
      </c>
      <c r="CN170" s="51">
        <v>43</v>
      </c>
      <c r="CO170">
        <v>31</v>
      </c>
      <c r="CP170" s="47">
        <f t="shared" si="313"/>
        <v>74</v>
      </c>
      <c r="CQ170" s="48">
        <v>9</v>
      </c>
      <c r="CR170">
        <v>4</v>
      </c>
      <c r="CS170" s="47">
        <f t="shared" si="314"/>
        <v>13</v>
      </c>
      <c r="CT170" s="49">
        <f t="shared" si="315"/>
        <v>52</v>
      </c>
      <c r="CU170" s="50">
        <f t="shared" si="315"/>
        <v>35</v>
      </c>
      <c r="CV170" s="47">
        <f t="shared" si="316"/>
        <v>87</v>
      </c>
      <c r="CW170" s="49">
        <f t="shared" si="317"/>
        <v>1896</v>
      </c>
      <c r="CX170" s="50">
        <f t="shared" si="317"/>
        <v>1806</v>
      </c>
      <c r="CY170" s="47">
        <f t="shared" si="318"/>
        <v>3702</v>
      </c>
      <c r="CZ170" s="51">
        <v>161</v>
      </c>
      <c r="DA170">
        <v>158</v>
      </c>
      <c r="DB170" s="52">
        <v>152</v>
      </c>
      <c r="DC170">
        <v>131</v>
      </c>
      <c r="DD170" s="52">
        <v>142</v>
      </c>
      <c r="DE170">
        <v>162</v>
      </c>
      <c r="DF170" s="52">
        <v>162</v>
      </c>
      <c r="DG170">
        <v>151</v>
      </c>
      <c r="DH170" s="52">
        <v>170</v>
      </c>
      <c r="DI170">
        <v>141</v>
      </c>
      <c r="DJ170" s="52">
        <v>181</v>
      </c>
      <c r="DK170">
        <v>149</v>
      </c>
      <c r="DL170" s="52">
        <v>133</v>
      </c>
      <c r="DM170">
        <v>154</v>
      </c>
      <c r="DN170" s="52">
        <v>163</v>
      </c>
      <c r="DO170">
        <v>151</v>
      </c>
      <c r="DP170" s="52">
        <v>149</v>
      </c>
      <c r="DQ170">
        <v>151</v>
      </c>
      <c r="DR170" s="52">
        <v>154</v>
      </c>
      <c r="DS170">
        <v>137</v>
      </c>
      <c r="DT170" s="52">
        <v>159</v>
      </c>
      <c r="DU170">
        <v>152</v>
      </c>
      <c r="DV170" s="52">
        <v>170</v>
      </c>
      <c r="DW170">
        <v>169</v>
      </c>
      <c r="DX170" s="51">
        <v>20</v>
      </c>
      <c r="DY170">
        <v>14</v>
      </c>
      <c r="DZ170">
        <v>18</v>
      </c>
      <c r="EA170">
        <v>2</v>
      </c>
      <c r="EB170">
        <v>4</v>
      </c>
      <c r="EC170">
        <v>0</v>
      </c>
      <c r="ED170" s="45">
        <f t="shared" si="276"/>
        <v>58</v>
      </c>
      <c r="EE170">
        <v>0</v>
      </c>
      <c r="EF170">
        <v>2</v>
      </c>
      <c r="EG170">
        <v>0</v>
      </c>
      <c r="EH170">
        <v>0</v>
      </c>
      <c r="EI170">
        <v>0</v>
      </c>
      <c r="EJ170">
        <v>0</v>
      </c>
      <c r="EK170" s="50">
        <f t="shared" si="320"/>
        <v>2</v>
      </c>
      <c r="EL170" s="44">
        <f t="shared" si="265"/>
        <v>60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 s="45">
        <f t="shared" si="277"/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 s="50">
        <f t="shared" si="278"/>
        <v>0</v>
      </c>
      <c r="FE170" s="44">
        <f t="shared" si="279"/>
        <v>0</v>
      </c>
      <c r="FF170">
        <v>0</v>
      </c>
      <c r="FG170" s="42">
        <v>0</v>
      </c>
      <c r="FH170">
        <v>0</v>
      </c>
      <c r="FI170">
        <v>0</v>
      </c>
      <c r="FJ170" s="44">
        <f t="shared" si="299"/>
        <v>0</v>
      </c>
      <c r="FK170">
        <v>32</v>
      </c>
      <c r="FL170">
        <v>28</v>
      </c>
      <c r="FM170" s="46">
        <f t="shared" si="263"/>
        <v>60</v>
      </c>
      <c r="FN170">
        <v>65</v>
      </c>
      <c r="FO170">
        <v>67</v>
      </c>
      <c r="FP170">
        <v>77</v>
      </c>
      <c r="FQ170">
        <v>61</v>
      </c>
      <c r="FR170">
        <v>73</v>
      </c>
      <c r="FS170">
        <v>42</v>
      </c>
      <c r="FT170">
        <v>57</v>
      </c>
      <c r="FU170">
        <v>46</v>
      </c>
      <c r="FV170">
        <v>50</v>
      </c>
      <c r="FW170">
        <v>52</v>
      </c>
      <c r="FX170">
        <v>71</v>
      </c>
      <c r="FY170">
        <v>41</v>
      </c>
      <c r="FZ170">
        <v>62</v>
      </c>
      <c r="GA170">
        <v>49</v>
      </c>
      <c r="GB170">
        <v>44</v>
      </c>
      <c r="GC170">
        <v>37</v>
      </c>
      <c r="GD170">
        <v>37</v>
      </c>
      <c r="GE170">
        <v>37</v>
      </c>
      <c r="GF170">
        <v>47</v>
      </c>
      <c r="GG170">
        <v>39</v>
      </c>
      <c r="GH170">
        <v>63</v>
      </c>
      <c r="GI170">
        <v>54</v>
      </c>
      <c r="GJ170">
        <v>66</v>
      </c>
      <c r="GK170" s="43">
        <v>49</v>
      </c>
      <c r="GL170">
        <v>201</v>
      </c>
      <c r="GM170">
        <v>127</v>
      </c>
      <c r="GN170">
        <v>28</v>
      </c>
      <c r="GO170">
        <v>15</v>
      </c>
      <c r="GP170">
        <v>45</v>
      </c>
      <c r="GQ170">
        <v>42</v>
      </c>
      <c r="GR170">
        <v>4</v>
      </c>
      <c r="GS170">
        <v>6</v>
      </c>
      <c r="GT170">
        <v>55</v>
      </c>
      <c r="GU170">
        <v>42</v>
      </c>
      <c r="GV170">
        <v>3</v>
      </c>
      <c r="GW170">
        <v>5</v>
      </c>
      <c r="GX170">
        <v>83</v>
      </c>
      <c r="GY170">
        <v>46</v>
      </c>
      <c r="GZ170">
        <v>14</v>
      </c>
      <c r="HA170">
        <v>9</v>
      </c>
      <c r="HB170" s="50">
        <f t="shared" si="321"/>
        <v>183</v>
      </c>
      <c r="HC170" s="50">
        <f t="shared" si="321"/>
        <v>130</v>
      </c>
      <c r="HD170" s="50">
        <f t="shared" si="321"/>
        <v>21</v>
      </c>
      <c r="HE170" s="50">
        <f t="shared" si="321"/>
        <v>20</v>
      </c>
      <c r="HF170">
        <v>68</v>
      </c>
      <c r="HG170">
        <v>46</v>
      </c>
      <c r="HH170">
        <v>4</v>
      </c>
      <c r="HI170">
        <v>12</v>
      </c>
      <c r="HJ170">
        <v>50</v>
      </c>
      <c r="HK170">
        <v>43</v>
      </c>
      <c r="HL170">
        <v>3</v>
      </c>
      <c r="HM170">
        <v>6</v>
      </c>
      <c r="HN170" s="50">
        <f t="shared" si="322"/>
        <v>118</v>
      </c>
      <c r="HO170" s="50">
        <f t="shared" si="322"/>
        <v>89</v>
      </c>
      <c r="HP170" s="50">
        <f t="shared" si="322"/>
        <v>7</v>
      </c>
      <c r="HQ170" s="50">
        <f t="shared" si="322"/>
        <v>18</v>
      </c>
      <c r="HR170" s="50">
        <f t="shared" si="319"/>
        <v>502</v>
      </c>
      <c r="HS170" s="50">
        <f t="shared" si="319"/>
        <v>346</v>
      </c>
      <c r="HT170" s="50">
        <f t="shared" si="319"/>
        <v>56</v>
      </c>
      <c r="HU170" s="50">
        <f t="shared" si="319"/>
        <v>53</v>
      </c>
      <c r="HV170" s="50">
        <f t="shared" si="266"/>
        <v>558</v>
      </c>
      <c r="HW170" s="50">
        <f t="shared" si="266"/>
        <v>399</v>
      </c>
      <c r="HX170">
        <v>60</v>
      </c>
      <c r="HY170">
        <v>57</v>
      </c>
      <c r="HZ170">
        <v>3</v>
      </c>
      <c r="IA170">
        <v>6</v>
      </c>
      <c r="IB170">
        <v>30</v>
      </c>
      <c r="IC170">
        <v>34</v>
      </c>
      <c r="ID170">
        <v>1</v>
      </c>
      <c r="IE170">
        <v>5</v>
      </c>
      <c r="IF170" s="50">
        <f t="shared" si="330"/>
        <v>90</v>
      </c>
      <c r="IG170" s="50">
        <f t="shared" si="330"/>
        <v>91</v>
      </c>
      <c r="IH170" s="50">
        <f t="shared" si="330"/>
        <v>4</v>
      </c>
      <c r="II170" s="50">
        <f t="shared" si="327"/>
        <v>11</v>
      </c>
      <c r="IJ170" s="50">
        <f t="shared" si="267"/>
        <v>94</v>
      </c>
      <c r="IK170" s="50">
        <f t="shared" si="267"/>
        <v>102</v>
      </c>
      <c r="IL170">
        <v>28</v>
      </c>
      <c r="IM170">
        <v>35</v>
      </c>
      <c r="IN170">
        <v>2</v>
      </c>
      <c r="IO170">
        <v>3</v>
      </c>
      <c r="IP170" s="50">
        <f t="shared" si="331"/>
        <v>30</v>
      </c>
      <c r="IQ170" s="50">
        <f t="shared" si="331"/>
        <v>38</v>
      </c>
      <c r="IR170">
        <v>21</v>
      </c>
      <c r="IS170">
        <v>21</v>
      </c>
      <c r="IT170">
        <v>1</v>
      </c>
      <c r="IU170">
        <v>1</v>
      </c>
      <c r="IV170" s="50">
        <f t="shared" si="323"/>
        <v>22</v>
      </c>
      <c r="IW170" s="50">
        <f t="shared" si="323"/>
        <v>22</v>
      </c>
      <c r="IX170">
        <v>8</v>
      </c>
      <c r="IY170">
        <v>11</v>
      </c>
      <c r="IZ170">
        <v>0</v>
      </c>
      <c r="JA170">
        <v>2</v>
      </c>
      <c r="JB170" s="50">
        <f t="shared" si="328"/>
        <v>8</v>
      </c>
      <c r="JC170" s="50">
        <f t="shared" si="328"/>
        <v>13</v>
      </c>
      <c r="JD170" s="50">
        <f t="shared" si="268"/>
        <v>649</v>
      </c>
      <c r="JE170" s="50">
        <f t="shared" si="268"/>
        <v>504</v>
      </c>
      <c r="JF170" s="50">
        <f t="shared" si="269"/>
        <v>1153</v>
      </c>
      <c r="JG170" s="50">
        <f t="shared" si="270"/>
        <v>63</v>
      </c>
      <c r="JH170" s="50">
        <f t="shared" si="270"/>
        <v>70</v>
      </c>
      <c r="JI170" s="50">
        <f t="shared" si="271"/>
        <v>133</v>
      </c>
      <c r="JJ170" s="50">
        <f t="shared" si="272"/>
        <v>712</v>
      </c>
      <c r="JK170" s="50">
        <f t="shared" si="272"/>
        <v>574</v>
      </c>
      <c r="JL170" s="46">
        <f t="shared" si="273"/>
        <v>1286</v>
      </c>
      <c r="JM170" s="53">
        <f t="shared" si="332"/>
        <v>712</v>
      </c>
      <c r="JN170" s="53">
        <f t="shared" si="332"/>
        <v>574</v>
      </c>
      <c r="JO170">
        <v>10</v>
      </c>
      <c r="JP170">
        <v>8</v>
      </c>
      <c r="JQ170">
        <v>8</v>
      </c>
      <c r="JR170">
        <v>2</v>
      </c>
      <c r="JS170">
        <v>6</v>
      </c>
      <c r="JT170">
        <v>15</v>
      </c>
      <c r="JU170">
        <v>9</v>
      </c>
      <c r="JV170">
        <v>5</v>
      </c>
      <c r="JW170">
        <v>3</v>
      </c>
      <c r="JX170">
        <v>2</v>
      </c>
      <c r="JY170">
        <v>2</v>
      </c>
      <c r="JZ170">
        <v>7</v>
      </c>
      <c r="KA170">
        <v>4</v>
      </c>
      <c r="KB170">
        <v>4</v>
      </c>
      <c r="KC170">
        <v>3</v>
      </c>
      <c r="KD170">
        <v>4</v>
      </c>
      <c r="KE170">
        <v>1</v>
      </c>
      <c r="KF170">
        <v>3</v>
      </c>
      <c r="KG170">
        <v>2</v>
      </c>
      <c r="KH170">
        <v>3</v>
      </c>
      <c r="KI170">
        <v>2</v>
      </c>
      <c r="KJ170">
        <v>6</v>
      </c>
      <c r="KK170">
        <v>6</v>
      </c>
      <c r="KL170">
        <v>3</v>
      </c>
      <c r="KM170">
        <v>6</v>
      </c>
      <c r="KN170">
        <v>8</v>
      </c>
      <c r="KO170">
        <v>7</v>
      </c>
      <c r="KP170">
        <v>6</v>
      </c>
      <c r="KQ170">
        <v>7</v>
      </c>
      <c r="KR170">
        <v>4</v>
      </c>
      <c r="KS170">
        <v>6</v>
      </c>
      <c r="KT170">
        <v>5</v>
      </c>
      <c r="KU170">
        <v>12</v>
      </c>
      <c r="KV170">
        <v>6</v>
      </c>
      <c r="KW170">
        <v>12</v>
      </c>
      <c r="KX170">
        <v>6</v>
      </c>
      <c r="KY170">
        <v>10</v>
      </c>
      <c r="KZ170">
        <v>4</v>
      </c>
      <c r="LA170">
        <v>8</v>
      </c>
      <c r="LB170">
        <v>10</v>
      </c>
      <c r="LC170">
        <v>5</v>
      </c>
      <c r="LD170">
        <v>9</v>
      </c>
      <c r="LE170">
        <v>3</v>
      </c>
      <c r="LF170">
        <v>3</v>
      </c>
      <c r="LG170">
        <v>10</v>
      </c>
      <c r="LH170">
        <v>7</v>
      </c>
      <c r="LI170">
        <v>5</v>
      </c>
      <c r="LJ170">
        <v>6</v>
      </c>
      <c r="LK170">
        <v>10</v>
      </c>
      <c r="LL170">
        <v>5</v>
      </c>
      <c r="LM170">
        <v>7</v>
      </c>
      <c r="LN170">
        <v>7</v>
      </c>
      <c r="LO170">
        <v>8</v>
      </c>
      <c r="LP170">
        <v>2</v>
      </c>
      <c r="LQ170">
        <v>9</v>
      </c>
      <c r="LR170">
        <v>11</v>
      </c>
      <c r="LS170">
        <v>10</v>
      </c>
      <c r="LT170">
        <v>5</v>
      </c>
      <c r="LU170">
        <v>10</v>
      </c>
      <c r="LV170">
        <v>6</v>
      </c>
      <c r="LW170">
        <v>10</v>
      </c>
      <c r="LX170">
        <v>3</v>
      </c>
      <c r="LY170">
        <v>7</v>
      </c>
      <c r="LZ170">
        <v>9</v>
      </c>
      <c r="MA170">
        <v>4</v>
      </c>
      <c r="MB170">
        <v>8</v>
      </c>
      <c r="MC170">
        <v>11</v>
      </c>
      <c r="MD170">
        <v>8</v>
      </c>
      <c r="ME170">
        <v>6</v>
      </c>
      <c r="MF170">
        <v>6</v>
      </c>
      <c r="MG170">
        <v>10</v>
      </c>
      <c r="MH170">
        <v>8</v>
      </c>
      <c r="MI170">
        <v>6</v>
      </c>
      <c r="MJ170">
        <v>6</v>
      </c>
      <c r="MK170">
        <v>5</v>
      </c>
      <c r="ML170">
        <v>8</v>
      </c>
      <c r="MM170">
        <v>13</v>
      </c>
      <c r="MN170">
        <v>11</v>
      </c>
      <c r="MO170">
        <v>13</v>
      </c>
      <c r="MP170">
        <v>4</v>
      </c>
      <c r="MQ170">
        <v>11</v>
      </c>
      <c r="MR170">
        <v>16</v>
      </c>
      <c r="MS170">
        <v>8</v>
      </c>
      <c r="MT170">
        <v>7</v>
      </c>
      <c r="MU170">
        <v>7</v>
      </c>
      <c r="MV170">
        <v>8</v>
      </c>
      <c r="MW170">
        <v>11</v>
      </c>
      <c r="MX170">
        <v>8</v>
      </c>
      <c r="MY170">
        <v>11</v>
      </c>
      <c r="MZ170">
        <v>7</v>
      </c>
      <c r="NA170">
        <v>7</v>
      </c>
      <c r="NB170">
        <v>10</v>
      </c>
      <c r="NC170" s="55">
        <v>7</v>
      </c>
      <c r="ND170">
        <v>9</v>
      </c>
      <c r="NE170">
        <v>11</v>
      </c>
      <c r="NF170">
        <v>10</v>
      </c>
      <c r="NG170">
        <v>10</v>
      </c>
      <c r="NH170">
        <v>13</v>
      </c>
      <c r="NI170">
        <v>7</v>
      </c>
      <c r="NJ170">
        <v>9</v>
      </c>
      <c r="NK170">
        <v>19</v>
      </c>
      <c r="NL170">
        <v>16</v>
      </c>
      <c r="NM170">
        <v>12</v>
      </c>
      <c r="NN170">
        <v>20</v>
      </c>
      <c r="NO170">
        <v>9</v>
      </c>
      <c r="NP170">
        <v>11</v>
      </c>
      <c r="NQ170">
        <v>13</v>
      </c>
      <c r="NR170">
        <v>9</v>
      </c>
      <c r="NS170">
        <v>8</v>
      </c>
      <c r="NT170">
        <v>16</v>
      </c>
      <c r="NU170">
        <v>17</v>
      </c>
      <c r="NV170">
        <v>13</v>
      </c>
      <c r="NW170">
        <v>18</v>
      </c>
      <c r="NX170">
        <v>9</v>
      </c>
      <c r="NY170">
        <v>10</v>
      </c>
      <c r="NZ170">
        <v>11</v>
      </c>
      <c r="OA170">
        <v>12</v>
      </c>
      <c r="OB170">
        <v>13</v>
      </c>
      <c r="OC170">
        <v>16</v>
      </c>
      <c r="OD170">
        <v>18</v>
      </c>
      <c r="OE170">
        <v>10</v>
      </c>
      <c r="OF170">
        <v>11</v>
      </c>
      <c r="OG170">
        <v>18</v>
      </c>
      <c r="OH170">
        <v>19</v>
      </c>
      <c r="OI170">
        <v>15</v>
      </c>
      <c r="OJ170">
        <v>9</v>
      </c>
      <c r="OK170">
        <v>21</v>
      </c>
      <c r="OL170">
        <v>15</v>
      </c>
      <c r="OM170">
        <v>15</v>
      </c>
      <c r="ON170">
        <v>19</v>
      </c>
      <c r="OO170">
        <v>9</v>
      </c>
      <c r="OP170">
        <v>19</v>
      </c>
      <c r="OQ170">
        <v>14</v>
      </c>
      <c r="OR170">
        <v>20</v>
      </c>
      <c r="OS170">
        <v>13</v>
      </c>
      <c r="OT170">
        <v>23</v>
      </c>
      <c r="OU170">
        <v>13</v>
      </c>
      <c r="OV170">
        <v>18</v>
      </c>
      <c r="OW170">
        <v>13</v>
      </c>
      <c r="OX170">
        <v>15</v>
      </c>
      <c r="OY170">
        <v>15</v>
      </c>
      <c r="OZ170">
        <v>19</v>
      </c>
      <c r="PA170">
        <v>11</v>
      </c>
      <c r="PB170">
        <v>15</v>
      </c>
      <c r="PC170">
        <v>5</v>
      </c>
      <c r="PD170">
        <v>6</v>
      </c>
      <c r="PE170">
        <v>4</v>
      </c>
      <c r="PF170">
        <v>6</v>
      </c>
      <c r="PG170">
        <v>8</v>
      </c>
      <c r="PH170">
        <v>9</v>
      </c>
      <c r="PI170">
        <v>10</v>
      </c>
      <c r="PJ170">
        <v>12</v>
      </c>
      <c r="PK170">
        <v>5</v>
      </c>
      <c r="PL170">
        <v>10</v>
      </c>
      <c r="PM170">
        <v>5</v>
      </c>
      <c r="PN170">
        <v>10</v>
      </c>
      <c r="PO170">
        <v>6</v>
      </c>
      <c r="PP170">
        <v>7</v>
      </c>
      <c r="PQ170">
        <v>5</v>
      </c>
      <c r="PR170">
        <v>2</v>
      </c>
      <c r="PS170">
        <v>2</v>
      </c>
      <c r="PT170">
        <v>7</v>
      </c>
      <c r="PU170">
        <v>5</v>
      </c>
      <c r="PV170">
        <v>2</v>
      </c>
      <c r="PW170">
        <v>3</v>
      </c>
      <c r="PX170">
        <v>7</v>
      </c>
      <c r="PY170">
        <v>4</v>
      </c>
      <c r="PZ170">
        <v>6</v>
      </c>
      <c r="QA170">
        <v>2</v>
      </c>
      <c r="QB170">
        <v>1</v>
      </c>
      <c r="QC170">
        <v>0</v>
      </c>
      <c r="QD170">
        <v>2</v>
      </c>
      <c r="QE170">
        <v>1</v>
      </c>
      <c r="QF170">
        <v>3</v>
      </c>
      <c r="QG170">
        <v>0</v>
      </c>
      <c r="QH170">
        <v>0</v>
      </c>
      <c r="QI170">
        <v>1</v>
      </c>
      <c r="QJ170">
        <v>0</v>
      </c>
      <c r="QK170">
        <v>1</v>
      </c>
      <c r="QL170">
        <v>0</v>
      </c>
      <c r="QM170">
        <v>0</v>
      </c>
      <c r="QN170">
        <v>1</v>
      </c>
      <c r="QO170">
        <v>0</v>
      </c>
      <c r="QP170">
        <v>0</v>
      </c>
      <c r="QQ170">
        <v>0</v>
      </c>
      <c r="QR170">
        <v>2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 s="55">
        <v>0</v>
      </c>
      <c r="RA170" s="50">
        <f t="shared" si="274"/>
        <v>1456</v>
      </c>
      <c r="RB170" s="50">
        <f t="shared" si="274"/>
        <v>1345</v>
      </c>
      <c r="RC170" s="50">
        <f t="shared" si="275"/>
        <v>2801</v>
      </c>
      <c r="RD170" s="50">
        <v>0</v>
      </c>
      <c r="RE170" s="50">
        <v>0</v>
      </c>
    </row>
    <row r="171" spans="1:473" x14ac:dyDescent="0.2">
      <c r="A171" s="88" t="s">
        <v>364</v>
      </c>
      <c r="B171" s="79" t="s">
        <v>392</v>
      </c>
      <c r="C171" t="s">
        <v>678</v>
      </c>
      <c r="D171">
        <v>0</v>
      </c>
      <c r="E171">
        <v>19</v>
      </c>
      <c r="F171">
        <v>3</v>
      </c>
      <c r="G171">
        <v>1</v>
      </c>
      <c r="H171">
        <v>0</v>
      </c>
      <c r="I171" s="42">
        <v>0</v>
      </c>
      <c r="J171">
        <v>10</v>
      </c>
      <c r="K171">
        <v>41</v>
      </c>
      <c r="L171">
        <v>29</v>
      </c>
      <c r="M171">
        <v>8</v>
      </c>
      <c r="N171">
        <v>0</v>
      </c>
      <c r="O171" s="42">
        <v>0</v>
      </c>
      <c r="P171">
        <v>3</v>
      </c>
      <c r="Q171">
        <v>12</v>
      </c>
      <c r="R171">
        <v>15</v>
      </c>
      <c r="S171">
        <v>2</v>
      </c>
      <c r="T171">
        <v>2</v>
      </c>
      <c r="U171" s="42">
        <v>0</v>
      </c>
      <c r="V171">
        <v>0</v>
      </c>
      <c r="W171">
        <v>1</v>
      </c>
      <c r="X171">
        <v>1</v>
      </c>
      <c r="Y171">
        <v>3</v>
      </c>
      <c r="Z171">
        <v>2</v>
      </c>
      <c r="AA171" s="42">
        <v>2</v>
      </c>
      <c r="AB171">
        <v>0</v>
      </c>
      <c r="AC171">
        <v>0</v>
      </c>
      <c r="AD171">
        <v>1</v>
      </c>
      <c r="AE171">
        <v>1</v>
      </c>
      <c r="AF171">
        <v>1</v>
      </c>
      <c r="AG171" s="42">
        <v>1</v>
      </c>
      <c r="AH171">
        <v>0</v>
      </c>
      <c r="AI171">
        <v>0</v>
      </c>
      <c r="AJ171">
        <v>0</v>
      </c>
      <c r="AK171">
        <v>2</v>
      </c>
      <c r="AL171">
        <v>1</v>
      </c>
      <c r="AM171" s="43">
        <v>0</v>
      </c>
      <c r="AN171" s="44">
        <f t="shared" si="324"/>
        <v>161</v>
      </c>
      <c r="AO171">
        <v>20</v>
      </c>
      <c r="AP171">
        <v>69</v>
      </c>
      <c r="AQ171">
        <v>15</v>
      </c>
      <c r="AR171" s="42">
        <v>57</v>
      </c>
      <c r="AS171">
        <v>4</v>
      </c>
      <c r="AT171">
        <v>26</v>
      </c>
      <c r="AU171">
        <v>0</v>
      </c>
      <c r="AV171">
        <v>2</v>
      </c>
      <c r="AW171">
        <v>17</v>
      </c>
      <c r="AX171">
        <v>16</v>
      </c>
      <c r="AY171">
        <v>13</v>
      </c>
      <c r="AZ171">
        <v>8</v>
      </c>
      <c r="BA171">
        <v>13</v>
      </c>
      <c r="BB171">
        <v>30</v>
      </c>
      <c r="BC171">
        <v>32</v>
      </c>
      <c r="BD171">
        <v>0</v>
      </c>
      <c r="BE171" s="45">
        <f t="shared" si="329"/>
        <v>161</v>
      </c>
      <c r="BF171">
        <v>161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 s="45">
        <f t="shared" si="325"/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 s="45">
        <f t="shared" si="262"/>
        <v>0</v>
      </c>
      <c r="CA171">
        <v>139</v>
      </c>
      <c r="CB171">
        <v>7</v>
      </c>
      <c r="CC171">
        <v>12</v>
      </c>
      <c r="CD171" s="46">
        <f t="shared" si="326"/>
        <v>3</v>
      </c>
      <c r="CE171">
        <v>399</v>
      </c>
      <c r="CF171">
        <v>392</v>
      </c>
      <c r="CG171" s="47">
        <f t="shared" si="309"/>
        <v>791</v>
      </c>
      <c r="CH171" s="48">
        <v>151</v>
      </c>
      <c r="CI171">
        <v>124</v>
      </c>
      <c r="CJ171" s="47">
        <f t="shared" si="310"/>
        <v>275</v>
      </c>
      <c r="CK171" s="49">
        <f t="shared" si="311"/>
        <v>550</v>
      </c>
      <c r="CL171" s="50">
        <f t="shared" si="311"/>
        <v>516</v>
      </c>
      <c r="CM171" s="47">
        <f t="shared" si="312"/>
        <v>1066</v>
      </c>
      <c r="CN171" s="51">
        <v>15</v>
      </c>
      <c r="CO171">
        <v>9</v>
      </c>
      <c r="CP171" s="47">
        <f t="shared" si="313"/>
        <v>24</v>
      </c>
      <c r="CQ171" s="48">
        <v>5</v>
      </c>
      <c r="CR171">
        <v>5</v>
      </c>
      <c r="CS171" s="47">
        <f t="shared" si="314"/>
        <v>10</v>
      </c>
      <c r="CT171" s="49">
        <f t="shared" si="315"/>
        <v>20</v>
      </c>
      <c r="CU171" s="50">
        <f t="shared" si="315"/>
        <v>14</v>
      </c>
      <c r="CV171" s="47">
        <f t="shared" si="316"/>
        <v>34</v>
      </c>
      <c r="CW171" s="49">
        <f t="shared" si="317"/>
        <v>570</v>
      </c>
      <c r="CX171" s="50">
        <f t="shared" si="317"/>
        <v>530</v>
      </c>
      <c r="CY171" s="47">
        <f t="shared" si="318"/>
        <v>1100</v>
      </c>
      <c r="CZ171" s="51">
        <v>39</v>
      </c>
      <c r="DA171">
        <v>45</v>
      </c>
      <c r="DB171" s="52">
        <v>35</v>
      </c>
      <c r="DC171">
        <v>54</v>
      </c>
      <c r="DD171" s="52">
        <v>37</v>
      </c>
      <c r="DE171">
        <v>39</v>
      </c>
      <c r="DF171" s="52">
        <v>58</v>
      </c>
      <c r="DG171">
        <v>41</v>
      </c>
      <c r="DH171" s="52">
        <v>55</v>
      </c>
      <c r="DI171">
        <v>52</v>
      </c>
      <c r="DJ171" s="52">
        <v>53</v>
      </c>
      <c r="DK171">
        <v>52</v>
      </c>
      <c r="DL171" s="52">
        <v>73</v>
      </c>
      <c r="DM171">
        <v>53</v>
      </c>
      <c r="DN171" s="52">
        <v>43</v>
      </c>
      <c r="DO171" s="68">
        <v>32</v>
      </c>
      <c r="DP171" s="52">
        <v>38</v>
      </c>
      <c r="DQ171">
        <v>48</v>
      </c>
      <c r="DR171" s="52">
        <v>42</v>
      </c>
      <c r="DS171">
        <v>36</v>
      </c>
      <c r="DT171" s="52">
        <v>49</v>
      </c>
      <c r="DU171">
        <v>41</v>
      </c>
      <c r="DV171" s="52">
        <v>48</v>
      </c>
      <c r="DW171">
        <v>37</v>
      </c>
      <c r="DX171" s="51">
        <v>7</v>
      </c>
      <c r="DY171">
        <v>0</v>
      </c>
      <c r="DZ171">
        <v>3</v>
      </c>
      <c r="EA171">
        <v>2</v>
      </c>
      <c r="EB171">
        <v>0</v>
      </c>
      <c r="EC171">
        <v>4</v>
      </c>
      <c r="ED171" s="45">
        <f t="shared" si="276"/>
        <v>16</v>
      </c>
      <c r="EE171">
        <v>5</v>
      </c>
      <c r="EF171">
        <v>0</v>
      </c>
      <c r="EG171">
        <v>1</v>
      </c>
      <c r="EH171">
        <v>0</v>
      </c>
      <c r="EI171">
        <v>0</v>
      </c>
      <c r="EJ171">
        <v>0</v>
      </c>
      <c r="EK171" s="50">
        <f t="shared" si="320"/>
        <v>6</v>
      </c>
      <c r="EL171" s="44">
        <f t="shared" si="265"/>
        <v>22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 s="45">
        <f t="shared" si="277"/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 s="50">
        <f t="shared" si="278"/>
        <v>0</v>
      </c>
      <c r="FE171" s="44">
        <f t="shared" si="279"/>
        <v>0</v>
      </c>
      <c r="FF171">
        <v>0</v>
      </c>
      <c r="FG171" s="42">
        <v>0</v>
      </c>
      <c r="FH171">
        <v>0</v>
      </c>
      <c r="FI171">
        <v>0</v>
      </c>
      <c r="FJ171" s="44">
        <f t="shared" si="299"/>
        <v>0</v>
      </c>
      <c r="FK171">
        <v>14</v>
      </c>
      <c r="FL171">
        <v>8</v>
      </c>
      <c r="FM171" s="46">
        <f t="shared" si="263"/>
        <v>22</v>
      </c>
      <c r="FN171">
        <v>12</v>
      </c>
      <c r="FO171">
        <v>12</v>
      </c>
      <c r="FP171">
        <v>8</v>
      </c>
      <c r="FQ171">
        <v>16</v>
      </c>
      <c r="FR171">
        <v>15</v>
      </c>
      <c r="FS171">
        <v>12</v>
      </c>
      <c r="FT171">
        <v>25</v>
      </c>
      <c r="FU171">
        <v>14</v>
      </c>
      <c r="FV171">
        <v>19</v>
      </c>
      <c r="FW171">
        <v>13</v>
      </c>
      <c r="FX171">
        <v>18</v>
      </c>
      <c r="FY171">
        <v>16</v>
      </c>
      <c r="FZ171">
        <v>19</v>
      </c>
      <c r="GA171">
        <v>10</v>
      </c>
      <c r="GB171">
        <v>13</v>
      </c>
      <c r="GC171">
        <v>15</v>
      </c>
      <c r="GD171">
        <v>16</v>
      </c>
      <c r="GE171">
        <v>11</v>
      </c>
      <c r="GF171">
        <v>13</v>
      </c>
      <c r="GG171">
        <v>15</v>
      </c>
      <c r="GH171">
        <v>13</v>
      </c>
      <c r="GI171">
        <v>12</v>
      </c>
      <c r="GJ171">
        <v>17</v>
      </c>
      <c r="GK171" s="43">
        <v>14</v>
      </c>
      <c r="GL171">
        <v>47</v>
      </c>
      <c r="GM171">
        <v>40</v>
      </c>
      <c r="GN171">
        <v>27</v>
      </c>
      <c r="GO171">
        <v>18</v>
      </c>
      <c r="GP171">
        <v>10</v>
      </c>
      <c r="GQ171">
        <v>9</v>
      </c>
      <c r="GR171">
        <v>5</v>
      </c>
      <c r="GS171">
        <v>4</v>
      </c>
      <c r="GT171">
        <v>10</v>
      </c>
      <c r="GU171">
        <v>5</v>
      </c>
      <c r="GV171">
        <v>1</v>
      </c>
      <c r="GW171">
        <v>5</v>
      </c>
      <c r="GX171">
        <v>16</v>
      </c>
      <c r="GY171">
        <v>13</v>
      </c>
      <c r="GZ171">
        <v>7</v>
      </c>
      <c r="HA171">
        <v>12</v>
      </c>
      <c r="HB171" s="50">
        <f t="shared" si="321"/>
        <v>36</v>
      </c>
      <c r="HC171" s="50">
        <f t="shared" si="321"/>
        <v>27</v>
      </c>
      <c r="HD171" s="50">
        <f t="shared" si="321"/>
        <v>13</v>
      </c>
      <c r="HE171" s="50">
        <f t="shared" si="321"/>
        <v>21</v>
      </c>
      <c r="HF171">
        <v>12</v>
      </c>
      <c r="HG171">
        <v>6</v>
      </c>
      <c r="HH171">
        <v>3</v>
      </c>
      <c r="HI171">
        <v>1</v>
      </c>
      <c r="HJ171">
        <v>10</v>
      </c>
      <c r="HK171">
        <v>9</v>
      </c>
      <c r="HL171">
        <v>1</v>
      </c>
      <c r="HM171">
        <v>1</v>
      </c>
      <c r="HN171" s="50">
        <f t="shared" si="322"/>
        <v>22</v>
      </c>
      <c r="HO171" s="50">
        <f t="shared" si="322"/>
        <v>15</v>
      </c>
      <c r="HP171" s="50">
        <f t="shared" si="322"/>
        <v>4</v>
      </c>
      <c r="HQ171" s="50">
        <f t="shared" si="322"/>
        <v>2</v>
      </c>
      <c r="HR171" s="50">
        <f t="shared" si="319"/>
        <v>105</v>
      </c>
      <c r="HS171" s="50">
        <f t="shared" si="319"/>
        <v>82</v>
      </c>
      <c r="HT171" s="50">
        <f t="shared" si="319"/>
        <v>44</v>
      </c>
      <c r="HU171" s="50">
        <f t="shared" si="319"/>
        <v>41</v>
      </c>
      <c r="HV171" s="50">
        <f t="shared" si="266"/>
        <v>149</v>
      </c>
      <c r="HW171" s="50">
        <f t="shared" si="266"/>
        <v>123</v>
      </c>
      <c r="HX171">
        <v>10</v>
      </c>
      <c r="HY171">
        <v>13</v>
      </c>
      <c r="HZ171">
        <v>3</v>
      </c>
      <c r="IA171">
        <v>3</v>
      </c>
      <c r="IB171">
        <v>4</v>
      </c>
      <c r="IC171">
        <v>6</v>
      </c>
      <c r="ID171">
        <v>0</v>
      </c>
      <c r="IE171">
        <v>1</v>
      </c>
      <c r="IF171" s="50">
        <f t="shared" si="330"/>
        <v>14</v>
      </c>
      <c r="IG171" s="50">
        <f t="shared" si="330"/>
        <v>19</v>
      </c>
      <c r="IH171" s="50">
        <f t="shared" si="330"/>
        <v>3</v>
      </c>
      <c r="II171" s="50">
        <f t="shared" si="327"/>
        <v>4</v>
      </c>
      <c r="IJ171" s="50">
        <f t="shared" si="267"/>
        <v>17</v>
      </c>
      <c r="IK171" s="50">
        <f t="shared" si="267"/>
        <v>23</v>
      </c>
      <c r="IL171">
        <v>8</v>
      </c>
      <c r="IM171">
        <v>4</v>
      </c>
      <c r="IN171">
        <v>4</v>
      </c>
      <c r="IO171">
        <v>1</v>
      </c>
      <c r="IP171" s="50">
        <f t="shared" si="331"/>
        <v>12</v>
      </c>
      <c r="IQ171" s="50">
        <f t="shared" si="331"/>
        <v>5</v>
      </c>
      <c r="IR171">
        <v>7</v>
      </c>
      <c r="IS171">
        <v>7</v>
      </c>
      <c r="IT171">
        <v>0</v>
      </c>
      <c r="IU171">
        <v>0</v>
      </c>
      <c r="IV171" s="50">
        <f t="shared" si="323"/>
        <v>7</v>
      </c>
      <c r="IW171" s="50">
        <f t="shared" si="323"/>
        <v>7</v>
      </c>
      <c r="IX171">
        <v>3</v>
      </c>
      <c r="IY171">
        <v>2</v>
      </c>
      <c r="IZ171">
        <v>0</v>
      </c>
      <c r="JA171">
        <v>0</v>
      </c>
      <c r="JB171" s="50">
        <f t="shared" si="328"/>
        <v>3</v>
      </c>
      <c r="JC171" s="50">
        <f t="shared" si="328"/>
        <v>2</v>
      </c>
      <c r="JD171" s="50">
        <f t="shared" si="268"/>
        <v>137</v>
      </c>
      <c r="JE171" s="50">
        <f t="shared" si="268"/>
        <v>114</v>
      </c>
      <c r="JF171" s="50">
        <f t="shared" si="269"/>
        <v>251</v>
      </c>
      <c r="JG171" s="50">
        <f t="shared" si="270"/>
        <v>51</v>
      </c>
      <c r="JH171" s="50">
        <f t="shared" si="270"/>
        <v>46</v>
      </c>
      <c r="JI171" s="50">
        <f t="shared" si="271"/>
        <v>97</v>
      </c>
      <c r="JJ171" s="50">
        <f t="shared" si="272"/>
        <v>188</v>
      </c>
      <c r="JK171" s="50">
        <f t="shared" si="272"/>
        <v>160</v>
      </c>
      <c r="JL171" s="46">
        <f t="shared" si="273"/>
        <v>348</v>
      </c>
      <c r="JM171" s="53">
        <f t="shared" si="332"/>
        <v>188</v>
      </c>
      <c r="JN171" s="53">
        <f t="shared" si="332"/>
        <v>160</v>
      </c>
      <c r="JO171">
        <v>8</v>
      </c>
      <c r="JP171">
        <v>2</v>
      </c>
      <c r="JQ171">
        <v>3</v>
      </c>
      <c r="JR171">
        <v>6</v>
      </c>
      <c r="JS171">
        <v>2</v>
      </c>
      <c r="JT171">
        <v>3</v>
      </c>
      <c r="JU171">
        <v>3</v>
      </c>
      <c r="JV171">
        <v>0</v>
      </c>
      <c r="JW171">
        <v>0</v>
      </c>
      <c r="JX171">
        <v>1</v>
      </c>
      <c r="JY171">
        <v>1</v>
      </c>
      <c r="JZ171">
        <v>1</v>
      </c>
      <c r="KA171">
        <v>0</v>
      </c>
      <c r="KB171">
        <v>1</v>
      </c>
      <c r="KC171">
        <v>1</v>
      </c>
      <c r="KD171">
        <v>0</v>
      </c>
      <c r="KE171">
        <v>1</v>
      </c>
      <c r="KF171">
        <v>2</v>
      </c>
      <c r="KG171">
        <v>0</v>
      </c>
      <c r="KH171">
        <v>0</v>
      </c>
      <c r="KI171">
        <v>0</v>
      </c>
      <c r="KJ171">
        <v>2</v>
      </c>
      <c r="KK171">
        <v>3</v>
      </c>
      <c r="KL171">
        <v>3</v>
      </c>
      <c r="KM171">
        <v>1</v>
      </c>
      <c r="KN171">
        <v>5</v>
      </c>
      <c r="KO171">
        <v>2</v>
      </c>
      <c r="KP171">
        <v>6</v>
      </c>
      <c r="KQ171">
        <v>1</v>
      </c>
      <c r="KR171">
        <v>3</v>
      </c>
      <c r="KS171">
        <v>3</v>
      </c>
      <c r="KT171">
        <v>4</v>
      </c>
      <c r="KU171">
        <v>2</v>
      </c>
      <c r="KV171">
        <v>3</v>
      </c>
      <c r="KW171">
        <v>1</v>
      </c>
      <c r="KX171">
        <v>5</v>
      </c>
      <c r="KY171">
        <v>2</v>
      </c>
      <c r="KZ171">
        <v>1</v>
      </c>
      <c r="LA171">
        <v>0</v>
      </c>
      <c r="LB171">
        <v>3</v>
      </c>
      <c r="LC171">
        <v>2</v>
      </c>
      <c r="LD171">
        <v>1</v>
      </c>
      <c r="LE171">
        <v>3</v>
      </c>
      <c r="LF171">
        <v>0</v>
      </c>
      <c r="LG171">
        <v>0</v>
      </c>
      <c r="LH171">
        <v>3</v>
      </c>
      <c r="LI171">
        <v>0</v>
      </c>
      <c r="LJ171">
        <v>1</v>
      </c>
      <c r="LK171">
        <v>3</v>
      </c>
      <c r="LL171">
        <v>4</v>
      </c>
      <c r="LM171">
        <v>1</v>
      </c>
      <c r="LN171">
        <v>4</v>
      </c>
      <c r="LO171">
        <v>3</v>
      </c>
      <c r="LP171">
        <v>2</v>
      </c>
      <c r="LQ171">
        <v>0</v>
      </c>
      <c r="LR171">
        <v>5</v>
      </c>
      <c r="LS171">
        <v>0</v>
      </c>
      <c r="LT171">
        <v>1</v>
      </c>
      <c r="LU171">
        <v>0</v>
      </c>
      <c r="LV171">
        <v>2</v>
      </c>
      <c r="LW171">
        <v>4</v>
      </c>
      <c r="LX171">
        <v>2</v>
      </c>
      <c r="LY171">
        <v>1</v>
      </c>
      <c r="LZ171">
        <v>1</v>
      </c>
      <c r="MA171">
        <v>1</v>
      </c>
      <c r="MB171">
        <v>1</v>
      </c>
      <c r="MC171">
        <v>2</v>
      </c>
      <c r="MD171">
        <v>0</v>
      </c>
      <c r="ME171">
        <v>2</v>
      </c>
      <c r="MF171">
        <v>2</v>
      </c>
      <c r="MG171">
        <v>1</v>
      </c>
      <c r="MH171">
        <v>0</v>
      </c>
      <c r="MI171">
        <v>0</v>
      </c>
      <c r="MJ171">
        <v>1</v>
      </c>
      <c r="MK171">
        <v>3</v>
      </c>
      <c r="ML171">
        <v>2</v>
      </c>
      <c r="MM171">
        <v>3</v>
      </c>
      <c r="MN171">
        <v>1</v>
      </c>
      <c r="MO171">
        <v>5</v>
      </c>
      <c r="MP171">
        <v>4</v>
      </c>
      <c r="MQ171">
        <v>4</v>
      </c>
      <c r="MR171">
        <v>1</v>
      </c>
      <c r="MS171">
        <v>2</v>
      </c>
      <c r="MT171">
        <v>1</v>
      </c>
      <c r="MU171">
        <v>2</v>
      </c>
      <c r="MV171">
        <v>1</v>
      </c>
      <c r="MW171">
        <v>3</v>
      </c>
      <c r="MX171">
        <v>2</v>
      </c>
      <c r="MY171">
        <v>2</v>
      </c>
      <c r="MZ171">
        <v>4</v>
      </c>
      <c r="NA171">
        <v>2</v>
      </c>
      <c r="NB171">
        <v>0</v>
      </c>
      <c r="NC171" s="55">
        <v>5</v>
      </c>
      <c r="ND171">
        <v>3</v>
      </c>
      <c r="NE171">
        <v>3</v>
      </c>
      <c r="NF171">
        <v>1</v>
      </c>
      <c r="NG171">
        <v>3</v>
      </c>
      <c r="NH171">
        <v>3</v>
      </c>
      <c r="NI171">
        <v>6</v>
      </c>
      <c r="NJ171">
        <v>3</v>
      </c>
      <c r="NK171">
        <v>3</v>
      </c>
      <c r="NL171">
        <v>2</v>
      </c>
      <c r="NM171">
        <v>2</v>
      </c>
      <c r="NN171">
        <v>1</v>
      </c>
      <c r="NO171">
        <v>6</v>
      </c>
      <c r="NP171">
        <v>2</v>
      </c>
      <c r="NQ171">
        <v>1</v>
      </c>
      <c r="NR171">
        <v>3</v>
      </c>
      <c r="NS171">
        <v>2</v>
      </c>
      <c r="NT171">
        <v>2</v>
      </c>
      <c r="NU171">
        <v>3</v>
      </c>
      <c r="NV171">
        <v>6</v>
      </c>
      <c r="NW171">
        <v>1</v>
      </c>
      <c r="NX171">
        <v>2</v>
      </c>
      <c r="NY171">
        <v>3</v>
      </c>
      <c r="NZ171">
        <v>2</v>
      </c>
      <c r="OA171">
        <v>4</v>
      </c>
      <c r="OB171">
        <v>2</v>
      </c>
      <c r="OC171">
        <v>1</v>
      </c>
      <c r="OD171">
        <v>3</v>
      </c>
      <c r="OE171">
        <v>3</v>
      </c>
      <c r="OF171">
        <v>5</v>
      </c>
      <c r="OG171">
        <v>1</v>
      </c>
      <c r="OH171">
        <v>2</v>
      </c>
      <c r="OI171">
        <v>1</v>
      </c>
      <c r="OJ171">
        <v>3</v>
      </c>
      <c r="OK171">
        <v>4</v>
      </c>
      <c r="OL171">
        <v>3</v>
      </c>
      <c r="OM171">
        <v>4</v>
      </c>
      <c r="ON171">
        <v>5</v>
      </c>
      <c r="OO171">
        <v>3</v>
      </c>
      <c r="OP171">
        <v>3</v>
      </c>
      <c r="OQ171">
        <v>1</v>
      </c>
      <c r="OR171">
        <v>1</v>
      </c>
      <c r="OS171">
        <v>3</v>
      </c>
      <c r="OT171">
        <v>4</v>
      </c>
      <c r="OU171">
        <v>7</v>
      </c>
      <c r="OV171">
        <v>2</v>
      </c>
      <c r="OW171">
        <v>4</v>
      </c>
      <c r="OX171">
        <v>1</v>
      </c>
      <c r="OY171">
        <v>2</v>
      </c>
      <c r="OZ171">
        <v>2</v>
      </c>
      <c r="PA171">
        <v>3</v>
      </c>
      <c r="PB171">
        <v>5</v>
      </c>
      <c r="PC171">
        <v>1</v>
      </c>
      <c r="PD171">
        <v>2</v>
      </c>
      <c r="PE171">
        <v>4</v>
      </c>
      <c r="PF171">
        <v>3</v>
      </c>
      <c r="PG171">
        <v>3</v>
      </c>
      <c r="PH171">
        <v>3</v>
      </c>
      <c r="PI171">
        <v>3</v>
      </c>
      <c r="PJ171">
        <v>3</v>
      </c>
      <c r="PK171">
        <v>2</v>
      </c>
      <c r="PL171">
        <v>2</v>
      </c>
      <c r="PM171">
        <v>1</v>
      </c>
      <c r="PN171">
        <v>2</v>
      </c>
      <c r="PO171">
        <v>0</v>
      </c>
      <c r="PP171">
        <v>1</v>
      </c>
      <c r="PQ171">
        <v>2</v>
      </c>
      <c r="PR171">
        <v>1</v>
      </c>
      <c r="PS171">
        <v>1</v>
      </c>
      <c r="PT171">
        <v>0</v>
      </c>
      <c r="PU171">
        <v>2</v>
      </c>
      <c r="PV171">
        <v>2</v>
      </c>
      <c r="PW171">
        <v>0</v>
      </c>
      <c r="PX171">
        <v>2</v>
      </c>
      <c r="PY171">
        <v>1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1</v>
      </c>
      <c r="QG171">
        <v>0</v>
      </c>
      <c r="QH171">
        <v>0</v>
      </c>
      <c r="QI171">
        <v>0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  <c r="QZ171" s="55">
        <v>0</v>
      </c>
      <c r="RA171" s="50">
        <f t="shared" si="274"/>
        <v>370</v>
      </c>
      <c r="RB171" s="50">
        <f t="shared" si="274"/>
        <v>350</v>
      </c>
      <c r="RC171" s="50">
        <f t="shared" si="275"/>
        <v>720</v>
      </c>
      <c r="RD171" s="50">
        <v>0</v>
      </c>
      <c r="RE171" s="50">
        <v>0</v>
      </c>
    </row>
    <row r="172" spans="1:473" x14ac:dyDescent="0.2">
      <c r="A172" s="88" t="s">
        <v>364</v>
      </c>
      <c r="B172" s="79" t="s">
        <v>393</v>
      </c>
      <c r="C172" t="s">
        <v>679</v>
      </c>
      <c r="D172">
        <v>21</v>
      </c>
      <c r="E172">
        <v>88</v>
      </c>
      <c r="F172">
        <v>41</v>
      </c>
      <c r="G172">
        <v>2</v>
      </c>
      <c r="H172">
        <v>0</v>
      </c>
      <c r="I172" s="42">
        <v>0</v>
      </c>
      <c r="J172">
        <v>38</v>
      </c>
      <c r="K172">
        <v>102</v>
      </c>
      <c r="L172">
        <v>98</v>
      </c>
      <c r="M172">
        <v>20</v>
      </c>
      <c r="N172">
        <v>2</v>
      </c>
      <c r="O172" s="42">
        <v>0</v>
      </c>
      <c r="P172">
        <v>5</v>
      </c>
      <c r="Q172">
        <v>24</v>
      </c>
      <c r="R172">
        <v>24</v>
      </c>
      <c r="S172">
        <v>22</v>
      </c>
      <c r="T172">
        <v>4</v>
      </c>
      <c r="U172" s="42">
        <v>1</v>
      </c>
      <c r="V172">
        <v>0</v>
      </c>
      <c r="W172">
        <v>1</v>
      </c>
      <c r="X172">
        <v>11</v>
      </c>
      <c r="Y172">
        <v>6</v>
      </c>
      <c r="Z172">
        <v>5</v>
      </c>
      <c r="AA172" s="42">
        <v>3</v>
      </c>
      <c r="AB172">
        <v>0</v>
      </c>
      <c r="AC172">
        <v>0</v>
      </c>
      <c r="AD172">
        <v>1</v>
      </c>
      <c r="AE172">
        <v>6</v>
      </c>
      <c r="AF172">
        <v>7</v>
      </c>
      <c r="AG172" s="42">
        <v>2</v>
      </c>
      <c r="AH172">
        <v>0</v>
      </c>
      <c r="AI172">
        <v>0</v>
      </c>
      <c r="AJ172">
        <v>0</v>
      </c>
      <c r="AK172">
        <v>2</v>
      </c>
      <c r="AL172">
        <v>2</v>
      </c>
      <c r="AM172" s="43">
        <v>0</v>
      </c>
      <c r="AN172" s="44">
        <f t="shared" si="324"/>
        <v>538</v>
      </c>
      <c r="AO172">
        <v>21</v>
      </c>
      <c r="AP172">
        <v>68</v>
      </c>
      <c r="AQ172">
        <v>15</v>
      </c>
      <c r="AR172" s="42">
        <v>62</v>
      </c>
      <c r="AS172">
        <v>46</v>
      </c>
      <c r="AT172">
        <v>81</v>
      </c>
      <c r="AU172">
        <v>1</v>
      </c>
      <c r="AV172">
        <v>6</v>
      </c>
      <c r="AW172">
        <v>83</v>
      </c>
      <c r="AX172">
        <v>44</v>
      </c>
      <c r="AY172">
        <v>49</v>
      </c>
      <c r="AZ172">
        <v>56</v>
      </c>
      <c r="BA172">
        <v>48</v>
      </c>
      <c r="BB172">
        <v>58</v>
      </c>
      <c r="BC172">
        <v>66</v>
      </c>
      <c r="BD172">
        <v>0</v>
      </c>
      <c r="BE172" s="45">
        <f t="shared" si="329"/>
        <v>538</v>
      </c>
      <c r="BF172">
        <v>519</v>
      </c>
      <c r="BG172">
        <v>0</v>
      </c>
      <c r="BH172">
        <v>0</v>
      </c>
      <c r="BI172">
        <v>2</v>
      </c>
      <c r="BJ172">
        <v>8</v>
      </c>
      <c r="BK172">
        <v>0</v>
      </c>
      <c r="BL172">
        <v>9</v>
      </c>
      <c r="BM172" s="45">
        <f t="shared" si="325"/>
        <v>0</v>
      </c>
      <c r="BN172">
        <v>0</v>
      </c>
      <c r="BO172">
        <v>5</v>
      </c>
      <c r="BP172">
        <v>1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 s="45">
        <f t="shared" si="262"/>
        <v>9</v>
      </c>
      <c r="CA172">
        <v>429</v>
      </c>
      <c r="CB172">
        <v>19</v>
      </c>
      <c r="CC172">
        <v>62</v>
      </c>
      <c r="CD172" s="46">
        <f t="shared" si="326"/>
        <v>28</v>
      </c>
      <c r="CE172">
        <v>1069</v>
      </c>
      <c r="CF172">
        <v>991</v>
      </c>
      <c r="CG172" s="47">
        <f t="shared" si="309"/>
        <v>2060</v>
      </c>
      <c r="CH172" s="48">
        <v>121</v>
      </c>
      <c r="CI172">
        <v>105</v>
      </c>
      <c r="CJ172" s="47">
        <f t="shared" si="310"/>
        <v>226</v>
      </c>
      <c r="CK172" s="49">
        <f t="shared" si="311"/>
        <v>1190</v>
      </c>
      <c r="CL172" s="50">
        <f t="shared" si="311"/>
        <v>1096</v>
      </c>
      <c r="CM172" s="47">
        <f t="shared" si="312"/>
        <v>2286</v>
      </c>
      <c r="CN172" s="51">
        <v>21</v>
      </c>
      <c r="CO172">
        <v>35</v>
      </c>
      <c r="CP172" s="47">
        <f t="shared" si="313"/>
        <v>56</v>
      </c>
      <c r="CQ172" s="48">
        <v>4</v>
      </c>
      <c r="CR172">
        <v>6</v>
      </c>
      <c r="CS172" s="47">
        <f t="shared" si="314"/>
        <v>10</v>
      </c>
      <c r="CT172" s="49">
        <f t="shared" si="315"/>
        <v>25</v>
      </c>
      <c r="CU172" s="50">
        <f t="shared" si="315"/>
        <v>41</v>
      </c>
      <c r="CV172" s="47">
        <f t="shared" si="316"/>
        <v>66</v>
      </c>
      <c r="CW172" s="49">
        <f t="shared" si="317"/>
        <v>1215</v>
      </c>
      <c r="CX172" s="50">
        <f t="shared" si="317"/>
        <v>1137</v>
      </c>
      <c r="CY172" s="47">
        <f t="shared" si="318"/>
        <v>2352</v>
      </c>
      <c r="CZ172" s="51">
        <v>87</v>
      </c>
      <c r="DA172">
        <v>92</v>
      </c>
      <c r="DB172" s="52">
        <v>94</v>
      </c>
      <c r="DC172">
        <v>76</v>
      </c>
      <c r="DD172" s="52">
        <v>113</v>
      </c>
      <c r="DE172">
        <v>94</v>
      </c>
      <c r="DF172" s="52">
        <v>103</v>
      </c>
      <c r="DG172">
        <v>94</v>
      </c>
      <c r="DH172" s="52">
        <v>119</v>
      </c>
      <c r="DI172">
        <v>120</v>
      </c>
      <c r="DJ172" s="52">
        <v>108</v>
      </c>
      <c r="DK172">
        <v>86</v>
      </c>
      <c r="DL172" s="52">
        <v>96</v>
      </c>
      <c r="DM172">
        <v>78</v>
      </c>
      <c r="DN172" s="52">
        <v>118</v>
      </c>
      <c r="DO172">
        <v>97</v>
      </c>
      <c r="DP172" s="52">
        <v>90</v>
      </c>
      <c r="DQ172">
        <v>111</v>
      </c>
      <c r="DR172" s="52">
        <v>94</v>
      </c>
      <c r="DS172">
        <v>80</v>
      </c>
      <c r="DT172" s="52">
        <v>93</v>
      </c>
      <c r="DU172">
        <v>111</v>
      </c>
      <c r="DV172" s="52">
        <v>100</v>
      </c>
      <c r="DW172">
        <v>98</v>
      </c>
      <c r="DX172" s="51">
        <v>16</v>
      </c>
      <c r="DY172">
        <v>32</v>
      </c>
      <c r="DZ172">
        <v>10</v>
      </c>
      <c r="EA172">
        <v>2</v>
      </c>
      <c r="EB172">
        <v>2</v>
      </c>
      <c r="EC172">
        <v>0</v>
      </c>
      <c r="ED172" s="45">
        <f t="shared" si="276"/>
        <v>62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 s="50">
        <f t="shared" si="320"/>
        <v>0</v>
      </c>
      <c r="EL172" s="44">
        <f t="shared" si="265"/>
        <v>62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 s="45">
        <f t="shared" si="277"/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 s="50">
        <f t="shared" si="278"/>
        <v>0</v>
      </c>
      <c r="FE172" s="44">
        <f t="shared" si="279"/>
        <v>0</v>
      </c>
      <c r="FF172">
        <v>0</v>
      </c>
      <c r="FG172" s="42">
        <v>0</v>
      </c>
      <c r="FH172">
        <v>0</v>
      </c>
      <c r="FI172">
        <v>0</v>
      </c>
      <c r="FJ172" s="44">
        <f t="shared" si="299"/>
        <v>0</v>
      </c>
      <c r="FK172">
        <v>35</v>
      </c>
      <c r="FL172">
        <v>27</v>
      </c>
      <c r="FM172" s="46">
        <f t="shared" si="263"/>
        <v>62</v>
      </c>
      <c r="FN172">
        <v>42</v>
      </c>
      <c r="FO172">
        <v>33</v>
      </c>
      <c r="FP172">
        <v>33</v>
      </c>
      <c r="FQ172">
        <v>35</v>
      </c>
      <c r="FR172">
        <v>34</v>
      </c>
      <c r="FS172">
        <v>45</v>
      </c>
      <c r="FT172">
        <v>64</v>
      </c>
      <c r="FU172">
        <v>44</v>
      </c>
      <c r="FV172">
        <v>70</v>
      </c>
      <c r="FW172">
        <v>62</v>
      </c>
      <c r="FX172">
        <v>58</v>
      </c>
      <c r="FY172">
        <v>58</v>
      </c>
      <c r="FZ172">
        <v>49</v>
      </c>
      <c r="GA172">
        <v>46</v>
      </c>
      <c r="GB172">
        <v>42</v>
      </c>
      <c r="GC172">
        <v>42</v>
      </c>
      <c r="GD172">
        <v>27</v>
      </c>
      <c r="GE172">
        <v>23</v>
      </c>
      <c r="GF172">
        <v>30</v>
      </c>
      <c r="GG172">
        <v>30</v>
      </c>
      <c r="GH172">
        <v>30</v>
      </c>
      <c r="GI172">
        <v>25</v>
      </c>
      <c r="GJ172">
        <v>33</v>
      </c>
      <c r="GK172" s="43">
        <v>37</v>
      </c>
      <c r="GL172">
        <v>126</v>
      </c>
      <c r="GM172">
        <v>87</v>
      </c>
      <c r="GN172">
        <v>15</v>
      </c>
      <c r="GO172">
        <v>18</v>
      </c>
      <c r="GP172">
        <v>30</v>
      </c>
      <c r="GQ172">
        <v>26</v>
      </c>
      <c r="GR172">
        <v>6</v>
      </c>
      <c r="GS172">
        <v>7</v>
      </c>
      <c r="GT172">
        <v>29</v>
      </c>
      <c r="GU172">
        <v>25</v>
      </c>
      <c r="GV172">
        <v>5</v>
      </c>
      <c r="GW172">
        <v>6</v>
      </c>
      <c r="GX172">
        <v>60</v>
      </c>
      <c r="GY172">
        <v>59</v>
      </c>
      <c r="GZ172">
        <v>10</v>
      </c>
      <c r="HA172">
        <v>4</v>
      </c>
      <c r="HB172" s="50">
        <f t="shared" si="321"/>
        <v>119</v>
      </c>
      <c r="HC172" s="50">
        <f t="shared" si="321"/>
        <v>110</v>
      </c>
      <c r="HD172" s="50">
        <f t="shared" si="321"/>
        <v>21</v>
      </c>
      <c r="HE172" s="50">
        <f t="shared" si="321"/>
        <v>17</v>
      </c>
      <c r="HF172">
        <v>35</v>
      </c>
      <c r="HG172">
        <v>25</v>
      </c>
      <c r="HH172">
        <v>9</v>
      </c>
      <c r="HI172">
        <v>4</v>
      </c>
      <c r="HJ172">
        <v>38</v>
      </c>
      <c r="HK172">
        <v>42</v>
      </c>
      <c r="HL172">
        <v>5</v>
      </c>
      <c r="HM172">
        <v>1</v>
      </c>
      <c r="HN172" s="50">
        <f t="shared" si="322"/>
        <v>73</v>
      </c>
      <c r="HO172" s="50">
        <f t="shared" si="322"/>
        <v>67</v>
      </c>
      <c r="HP172" s="50">
        <f t="shared" si="322"/>
        <v>14</v>
      </c>
      <c r="HQ172" s="50">
        <f t="shared" si="322"/>
        <v>5</v>
      </c>
      <c r="HR172" s="50">
        <f t="shared" si="319"/>
        <v>318</v>
      </c>
      <c r="HS172" s="50">
        <f t="shared" si="319"/>
        <v>264</v>
      </c>
      <c r="HT172" s="50">
        <f t="shared" si="319"/>
        <v>50</v>
      </c>
      <c r="HU172" s="50">
        <f t="shared" si="319"/>
        <v>40</v>
      </c>
      <c r="HV172" s="50">
        <f t="shared" si="266"/>
        <v>368</v>
      </c>
      <c r="HW172" s="50">
        <f t="shared" si="266"/>
        <v>304</v>
      </c>
      <c r="HX172">
        <v>52</v>
      </c>
      <c r="HY172">
        <v>54</v>
      </c>
      <c r="HZ172">
        <v>6</v>
      </c>
      <c r="IA172">
        <v>3</v>
      </c>
      <c r="IB172">
        <v>30</v>
      </c>
      <c r="IC172">
        <v>33</v>
      </c>
      <c r="ID172">
        <v>2</v>
      </c>
      <c r="IE172">
        <v>1</v>
      </c>
      <c r="IF172" s="50">
        <f t="shared" si="330"/>
        <v>82</v>
      </c>
      <c r="IG172" s="50">
        <f t="shared" si="330"/>
        <v>87</v>
      </c>
      <c r="IH172" s="50">
        <f t="shared" si="330"/>
        <v>8</v>
      </c>
      <c r="II172" s="50">
        <f t="shared" si="327"/>
        <v>4</v>
      </c>
      <c r="IJ172" s="50">
        <f t="shared" si="267"/>
        <v>90</v>
      </c>
      <c r="IK172" s="50">
        <f t="shared" si="267"/>
        <v>91</v>
      </c>
      <c r="IL172">
        <v>31</v>
      </c>
      <c r="IM172">
        <v>37</v>
      </c>
      <c r="IN172">
        <v>1</v>
      </c>
      <c r="IO172">
        <v>3</v>
      </c>
      <c r="IP172" s="50">
        <f t="shared" si="331"/>
        <v>32</v>
      </c>
      <c r="IQ172" s="50">
        <f t="shared" si="331"/>
        <v>40</v>
      </c>
      <c r="IR172">
        <v>17</v>
      </c>
      <c r="IS172">
        <v>29</v>
      </c>
      <c r="IT172">
        <v>0</v>
      </c>
      <c r="IU172">
        <v>0</v>
      </c>
      <c r="IV172" s="50">
        <f t="shared" si="323"/>
        <v>17</v>
      </c>
      <c r="IW172" s="50">
        <f t="shared" si="323"/>
        <v>29</v>
      </c>
      <c r="IX172">
        <v>5</v>
      </c>
      <c r="IY172">
        <v>16</v>
      </c>
      <c r="IZ172">
        <v>0</v>
      </c>
      <c r="JA172">
        <v>0</v>
      </c>
      <c r="JB172" s="50">
        <f t="shared" si="328"/>
        <v>5</v>
      </c>
      <c r="JC172" s="50">
        <f t="shared" si="328"/>
        <v>16</v>
      </c>
      <c r="JD172" s="50">
        <f t="shared" si="268"/>
        <v>453</v>
      </c>
      <c r="JE172" s="50">
        <f t="shared" si="268"/>
        <v>433</v>
      </c>
      <c r="JF172" s="50">
        <f t="shared" si="269"/>
        <v>886</v>
      </c>
      <c r="JG172" s="50">
        <f t="shared" si="270"/>
        <v>59</v>
      </c>
      <c r="JH172" s="50">
        <f t="shared" si="270"/>
        <v>47</v>
      </c>
      <c r="JI172" s="50">
        <f t="shared" si="271"/>
        <v>106</v>
      </c>
      <c r="JJ172" s="50">
        <f t="shared" si="272"/>
        <v>512</v>
      </c>
      <c r="JK172" s="50">
        <f t="shared" si="272"/>
        <v>480</v>
      </c>
      <c r="JL172" s="46">
        <f t="shared" si="273"/>
        <v>992</v>
      </c>
      <c r="JM172" s="53">
        <f t="shared" si="332"/>
        <v>512</v>
      </c>
      <c r="JN172" s="53">
        <f t="shared" si="332"/>
        <v>480</v>
      </c>
      <c r="JO172">
        <v>8</v>
      </c>
      <c r="JP172">
        <v>8</v>
      </c>
      <c r="JQ172">
        <v>9</v>
      </c>
      <c r="JR172">
        <v>5</v>
      </c>
      <c r="JS172">
        <v>8</v>
      </c>
      <c r="JT172">
        <v>7</v>
      </c>
      <c r="JU172">
        <v>3</v>
      </c>
      <c r="JV172">
        <v>8</v>
      </c>
      <c r="JW172">
        <v>2</v>
      </c>
      <c r="JX172">
        <v>3</v>
      </c>
      <c r="JY172">
        <v>0</v>
      </c>
      <c r="JZ172">
        <v>0</v>
      </c>
      <c r="KA172">
        <v>2</v>
      </c>
      <c r="KB172">
        <v>1</v>
      </c>
      <c r="KC172">
        <v>7</v>
      </c>
      <c r="KD172">
        <v>1</v>
      </c>
      <c r="KE172">
        <v>1</v>
      </c>
      <c r="KF172">
        <v>2</v>
      </c>
      <c r="KG172">
        <v>0</v>
      </c>
      <c r="KH172">
        <v>1</v>
      </c>
      <c r="KI172">
        <v>4</v>
      </c>
      <c r="KJ172">
        <v>4</v>
      </c>
      <c r="KK172">
        <v>3</v>
      </c>
      <c r="KL172">
        <v>2</v>
      </c>
      <c r="KM172">
        <v>4</v>
      </c>
      <c r="KN172">
        <v>1</v>
      </c>
      <c r="KO172">
        <v>5</v>
      </c>
      <c r="KP172">
        <v>2</v>
      </c>
      <c r="KQ172">
        <v>5</v>
      </c>
      <c r="KR172">
        <v>3</v>
      </c>
      <c r="KS172">
        <v>1</v>
      </c>
      <c r="KT172">
        <v>3</v>
      </c>
      <c r="KU172">
        <v>7</v>
      </c>
      <c r="KV172">
        <v>8</v>
      </c>
      <c r="KW172">
        <v>4</v>
      </c>
      <c r="KX172">
        <v>2</v>
      </c>
      <c r="KY172">
        <v>7</v>
      </c>
      <c r="KZ172">
        <v>1</v>
      </c>
      <c r="LA172">
        <v>11</v>
      </c>
      <c r="LB172">
        <v>4</v>
      </c>
      <c r="LC172">
        <v>4</v>
      </c>
      <c r="LD172">
        <v>2</v>
      </c>
      <c r="LE172">
        <v>4</v>
      </c>
      <c r="LF172">
        <v>11</v>
      </c>
      <c r="LG172">
        <v>5</v>
      </c>
      <c r="LH172">
        <v>1</v>
      </c>
      <c r="LI172">
        <v>3</v>
      </c>
      <c r="LJ172">
        <v>7</v>
      </c>
      <c r="LK172">
        <v>4</v>
      </c>
      <c r="LL172">
        <v>6</v>
      </c>
      <c r="LM172">
        <v>8</v>
      </c>
      <c r="LN172">
        <v>10</v>
      </c>
      <c r="LO172">
        <v>6</v>
      </c>
      <c r="LP172">
        <v>5</v>
      </c>
      <c r="LQ172">
        <v>6</v>
      </c>
      <c r="LR172">
        <v>8</v>
      </c>
      <c r="LS172">
        <v>3</v>
      </c>
      <c r="LT172">
        <v>2</v>
      </c>
      <c r="LU172">
        <v>4</v>
      </c>
      <c r="LV172">
        <v>3</v>
      </c>
      <c r="LW172">
        <v>2</v>
      </c>
      <c r="LX172">
        <v>7</v>
      </c>
      <c r="LY172">
        <v>3</v>
      </c>
      <c r="LZ172">
        <v>4</v>
      </c>
      <c r="MA172">
        <v>7</v>
      </c>
      <c r="MB172">
        <v>0</v>
      </c>
      <c r="MC172">
        <v>8</v>
      </c>
      <c r="MD172">
        <v>9</v>
      </c>
      <c r="ME172">
        <v>4</v>
      </c>
      <c r="MF172">
        <v>5</v>
      </c>
      <c r="MG172">
        <v>14</v>
      </c>
      <c r="MH172">
        <v>3</v>
      </c>
      <c r="MI172">
        <v>7</v>
      </c>
      <c r="MJ172">
        <v>7</v>
      </c>
      <c r="MK172">
        <v>2</v>
      </c>
      <c r="ML172">
        <v>3</v>
      </c>
      <c r="MM172">
        <v>6</v>
      </c>
      <c r="MN172">
        <v>3</v>
      </c>
      <c r="MO172">
        <v>6</v>
      </c>
      <c r="MP172">
        <v>7</v>
      </c>
      <c r="MQ172">
        <v>5</v>
      </c>
      <c r="MR172">
        <v>1</v>
      </c>
      <c r="MS172">
        <v>6</v>
      </c>
      <c r="MT172">
        <v>1</v>
      </c>
      <c r="MU172">
        <v>8</v>
      </c>
      <c r="MV172">
        <v>2</v>
      </c>
      <c r="MW172">
        <v>3</v>
      </c>
      <c r="MX172">
        <v>5</v>
      </c>
      <c r="MY172">
        <v>5</v>
      </c>
      <c r="MZ172">
        <v>3</v>
      </c>
      <c r="NA172">
        <v>9</v>
      </c>
      <c r="NB172">
        <v>5</v>
      </c>
      <c r="NC172" s="55">
        <v>6</v>
      </c>
      <c r="ND172">
        <v>5</v>
      </c>
      <c r="NE172">
        <v>6</v>
      </c>
      <c r="NF172">
        <v>3</v>
      </c>
      <c r="NG172">
        <v>4</v>
      </c>
      <c r="NH172">
        <v>4</v>
      </c>
      <c r="NI172">
        <v>6</v>
      </c>
      <c r="NJ172">
        <v>6</v>
      </c>
      <c r="NK172">
        <v>14</v>
      </c>
      <c r="NL172">
        <v>7</v>
      </c>
      <c r="NM172">
        <v>10</v>
      </c>
      <c r="NN172">
        <v>10</v>
      </c>
      <c r="NO172">
        <v>8</v>
      </c>
      <c r="NP172">
        <v>7</v>
      </c>
      <c r="NQ172">
        <v>3</v>
      </c>
      <c r="NR172">
        <v>10</v>
      </c>
      <c r="NS172">
        <v>5</v>
      </c>
      <c r="NT172">
        <v>3</v>
      </c>
      <c r="NU172">
        <v>9</v>
      </c>
      <c r="NV172">
        <v>11</v>
      </c>
      <c r="NW172">
        <v>10</v>
      </c>
      <c r="NX172">
        <v>6</v>
      </c>
      <c r="NY172">
        <v>15</v>
      </c>
      <c r="NZ172">
        <v>13</v>
      </c>
      <c r="OA172">
        <v>12</v>
      </c>
      <c r="OB172">
        <v>5</v>
      </c>
      <c r="OC172">
        <v>9</v>
      </c>
      <c r="OD172">
        <v>10</v>
      </c>
      <c r="OE172">
        <v>6</v>
      </c>
      <c r="OF172">
        <v>9</v>
      </c>
      <c r="OG172">
        <v>9</v>
      </c>
      <c r="OH172">
        <v>7</v>
      </c>
      <c r="OI172">
        <v>8</v>
      </c>
      <c r="OJ172">
        <v>13</v>
      </c>
      <c r="OK172">
        <v>12</v>
      </c>
      <c r="OL172">
        <v>5</v>
      </c>
      <c r="OM172">
        <v>5</v>
      </c>
      <c r="ON172">
        <v>6</v>
      </c>
      <c r="OO172">
        <v>5</v>
      </c>
      <c r="OP172">
        <v>9</v>
      </c>
      <c r="OQ172">
        <v>10</v>
      </c>
      <c r="OR172">
        <v>5</v>
      </c>
      <c r="OS172">
        <v>6</v>
      </c>
      <c r="OT172">
        <v>8</v>
      </c>
      <c r="OU172">
        <v>7</v>
      </c>
      <c r="OV172">
        <v>7</v>
      </c>
      <c r="OW172">
        <v>2</v>
      </c>
      <c r="OX172">
        <v>4</v>
      </c>
      <c r="OY172">
        <v>3</v>
      </c>
      <c r="OZ172">
        <v>9</v>
      </c>
      <c r="PA172">
        <v>9</v>
      </c>
      <c r="PB172">
        <v>4</v>
      </c>
      <c r="PC172">
        <v>10</v>
      </c>
      <c r="PD172">
        <v>6</v>
      </c>
      <c r="PE172">
        <v>9</v>
      </c>
      <c r="PF172">
        <v>5</v>
      </c>
      <c r="PG172">
        <v>6</v>
      </c>
      <c r="PH172">
        <v>6</v>
      </c>
      <c r="PI172">
        <v>8</v>
      </c>
      <c r="PJ172">
        <v>10</v>
      </c>
      <c r="PK172">
        <v>6</v>
      </c>
      <c r="PL172">
        <v>5</v>
      </c>
      <c r="PM172">
        <v>4</v>
      </c>
      <c r="PN172">
        <v>3</v>
      </c>
      <c r="PO172">
        <v>3</v>
      </c>
      <c r="PP172">
        <v>5</v>
      </c>
      <c r="PQ172">
        <v>0</v>
      </c>
      <c r="PR172">
        <v>6</v>
      </c>
      <c r="PS172">
        <v>3</v>
      </c>
      <c r="PT172">
        <v>1</v>
      </c>
      <c r="PU172">
        <v>3</v>
      </c>
      <c r="PV172">
        <v>1</v>
      </c>
      <c r="PW172">
        <v>1</v>
      </c>
      <c r="PX172">
        <v>3</v>
      </c>
      <c r="PY172">
        <v>0</v>
      </c>
      <c r="PZ172">
        <v>0</v>
      </c>
      <c r="QA172">
        <v>2</v>
      </c>
      <c r="QB172">
        <v>3</v>
      </c>
      <c r="QC172">
        <v>1</v>
      </c>
      <c r="QD172">
        <v>2</v>
      </c>
      <c r="QE172">
        <v>1</v>
      </c>
      <c r="QF172">
        <v>1</v>
      </c>
      <c r="QG172">
        <v>0</v>
      </c>
      <c r="QH172">
        <v>0</v>
      </c>
      <c r="QI172">
        <v>1</v>
      </c>
      <c r="QJ172">
        <v>1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1</v>
      </c>
      <c r="QQ172">
        <v>1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1</v>
      </c>
      <c r="QY172">
        <v>0</v>
      </c>
      <c r="QZ172" s="55">
        <v>0</v>
      </c>
      <c r="RA172" s="50">
        <f t="shared" si="274"/>
        <v>1003</v>
      </c>
      <c r="RB172" s="54">
        <f t="shared" si="274"/>
        <v>912</v>
      </c>
      <c r="RC172" s="50">
        <f t="shared" si="275"/>
        <v>1915</v>
      </c>
      <c r="RD172" s="50">
        <v>0</v>
      </c>
      <c r="RE172" s="50">
        <v>100</v>
      </c>
    </row>
    <row r="173" spans="1:473" x14ac:dyDescent="0.2">
      <c r="A173" s="88" t="s">
        <v>364</v>
      </c>
      <c r="B173" s="79" t="s">
        <v>394</v>
      </c>
      <c r="C173" t="s">
        <v>680</v>
      </c>
      <c r="D173">
        <v>16</v>
      </c>
      <c r="E173">
        <v>38</v>
      </c>
      <c r="F173">
        <v>21</v>
      </c>
      <c r="G173">
        <v>0</v>
      </c>
      <c r="H173">
        <v>1</v>
      </c>
      <c r="I173" s="42">
        <v>0</v>
      </c>
      <c r="J173">
        <v>23</v>
      </c>
      <c r="K173">
        <v>83</v>
      </c>
      <c r="L173">
        <v>92</v>
      </c>
      <c r="M173">
        <v>15</v>
      </c>
      <c r="N173">
        <v>0</v>
      </c>
      <c r="O173" s="42">
        <v>0</v>
      </c>
      <c r="P173">
        <v>8</v>
      </c>
      <c r="Q173">
        <v>38</v>
      </c>
      <c r="R173">
        <v>47</v>
      </c>
      <c r="S173">
        <v>33</v>
      </c>
      <c r="T173">
        <v>3</v>
      </c>
      <c r="U173" s="42">
        <v>0</v>
      </c>
      <c r="V173">
        <v>0</v>
      </c>
      <c r="W173">
        <v>6</v>
      </c>
      <c r="X173">
        <v>9</v>
      </c>
      <c r="Y173">
        <v>14</v>
      </c>
      <c r="Z173">
        <v>9</v>
      </c>
      <c r="AA173" s="42">
        <v>1</v>
      </c>
      <c r="AB173">
        <v>0</v>
      </c>
      <c r="AC173">
        <v>1</v>
      </c>
      <c r="AD173">
        <v>2</v>
      </c>
      <c r="AE173">
        <v>6</v>
      </c>
      <c r="AF173">
        <v>6</v>
      </c>
      <c r="AG173" s="42">
        <v>1</v>
      </c>
      <c r="AH173">
        <v>0</v>
      </c>
      <c r="AI173">
        <v>0</v>
      </c>
      <c r="AJ173">
        <v>0</v>
      </c>
      <c r="AK173">
        <v>0</v>
      </c>
      <c r="AL173">
        <v>0</v>
      </c>
      <c r="AM173" s="43">
        <v>2</v>
      </c>
      <c r="AN173" s="44">
        <f t="shared" si="324"/>
        <v>475</v>
      </c>
      <c r="AO173">
        <v>22</v>
      </c>
      <c r="AP173">
        <v>64</v>
      </c>
      <c r="AQ173">
        <v>16</v>
      </c>
      <c r="AR173" s="42">
        <v>68</v>
      </c>
      <c r="AS173">
        <v>20</v>
      </c>
      <c r="AT173">
        <v>83</v>
      </c>
      <c r="AU173">
        <v>13</v>
      </c>
      <c r="AV173">
        <v>3</v>
      </c>
      <c r="AW173">
        <v>49</v>
      </c>
      <c r="AX173">
        <v>53</v>
      </c>
      <c r="AY173">
        <v>38</v>
      </c>
      <c r="AZ173">
        <v>33</v>
      </c>
      <c r="BA173">
        <v>32</v>
      </c>
      <c r="BB173">
        <v>67</v>
      </c>
      <c r="BC173">
        <v>84</v>
      </c>
      <c r="BD173">
        <v>0</v>
      </c>
      <c r="BE173" s="45">
        <f t="shared" si="329"/>
        <v>475</v>
      </c>
      <c r="BF173">
        <v>474</v>
      </c>
      <c r="BG173">
        <v>0</v>
      </c>
      <c r="BH173">
        <v>0</v>
      </c>
      <c r="BI173">
        <v>1</v>
      </c>
      <c r="BJ173">
        <v>0</v>
      </c>
      <c r="BK173">
        <v>0</v>
      </c>
      <c r="BL173">
        <v>0</v>
      </c>
      <c r="BM173" s="45">
        <f t="shared" si="325"/>
        <v>0</v>
      </c>
      <c r="BN173">
        <v>0</v>
      </c>
      <c r="BO173">
        <v>1</v>
      </c>
      <c r="BP173">
        <v>0</v>
      </c>
      <c r="BQ173">
        <v>0</v>
      </c>
      <c r="BR173">
        <v>0</v>
      </c>
      <c r="BS173">
        <v>3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 s="45">
        <f t="shared" si="262"/>
        <v>4</v>
      </c>
      <c r="CA173">
        <v>386</v>
      </c>
      <c r="CB173">
        <v>23</v>
      </c>
      <c r="CC173">
        <v>54</v>
      </c>
      <c r="CD173" s="46">
        <f t="shared" si="326"/>
        <v>12</v>
      </c>
      <c r="CE173">
        <v>1089</v>
      </c>
      <c r="CF173">
        <v>1050</v>
      </c>
      <c r="CG173" s="47">
        <f t="shared" si="309"/>
        <v>2139</v>
      </c>
      <c r="CH173" s="48">
        <v>269</v>
      </c>
      <c r="CI173">
        <v>267</v>
      </c>
      <c r="CJ173" s="47">
        <f t="shared" si="310"/>
        <v>536</v>
      </c>
      <c r="CK173" s="49">
        <f t="shared" si="311"/>
        <v>1358</v>
      </c>
      <c r="CL173" s="50">
        <f t="shared" si="311"/>
        <v>1317</v>
      </c>
      <c r="CM173" s="47">
        <f t="shared" si="312"/>
        <v>2675</v>
      </c>
      <c r="CN173" s="51">
        <v>28</v>
      </c>
      <c r="CO173">
        <v>29</v>
      </c>
      <c r="CP173" s="47">
        <f t="shared" si="313"/>
        <v>57</v>
      </c>
      <c r="CQ173" s="48">
        <v>3</v>
      </c>
      <c r="CR173">
        <v>7</v>
      </c>
      <c r="CS173" s="47">
        <f t="shared" si="314"/>
        <v>10</v>
      </c>
      <c r="CT173" s="49">
        <f t="shared" si="315"/>
        <v>31</v>
      </c>
      <c r="CU173" s="50">
        <f t="shared" si="315"/>
        <v>36</v>
      </c>
      <c r="CV173" s="47">
        <f t="shared" si="316"/>
        <v>67</v>
      </c>
      <c r="CW173" s="49">
        <f t="shared" si="317"/>
        <v>1389</v>
      </c>
      <c r="CX173" s="50">
        <f t="shared" si="317"/>
        <v>1353</v>
      </c>
      <c r="CY173" s="47">
        <f t="shared" si="318"/>
        <v>2742</v>
      </c>
      <c r="CZ173" s="51">
        <v>112</v>
      </c>
      <c r="DA173">
        <v>100</v>
      </c>
      <c r="DB173" s="52">
        <v>127</v>
      </c>
      <c r="DC173">
        <v>97</v>
      </c>
      <c r="DD173" s="52">
        <v>112</v>
      </c>
      <c r="DE173">
        <v>117</v>
      </c>
      <c r="DF173" s="52">
        <v>125</v>
      </c>
      <c r="DG173">
        <v>133</v>
      </c>
      <c r="DH173" s="52">
        <v>153</v>
      </c>
      <c r="DI173">
        <v>97</v>
      </c>
      <c r="DJ173" s="52">
        <v>136</v>
      </c>
      <c r="DK173">
        <v>120</v>
      </c>
      <c r="DL173" s="52">
        <v>92</v>
      </c>
      <c r="DM173">
        <v>120</v>
      </c>
      <c r="DN173" s="52">
        <v>100</v>
      </c>
      <c r="DO173">
        <v>125</v>
      </c>
      <c r="DP173" s="52">
        <v>102</v>
      </c>
      <c r="DQ173">
        <v>120</v>
      </c>
      <c r="DR173" s="52">
        <v>116</v>
      </c>
      <c r="DS173">
        <v>124</v>
      </c>
      <c r="DT173" s="52">
        <v>115</v>
      </c>
      <c r="DU173">
        <v>109</v>
      </c>
      <c r="DV173" s="52">
        <v>99</v>
      </c>
      <c r="DW173">
        <v>91</v>
      </c>
      <c r="DX173" s="51">
        <v>16</v>
      </c>
      <c r="DY173">
        <v>14</v>
      </c>
      <c r="DZ173">
        <v>14</v>
      </c>
      <c r="EA173">
        <v>8</v>
      </c>
      <c r="EB173">
        <v>6</v>
      </c>
      <c r="EC173">
        <v>2</v>
      </c>
      <c r="ED173" s="45">
        <f t="shared" si="276"/>
        <v>60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2</v>
      </c>
      <c r="EK173" s="50">
        <f t="shared" si="320"/>
        <v>2</v>
      </c>
      <c r="EL173" s="44">
        <f t="shared" si="265"/>
        <v>62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 s="45">
        <f t="shared" si="277"/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 s="50">
        <f t="shared" si="278"/>
        <v>0</v>
      </c>
      <c r="FE173" s="44">
        <f t="shared" si="279"/>
        <v>0</v>
      </c>
      <c r="FF173">
        <v>0</v>
      </c>
      <c r="FG173" s="42">
        <v>0</v>
      </c>
      <c r="FH173">
        <v>0</v>
      </c>
      <c r="FI173">
        <v>0</v>
      </c>
      <c r="FJ173" s="44">
        <f t="shared" si="299"/>
        <v>0</v>
      </c>
      <c r="FK173">
        <v>34</v>
      </c>
      <c r="FL173">
        <v>28</v>
      </c>
      <c r="FM173" s="46">
        <f t="shared" si="263"/>
        <v>62</v>
      </c>
      <c r="FN173">
        <v>40</v>
      </c>
      <c r="FO173">
        <v>32</v>
      </c>
      <c r="FP173">
        <v>35</v>
      </c>
      <c r="FQ173">
        <v>39</v>
      </c>
      <c r="FR173">
        <v>41</v>
      </c>
      <c r="FS173">
        <v>38</v>
      </c>
      <c r="FT173">
        <v>46</v>
      </c>
      <c r="FU173">
        <v>40</v>
      </c>
      <c r="FV173">
        <v>63</v>
      </c>
      <c r="FW173">
        <v>49</v>
      </c>
      <c r="FX173">
        <v>59</v>
      </c>
      <c r="FY173">
        <v>40</v>
      </c>
      <c r="FZ173">
        <v>46</v>
      </c>
      <c r="GA173">
        <v>55</v>
      </c>
      <c r="GB173">
        <v>48</v>
      </c>
      <c r="GC173">
        <v>47</v>
      </c>
      <c r="GD173">
        <v>41</v>
      </c>
      <c r="GE173">
        <v>50</v>
      </c>
      <c r="GF173">
        <v>52</v>
      </c>
      <c r="GG173">
        <v>42</v>
      </c>
      <c r="GH173">
        <v>42</v>
      </c>
      <c r="GI173">
        <v>51</v>
      </c>
      <c r="GJ173">
        <v>45</v>
      </c>
      <c r="GK173" s="43">
        <v>38</v>
      </c>
      <c r="GL173">
        <v>153</v>
      </c>
      <c r="GM173">
        <v>128</v>
      </c>
      <c r="GN173">
        <v>62</v>
      </c>
      <c r="GO173">
        <v>50</v>
      </c>
      <c r="GP173">
        <v>31</v>
      </c>
      <c r="GQ173">
        <v>39</v>
      </c>
      <c r="GR173">
        <v>10</v>
      </c>
      <c r="GS173">
        <v>11</v>
      </c>
      <c r="GT173">
        <v>26</v>
      </c>
      <c r="GU173">
        <v>20</v>
      </c>
      <c r="GV173">
        <v>9</v>
      </c>
      <c r="GW173">
        <v>6</v>
      </c>
      <c r="GX173">
        <v>42</v>
      </c>
      <c r="GY173">
        <v>45</v>
      </c>
      <c r="GZ173">
        <v>8</v>
      </c>
      <c r="HA173">
        <v>12</v>
      </c>
      <c r="HB173" s="50">
        <f t="shared" si="321"/>
        <v>99</v>
      </c>
      <c r="HC173" s="50">
        <f t="shared" si="321"/>
        <v>104</v>
      </c>
      <c r="HD173" s="50">
        <f t="shared" si="321"/>
        <v>27</v>
      </c>
      <c r="HE173" s="50">
        <f t="shared" si="321"/>
        <v>29</v>
      </c>
      <c r="HF173">
        <v>26</v>
      </c>
      <c r="HG173">
        <v>24</v>
      </c>
      <c r="HH173">
        <v>6</v>
      </c>
      <c r="HI173">
        <v>3</v>
      </c>
      <c r="HJ173">
        <v>28</v>
      </c>
      <c r="HK173">
        <v>23</v>
      </c>
      <c r="HL173">
        <v>3</v>
      </c>
      <c r="HM173">
        <v>5</v>
      </c>
      <c r="HN173" s="50">
        <f t="shared" si="322"/>
        <v>54</v>
      </c>
      <c r="HO173" s="50">
        <f t="shared" si="322"/>
        <v>47</v>
      </c>
      <c r="HP173" s="50">
        <f t="shared" si="322"/>
        <v>9</v>
      </c>
      <c r="HQ173" s="50">
        <f t="shared" si="322"/>
        <v>8</v>
      </c>
      <c r="HR173" s="50">
        <f t="shared" si="319"/>
        <v>306</v>
      </c>
      <c r="HS173" s="50">
        <f t="shared" si="319"/>
        <v>279</v>
      </c>
      <c r="HT173" s="50">
        <f t="shared" si="319"/>
        <v>98</v>
      </c>
      <c r="HU173" s="50">
        <f t="shared" si="319"/>
        <v>87</v>
      </c>
      <c r="HV173" s="50">
        <f t="shared" si="266"/>
        <v>404</v>
      </c>
      <c r="HW173" s="50">
        <f t="shared" si="266"/>
        <v>366</v>
      </c>
      <c r="HX173">
        <v>43</v>
      </c>
      <c r="HY173">
        <v>36</v>
      </c>
      <c r="HZ173">
        <v>9</v>
      </c>
      <c r="IA173">
        <v>5</v>
      </c>
      <c r="IB173">
        <v>23</v>
      </c>
      <c r="IC173">
        <v>22</v>
      </c>
      <c r="ID173">
        <v>1</v>
      </c>
      <c r="IE173">
        <v>3</v>
      </c>
      <c r="IF173" s="50">
        <f t="shared" si="330"/>
        <v>66</v>
      </c>
      <c r="IG173" s="50">
        <f t="shared" si="330"/>
        <v>58</v>
      </c>
      <c r="IH173" s="50">
        <f t="shared" si="330"/>
        <v>10</v>
      </c>
      <c r="II173" s="50">
        <f t="shared" si="327"/>
        <v>8</v>
      </c>
      <c r="IJ173" s="50">
        <f t="shared" si="267"/>
        <v>76</v>
      </c>
      <c r="IK173" s="50">
        <f t="shared" si="267"/>
        <v>66</v>
      </c>
      <c r="IL173">
        <v>27</v>
      </c>
      <c r="IM173">
        <v>30</v>
      </c>
      <c r="IN173">
        <v>7</v>
      </c>
      <c r="IO173">
        <v>4</v>
      </c>
      <c r="IP173" s="50">
        <f t="shared" si="331"/>
        <v>34</v>
      </c>
      <c r="IQ173" s="50">
        <f t="shared" si="331"/>
        <v>34</v>
      </c>
      <c r="IR173">
        <v>23</v>
      </c>
      <c r="IS173">
        <v>30</v>
      </c>
      <c r="IT173">
        <v>0</v>
      </c>
      <c r="IU173">
        <v>1</v>
      </c>
      <c r="IV173" s="50">
        <f t="shared" si="323"/>
        <v>23</v>
      </c>
      <c r="IW173" s="50">
        <f t="shared" si="323"/>
        <v>31</v>
      </c>
      <c r="IX173">
        <v>20</v>
      </c>
      <c r="IY173">
        <v>24</v>
      </c>
      <c r="IZ173">
        <v>1</v>
      </c>
      <c r="JA173">
        <v>0</v>
      </c>
      <c r="JB173" s="50">
        <f t="shared" si="328"/>
        <v>21</v>
      </c>
      <c r="JC173" s="50">
        <f t="shared" si="328"/>
        <v>24</v>
      </c>
      <c r="JD173" s="50">
        <f t="shared" si="268"/>
        <v>442</v>
      </c>
      <c r="JE173" s="50">
        <f t="shared" si="268"/>
        <v>421</v>
      </c>
      <c r="JF173" s="50">
        <f t="shared" si="269"/>
        <v>863</v>
      </c>
      <c r="JG173" s="50">
        <f t="shared" si="270"/>
        <v>116</v>
      </c>
      <c r="JH173" s="50">
        <f t="shared" si="270"/>
        <v>100</v>
      </c>
      <c r="JI173" s="50">
        <f t="shared" si="271"/>
        <v>216</v>
      </c>
      <c r="JJ173" s="50">
        <f t="shared" si="272"/>
        <v>558</v>
      </c>
      <c r="JK173" s="50">
        <f t="shared" si="272"/>
        <v>521</v>
      </c>
      <c r="JL173" s="46">
        <f t="shared" si="273"/>
        <v>1079</v>
      </c>
      <c r="JM173" s="53">
        <f t="shared" si="332"/>
        <v>558</v>
      </c>
      <c r="JN173" s="53">
        <f t="shared" si="332"/>
        <v>521</v>
      </c>
      <c r="JO173">
        <v>19</v>
      </c>
      <c r="JP173">
        <v>11</v>
      </c>
      <c r="JQ173">
        <v>11</v>
      </c>
      <c r="JR173">
        <v>11</v>
      </c>
      <c r="JS173">
        <v>10</v>
      </c>
      <c r="JT173">
        <v>7</v>
      </c>
      <c r="JU173">
        <v>6</v>
      </c>
      <c r="JV173">
        <v>12</v>
      </c>
      <c r="JW173">
        <v>3</v>
      </c>
      <c r="JX173">
        <v>8</v>
      </c>
      <c r="JY173">
        <v>2</v>
      </c>
      <c r="JZ173">
        <v>5</v>
      </c>
      <c r="KA173">
        <v>1</v>
      </c>
      <c r="KB173">
        <v>4</v>
      </c>
      <c r="KC173">
        <v>0</v>
      </c>
      <c r="KD173">
        <v>1</v>
      </c>
      <c r="KE173">
        <v>1</v>
      </c>
      <c r="KF173">
        <v>2</v>
      </c>
      <c r="KG173">
        <v>2</v>
      </c>
      <c r="KH173">
        <v>2</v>
      </c>
      <c r="KI173">
        <v>2</v>
      </c>
      <c r="KJ173">
        <v>5</v>
      </c>
      <c r="KK173">
        <v>0</v>
      </c>
      <c r="KL173">
        <v>5</v>
      </c>
      <c r="KM173">
        <v>4</v>
      </c>
      <c r="KN173">
        <v>4</v>
      </c>
      <c r="KO173">
        <v>1</v>
      </c>
      <c r="KP173">
        <v>5</v>
      </c>
      <c r="KQ173">
        <v>10</v>
      </c>
      <c r="KR173">
        <v>5</v>
      </c>
      <c r="KS173">
        <v>4</v>
      </c>
      <c r="KT173">
        <v>6</v>
      </c>
      <c r="KU173">
        <v>6</v>
      </c>
      <c r="KV173">
        <v>7</v>
      </c>
      <c r="KW173">
        <v>7</v>
      </c>
      <c r="KX173">
        <v>7</v>
      </c>
      <c r="KY173">
        <v>1</v>
      </c>
      <c r="KZ173">
        <v>9</v>
      </c>
      <c r="LA173">
        <v>6</v>
      </c>
      <c r="LB173">
        <v>4</v>
      </c>
      <c r="LC173">
        <v>8</v>
      </c>
      <c r="LD173">
        <v>4</v>
      </c>
      <c r="LE173">
        <v>2</v>
      </c>
      <c r="LF173">
        <v>4</v>
      </c>
      <c r="LG173">
        <v>2</v>
      </c>
      <c r="LH173">
        <v>3</v>
      </c>
      <c r="LI173">
        <v>5</v>
      </c>
      <c r="LJ173">
        <v>9</v>
      </c>
      <c r="LK173">
        <v>2</v>
      </c>
      <c r="LL173">
        <v>2</v>
      </c>
      <c r="LM173">
        <v>3</v>
      </c>
      <c r="LN173">
        <v>5</v>
      </c>
      <c r="LO173">
        <v>4</v>
      </c>
      <c r="LP173">
        <v>6</v>
      </c>
      <c r="LQ173">
        <v>4</v>
      </c>
      <c r="LR173">
        <v>5</v>
      </c>
      <c r="LS173">
        <v>3</v>
      </c>
      <c r="LT173">
        <v>2</v>
      </c>
      <c r="LU173">
        <v>1</v>
      </c>
      <c r="LV173">
        <v>5</v>
      </c>
      <c r="LW173">
        <v>4</v>
      </c>
      <c r="LX173">
        <v>5</v>
      </c>
      <c r="LY173">
        <v>4</v>
      </c>
      <c r="LZ173">
        <v>5</v>
      </c>
      <c r="MA173">
        <v>0</v>
      </c>
      <c r="MB173">
        <v>3</v>
      </c>
      <c r="MC173">
        <v>5</v>
      </c>
      <c r="MD173">
        <v>3</v>
      </c>
      <c r="ME173">
        <v>4</v>
      </c>
      <c r="MF173">
        <v>3</v>
      </c>
      <c r="MG173">
        <v>3</v>
      </c>
      <c r="MH173">
        <v>2</v>
      </c>
      <c r="MI173">
        <v>3</v>
      </c>
      <c r="MJ173">
        <v>3</v>
      </c>
      <c r="MK173">
        <v>3</v>
      </c>
      <c r="ML173">
        <v>3</v>
      </c>
      <c r="MM173">
        <v>0</v>
      </c>
      <c r="MN173">
        <v>3</v>
      </c>
      <c r="MO173">
        <v>3</v>
      </c>
      <c r="MP173">
        <v>2</v>
      </c>
      <c r="MQ173">
        <v>5</v>
      </c>
      <c r="MR173">
        <v>4</v>
      </c>
      <c r="MS173">
        <v>6</v>
      </c>
      <c r="MT173">
        <v>6</v>
      </c>
      <c r="MU173">
        <v>7</v>
      </c>
      <c r="MV173">
        <v>1</v>
      </c>
      <c r="MW173">
        <v>7</v>
      </c>
      <c r="MX173">
        <v>1</v>
      </c>
      <c r="MY173">
        <v>2</v>
      </c>
      <c r="MZ173">
        <v>2</v>
      </c>
      <c r="NA173">
        <v>4</v>
      </c>
      <c r="NB173">
        <v>3</v>
      </c>
      <c r="NC173" s="55">
        <v>7</v>
      </c>
      <c r="ND173">
        <v>6</v>
      </c>
      <c r="NE173">
        <v>5</v>
      </c>
      <c r="NF173">
        <v>3</v>
      </c>
      <c r="NG173">
        <v>6</v>
      </c>
      <c r="NH173">
        <v>3</v>
      </c>
      <c r="NI173">
        <v>8</v>
      </c>
      <c r="NJ173">
        <v>8</v>
      </c>
      <c r="NK173">
        <v>8</v>
      </c>
      <c r="NL173">
        <v>5</v>
      </c>
      <c r="NM173">
        <v>7</v>
      </c>
      <c r="NN173">
        <v>2</v>
      </c>
      <c r="NO173">
        <v>5</v>
      </c>
      <c r="NP173">
        <v>3</v>
      </c>
      <c r="NQ173">
        <v>7</v>
      </c>
      <c r="NR173">
        <v>5</v>
      </c>
      <c r="NS173">
        <v>3</v>
      </c>
      <c r="NT173">
        <v>5</v>
      </c>
      <c r="NU173">
        <v>4</v>
      </c>
      <c r="NV173">
        <v>7</v>
      </c>
      <c r="NW173">
        <v>12</v>
      </c>
      <c r="NX173">
        <v>6</v>
      </c>
      <c r="NY173">
        <v>10</v>
      </c>
      <c r="NZ173">
        <v>8</v>
      </c>
      <c r="OA173">
        <v>7</v>
      </c>
      <c r="OB173">
        <v>12</v>
      </c>
      <c r="OC173">
        <v>9</v>
      </c>
      <c r="OD173">
        <v>6</v>
      </c>
      <c r="OE173">
        <v>8</v>
      </c>
      <c r="OF173">
        <v>8</v>
      </c>
      <c r="OG173">
        <v>6</v>
      </c>
      <c r="OH173">
        <v>6</v>
      </c>
      <c r="OI173">
        <v>6</v>
      </c>
      <c r="OJ173">
        <v>6</v>
      </c>
      <c r="OK173">
        <v>8</v>
      </c>
      <c r="OL173">
        <v>8</v>
      </c>
      <c r="OM173">
        <v>8</v>
      </c>
      <c r="ON173">
        <v>5</v>
      </c>
      <c r="OO173">
        <v>12</v>
      </c>
      <c r="OP173">
        <v>6</v>
      </c>
      <c r="OQ173">
        <v>10</v>
      </c>
      <c r="OR173">
        <v>7</v>
      </c>
      <c r="OS173">
        <v>11</v>
      </c>
      <c r="OT173">
        <v>4</v>
      </c>
      <c r="OU173">
        <v>9</v>
      </c>
      <c r="OV173">
        <v>5</v>
      </c>
      <c r="OW173">
        <v>8</v>
      </c>
      <c r="OX173">
        <v>9</v>
      </c>
      <c r="OY173">
        <v>8</v>
      </c>
      <c r="OZ173">
        <v>11</v>
      </c>
      <c r="PA173">
        <v>8</v>
      </c>
      <c r="PB173">
        <v>5</v>
      </c>
      <c r="PC173">
        <v>4</v>
      </c>
      <c r="PD173">
        <v>8</v>
      </c>
      <c r="PE173">
        <v>14</v>
      </c>
      <c r="PF173">
        <v>5</v>
      </c>
      <c r="PG173">
        <v>9</v>
      </c>
      <c r="PH173">
        <v>6</v>
      </c>
      <c r="PI173">
        <v>7</v>
      </c>
      <c r="PJ173">
        <v>3</v>
      </c>
      <c r="PK173">
        <v>7</v>
      </c>
      <c r="PL173">
        <v>5</v>
      </c>
      <c r="PM173">
        <v>4</v>
      </c>
      <c r="PN173">
        <v>3</v>
      </c>
      <c r="PO173">
        <v>3</v>
      </c>
      <c r="PP173">
        <v>3</v>
      </c>
      <c r="PQ173">
        <v>8</v>
      </c>
      <c r="PR173">
        <v>3</v>
      </c>
      <c r="PS173">
        <v>0</v>
      </c>
      <c r="PT173">
        <v>4</v>
      </c>
      <c r="PU173">
        <v>3</v>
      </c>
      <c r="PV173">
        <v>5</v>
      </c>
      <c r="PW173">
        <v>4</v>
      </c>
      <c r="PX173">
        <v>0</v>
      </c>
      <c r="PY173">
        <v>0</v>
      </c>
      <c r="PZ173">
        <v>2</v>
      </c>
      <c r="QA173">
        <v>0</v>
      </c>
      <c r="QB173">
        <v>0</v>
      </c>
      <c r="QC173">
        <v>0</v>
      </c>
      <c r="QD173">
        <v>1</v>
      </c>
      <c r="QE173">
        <v>1</v>
      </c>
      <c r="QF173">
        <v>2</v>
      </c>
      <c r="QG173">
        <v>0</v>
      </c>
      <c r="QH173">
        <v>1</v>
      </c>
      <c r="QI173">
        <v>0</v>
      </c>
      <c r="QJ173">
        <v>1</v>
      </c>
      <c r="QK173">
        <v>0</v>
      </c>
      <c r="QL173">
        <v>0</v>
      </c>
      <c r="QM173">
        <v>1</v>
      </c>
      <c r="QN173">
        <v>0</v>
      </c>
      <c r="QO173">
        <v>0</v>
      </c>
      <c r="QP173">
        <v>0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 s="55">
        <v>0</v>
      </c>
      <c r="RA173" s="50">
        <f t="shared" si="274"/>
        <v>1013</v>
      </c>
      <c r="RB173" s="54">
        <f t="shared" si="274"/>
        <v>946</v>
      </c>
      <c r="RC173" s="50">
        <f t="shared" si="275"/>
        <v>1959</v>
      </c>
      <c r="RD173" s="50">
        <v>0</v>
      </c>
      <c r="RE173" s="50">
        <v>0</v>
      </c>
    </row>
    <row r="174" spans="1:473" x14ac:dyDescent="0.2">
      <c r="A174" s="88" t="s">
        <v>364</v>
      </c>
      <c r="B174" s="79" t="s">
        <v>395</v>
      </c>
      <c r="C174" t="s">
        <v>395</v>
      </c>
      <c r="D174">
        <v>8</v>
      </c>
      <c r="E174">
        <v>23</v>
      </c>
      <c r="F174">
        <v>12</v>
      </c>
      <c r="G174">
        <v>4</v>
      </c>
      <c r="H174">
        <v>1</v>
      </c>
      <c r="I174" s="42">
        <v>1</v>
      </c>
      <c r="J174">
        <v>19</v>
      </c>
      <c r="K174">
        <v>50</v>
      </c>
      <c r="L174">
        <v>74</v>
      </c>
      <c r="M174">
        <v>30</v>
      </c>
      <c r="N174">
        <v>3</v>
      </c>
      <c r="O174" s="42">
        <v>0</v>
      </c>
      <c r="P174">
        <v>3</v>
      </c>
      <c r="Q174">
        <v>20</v>
      </c>
      <c r="R174">
        <v>45</v>
      </c>
      <c r="S174">
        <v>25</v>
      </c>
      <c r="T174">
        <v>5</v>
      </c>
      <c r="U174" s="42">
        <v>0</v>
      </c>
      <c r="V174">
        <v>0</v>
      </c>
      <c r="W174">
        <v>3</v>
      </c>
      <c r="X174">
        <v>5</v>
      </c>
      <c r="Y174">
        <v>18</v>
      </c>
      <c r="Z174">
        <v>4</v>
      </c>
      <c r="AA174" s="42">
        <v>3</v>
      </c>
      <c r="AB174">
        <v>0</v>
      </c>
      <c r="AC174">
        <v>0</v>
      </c>
      <c r="AD174">
        <v>4</v>
      </c>
      <c r="AE174">
        <v>8</v>
      </c>
      <c r="AF174">
        <v>3</v>
      </c>
      <c r="AG174" s="42">
        <v>1</v>
      </c>
      <c r="AH174">
        <v>0</v>
      </c>
      <c r="AI174">
        <v>0</v>
      </c>
      <c r="AJ174">
        <v>1</v>
      </c>
      <c r="AK174">
        <v>3</v>
      </c>
      <c r="AL174">
        <v>3</v>
      </c>
      <c r="AM174" s="43">
        <v>5</v>
      </c>
      <c r="AN174" s="44">
        <f t="shared" si="324"/>
        <v>384</v>
      </c>
      <c r="AO174">
        <v>21</v>
      </c>
      <c r="AP174">
        <v>75</v>
      </c>
      <c r="AQ174">
        <v>16</v>
      </c>
      <c r="AR174" s="42">
        <v>70</v>
      </c>
      <c r="AS174">
        <v>40</v>
      </c>
      <c r="AT174">
        <v>133</v>
      </c>
      <c r="AU174">
        <v>2</v>
      </c>
      <c r="AV174">
        <v>12</v>
      </c>
      <c r="AW174">
        <v>43</v>
      </c>
      <c r="AX174">
        <v>31</v>
      </c>
      <c r="AY174">
        <v>19</v>
      </c>
      <c r="AZ174">
        <v>13</v>
      </c>
      <c r="BA174">
        <v>17</v>
      </c>
      <c r="BB174">
        <v>21</v>
      </c>
      <c r="BC174">
        <v>53</v>
      </c>
      <c r="BD174">
        <v>0</v>
      </c>
      <c r="BE174" s="45">
        <f t="shared" si="329"/>
        <v>384</v>
      </c>
      <c r="BF174">
        <v>381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3</v>
      </c>
      <c r="BM174" s="45">
        <f t="shared" si="325"/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 s="45">
        <f t="shared" si="262"/>
        <v>0</v>
      </c>
      <c r="CA174">
        <v>300</v>
      </c>
      <c r="CB174">
        <v>20</v>
      </c>
      <c r="CC174">
        <v>43</v>
      </c>
      <c r="CD174" s="46">
        <f t="shared" si="326"/>
        <v>21</v>
      </c>
      <c r="CE174">
        <v>822</v>
      </c>
      <c r="CF174">
        <v>704</v>
      </c>
      <c r="CG174" s="47">
        <f t="shared" si="309"/>
        <v>1526</v>
      </c>
      <c r="CH174" s="48">
        <v>120</v>
      </c>
      <c r="CI174">
        <v>100</v>
      </c>
      <c r="CJ174" s="47">
        <f t="shared" si="310"/>
        <v>220</v>
      </c>
      <c r="CK174" s="49">
        <f t="shared" si="311"/>
        <v>942</v>
      </c>
      <c r="CL174" s="50">
        <f t="shared" si="311"/>
        <v>804</v>
      </c>
      <c r="CM174" s="47">
        <f t="shared" si="312"/>
        <v>1746</v>
      </c>
      <c r="CN174" s="51">
        <v>30</v>
      </c>
      <c r="CO174">
        <v>14</v>
      </c>
      <c r="CP174" s="47">
        <f t="shared" si="313"/>
        <v>44</v>
      </c>
      <c r="CQ174" s="48">
        <v>4</v>
      </c>
      <c r="CR174">
        <v>1</v>
      </c>
      <c r="CS174" s="47">
        <f t="shared" si="314"/>
        <v>5</v>
      </c>
      <c r="CT174" s="49">
        <f t="shared" si="315"/>
        <v>34</v>
      </c>
      <c r="CU174" s="50">
        <f t="shared" si="315"/>
        <v>15</v>
      </c>
      <c r="CV174" s="47">
        <f t="shared" si="316"/>
        <v>49</v>
      </c>
      <c r="CW174" s="49">
        <f t="shared" si="317"/>
        <v>976</v>
      </c>
      <c r="CX174" s="50">
        <f t="shared" si="317"/>
        <v>819</v>
      </c>
      <c r="CY174" s="47">
        <f t="shared" si="318"/>
        <v>1795</v>
      </c>
      <c r="CZ174" s="51">
        <v>78</v>
      </c>
      <c r="DA174">
        <v>51</v>
      </c>
      <c r="DB174" s="52">
        <v>79</v>
      </c>
      <c r="DC174">
        <v>51</v>
      </c>
      <c r="DD174" s="52">
        <v>75</v>
      </c>
      <c r="DE174">
        <v>67</v>
      </c>
      <c r="DF174" s="52">
        <v>65</v>
      </c>
      <c r="DG174">
        <v>59</v>
      </c>
      <c r="DH174" s="52">
        <v>66</v>
      </c>
      <c r="DI174">
        <v>75</v>
      </c>
      <c r="DJ174" s="52">
        <v>61</v>
      </c>
      <c r="DK174">
        <v>62</v>
      </c>
      <c r="DL174" s="52">
        <v>92</v>
      </c>
      <c r="DM174">
        <v>71</v>
      </c>
      <c r="DN174" s="52">
        <v>90</v>
      </c>
      <c r="DO174">
        <v>72</v>
      </c>
      <c r="DP174" s="52">
        <v>111</v>
      </c>
      <c r="DQ174">
        <v>79</v>
      </c>
      <c r="DR174" s="52">
        <v>92</v>
      </c>
      <c r="DS174">
        <v>76</v>
      </c>
      <c r="DT174" s="52">
        <v>84</v>
      </c>
      <c r="DU174">
        <v>74</v>
      </c>
      <c r="DV174" s="52">
        <v>83</v>
      </c>
      <c r="DW174">
        <v>82</v>
      </c>
      <c r="DX174" s="51">
        <v>15</v>
      </c>
      <c r="DY174">
        <v>14</v>
      </c>
      <c r="DZ174">
        <v>10</v>
      </c>
      <c r="EA174">
        <v>4</v>
      </c>
      <c r="EB174">
        <v>4</v>
      </c>
      <c r="EC174">
        <v>2</v>
      </c>
      <c r="ED174" s="45">
        <f t="shared" si="276"/>
        <v>49</v>
      </c>
      <c r="EE174">
        <v>1</v>
      </c>
      <c r="EF174">
        <v>0</v>
      </c>
      <c r="EG174">
        <v>0</v>
      </c>
      <c r="EH174">
        <v>0</v>
      </c>
      <c r="EI174">
        <v>0</v>
      </c>
      <c r="EJ174">
        <v>0</v>
      </c>
      <c r="EK174" s="50">
        <f t="shared" si="320"/>
        <v>1</v>
      </c>
      <c r="EL174" s="44">
        <f t="shared" si="265"/>
        <v>50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 s="45">
        <f t="shared" si="277"/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 s="50">
        <f t="shared" si="278"/>
        <v>0</v>
      </c>
      <c r="FE174" s="44">
        <f t="shared" si="279"/>
        <v>0</v>
      </c>
      <c r="FF174">
        <v>0</v>
      </c>
      <c r="FG174" s="42">
        <v>0</v>
      </c>
      <c r="FH174">
        <v>0</v>
      </c>
      <c r="FI174">
        <v>0</v>
      </c>
      <c r="FJ174" s="44">
        <f t="shared" si="299"/>
        <v>0</v>
      </c>
      <c r="FK174">
        <v>29</v>
      </c>
      <c r="FL174">
        <v>21</v>
      </c>
      <c r="FM174" s="46">
        <f t="shared" si="263"/>
        <v>50</v>
      </c>
      <c r="FN174">
        <v>31</v>
      </c>
      <c r="FO174">
        <v>27</v>
      </c>
      <c r="FP174">
        <v>34</v>
      </c>
      <c r="FQ174">
        <v>27</v>
      </c>
      <c r="FR174">
        <v>38</v>
      </c>
      <c r="FS174">
        <v>23</v>
      </c>
      <c r="FT174">
        <v>40</v>
      </c>
      <c r="FU174">
        <v>16</v>
      </c>
      <c r="FV174">
        <v>28</v>
      </c>
      <c r="FW174">
        <v>19</v>
      </c>
      <c r="FX174">
        <v>27</v>
      </c>
      <c r="FY174">
        <v>31</v>
      </c>
      <c r="FZ174">
        <v>22</v>
      </c>
      <c r="GA174">
        <v>24</v>
      </c>
      <c r="GB174">
        <v>29</v>
      </c>
      <c r="GC174">
        <v>21</v>
      </c>
      <c r="GD174">
        <v>34</v>
      </c>
      <c r="GE174">
        <v>25</v>
      </c>
      <c r="GF174">
        <v>27</v>
      </c>
      <c r="GG174">
        <v>12</v>
      </c>
      <c r="GH174">
        <v>24</v>
      </c>
      <c r="GI174">
        <v>21</v>
      </c>
      <c r="GJ174">
        <v>23</v>
      </c>
      <c r="GK174" s="43">
        <v>27</v>
      </c>
      <c r="GL174">
        <v>113</v>
      </c>
      <c r="GM174">
        <v>68</v>
      </c>
      <c r="GN174">
        <v>26</v>
      </c>
      <c r="GO174">
        <v>18</v>
      </c>
      <c r="GP174">
        <v>23</v>
      </c>
      <c r="GQ174">
        <v>17</v>
      </c>
      <c r="GR174">
        <v>6</v>
      </c>
      <c r="GS174">
        <v>6</v>
      </c>
      <c r="GT174">
        <v>25</v>
      </c>
      <c r="GU174">
        <v>8</v>
      </c>
      <c r="GV174">
        <v>5</v>
      </c>
      <c r="GW174">
        <v>7</v>
      </c>
      <c r="GX174">
        <v>18</v>
      </c>
      <c r="GY174">
        <v>17</v>
      </c>
      <c r="GZ174">
        <v>5</v>
      </c>
      <c r="HA174">
        <v>8</v>
      </c>
      <c r="HB174" s="50">
        <f t="shared" si="321"/>
        <v>66</v>
      </c>
      <c r="HC174" s="50">
        <f t="shared" si="321"/>
        <v>42</v>
      </c>
      <c r="HD174" s="50">
        <f t="shared" si="321"/>
        <v>16</v>
      </c>
      <c r="HE174" s="50">
        <f t="shared" si="321"/>
        <v>21</v>
      </c>
      <c r="HF174">
        <v>12</v>
      </c>
      <c r="HG174">
        <v>8</v>
      </c>
      <c r="HH174">
        <v>4</v>
      </c>
      <c r="HI174">
        <v>5</v>
      </c>
      <c r="HJ174">
        <v>14</v>
      </c>
      <c r="HK174">
        <v>12</v>
      </c>
      <c r="HL174">
        <v>1</v>
      </c>
      <c r="HM174">
        <v>5</v>
      </c>
      <c r="HN174" s="50">
        <f t="shared" si="322"/>
        <v>26</v>
      </c>
      <c r="HO174" s="50">
        <f t="shared" si="322"/>
        <v>20</v>
      </c>
      <c r="HP174" s="50">
        <f t="shared" si="322"/>
        <v>5</v>
      </c>
      <c r="HQ174" s="50">
        <f t="shared" si="322"/>
        <v>10</v>
      </c>
      <c r="HR174" s="50">
        <f t="shared" si="319"/>
        <v>205</v>
      </c>
      <c r="HS174" s="50">
        <f t="shared" si="319"/>
        <v>130</v>
      </c>
      <c r="HT174" s="50">
        <f t="shared" si="319"/>
        <v>47</v>
      </c>
      <c r="HU174" s="50">
        <f t="shared" si="319"/>
        <v>49</v>
      </c>
      <c r="HV174" s="50">
        <f t="shared" si="266"/>
        <v>252</v>
      </c>
      <c r="HW174" s="50">
        <f t="shared" si="266"/>
        <v>179</v>
      </c>
      <c r="HX174">
        <v>26</v>
      </c>
      <c r="HY174">
        <v>14</v>
      </c>
      <c r="HZ174">
        <v>5</v>
      </c>
      <c r="IA174">
        <v>5</v>
      </c>
      <c r="IB174">
        <v>9</v>
      </c>
      <c r="IC174">
        <v>16</v>
      </c>
      <c r="ID174">
        <v>3</v>
      </c>
      <c r="IE174">
        <v>0</v>
      </c>
      <c r="IF174" s="50">
        <f t="shared" si="330"/>
        <v>35</v>
      </c>
      <c r="IG174" s="50">
        <f t="shared" si="330"/>
        <v>30</v>
      </c>
      <c r="IH174" s="50">
        <f t="shared" si="330"/>
        <v>8</v>
      </c>
      <c r="II174" s="50">
        <f t="shared" si="327"/>
        <v>5</v>
      </c>
      <c r="IJ174" s="50">
        <f t="shared" si="267"/>
        <v>43</v>
      </c>
      <c r="IK174" s="50">
        <f t="shared" si="267"/>
        <v>35</v>
      </c>
      <c r="IL174">
        <v>26</v>
      </c>
      <c r="IM174">
        <v>23</v>
      </c>
      <c r="IN174">
        <v>0</v>
      </c>
      <c r="IO174">
        <v>3</v>
      </c>
      <c r="IP174" s="50">
        <f t="shared" si="331"/>
        <v>26</v>
      </c>
      <c r="IQ174" s="50">
        <f t="shared" si="331"/>
        <v>26</v>
      </c>
      <c r="IR174">
        <v>16</v>
      </c>
      <c r="IS174">
        <v>17</v>
      </c>
      <c r="IT174">
        <v>3</v>
      </c>
      <c r="IU174">
        <v>3</v>
      </c>
      <c r="IV174" s="50">
        <f t="shared" si="323"/>
        <v>19</v>
      </c>
      <c r="IW174" s="50">
        <f t="shared" si="323"/>
        <v>20</v>
      </c>
      <c r="IX174">
        <v>15</v>
      </c>
      <c r="IY174">
        <v>11</v>
      </c>
      <c r="IZ174">
        <v>2</v>
      </c>
      <c r="JA174">
        <v>2</v>
      </c>
      <c r="JB174" s="50">
        <f t="shared" si="328"/>
        <v>17</v>
      </c>
      <c r="JC174" s="50">
        <f t="shared" si="328"/>
        <v>13</v>
      </c>
      <c r="JD174" s="50">
        <f t="shared" si="268"/>
        <v>297</v>
      </c>
      <c r="JE174" s="50">
        <f t="shared" si="268"/>
        <v>211</v>
      </c>
      <c r="JF174" s="50">
        <f t="shared" si="269"/>
        <v>508</v>
      </c>
      <c r="JG174" s="50">
        <f t="shared" si="270"/>
        <v>60</v>
      </c>
      <c r="JH174" s="50">
        <f t="shared" si="270"/>
        <v>62</v>
      </c>
      <c r="JI174" s="50">
        <f t="shared" si="271"/>
        <v>122</v>
      </c>
      <c r="JJ174" s="50">
        <f t="shared" si="272"/>
        <v>357</v>
      </c>
      <c r="JK174" s="50">
        <f t="shared" si="272"/>
        <v>273</v>
      </c>
      <c r="JL174" s="46">
        <f t="shared" si="273"/>
        <v>630</v>
      </c>
      <c r="JM174" s="53">
        <f t="shared" si="332"/>
        <v>357</v>
      </c>
      <c r="JN174" s="53">
        <f t="shared" si="332"/>
        <v>273</v>
      </c>
      <c r="JO174">
        <v>15</v>
      </c>
      <c r="JP174">
        <v>9</v>
      </c>
      <c r="JQ174">
        <v>15</v>
      </c>
      <c r="JR174">
        <v>7</v>
      </c>
      <c r="JS174">
        <v>12</v>
      </c>
      <c r="JT174">
        <v>7</v>
      </c>
      <c r="JU174">
        <v>2</v>
      </c>
      <c r="JV174">
        <v>7</v>
      </c>
      <c r="JW174">
        <v>3</v>
      </c>
      <c r="JX174">
        <v>1</v>
      </c>
      <c r="JY174">
        <v>2</v>
      </c>
      <c r="JZ174">
        <v>4</v>
      </c>
      <c r="KA174">
        <v>3</v>
      </c>
      <c r="KB174">
        <v>4</v>
      </c>
      <c r="KC174">
        <v>3</v>
      </c>
      <c r="KD174">
        <v>2</v>
      </c>
      <c r="KE174">
        <v>1</v>
      </c>
      <c r="KF174">
        <v>1</v>
      </c>
      <c r="KG174">
        <v>1</v>
      </c>
      <c r="KH174">
        <v>0</v>
      </c>
      <c r="KI174">
        <v>1</v>
      </c>
      <c r="KJ174">
        <v>1</v>
      </c>
      <c r="KK174">
        <v>2</v>
      </c>
      <c r="KL174">
        <v>1</v>
      </c>
      <c r="KM174">
        <v>0</v>
      </c>
      <c r="KN174">
        <v>4</v>
      </c>
      <c r="KO174">
        <v>3</v>
      </c>
      <c r="KP174">
        <v>3</v>
      </c>
      <c r="KQ174">
        <v>2</v>
      </c>
      <c r="KR174">
        <v>2</v>
      </c>
      <c r="KS174">
        <v>2</v>
      </c>
      <c r="KT174">
        <v>1</v>
      </c>
      <c r="KU174">
        <v>4</v>
      </c>
      <c r="KV174">
        <v>1</v>
      </c>
      <c r="KW174">
        <v>3</v>
      </c>
      <c r="KX174">
        <v>2</v>
      </c>
      <c r="KY174">
        <v>4</v>
      </c>
      <c r="KZ174">
        <v>4</v>
      </c>
      <c r="LA174">
        <v>3</v>
      </c>
      <c r="LB174">
        <v>0</v>
      </c>
      <c r="LC174">
        <v>5</v>
      </c>
      <c r="LD174">
        <v>2</v>
      </c>
      <c r="LE174">
        <v>3</v>
      </c>
      <c r="LF174">
        <v>2</v>
      </c>
      <c r="LG174">
        <v>1</v>
      </c>
      <c r="LH174">
        <v>5</v>
      </c>
      <c r="LI174">
        <v>3</v>
      </c>
      <c r="LJ174">
        <v>4</v>
      </c>
      <c r="LK174">
        <v>3</v>
      </c>
      <c r="LL174">
        <v>4</v>
      </c>
      <c r="LM174">
        <v>2</v>
      </c>
      <c r="LN174">
        <v>7</v>
      </c>
      <c r="LO174">
        <v>3</v>
      </c>
      <c r="LP174">
        <v>2</v>
      </c>
      <c r="LQ174">
        <v>1</v>
      </c>
      <c r="LR174">
        <v>3</v>
      </c>
      <c r="LS174">
        <v>5</v>
      </c>
      <c r="LT174">
        <v>6</v>
      </c>
      <c r="LU174">
        <v>2</v>
      </c>
      <c r="LV174">
        <v>0</v>
      </c>
      <c r="LW174">
        <v>1</v>
      </c>
      <c r="LX174">
        <v>2</v>
      </c>
      <c r="LY174">
        <v>3</v>
      </c>
      <c r="LZ174">
        <v>4</v>
      </c>
      <c r="MA174">
        <v>6</v>
      </c>
      <c r="MB174">
        <v>6</v>
      </c>
      <c r="MC174">
        <v>5</v>
      </c>
      <c r="MD174">
        <v>5</v>
      </c>
      <c r="ME174">
        <v>7</v>
      </c>
      <c r="MF174">
        <v>4</v>
      </c>
      <c r="MG174">
        <v>3</v>
      </c>
      <c r="MH174">
        <v>4</v>
      </c>
      <c r="MI174">
        <v>1</v>
      </c>
      <c r="MJ174">
        <v>0</v>
      </c>
      <c r="MK174">
        <v>4</v>
      </c>
      <c r="ML174">
        <v>3</v>
      </c>
      <c r="MM174">
        <v>0</v>
      </c>
      <c r="MN174">
        <v>2</v>
      </c>
      <c r="MO174">
        <v>4</v>
      </c>
      <c r="MP174">
        <v>3</v>
      </c>
      <c r="MQ174">
        <v>2</v>
      </c>
      <c r="MR174">
        <v>6</v>
      </c>
      <c r="MS174">
        <v>4</v>
      </c>
      <c r="MT174">
        <v>2</v>
      </c>
      <c r="MU174">
        <v>5</v>
      </c>
      <c r="MV174">
        <v>4</v>
      </c>
      <c r="MW174">
        <v>3</v>
      </c>
      <c r="MX174">
        <v>1</v>
      </c>
      <c r="MY174">
        <v>5</v>
      </c>
      <c r="MZ174">
        <v>3</v>
      </c>
      <c r="NA174">
        <v>8</v>
      </c>
      <c r="NB174">
        <v>4</v>
      </c>
      <c r="NC174" s="55">
        <v>5</v>
      </c>
      <c r="ND174">
        <v>3</v>
      </c>
      <c r="NE174">
        <v>3</v>
      </c>
      <c r="NF174">
        <v>1</v>
      </c>
      <c r="NG174">
        <v>4</v>
      </c>
      <c r="NH174">
        <v>4</v>
      </c>
      <c r="NI174">
        <v>4</v>
      </c>
      <c r="NJ174">
        <v>8</v>
      </c>
      <c r="NK174">
        <v>8</v>
      </c>
      <c r="NL174">
        <v>5</v>
      </c>
      <c r="NM174">
        <v>3</v>
      </c>
      <c r="NN174">
        <v>7</v>
      </c>
      <c r="NO174">
        <v>8</v>
      </c>
      <c r="NP174">
        <v>5</v>
      </c>
      <c r="NQ174">
        <v>7</v>
      </c>
      <c r="NR174">
        <v>6</v>
      </c>
      <c r="NS174">
        <v>11</v>
      </c>
      <c r="NT174">
        <v>8</v>
      </c>
      <c r="NU174">
        <v>10</v>
      </c>
      <c r="NV174">
        <v>6</v>
      </c>
      <c r="NW174">
        <v>5</v>
      </c>
      <c r="NX174">
        <v>5</v>
      </c>
      <c r="NY174">
        <v>16</v>
      </c>
      <c r="NZ174">
        <v>12</v>
      </c>
      <c r="OA174">
        <v>8</v>
      </c>
      <c r="OB174">
        <v>11</v>
      </c>
      <c r="OC174">
        <v>7</v>
      </c>
      <c r="OD174">
        <v>7</v>
      </c>
      <c r="OE174">
        <v>9</v>
      </c>
      <c r="OF174">
        <v>8</v>
      </c>
      <c r="OG174">
        <v>11</v>
      </c>
      <c r="OH174">
        <v>15</v>
      </c>
      <c r="OI174">
        <v>7</v>
      </c>
      <c r="OJ174">
        <v>8</v>
      </c>
      <c r="OK174">
        <v>5</v>
      </c>
      <c r="OL174">
        <v>9</v>
      </c>
      <c r="OM174">
        <v>7</v>
      </c>
      <c r="ON174">
        <v>8</v>
      </c>
      <c r="OO174">
        <v>12</v>
      </c>
      <c r="OP174">
        <v>11</v>
      </c>
      <c r="OQ174">
        <v>5</v>
      </c>
      <c r="OR174">
        <v>9</v>
      </c>
      <c r="OS174">
        <v>13</v>
      </c>
      <c r="OT174">
        <v>14</v>
      </c>
      <c r="OU174">
        <v>16</v>
      </c>
      <c r="OV174">
        <v>11</v>
      </c>
      <c r="OW174">
        <v>4</v>
      </c>
      <c r="OX174">
        <v>18</v>
      </c>
      <c r="OY174">
        <v>7</v>
      </c>
      <c r="OZ174">
        <v>7</v>
      </c>
      <c r="PA174">
        <v>10</v>
      </c>
      <c r="PB174">
        <v>7</v>
      </c>
      <c r="PC174">
        <v>7</v>
      </c>
      <c r="PD174">
        <v>9</v>
      </c>
      <c r="PE174">
        <v>11</v>
      </c>
      <c r="PF174">
        <v>6</v>
      </c>
      <c r="PG174">
        <v>6</v>
      </c>
      <c r="PH174">
        <v>8</v>
      </c>
      <c r="PI174">
        <v>10</v>
      </c>
      <c r="PJ174">
        <v>11</v>
      </c>
      <c r="PK174">
        <v>4</v>
      </c>
      <c r="PL174">
        <v>5</v>
      </c>
      <c r="PM174">
        <v>6</v>
      </c>
      <c r="PN174">
        <v>7</v>
      </c>
      <c r="PO174">
        <v>5</v>
      </c>
      <c r="PP174">
        <v>2</v>
      </c>
      <c r="PQ174">
        <v>1</v>
      </c>
      <c r="PR174">
        <v>4</v>
      </c>
      <c r="PS174">
        <v>3</v>
      </c>
      <c r="PT174">
        <v>4</v>
      </c>
      <c r="PU174">
        <v>2</v>
      </c>
      <c r="PV174">
        <v>1</v>
      </c>
      <c r="PW174">
        <v>1</v>
      </c>
      <c r="PX174">
        <v>1</v>
      </c>
      <c r="PY174">
        <v>1</v>
      </c>
      <c r="PZ174">
        <v>3</v>
      </c>
      <c r="QA174">
        <v>0</v>
      </c>
      <c r="QB174">
        <v>0</v>
      </c>
      <c r="QC174">
        <v>0</v>
      </c>
      <c r="QD174">
        <v>4</v>
      </c>
      <c r="QE174">
        <v>0</v>
      </c>
      <c r="QF174">
        <v>1</v>
      </c>
      <c r="QG174">
        <v>1</v>
      </c>
      <c r="QH174">
        <v>0</v>
      </c>
      <c r="QI174">
        <v>0</v>
      </c>
      <c r="QJ174">
        <v>0</v>
      </c>
      <c r="QK174">
        <v>0</v>
      </c>
      <c r="QL174">
        <v>0</v>
      </c>
      <c r="QM174">
        <v>0</v>
      </c>
      <c r="QN174">
        <v>0</v>
      </c>
      <c r="QO174">
        <v>0</v>
      </c>
      <c r="QP174">
        <v>0</v>
      </c>
      <c r="QQ174">
        <v>0</v>
      </c>
      <c r="QR174">
        <v>0</v>
      </c>
      <c r="QS174">
        <v>0</v>
      </c>
      <c r="QT174">
        <v>0</v>
      </c>
      <c r="QU174">
        <v>0</v>
      </c>
      <c r="QV174">
        <v>0</v>
      </c>
      <c r="QW174">
        <v>0</v>
      </c>
      <c r="QX174">
        <v>0</v>
      </c>
      <c r="QY174">
        <v>0</v>
      </c>
      <c r="QZ174" s="55">
        <v>0</v>
      </c>
      <c r="RA174" s="50">
        <f t="shared" si="274"/>
        <v>790</v>
      </c>
      <c r="RB174" s="50">
        <f t="shared" si="274"/>
        <v>701</v>
      </c>
      <c r="RC174" s="50">
        <f t="shared" si="275"/>
        <v>1491</v>
      </c>
      <c r="RD174" s="50">
        <v>0</v>
      </c>
      <c r="RE174" s="50">
        <v>0</v>
      </c>
    </row>
    <row r="175" spans="1:473" x14ac:dyDescent="0.2">
      <c r="A175" s="88" t="s">
        <v>364</v>
      </c>
      <c r="B175" s="81" t="s">
        <v>396</v>
      </c>
      <c r="C175" t="s">
        <v>681</v>
      </c>
      <c r="D175">
        <v>10</v>
      </c>
      <c r="E175">
        <v>34</v>
      </c>
      <c r="F175">
        <v>27</v>
      </c>
      <c r="G175">
        <v>10</v>
      </c>
      <c r="H175">
        <v>1</v>
      </c>
      <c r="I175" s="42">
        <v>0</v>
      </c>
      <c r="J175">
        <v>26</v>
      </c>
      <c r="K175">
        <v>77</v>
      </c>
      <c r="L175">
        <v>89</v>
      </c>
      <c r="M175">
        <v>19</v>
      </c>
      <c r="N175">
        <v>2</v>
      </c>
      <c r="O175" s="42">
        <v>0</v>
      </c>
      <c r="P175">
        <v>5</v>
      </c>
      <c r="Q175">
        <v>22</v>
      </c>
      <c r="R175">
        <v>55</v>
      </c>
      <c r="S175">
        <v>39</v>
      </c>
      <c r="T175">
        <v>5</v>
      </c>
      <c r="U175" s="42">
        <v>0</v>
      </c>
      <c r="V175">
        <v>0</v>
      </c>
      <c r="W175">
        <v>1</v>
      </c>
      <c r="X175">
        <v>5</v>
      </c>
      <c r="Y175">
        <v>13</v>
      </c>
      <c r="Z175">
        <v>10</v>
      </c>
      <c r="AA175" s="42">
        <v>1</v>
      </c>
      <c r="AB175">
        <v>0</v>
      </c>
      <c r="AC175">
        <v>1</v>
      </c>
      <c r="AD175">
        <v>2</v>
      </c>
      <c r="AE175">
        <v>6</v>
      </c>
      <c r="AF175">
        <v>3</v>
      </c>
      <c r="AG175" s="42">
        <v>1</v>
      </c>
      <c r="AH175">
        <v>0</v>
      </c>
      <c r="AI175">
        <v>1</v>
      </c>
      <c r="AJ175">
        <v>0</v>
      </c>
      <c r="AK175">
        <v>2</v>
      </c>
      <c r="AL175">
        <v>1</v>
      </c>
      <c r="AM175" s="43">
        <v>2</v>
      </c>
      <c r="AN175" s="44">
        <f t="shared" si="324"/>
        <v>470</v>
      </c>
      <c r="AO175">
        <v>21</v>
      </c>
      <c r="AP175">
        <v>64</v>
      </c>
      <c r="AQ175">
        <v>17</v>
      </c>
      <c r="AR175" s="42">
        <v>67</v>
      </c>
      <c r="AS175">
        <v>30</v>
      </c>
      <c r="AT175">
        <v>101</v>
      </c>
      <c r="AU175">
        <v>1</v>
      </c>
      <c r="AV175">
        <v>9</v>
      </c>
      <c r="AW175">
        <v>53</v>
      </c>
      <c r="AX175">
        <v>32</v>
      </c>
      <c r="AY175">
        <v>27</v>
      </c>
      <c r="AZ175">
        <v>26</v>
      </c>
      <c r="BA175">
        <v>23</v>
      </c>
      <c r="BB175">
        <v>63</v>
      </c>
      <c r="BC175">
        <v>102</v>
      </c>
      <c r="BD175">
        <v>3</v>
      </c>
      <c r="BE175" s="45">
        <f t="shared" si="329"/>
        <v>470</v>
      </c>
      <c r="BF175">
        <v>455</v>
      </c>
      <c r="BG175">
        <v>0</v>
      </c>
      <c r="BH175">
        <v>0</v>
      </c>
      <c r="BI175">
        <v>4</v>
      </c>
      <c r="BJ175">
        <v>0</v>
      </c>
      <c r="BK175">
        <v>2</v>
      </c>
      <c r="BL175">
        <v>9</v>
      </c>
      <c r="BM175" s="45">
        <f t="shared" si="325"/>
        <v>0</v>
      </c>
      <c r="BN175">
        <v>0</v>
      </c>
      <c r="BO175">
        <v>5</v>
      </c>
      <c r="BP175">
        <v>0</v>
      </c>
      <c r="BQ175">
        <v>0</v>
      </c>
      <c r="BR175">
        <v>0</v>
      </c>
      <c r="BS175">
        <v>5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 s="45">
        <f t="shared" si="262"/>
        <v>11</v>
      </c>
      <c r="CA175">
        <v>393</v>
      </c>
      <c r="CB175">
        <v>10</v>
      </c>
      <c r="CC175">
        <v>57</v>
      </c>
      <c r="CD175" s="46">
        <f t="shared" si="326"/>
        <v>10</v>
      </c>
      <c r="CE175">
        <v>948</v>
      </c>
      <c r="CF175">
        <v>909</v>
      </c>
      <c r="CG175" s="47">
        <f t="shared" si="309"/>
        <v>1857</v>
      </c>
      <c r="CH175" s="48">
        <v>244</v>
      </c>
      <c r="CI175">
        <v>255</v>
      </c>
      <c r="CJ175" s="47">
        <f t="shared" si="310"/>
        <v>499</v>
      </c>
      <c r="CK175" s="49">
        <f t="shared" si="311"/>
        <v>1192</v>
      </c>
      <c r="CL175" s="50">
        <f t="shared" si="311"/>
        <v>1164</v>
      </c>
      <c r="CM175" s="47">
        <f t="shared" si="312"/>
        <v>2356</v>
      </c>
      <c r="CN175" s="51">
        <v>39</v>
      </c>
      <c r="CO175">
        <v>35</v>
      </c>
      <c r="CP175" s="47">
        <f t="shared" si="313"/>
        <v>74</v>
      </c>
      <c r="CQ175" s="48">
        <v>2</v>
      </c>
      <c r="CR175">
        <v>11</v>
      </c>
      <c r="CS175" s="47">
        <f t="shared" si="314"/>
        <v>13</v>
      </c>
      <c r="CT175" s="49">
        <f t="shared" si="315"/>
        <v>41</v>
      </c>
      <c r="CU175" s="50">
        <f t="shared" si="315"/>
        <v>46</v>
      </c>
      <c r="CV175" s="47">
        <f t="shared" si="316"/>
        <v>87</v>
      </c>
      <c r="CW175" s="49">
        <f t="shared" si="317"/>
        <v>1233</v>
      </c>
      <c r="CX175" s="50">
        <f t="shared" si="317"/>
        <v>1210</v>
      </c>
      <c r="CY175" s="47">
        <f t="shared" si="318"/>
        <v>2443</v>
      </c>
      <c r="CZ175" s="51">
        <v>98</v>
      </c>
      <c r="DA175">
        <v>91</v>
      </c>
      <c r="DB175" s="52">
        <v>95</v>
      </c>
      <c r="DC175">
        <v>78</v>
      </c>
      <c r="DD175" s="52">
        <v>92</v>
      </c>
      <c r="DE175">
        <v>98</v>
      </c>
      <c r="DF175" s="52">
        <v>85</v>
      </c>
      <c r="DG175">
        <v>109</v>
      </c>
      <c r="DH175" s="52">
        <v>92</v>
      </c>
      <c r="DI175">
        <v>91</v>
      </c>
      <c r="DJ175" s="52">
        <v>107</v>
      </c>
      <c r="DK175">
        <v>114</v>
      </c>
      <c r="DL175" s="52">
        <v>135</v>
      </c>
      <c r="DM175">
        <v>98</v>
      </c>
      <c r="DN175" s="52">
        <v>117</v>
      </c>
      <c r="DO175">
        <v>100</v>
      </c>
      <c r="DP175" s="52">
        <v>110</v>
      </c>
      <c r="DQ175">
        <v>108</v>
      </c>
      <c r="DR175" s="52">
        <v>103</v>
      </c>
      <c r="DS175">
        <v>107</v>
      </c>
      <c r="DT175" s="52">
        <v>101</v>
      </c>
      <c r="DU175">
        <v>105</v>
      </c>
      <c r="DV175" s="52">
        <v>98</v>
      </c>
      <c r="DW175">
        <v>111</v>
      </c>
      <c r="DX175" s="51">
        <v>10</v>
      </c>
      <c r="DY175">
        <v>28</v>
      </c>
      <c r="DZ175">
        <v>17</v>
      </c>
      <c r="EA175">
        <v>2</v>
      </c>
      <c r="EB175">
        <v>8</v>
      </c>
      <c r="EC175">
        <v>2</v>
      </c>
      <c r="ED175" s="45">
        <f t="shared" si="276"/>
        <v>67</v>
      </c>
      <c r="EE175">
        <v>4</v>
      </c>
      <c r="EF175">
        <v>0</v>
      </c>
      <c r="EG175">
        <v>1</v>
      </c>
      <c r="EH175">
        <v>0</v>
      </c>
      <c r="EI175">
        <v>0</v>
      </c>
      <c r="EJ175">
        <v>0</v>
      </c>
      <c r="EK175" s="50">
        <f t="shared" si="320"/>
        <v>5</v>
      </c>
      <c r="EL175" s="44">
        <f t="shared" si="265"/>
        <v>72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 s="45">
        <f t="shared" si="277"/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 s="50">
        <f t="shared" si="278"/>
        <v>0</v>
      </c>
      <c r="FE175" s="44">
        <f t="shared" si="279"/>
        <v>0</v>
      </c>
      <c r="FF175">
        <v>0</v>
      </c>
      <c r="FG175" s="42">
        <v>0</v>
      </c>
      <c r="FH175">
        <v>0</v>
      </c>
      <c r="FI175">
        <v>0</v>
      </c>
      <c r="FJ175" s="44">
        <f t="shared" si="299"/>
        <v>0</v>
      </c>
      <c r="FK175">
        <v>34</v>
      </c>
      <c r="FL175">
        <v>38</v>
      </c>
      <c r="FM175" s="46">
        <f>SUM(FK175:FL175)</f>
        <v>72</v>
      </c>
      <c r="FN175">
        <v>31</v>
      </c>
      <c r="FO175">
        <v>31</v>
      </c>
      <c r="FP175">
        <v>34</v>
      </c>
      <c r="FQ175">
        <v>30</v>
      </c>
      <c r="FR175">
        <v>29</v>
      </c>
      <c r="FS175">
        <v>33</v>
      </c>
      <c r="FT175">
        <v>40</v>
      </c>
      <c r="FU175">
        <v>35</v>
      </c>
      <c r="FV175">
        <v>49</v>
      </c>
      <c r="FW175">
        <v>29</v>
      </c>
      <c r="FX175">
        <v>39</v>
      </c>
      <c r="FY175">
        <v>38</v>
      </c>
      <c r="FZ175">
        <v>58</v>
      </c>
      <c r="GA175">
        <v>25</v>
      </c>
      <c r="GB175">
        <v>54</v>
      </c>
      <c r="GC175">
        <v>38</v>
      </c>
      <c r="GD175">
        <v>35</v>
      </c>
      <c r="GE175">
        <v>29</v>
      </c>
      <c r="GF175">
        <v>43</v>
      </c>
      <c r="GG175">
        <v>32</v>
      </c>
      <c r="GH175">
        <v>47</v>
      </c>
      <c r="GI175">
        <v>44</v>
      </c>
      <c r="GJ175">
        <v>49</v>
      </c>
      <c r="GK175" s="43">
        <v>32</v>
      </c>
      <c r="GL175">
        <v>139</v>
      </c>
      <c r="GM175">
        <v>96</v>
      </c>
      <c r="GN175">
        <v>44</v>
      </c>
      <c r="GO175">
        <v>28</v>
      </c>
      <c r="GP175">
        <v>18</v>
      </c>
      <c r="GQ175">
        <v>27</v>
      </c>
      <c r="GR175">
        <v>9</v>
      </c>
      <c r="GS175">
        <v>7</v>
      </c>
      <c r="GT175">
        <v>21</v>
      </c>
      <c r="GU175">
        <v>17</v>
      </c>
      <c r="GV175">
        <v>7</v>
      </c>
      <c r="GW175">
        <v>3</v>
      </c>
      <c r="GX175">
        <v>50</v>
      </c>
      <c r="GY175">
        <v>27</v>
      </c>
      <c r="GZ175">
        <v>10</v>
      </c>
      <c r="HA175">
        <v>3</v>
      </c>
      <c r="HB175" s="50">
        <f t="shared" si="321"/>
        <v>89</v>
      </c>
      <c r="HC175" s="50">
        <f t="shared" si="321"/>
        <v>71</v>
      </c>
      <c r="HD175" s="50">
        <f t="shared" si="321"/>
        <v>26</v>
      </c>
      <c r="HE175" s="50">
        <f t="shared" si="321"/>
        <v>13</v>
      </c>
      <c r="HF175">
        <v>29</v>
      </c>
      <c r="HG175">
        <v>22</v>
      </c>
      <c r="HH175">
        <v>8</v>
      </c>
      <c r="HI175">
        <v>4</v>
      </c>
      <c r="HJ175">
        <v>20</v>
      </c>
      <c r="HK175">
        <v>19</v>
      </c>
      <c r="HL175">
        <v>7</v>
      </c>
      <c r="HM175">
        <v>5</v>
      </c>
      <c r="HN175" s="50">
        <f t="shared" si="322"/>
        <v>49</v>
      </c>
      <c r="HO175" s="50">
        <f t="shared" si="322"/>
        <v>41</v>
      </c>
      <c r="HP175" s="50">
        <f t="shared" si="322"/>
        <v>15</v>
      </c>
      <c r="HQ175" s="50">
        <f t="shared" si="322"/>
        <v>9</v>
      </c>
      <c r="HR175" s="50">
        <f t="shared" si="319"/>
        <v>277</v>
      </c>
      <c r="HS175" s="50">
        <f t="shared" si="319"/>
        <v>208</v>
      </c>
      <c r="HT175" s="50">
        <f t="shared" si="319"/>
        <v>85</v>
      </c>
      <c r="HU175" s="50">
        <f t="shared" si="319"/>
        <v>50</v>
      </c>
      <c r="HV175" s="50">
        <f t="shared" si="266"/>
        <v>362</v>
      </c>
      <c r="HW175" s="50">
        <f t="shared" si="266"/>
        <v>258</v>
      </c>
      <c r="HX175">
        <v>45</v>
      </c>
      <c r="HY175">
        <v>43</v>
      </c>
      <c r="HZ175">
        <v>9</v>
      </c>
      <c r="IA175">
        <v>11</v>
      </c>
      <c r="IB175">
        <v>14</v>
      </c>
      <c r="IC175">
        <v>14</v>
      </c>
      <c r="ID175">
        <v>0</v>
      </c>
      <c r="IE175">
        <v>4</v>
      </c>
      <c r="IF175" s="50">
        <f t="shared" si="330"/>
        <v>59</v>
      </c>
      <c r="IG175" s="50">
        <f t="shared" si="330"/>
        <v>57</v>
      </c>
      <c r="IH175" s="50">
        <f t="shared" si="330"/>
        <v>9</v>
      </c>
      <c r="II175" s="50">
        <f t="shared" si="327"/>
        <v>15</v>
      </c>
      <c r="IJ175" s="50">
        <f t="shared" si="267"/>
        <v>68</v>
      </c>
      <c r="IK175" s="50">
        <f t="shared" si="267"/>
        <v>72</v>
      </c>
      <c r="IL175">
        <v>35</v>
      </c>
      <c r="IM175">
        <v>24</v>
      </c>
      <c r="IN175">
        <v>4</v>
      </c>
      <c r="IO175">
        <v>3</v>
      </c>
      <c r="IP175" s="50">
        <f t="shared" si="331"/>
        <v>39</v>
      </c>
      <c r="IQ175" s="50">
        <f t="shared" si="331"/>
        <v>27</v>
      </c>
      <c r="IR175">
        <v>19</v>
      </c>
      <c r="IS175">
        <v>15</v>
      </c>
      <c r="IT175">
        <v>1</v>
      </c>
      <c r="IU175">
        <v>4</v>
      </c>
      <c r="IV175" s="50">
        <f t="shared" si="323"/>
        <v>20</v>
      </c>
      <c r="IW175" s="50">
        <f t="shared" si="323"/>
        <v>19</v>
      </c>
      <c r="IX175">
        <v>15</v>
      </c>
      <c r="IY175">
        <v>18</v>
      </c>
      <c r="IZ175">
        <v>4</v>
      </c>
      <c r="JA175">
        <v>2</v>
      </c>
      <c r="JB175" s="50">
        <f t="shared" si="328"/>
        <v>19</v>
      </c>
      <c r="JC175" s="50">
        <f t="shared" si="328"/>
        <v>20</v>
      </c>
      <c r="JD175" s="50">
        <f t="shared" si="268"/>
        <v>405</v>
      </c>
      <c r="JE175" s="50">
        <f t="shared" si="268"/>
        <v>322</v>
      </c>
      <c r="JF175" s="50">
        <f t="shared" si="269"/>
        <v>727</v>
      </c>
      <c r="JG175" s="50">
        <f t="shared" si="270"/>
        <v>103</v>
      </c>
      <c r="JH175" s="50">
        <f t="shared" si="270"/>
        <v>74</v>
      </c>
      <c r="JI175" s="50">
        <f t="shared" si="271"/>
        <v>177</v>
      </c>
      <c r="JJ175" s="50">
        <f t="shared" si="272"/>
        <v>508</v>
      </c>
      <c r="JK175" s="50">
        <f t="shared" si="272"/>
        <v>396</v>
      </c>
      <c r="JL175" s="46">
        <f t="shared" si="273"/>
        <v>904</v>
      </c>
      <c r="JM175" s="53">
        <f t="shared" si="332"/>
        <v>508</v>
      </c>
      <c r="JN175" s="53">
        <f t="shared" si="332"/>
        <v>396</v>
      </c>
      <c r="JO175">
        <v>13</v>
      </c>
      <c r="JP175">
        <v>11</v>
      </c>
      <c r="JQ175">
        <v>8</v>
      </c>
      <c r="JR175">
        <v>9</v>
      </c>
      <c r="JS175">
        <v>9</v>
      </c>
      <c r="JT175">
        <v>8</v>
      </c>
      <c r="JU175">
        <v>5</v>
      </c>
      <c r="JV175">
        <v>7</v>
      </c>
      <c r="JW175">
        <v>2</v>
      </c>
      <c r="JX175">
        <v>5</v>
      </c>
      <c r="JY175">
        <v>1</v>
      </c>
      <c r="JZ175">
        <v>8</v>
      </c>
      <c r="KA175">
        <v>1</v>
      </c>
      <c r="KB175">
        <v>1</v>
      </c>
      <c r="KC175">
        <v>2</v>
      </c>
      <c r="KD175">
        <v>2</v>
      </c>
      <c r="KE175">
        <v>1</v>
      </c>
      <c r="KF175">
        <v>4</v>
      </c>
      <c r="KG175">
        <v>2</v>
      </c>
      <c r="KH175">
        <v>6</v>
      </c>
      <c r="KI175">
        <v>2</v>
      </c>
      <c r="KJ175">
        <v>5</v>
      </c>
      <c r="KK175">
        <v>6</v>
      </c>
      <c r="KL175">
        <v>4</v>
      </c>
      <c r="KM175">
        <v>4</v>
      </c>
      <c r="KN175">
        <v>7</v>
      </c>
      <c r="KO175">
        <v>5</v>
      </c>
      <c r="KP175">
        <v>1</v>
      </c>
      <c r="KQ175">
        <v>4</v>
      </c>
      <c r="KR175">
        <v>3</v>
      </c>
      <c r="KS175">
        <v>4</v>
      </c>
      <c r="KT175">
        <v>9</v>
      </c>
      <c r="KU175">
        <v>3</v>
      </c>
      <c r="KV175">
        <v>1</v>
      </c>
      <c r="KW175">
        <v>9</v>
      </c>
      <c r="KX175">
        <v>8</v>
      </c>
      <c r="KY175">
        <v>3</v>
      </c>
      <c r="KZ175">
        <v>5</v>
      </c>
      <c r="LA175">
        <v>2</v>
      </c>
      <c r="LB175">
        <v>6</v>
      </c>
      <c r="LC175">
        <v>3</v>
      </c>
      <c r="LD175">
        <v>3</v>
      </c>
      <c r="LE175">
        <v>1</v>
      </c>
      <c r="LF175">
        <v>7</v>
      </c>
      <c r="LG175">
        <v>6</v>
      </c>
      <c r="LH175">
        <v>4</v>
      </c>
      <c r="LI175">
        <v>2</v>
      </c>
      <c r="LJ175">
        <v>7</v>
      </c>
      <c r="LK175">
        <v>5</v>
      </c>
      <c r="LL175">
        <v>4</v>
      </c>
      <c r="LM175">
        <v>2</v>
      </c>
      <c r="LN175">
        <v>6</v>
      </c>
      <c r="LO175">
        <v>4</v>
      </c>
      <c r="LP175">
        <v>4</v>
      </c>
      <c r="LQ175">
        <v>1</v>
      </c>
      <c r="LR175">
        <v>1</v>
      </c>
      <c r="LS175">
        <v>3</v>
      </c>
      <c r="LT175">
        <v>4</v>
      </c>
      <c r="LU175">
        <v>6</v>
      </c>
      <c r="LV175">
        <v>9</v>
      </c>
      <c r="LW175">
        <v>7</v>
      </c>
      <c r="LX175">
        <v>3</v>
      </c>
      <c r="LY175">
        <v>6</v>
      </c>
      <c r="LZ175">
        <v>3</v>
      </c>
      <c r="MA175">
        <v>7</v>
      </c>
      <c r="MB175">
        <v>8</v>
      </c>
      <c r="MC175">
        <v>5</v>
      </c>
      <c r="MD175">
        <v>2</v>
      </c>
      <c r="ME175">
        <v>6</v>
      </c>
      <c r="MF175">
        <v>1</v>
      </c>
      <c r="MG175">
        <v>5</v>
      </c>
      <c r="MH175">
        <v>6</v>
      </c>
      <c r="MI175">
        <v>5</v>
      </c>
      <c r="MJ175">
        <v>1</v>
      </c>
      <c r="MK175">
        <v>4</v>
      </c>
      <c r="ML175">
        <v>1</v>
      </c>
      <c r="MM175">
        <v>5</v>
      </c>
      <c r="MN175">
        <v>2</v>
      </c>
      <c r="MO175">
        <v>3</v>
      </c>
      <c r="MP175">
        <v>3</v>
      </c>
      <c r="MQ175">
        <v>8</v>
      </c>
      <c r="MR175">
        <v>6</v>
      </c>
      <c r="MS175">
        <v>6</v>
      </c>
      <c r="MT175">
        <v>3</v>
      </c>
      <c r="MU175">
        <v>2</v>
      </c>
      <c r="MV175">
        <v>1</v>
      </c>
      <c r="MW175">
        <v>9</v>
      </c>
      <c r="MX175">
        <v>4</v>
      </c>
      <c r="MY175">
        <v>6</v>
      </c>
      <c r="MZ175">
        <v>8</v>
      </c>
      <c r="NA175">
        <v>6</v>
      </c>
      <c r="NB175">
        <v>2</v>
      </c>
      <c r="NC175" s="55">
        <v>8</v>
      </c>
      <c r="ND175">
        <v>6</v>
      </c>
      <c r="NE175">
        <v>5</v>
      </c>
      <c r="NF175">
        <v>2</v>
      </c>
      <c r="NG175">
        <v>3</v>
      </c>
      <c r="NH175">
        <v>9</v>
      </c>
      <c r="NI175">
        <v>8</v>
      </c>
      <c r="NJ175">
        <v>8</v>
      </c>
      <c r="NK175">
        <v>4</v>
      </c>
      <c r="NL175">
        <v>6</v>
      </c>
      <c r="NM175">
        <v>3</v>
      </c>
      <c r="NN175">
        <v>8</v>
      </c>
      <c r="NO175">
        <v>3</v>
      </c>
      <c r="NP175">
        <v>3</v>
      </c>
      <c r="NQ175">
        <v>11</v>
      </c>
      <c r="NR175">
        <v>6</v>
      </c>
      <c r="NS175">
        <v>10</v>
      </c>
      <c r="NT175">
        <v>4</v>
      </c>
      <c r="NU175">
        <v>7</v>
      </c>
      <c r="NV175">
        <v>8</v>
      </c>
      <c r="NW175">
        <v>9</v>
      </c>
      <c r="NX175">
        <v>7</v>
      </c>
      <c r="NY175">
        <v>11</v>
      </c>
      <c r="NZ175">
        <v>8</v>
      </c>
      <c r="OA175">
        <v>6</v>
      </c>
      <c r="OB175">
        <v>8</v>
      </c>
      <c r="OC175">
        <v>8</v>
      </c>
      <c r="OD175">
        <v>8</v>
      </c>
      <c r="OE175">
        <v>10</v>
      </c>
      <c r="OF175">
        <v>4</v>
      </c>
      <c r="OG175">
        <v>9</v>
      </c>
      <c r="OH175">
        <v>9</v>
      </c>
      <c r="OI175">
        <v>5</v>
      </c>
      <c r="OJ175">
        <v>10</v>
      </c>
      <c r="OK175">
        <v>8</v>
      </c>
      <c r="OL175">
        <v>6</v>
      </c>
      <c r="OM175">
        <v>7</v>
      </c>
      <c r="ON175">
        <v>6</v>
      </c>
      <c r="OO175">
        <v>7</v>
      </c>
      <c r="OP175">
        <v>8</v>
      </c>
      <c r="OQ175">
        <v>9</v>
      </c>
      <c r="OR175">
        <v>7</v>
      </c>
      <c r="OS175">
        <v>13</v>
      </c>
      <c r="OT175">
        <v>10</v>
      </c>
      <c r="OU175">
        <v>12</v>
      </c>
      <c r="OV175">
        <v>10</v>
      </c>
      <c r="OW175">
        <v>11</v>
      </c>
      <c r="OX175">
        <v>6</v>
      </c>
      <c r="OY175">
        <v>7</v>
      </c>
      <c r="OZ175">
        <v>9</v>
      </c>
      <c r="PA175">
        <v>9</v>
      </c>
      <c r="PB175">
        <v>9</v>
      </c>
      <c r="PC175">
        <v>3</v>
      </c>
      <c r="PD175">
        <v>0</v>
      </c>
      <c r="PE175">
        <v>11</v>
      </c>
      <c r="PF175">
        <v>9</v>
      </c>
      <c r="PG175">
        <v>7</v>
      </c>
      <c r="PH175">
        <v>7</v>
      </c>
      <c r="PI175">
        <v>5</v>
      </c>
      <c r="PJ175">
        <v>4</v>
      </c>
      <c r="PK175">
        <v>3</v>
      </c>
      <c r="PL175">
        <v>5</v>
      </c>
      <c r="PM175">
        <v>2</v>
      </c>
      <c r="PN175">
        <v>6</v>
      </c>
      <c r="PO175">
        <v>3</v>
      </c>
      <c r="PP175">
        <v>7</v>
      </c>
      <c r="PQ175">
        <v>0</v>
      </c>
      <c r="PR175">
        <v>4</v>
      </c>
      <c r="PS175">
        <v>2</v>
      </c>
      <c r="PT175">
        <v>2</v>
      </c>
      <c r="PU175">
        <v>2</v>
      </c>
      <c r="PV175">
        <v>1</v>
      </c>
      <c r="PW175">
        <v>0</v>
      </c>
      <c r="PX175">
        <v>3</v>
      </c>
      <c r="PY175">
        <v>0</v>
      </c>
      <c r="PZ175">
        <v>1</v>
      </c>
      <c r="QA175">
        <v>1</v>
      </c>
      <c r="QB175">
        <v>1</v>
      </c>
      <c r="QC175">
        <v>2</v>
      </c>
      <c r="QD175">
        <v>0</v>
      </c>
      <c r="QE175">
        <v>0</v>
      </c>
      <c r="QF175">
        <v>1</v>
      </c>
      <c r="QG175">
        <v>0</v>
      </c>
      <c r="QH175">
        <v>1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1</v>
      </c>
      <c r="QY175">
        <v>0</v>
      </c>
      <c r="QZ175" s="55">
        <v>0</v>
      </c>
      <c r="RA175" s="50">
        <f t="shared" si="274"/>
        <v>961</v>
      </c>
      <c r="RB175" s="50">
        <f t="shared" si="274"/>
        <v>847</v>
      </c>
      <c r="RC175" s="50">
        <f t="shared" si="275"/>
        <v>1808</v>
      </c>
      <c r="RD175" s="50">
        <v>0</v>
      </c>
      <c r="RE175" s="50">
        <v>103</v>
      </c>
    </row>
    <row r="176" spans="1:473" x14ac:dyDescent="0.2">
      <c r="A176" s="88" t="s">
        <v>364</v>
      </c>
      <c r="B176" s="81" t="s">
        <v>397</v>
      </c>
      <c r="C176" t="s">
        <v>682</v>
      </c>
      <c r="D176">
        <v>93</v>
      </c>
      <c r="E176">
        <v>193</v>
      </c>
      <c r="F176">
        <v>82</v>
      </c>
      <c r="G176">
        <v>24</v>
      </c>
      <c r="H176">
        <v>0</v>
      </c>
      <c r="I176" s="42">
        <v>0</v>
      </c>
      <c r="J176">
        <v>98</v>
      </c>
      <c r="K176">
        <v>287</v>
      </c>
      <c r="L176">
        <v>273</v>
      </c>
      <c r="M176">
        <v>76</v>
      </c>
      <c r="N176">
        <v>3</v>
      </c>
      <c r="O176" s="42">
        <v>0</v>
      </c>
      <c r="P176">
        <v>26</v>
      </c>
      <c r="Q176">
        <v>84</v>
      </c>
      <c r="R176">
        <v>121</v>
      </c>
      <c r="S176">
        <v>78</v>
      </c>
      <c r="T176">
        <v>14</v>
      </c>
      <c r="U176" s="42">
        <v>0</v>
      </c>
      <c r="V176">
        <v>0</v>
      </c>
      <c r="W176">
        <v>8</v>
      </c>
      <c r="X176">
        <v>29</v>
      </c>
      <c r="Y176">
        <v>34</v>
      </c>
      <c r="Z176">
        <v>16</v>
      </c>
      <c r="AA176" s="42">
        <v>2</v>
      </c>
      <c r="AB176">
        <v>3</v>
      </c>
      <c r="AC176">
        <v>1</v>
      </c>
      <c r="AD176">
        <v>5</v>
      </c>
      <c r="AE176">
        <v>15</v>
      </c>
      <c r="AF176">
        <v>17</v>
      </c>
      <c r="AG176" s="42">
        <v>7</v>
      </c>
      <c r="AH176">
        <v>0</v>
      </c>
      <c r="AI176">
        <v>0</v>
      </c>
      <c r="AJ176">
        <v>0</v>
      </c>
      <c r="AK176">
        <v>5</v>
      </c>
      <c r="AL176">
        <v>4</v>
      </c>
      <c r="AM176" s="43">
        <v>7</v>
      </c>
      <c r="AN176" s="44">
        <f t="shared" si="324"/>
        <v>1605</v>
      </c>
      <c r="AO176">
        <v>21</v>
      </c>
      <c r="AP176">
        <v>74</v>
      </c>
      <c r="AQ176">
        <v>15</v>
      </c>
      <c r="AR176" s="42">
        <v>60</v>
      </c>
      <c r="AS176">
        <v>105</v>
      </c>
      <c r="AT176">
        <v>353</v>
      </c>
      <c r="AU176">
        <v>24</v>
      </c>
      <c r="AV176">
        <v>24</v>
      </c>
      <c r="AW176">
        <v>163</v>
      </c>
      <c r="AX176">
        <v>141</v>
      </c>
      <c r="AY176">
        <v>104</v>
      </c>
      <c r="AZ176">
        <v>147</v>
      </c>
      <c r="BA176">
        <v>142</v>
      </c>
      <c r="BB176">
        <v>195</v>
      </c>
      <c r="BC176">
        <v>206</v>
      </c>
      <c r="BD176">
        <v>1</v>
      </c>
      <c r="BE176" s="45">
        <f t="shared" si="329"/>
        <v>1605</v>
      </c>
      <c r="BF176">
        <v>1579</v>
      </c>
      <c r="BG176">
        <v>0</v>
      </c>
      <c r="BH176">
        <v>0</v>
      </c>
      <c r="BI176">
        <v>7</v>
      </c>
      <c r="BJ176">
        <v>13</v>
      </c>
      <c r="BK176">
        <v>0</v>
      </c>
      <c r="BL176">
        <v>6</v>
      </c>
      <c r="BM176" s="45">
        <f t="shared" si="325"/>
        <v>0</v>
      </c>
      <c r="BN176">
        <v>0</v>
      </c>
      <c r="BO176">
        <v>8</v>
      </c>
      <c r="BP176">
        <v>0</v>
      </c>
      <c r="BQ176">
        <v>0</v>
      </c>
      <c r="BR176">
        <v>0</v>
      </c>
      <c r="BS176">
        <v>7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 s="45">
        <f t="shared" si="262"/>
        <v>15</v>
      </c>
      <c r="CA176">
        <v>1312</v>
      </c>
      <c r="CB176">
        <v>58</v>
      </c>
      <c r="CC176">
        <v>168</v>
      </c>
      <c r="CD176" s="46">
        <f t="shared" si="326"/>
        <v>67</v>
      </c>
      <c r="CE176">
        <v>3423</v>
      </c>
      <c r="CF176">
        <v>3390</v>
      </c>
      <c r="CG176" s="47">
        <f t="shared" si="309"/>
        <v>6813</v>
      </c>
      <c r="CH176" s="48">
        <v>368</v>
      </c>
      <c r="CI176">
        <v>352</v>
      </c>
      <c r="CJ176" s="47">
        <f t="shared" si="310"/>
        <v>720</v>
      </c>
      <c r="CK176" s="49">
        <f t="shared" si="311"/>
        <v>3791</v>
      </c>
      <c r="CL176" s="50">
        <f t="shared" si="311"/>
        <v>3742</v>
      </c>
      <c r="CM176" s="47">
        <f t="shared" si="312"/>
        <v>7533</v>
      </c>
      <c r="CN176" s="51">
        <v>129</v>
      </c>
      <c r="CO176">
        <v>105</v>
      </c>
      <c r="CP176" s="47">
        <f t="shared" si="313"/>
        <v>234</v>
      </c>
      <c r="CQ176" s="48">
        <v>25</v>
      </c>
      <c r="CR176">
        <v>24</v>
      </c>
      <c r="CS176" s="47">
        <f t="shared" si="314"/>
        <v>49</v>
      </c>
      <c r="CT176" s="49">
        <f t="shared" si="315"/>
        <v>154</v>
      </c>
      <c r="CU176" s="50">
        <f t="shared" si="315"/>
        <v>129</v>
      </c>
      <c r="CV176" s="47">
        <f t="shared" si="316"/>
        <v>283</v>
      </c>
      <c r="CW176" s="49">
        <f t="shared" si="317"/>
        <v>3945</v>
      </c>
      <c r="CX176" s="50">
        <f t="shared" si="317"/>
        <v>3871</v>
      </c>
      <c r="CY176" s="47">
        <f t="shared" si="318"/>
        <v>7816</v>
      </c>
      <c r="CZ176" s="51">
        <v>355</v>
      </c>
      <c r="DA176">
        <v>342</v>
      </c>
      <c r="DB176" s="52">
        <v>295</v>
      </c>
      <c r="DC176">
        <v>297</v>
      </c>
      <c r="DD176" s="52">
        <v>317</v>
      </c>
      <c r="DE176">
        <v>339</v>
      </c>
      <c r="DF176" s="52">
        <v>329</v>
      </c>
      <c r="DG176">
        <v>333</v>
      </c>
      <c r="DH176" s="52">
        <v>331</v>
      </c>
      <c r="DI176">
        <v>347</v>
      </c>
      <c r="DJ176" s="52">
        <v>331</v>
      </c>
      <c r="DK176">
        <v>308</v>
      </c>
      <c r="DL176" s="52">
        <v>314</v>
      </c>
      <c r="DM176">
        <v>329</v>
      </c>
      <c r="DN176" s="52">
        <v>332</v>
      </c>
      <c r="DO176">
        <v>332</v>
      </c>
      <c r="DP176" s="52">
        <v>334</v>
      </c>
      <c r="DQ176">
        <v>306</v>
      </c>
      <c r="DR176" s="52">
        <v>351</v>
      </c>
      <c r="DS176">
        <v>320</v>
      </c>
      <c r="DT176" s="52">
        <v>322</v>
      </c>
      <c r="DU176">
        <v>300</v>
      </c>
      <c r="DV176" s="52">
        <v>334</v>
      </c>
      <c r="DW176">
        <v>318</v>
      </c>
      <c r="DX176" s="51">
        <v>37</v>
      </c>
      <c r="DY176">
        <v>48</v>
      </c>
      <c r="DZ176">
        <v>35</v>
      </c>
      <c r="EA176">
        <v>6</v>
      </c>
      <c r="EB176">
        <v>2</v>
      </c>
      <c r="EC176">
        <v>6</v>
      </c>
      <c r="ED176" s="45">
        <f t="shared" si="276"/>
        <v>134</v>
      </c>
      <c r="EE176">
        <v>5</v>
      </c>
      <c r="EF176">
        <v>0</v>
      </c>
      <c r="EG176">
        <v>3</v>
      </c>
      <c r="EH176">
        <v>0</v>
      </c>
      <c r="EI176">
        <v>0</v>
      </c>
      <c r="EJ176">
        <v>2</v>
      </c>
      <c r="EK176" s="50">
        <f t="shared" si="320"/>
        <v>10</v>
      </c>
      <c r="EL176" s="44">
        <f t="shared" si="265"/>
        <v>144</v>
      </c>
      <c r="EM176">
        <v>0</v>
      </c>
      <c r="EN176">
        <v>0</v>
      </c>
      <c r="EO176">
        <v>0</v>
      </c>
      <c r="EP176">
        <v>3</v>
      </c>
      <c r="EQ176">
        <v>0</v>
      </c>
      <c r="ER176">
        <v>0</v>
      </c>
      <c r="ES176">
        <v>0</v>
      </c>
      <c r="ET176">
        <v>0</v>
      </c>
      <c r="EU176" s="45">
        <f t="shared" si="277"/>
        <v>3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 s="50">
        <f t="shared" si="278"/>
        <v>0</v>
      </c>
      <c r="FE176" s="44">
        <f t="shared" si="279"/>
        <v>3</v>
      </c>
      <c r="FF176">
        <v>0</v>
      </c>
      <c r="FG176" s="42">
        <v>0</v>
      </c>
      <c r="FH176">
        <v>0</v>
      </c>
      <c r="FI176">
        <v>0</v>
      </c>
      <c r="FJ176" s="44">
        <f t="shared" si="299"/>
        <v>0</v>
      </c>
      <c r="FK176">
        <v>73</v>
      </c>
      <c r="FL176">
        <v>74</v>
      </c>
      <c r="FM176" s="46">
        <f t="shared" si="263"/>
        <v>147</v>
      </c>
      <c r="FN176">
        <v>163</v>
      </c>
      <c r="FO176">
        <v>143</v>
      </c>
      <c r="FP176">
        <v>126</v>
      </c>
      <c r="FQ176">
        <v>108</v>
      </c>
      <c r="FR176">
        <v>138</v>
      </c>
      <c r="FS176">
        <v>132</v>
      </c>
      <c r="FT176">
        <v>139</v>
      </c>
      <c r="FU176">
        <v>160</v>
      </c>
      <c r="FV176">
        <v>157</v>
      </c>
      <c r="FW176">
        <v>156</v>
      </c>
      <c r="FX176">
        <v>179</v>
      </c>
      <c r="FY176">
        <v>173</v>
      </c>
      <c r="FZ176">
        <v>175</v>
      </c>
      <c r="GA176">
        <v>152</v>
      </c>
      <c r="GB176">
        <v>163</v>
      </c>
      <c r="GC176">
        <v>135</v>
      </c>
      <c r="GD176">
        <v>126</v>
      </c>
      <c r="GE176">
        <v>93</v>
      </c>
      <c r="GF176">
        <v>116</v>
      </c>
      <c r="GG176">
        <v>102</v>
      </c>
      <c r="GH176">
        <v>101</v>
      </c>
      <c r="GI176">
        <v>89</v>
      </c>
      <c r="GJ176">
        <v>112</v>
      </c>
      <c r="GK176" s="43">
        <v>93</v>
      </c>
      <c r="GL176">
        <v>326</v>
      </c>
      <c r="GM176">
        <v>264</v>
      </c>
      <c r="GN176">
        <v>66</v>
      </c>
      <c r="GO176">
        <v>49</v>
      </c>
      <c r="GP176">
        <v>118</v>
      </c>
      <c r="GQ176">
        <v>99</v>
      </c>
      <c r="GR176">
        <v>32</v>
      </c>
      <c r="GS176">
        <v>21</v>
      </c>
      <c r="GT176">
        <v>105</v>
      </c>
      <c r="GU176">
        <v>87</v>
      </c>
      <c r="GV176">
        <v>20</v>
      </c>
      <c r="GW176">
        <v>19</v>
      </c>
      <c r="GX176">
        <v>193</v>
      </c>
      <c r="GY176">
        <v>175</v>
      </c>
      <c r="GZ176">
        <v>29</v>
      </c>
      <c r="HA176">
        <v>40</v>
      </c>
      <c r="HB176" s="50">
        <f t="shared" si="321"/>
        <v>416</v>
      </c>
      <c r="HC176" s="50">
        <f t="shared" si="321"/>
        <v>361</v>
      </c>
      <c r="HD176" s="50">
        <f t="shared" si="321"/>
        <v>81</v>
      </c>
      <c r="HE176" s="50">
        <f t="shared" si="321"/>
        <v>80</v>
      </c>
      <c r="HF176">
        <v>138</v>
      </c>
      <c r="HG176">
        <v>139</v>
      </c>
      <c r="HH176">
        <v>18</v>
      </c>
      <c r="HI176">
        <v>22</v>
      </c>
      <c r="HJ176">
        <v>122</v>
      </c>
      <c r="HK176">
        <v>117</v>
      </c>
      <c r="HL176">
        <v>12</v>
      </c>
      <c r="HM176">
        <v>17</v>
      </c>
      <c r="HN176" s="50">
        <f t="shared" si="322"/>
        <v>260</v>
      </c>
      <c r="HO176" s="50">
        <f t="shared" si="322"/>
        <v>256</v>
      </c>
      <c r="HP176" s="50">
        <f t="shared" si="322"/>
        <v>30</v>
      </c>
      <c r="HQ176" s="50">
        <f t="shared" si="322"/>
        <v>39</v>
      </c>
      <c r="HR176" s="50">
        <f t="shared" si="319"/>
        <v>1002</v>
      </c>
      <c r="HS176" s="50">
        <f t="shared" si="319"/>
        <v>881</v>
      </c>
      <c r="HT176" s="50">
        <f t="shared" si="319"/>
        <v>177</v>
      </c>
      <c r="HU176" s="50">
        <f t="shared" si="319"/>
        <v>168</v>
      </c>
      <c r="HV176" s="50">
        <f t="shared" si="266"/>
        <v>1179</v>
      </c>
      <c r="HW176" s="50">
        <f t="shared" si="266"/>
        <v>1049</v>
      </c>
      <c r="HX176">
        <v>166</v>
      </c>
      <c r="HY176">
        <v>153</v>
      </c>
      <c r="HZ176">
        <v>20</v>
      </c>
      <c r="IA176">
        <v>15</v>
      </c>
      <c r="IB176">
        <v>90</v>
      </c>
      <c r="IC176">
        <v>83</v>
      </c>
      <c r="ID176">
        <v>9</v>
      </c>
      <c r="IE176">
        <v>8</v>
      </c>
      <c r="IF176" s="50">
        <f t="shared" si="330"/>
        <v>256</v>
      </c>
      <c r="IG176" s="50">
        <f t="shared" si="330"/>
        <v>236</v>
      </c>
      <c r="IH176" s="50">
        <f t="shared" si="330"/>
        <v>29</v>
      </c>
      <c r="II176" s="50">
        <f t="shared" si="327"/>
        <v>23</v>
      </c>
      <c r="IJ176" s="50">
        <f t="shared" si="267"/>
        <v>285</v>
      </c>
      <c r="IK176" s="50">
        <f t="shared" si="267"/>
        <v>259</v>
      </c>
      <c r="IL176">
        <v>111</v>
      </c>
      <c r="IM176">
        <v>106</v>
      </c>
      <c r="IN176">
        <v>7</v>
      </c>
      <c r="IO176">
        <v>10</v>
      </c>
      <c r="IP176" s="50">
        <f t="shared" si="331"/>
        <v>118</v>
      </c>
      <c r="IQ176" s="50">
        <f t="shared" si="331"/>
        <v>116</v>
      </c>
      <c r="IR176">
        <v>65</v>
      </c>
      <c r="IS176">
        <v>68</v>
      </c>
      <c r="IT176">
        <v>5</v>
      </c>
      <c r="IU176">
        <v>2</v>
      </c>
      <c r="IV176" s="50">
        <f t="shared" si="323"/>
        <v>70</v>
      </c>
      <c r="IW176" s="50">
        <f t="shared" si="323"/>
        <v>70</v>
      </c>
      <c r="IX176">
        <v>43</v>
      </c>
      <c r="IY176">
        <v>38</v>
      </c>
      <c r="IZ176">
        <v>0</v>
      </c>
      <c r="JA176">
        <v>4</v>
      </c>
      <c r="JB176" s="50">
        <f t="shared" si="328"/>
        <v>43</v>
      </c>
      <c r="JC176" s="50">
        <f t="shared" si="328"/>
        <v>42</v>
      </c>
      <c r="JD176" s="50">
        <f t="shared" si="268"/>
        <v>1477</v>
      </c>
      <c r="JE176" s="50">
        <f t="shared" si="268"/>
        <v>1329</v>
      </c>
      <c r="JF176" s="50">
        <f t="shared" si="269"/>
        <v>2806</v>
      </c>
      <c r="JG176" s="50">
        <f t="shared" si="270"/>
        <v>218</v>
      </c>
      <c r="JH176" s="50">
        <f t="shared" si="270"/>
        <v>207</v>
      </c>
      <c r="JI176" s="50">
        <f t="shared" si="271"/>
        <v>425</v>
      </c>
      <c r="JJ176" s="50">
        <f t="shared" si="272"/>
        <v>1695</v>
      </c>
      <c r="JK176" s="50">
        <f t="shared" si="272"/>
        <v>1536</v>
      </c>
      <c r="JL176" s="46">
        <f t="shared" si="273"/>
        <v>3231</v>
      </c>
      <c r="JM176" s="53">
        <f t="shared" si="332"/>
        <v>1695</v>
      </c>
      <c r="JN176" s="53">
        <f t="shared" si="332"/>
        <v>1536</v>
      </c>
      <c r="JO176">
        <v>38</v>
      </c>
      <c r="JP176">
        <v>27</v>
      </c>
      <c r="JQ176">
        <v>31</v>
      </c>
      <c r="JR176">
        <v>26</v>
      </c>
      <c r="JS176">
        <v>21</v>
      </c>
      <c r="JT176">
        <v>15</v>
      </c>
      <c r="JU176">
        <v>9</v>
      </c>
      <c r="JV176">
        <v>7</v>
      </c>
      <c r="JW176">
        <v>13</v>
      </c>
      <c r="JX176">
        <v>7</v>
      </c>
      <c r="JY176">
        <v>3</v>
      </c>
      <c r="JZ176">
        <v>7</v>
      </c>
      <c r="KA176">
        <v>8</v>
      </c>
      <c r="KB176">
        <v>8</v>
      </c>
      <c r="KC176">
        <v>8</v>
      </c>
      <c r="KD176">
        <v>5</v>
      </c>
      <c r="KE176">
        <v>6</v>
      </c>
      <c r="KF176">
        <v>8</v>
      </c>
      <c r="KG176">
        <v>5</v>
      </c>
      <c r="KH176">
        <v>11</v>
      </c>
      <c r="KI176">
        <v>4</v>
      </c>
      <c r="KJ176">
        <v>5</v>
      </c>
      <c r="KK176">
        <v>9</v>
      </c>
      <c r="KL176">
        <v>16</v>
      </c>
      <c r="KM176">
        <v>14</v>
      </c>
      <c r="KN176">
        <v>9</v>
      </c>
      <c r="KO176">
        <v>11</v>
      </c>
      <c r="KP176">
        <v>9</v>
      </c>
      <c r="KQ176">
        <v>13</v>
      </c>
      <c r="KR176">
        <v>13</v>
      </c>
      <c r="KS176">
        <v>12</v>
      </c>
      <c r="KT176">
        <v>14</v>
      </c>
      <c r="KU176">
        <v>10</v>
      </c>
      <c r="KV176">
        <v>17</v>
      </c>
      <c r="KW176">
        <v>15</v>
      </c>
      <c r="KX176">
        <v>23</v>
      </c>
      <c r="KY176">
        <v>10</v>
      </c>
      <c r="KZ176">
        <v>15</v>
      </c>
      <c r="LA176">
        <v>12</v>
      </c>
      <c r="LB176">
        <v>11</v>
      </c>
      <c r="LC176">
        <v>10</v>
      </c>
      <c r="LD176">
        <v>13</v>
      </c>
      <c r="LE176">
        <v>11</v>
      </c>
      <c r="LF176">
        <v>15</v>
      </c>
      <c r="LG176">
        <v>14</v>
      </c>
      <c r="LH176">
        <v>11</v>
      </c>
      <c r="LI176">
        <v>11</v>
      </c>
      <c r="LJ176">
        <v>10</v>
      </c>
      <c r="LK176">
        <v>6</v>
      </c>
      <c r="LL176">
        <v>16</v>
      </c>
      <c r="LM176">
        <v>9</v>
      </c>
      <c r="LN176">
        <v>19</v>
      </c>
      <c r="LO176">
        <v>4</v>
      </c>
      <c r="LP176">
        <v>10</v>
      </c>
      <c r="LQ176">
        <v>8</v>
      </c>
      <c r="LR176">
        <v>9</v>
      </c>
      <c r="LS176">
        <v>8</v>
      </c>
      <c r="LT176">
        <v>17</v>
      </c>
      <c r="LU176">
        <v>1</v>
      </c>
      <c r="LV176">
        <v>14</v>
      </c>
      <c r="LW176">
        <v>11</v>
      </c>
      <c r="LX176">
        <v>12</v>
      </c>
      <c r="LY176">
        <v>5</v>
      </c>
      <c r="LZ176">
        <v>9</v>
      </c>
      <c r="MA176">
        <v>8</v>
      </c>
      <c r="MB176">
        <v>8</v>
      </c>
      <c r="MC176">
        <v>12</v>
      </c>
      <c r="MD176">
        <v>9</v>
      </c>
      <c r="ME176">
        <v>10</v>
      </c>
      <c r="MF176">
        <v>11</v>
      </c>
      <c r="MG176">
        <v>14</v>
      </c>
      <c r="MH176">
        <v>13</v>
      </c>
      <c r="MI176">
        <v>17</v>
      </c>
      <c r="MJ176">
        <v>6</v>
      </c>
      <c r="MK176">
        <v>12</v>
      </c>
      <c r="ML176">
        <v>5</v>
      </c>
      <c r="MM176">
        <v>7</v>
      </c>
      <c r="MN176">
        <v>8</v>
      </c>
      <c r="MO176">
        <v>7</v>
      </c>
      <c r="MP176">
        <v>5</v>
      </c>
      <c r="MQ176">
        <v>8</v>
      </c>
      <c r="MR176">
        <v>14</v>
      </c>
      <c r="MS176">
        <v>7</v>
      </c>
      <c r="MT176">
        <v>8</v>
      </c>
      <c r="MU176">
        <v>9</v>
      </c>
      <c r="MV176">
        <v>8</v>
      </c>
      <c r="MW176">
        <v>11</v>
      </c>
      <c r="MX176">
        <v>5</v>
      </c>
      <c r="MY176">
        <v>11</v>
      </c>
      <c r="MZ176">
        <v>8</v>
      </c>
      <c r="NA176">
        <v>11</v>
      </c>
      <c r="NB176">
        <v>16</v>
      </c>
      <c r="NC176" s="55">
        <v>10</v>
      </c>
      <c r="ND176">
        <v>11</v>
      </c>
      <c r="NE176">
        <v>12</v>
      </c>
      <c r="NF176">
        <v>16</v>
      </c>
      <c r="NG176">
        <v>12</v>
      </c>
      <c r="NH176">
        <v>7</v>
      </c>
      <c r="NI176">
        <v>11</v>
      </c>
      <c r="NJ176">
        <v>10</v>
      </c>
      <c r="NK176">
        <v>17</v>
      </c>
      <c r="NL176">
        <v>23</v>
      </c>
      <c r="NM176">
        <v>10</v>
      </c>
      <c r="NN176">
        <v>11</v>
      </c>
      <c r="NO176">
        <v>12</v>
      </c>
      <c r="NP176">
        <v>8</v>
      </c>
      <c r="NQ176">
        <v>13</v>
      </c>
      <c r="NR176">
        <v>15</v>
      </c>
      <c r="NS176">
        <v>18</v>
      </c>
      <c r="NT176">
        <v>16</v>
      </c>
      <c r="NU176">
        <v>17</v>
      </c>
      <c r="NV176">
        <v>27</v>
      </c>
      <c r="NW176">
        <v>12</v>
      </c>
      <c r="NX176">
        <v>18</v>
      </c>
      <c r="NY176">
        <v>21</v>
      </c>
      <c r="NZ176">
        <v>22</v>
      </c>
      <c r="OA176">
        <v>22</v>
      </c>
      <c r="OB176">
        <v>12</v>
      </c>
      <c r="OC176">
        <v>11</v>
      </c>
      <c r="OD176">
        <v>14</v>
      </c>
      <c r="OE176">
        <v>16</v>
      </c>
      <c r="OF176">
        <v>14</v>
      </c>
      <c r="OG176">
        <v>11</v>
      </c>
      <c r="OH176">
        <v>15</v>
      </c>
      <c r="OI176">
        <v>12</v>
      </c>
      <c r="OJ176">
        <v>11</v>
      </c>
      <c r="OK176">
        <v>6</v>
      </c>
      <c r="OL176">
        <v>10</v>
      </c>
      <c r="OM176">
        <v>7</v>
      </c>
      <c r="ON176">
        <v>12</v>
      </c>
      <c r="OO176">
        <v>13</v>
      </c>
      <c r="OP176">
        <v>23</v>
      </c>
      <c r="OQ176">
        <v>9</v>
      </c>
      <c r="OR176">
        <v>12</v>
      </c>
      <c r="OS176">
        <v>15</v>
      </c>
      <c r="OT176">
        <v>17</v>
      </c>
      <c r="OU176">
        <v>13</v>
      </c>
      <c r="OV176">
        <v>15</v>
      </c>
      <c r="OW176">
        <v>20</v>
      </c>
      <c r="OX176">
        <v>12</v>
      </c>
      <c r="OY176">
        <v>15</v>
      </c>
      <c r="OZ176">
        <v>17</v>
      </c>
      <c r="PA176">
        <v>7</v>
      </c>
      <c r="PB176">
        <v>14</v>
      </c>
      <c r="PC176">
        <v>10</v>
      </c>
      <c r="PD176">
        <v>8</v>
      </c>
      <c r="PE176">
        <v>6</v>
      </c>
      <c r="PF176">
        <v>15</v>
      </c>
      <c r="PG176">
        <v>8</v>
      </c>
      <c r="PH176">
        <v>3</v>
      </c>
      <c r="PI176">
        <v>11</v>
      </c>
      <c r="PJ176">
        <v>13</v>
      </c>
      <c r="PK176">
        <v>7</v>
      </c>
      <c r="PL176">
        <v>9</v>
      </c>
      <c r="PM176">
        <v>4</v>
      </c>
      <c r="PN176">
        <v>6</v>
      </c>
      <c r="PO176">
        <v>5</v>
      </c>
      <c r="PP176">
        <v>4</v>
      </c>
      <c r="PQ176">
        <v>7</v>
      </c>
      <c r="PR176">
        <v>7</v>
      </c>
      <c r="PS176">
        <v>6</v>
      </c>
      <c r="PT176">
        <v>7</v>
      </c>
      <c r="PU176">
        <v>4</v>
      </c>
      <c r="PV176">
        <v>4</v>
      </c>
      <c r="PW176">
        <v>3</v>
      </c>
      <c r="PX176">
        <v>3</v>
      </c>
      <c r="PY176">
        <v>3</v>
      </c>
      <c r="PZ176">
        <v>2</v>
      </c>
      <c r="QA176">
        <v>2</v>
      </c>
      <c r="QB176">
        <v>5</v>
      </c>
      <c r="QC176">
        <v>5</v>
      </c>
      <c r="QD176">
        <v>4</v>
      </c>
      <c r="QE176">
        <v>0</v>
      </c>
      <c r="QF176">
        <v>1</v>
      </c>
      <c r="QG176">
        <v>1</v>
      </c>
      <c r="QH176">
        <v>1</v>
      </c>
      <c r="QI176">
        <v>0</v>
      </c>
      <c r="QJ176">
        <v>2</v>
      </c>
      <c r="QK176">
        <v>0</v>
      </c>
      <c r="QL176">
        <v>0</v>
      </c>
      <c r="QM176">
        <v>0</v>
      </c>
      <c r="QN176">
        <v>1</v>
      </c>
      <c r="QO176">
        <v>1</v>
      </c>
      <c r="QP176">
        <v>0</v>
      </c>
      <c r="QQ176">
        <v>0</v>
      </c>
      <c r="QR176">
        <v>0</v>
      </c>
      <c r="QS176">
        <v>0</v>
      </c>
      <c r="QT176">
        <v>1</v>
      </c>
      <c r="QU176">
        <v>0</v>
      </c>
      <c r="QV176">
        <v>0</v>
      </c>
      <c r="QW176">
        <v>0</v>
      </c>
      <c r="QX176">
        <v>1</v>
      </c>
      <c r="QY176">
        <v>0</v>
      </c>
      <c r="QZ176" s="55">
        <v>0</v>
      </c>
      <c r="RA176" s="50">
        <f t="shared" si="274"/>
        <v>2614</v>
      </c>
      <c r="RB176" s="50">
        <f t="shared" si="274"/>
        <v>2547</v>
      </c>
      <c r="RC176" s="50">
        <f t="shared" si="275"/>
        <v>5161</v>
      </c>
      <c r="RD176" s="50">
        <v>0</v>
      </c>
      <c r="RE176" s="50">
        <v>103</v>
      </c>
    </row>
    <row r="177" spans="1:473" x14ac:dyDescent="0.2">
      <c r="A177" s="88" t="s">
        <v>364</v>
      </c>
      <c r="B177" s="79" t="s">
        <v>398</v>
      </c>
      <c r="C177" t="s">
        <v>683</v>
      </c>
      <c r="D177">
        <v>27</v>
      </c>
      <c r="E177">
        <v>45</v>
      </c>
      <c r="F177">
        <v>30</v>
      </c>
      <c r="G177">
        <v>2</v>
      </c>
      <c r="H177">
        <v>2</v>
      </c>
      <c r="I177" s="42">
        <v>0</v>
      </c>
      <c r="J177">
        <v>38</v>
      </c>
      <c r="K177">
        <v>103</v>
      </c>
      <c r="L177">
        <v>69</v>
      </c>
      <c r="M177">
        <v>25</v>
      </c>
      <c r="N177">
        <v>0</v>
      </c>
      <c r="O177" s="42">
        <v>0</v>
      </c>
      <c r="P177">
        <v>8</v>
      </c>
      <c r="Q177">
        <v>35</v>
      </c>
      <c r="R177">
        <v>27</v>
      </c>
      <c r="S177">
        <v>21</v>
      </c>
      <c r="T177">
        <v>4</v>
      </c>
      <c r="U177" s="42">
        <v>0</v>
      </c>
      <c r="V177">
        <v>1</v>
      </c>
      <c r="W177">
        <v>1</v>
      </c>
      <c r="X177">
        <v>9</v>
      </c>
      <c r="Y177">
        <v>13</v>
      </c>
      <c r="Z177">
        <v>4</v>
      </c>
      <c r="AA177" s="42">
        <v>2</v>
      </c>
      <c r="AB177">
        <v>0</v>
      </c>
      <c r="AC177">
        <v>1</v>
      </c>
      <c r="AD177">
        <v>2</v>
      </c>
      <c r="AE177">
        <v>5</v>
      </c>
      <c r="AF177">
        <v>3</v>
      </c>
      <c r="AG177" s="42">
        <v>5</v>
      </c>
      <c r="AH177">
        <v>0</v>
      </c>
      <c r="AI177">
        <v>0</v>
      </c>
      <c r="AJ177">
        <v>2</v>
      </c>
      <c r="AK177">
        <v>4</v>
      </c>
      <c r="AL177">
        <v>5</v>
      </c>
      <c r="AM177" s="43">
        <v>7</v>
      </c>
      <c r="AN177" s="44">
        <f t="shared" si="324"/>
        <v>500</v>
      </c>
      <c r="AO177">
        <v>21</v>
      </c>
      <c r="AP177">
        <v>72</v>
      </c>
      <c r="AQ177">
        <v>16</v>
      </c>
      <c r="AR177" s="42">
        <v>62</v>
      </c>
      <c r="AS177">
        <v>52</v>
      </c>
      <c r="AT177">
        <v>116</v>
      </c>
      <c r="AU177">
        <v>3</v>
      </c>
      <c r="AV177">
        <v>12</v>
      </c>
      <c r="AW177">
        <v>46</v>
      </c>
      <c r="AX177">
        <v>41</v>
      </c>
      <c r="AY177">
        <v>24</v>
      </c>
      <c r="AZ177">
        <v>35</v>
      </c>
      <c r="BA177">
        <v>31</v>
      </c>
      <c r="BB177">
        <v>55</v>
      </c>
      <c r="BC177">
        <v>84</v>
      </c>
      <c r="BD177">
        <v>1</v>
      </c>
      <c r="BE177" s="45">
        <f t="shared" si="329"/>
        <v>500</v>
      </c>
      <c r="BF177">
        <v>492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8</v>
      </c>
      <c r="BM177" s="45">
        <f t="shared" si="325"/>
        <v>0</v>
      </c>
      <c r="BN177">
        <v>0</v>
      </c>
      <c r="BO177">
        <v>1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 s="45">
        <f t="shared" si="262"/>
        <v>1</v>
      </c>
      <c r="CA177">
        <v>374</v>
      </c>
      <c r="CB177">
        <v>34</v>
      </c>
      <c r="CC177">
        <v>71</v>
      </c>
      <c r="CD177" s="46">
        <f t="shared" si="326"/>
        <v>21</v>
      </c>
      <c r="CE177">
        <v>1309</v>
      </c>
      <c r="CF177">
        <v>1242</v>
      </c>
      <c r="CG177" s="47">
        <f t="shared" si="309"/>
        <v>2551</v>
      </c>
      <c r="CH177" s="48">
        <v>103</v>
      </c>
      <c r="CI177">
        <v>112</v>
      </c>
      <c r="CJ177" s="47">
        <f t="shared" si="310"/>
        <v>215</v>
      </c>
      <c r="CK177" s="49">
        <f t="shared" si="311"/>
        <v>1412</v>
      </c>
      <c r="CL177" s="50">
        <f t="shared" si="311"/>
        <v>1354</v>
      </c>
      <c r="CM177" s="47">
        <f t="shared" si="312"/>
        <v>2766</v>
      </c>
      <c r="CN177" s="51">
        <v>31</v>
      </c>
      <c r="CO177">
        <v>42</v>
      </c>
      <c r="CP177" s="47">
        <f t="shared" si="313"/>
        <v>73</v>
      </c>
      <c r="CQ177" s="48">
        <v>4</v>
      </c>
      <c r="CR177">
        <v>3</v>
      </c>
      <c r="CS177" s="47">
        <f t="shared" si="314"/>
        <v>7</v>
      </c>
      <c r="CT177" s="49">
        <f t="shared" si="315"/>
        <v>35</v>
      </c>
      <c r="CU177" s="50">
        <f t="shared" si="315"/>
        <v>45</v>
      </c>
      <c r="CV177" s="47">
        <f t="shared" si="316"/>
        <v>80</v>
      </c>
      <c r="CW177" s="49">
        <f t="shared" si="317"/>
        <v>1447</v>
      </c>
      <c r="CX177" s="50">
        <f t="shared" si="317"/>
        <v>1399</v>
      </c>
      <c r="CY177" s="47">
        <f t="shared" si="318"/>
        <v>2846</v>
      </c>
      <c r="CZ177" s="51">
        <v>123</v>
      </c>
      <c r="DA177">
        <v>137</v>
      </c>
      <c r="DB177" s="52">
        <v>135</v>
      </c>
      <c r="DC177">
        <v>110</v>
      </c>
      <c r="DD177" s="52">
        <v>148</v>
      </c>
      <c r="DE177">
        <v>133</v>
      </c>
      <c r="DF177" s="52">
        <v>123</v>
      </c>
      <c r="DG177">
        <v>127</v>
      </c>
      <c r="DH177" s="52">
        <v>119</v>
      </c>
      <c r="DI177">
        <v>113</v>
      </c>
      <c r="DJ177" s="52">
        <v>118</v>
      </c>
      <c r="DK177">
        <v>140</v>
      </c>
      <c r="DL177" s="52">
        <v>130</v>
      </c>
      <c r="DM177">
        <v>95</v>
      </c>
      <c r="DN177" s="52">
        <v>102</v>
      </c>
      <c r="DO177">
        <v>108</v>
      </c>
      <c r="DP177" s="52">
        <v>117</v>
      </c>
      <c r="DQ177">
        <v>112</v>
      </c>
      <c r="DR177" s="52">
        <v>103</v>
      </c>
      <c r="DS177">
        <v>108</v>
      </c>
      <c r="DT177" s="52">
        <v>103</v>
      </c>
      <c r="DU177">
        <v>112</v>
      </c>
      <c r="DV177" s="52">
        <v>126</v>
      </c>
      <c r="DW177">
        <v>104</v>
      </c>
      <c r="DX177" s="51">
        <v>8</v>
      </c>
      <c r="DY177">
        <v>27</v>
      </c>
      <c r="DZ177">
        <v>17</v>
      </c>
      <c r="EA177">
        <v>0</v>
      </c>
      <c r="EB177">
        <v>0</v>
      </c>
      <c r="EC177">
        <v>2</v>
      </c>
      <c r="ED177" s="45">
        <f t="shared" si="276"/>
        <v>54</v>
      </c>
      <c r="EE177">
        <v>0</v>
      </c>
      <c r="EF177">
        <v>1</v>
      </c>
      <c r="EG177">
        <v>5</v>
      </c>
      <c r="EH177">
        <v>0</v>
      </c>
      <c r="EI177">
        <v>0</v>
      </c>
      <c r="EJ177">
        <v>0</v>
      </c>
      <c r="EK177" s="50">
        <f t="shared" si="320"/>
        <v>6</v>
      </c>
      <c r="EL177" s="44">
        <f t="shared" si="265"/>
        <v>60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 s="45">
        <f t="shared" si="277"/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 s="50">
        <f t="shared" si="278"/>
        <v>0</v>
      </c>
      <c r="FE177" s="44">
        <f t="shared" si="279"/>
        <v>0</v>
      </c>
      <c r="FF177">
        <v>0</v>
      </c>
      <c r="FG177" s="42">
        <v>0</v>
      </c>
      <c r="FH177">
        <v>0</v>
      </c>
      <c r="FI177">
        <v>0</v>
      </c>
      <c r="FJ177" s="44">
        <f t="shared" si="299"/>
        <v>0</v>
      </c>
      <c r="FK177">
        <v>22</v>
      </c>
      <c r="FL177">
        <v>38</v>
      </c>
      <c r="FM177" s="46">
        <f t="shared" si="263"/>
        <v>60</v>
      </c>
      <c r="FN177">
        <v>72</v>
      </c>
      <c r="FO177">
        <v>67</v>
      </c>
      <c r="FP177">
        <v>68</v>
      </c>
      <c r="FQ177">
        <v>61</v>
      </c>
      <c r="FR177">
        <v>56</v>
      </c>
      <c r="FS177">
        <v>69</v>
      </c>
      <c r="FT177">
        <v>88</v>
      </c>
      <c r="FU177">
        <v>79</v>
      </c>
      <c r="FV177">
        <v>85</v>
      </c>
      <c r="FW177">
        <v>69</v>
      </c>
      <c r="FX177">
        <v>59</v>
      </c>
      <c r="FY177">
        <v>52</v>
      </c>
      <c r="FZ177">
        <v>43</v>
      </c>
      <c r="GA177">
        <v>47</v>
      </c>
      <c r="GB177">
        <v>34</v>
      </c>
      <c r="GC177">
        <v>37</v>
      </c>
      <c r="GD177">
        <v>34</v>
      </c>
      <c r="GE177">
        <v>37</v>
      </c>
      <c r="GF177">
        <v>32</v>
      </c>
      <c r="GG177">
        <v>28</v>
      </c>
      <c r="GH177">
        <v>38</v>
      </c>
      <c r="GI177">
        <v>39</v>
      </c>
      <c r="GJ177">
        <v>78</v>
      </c>
      <c r="GK177" s="43">
        <v>36</v>
      </c>
      <c r="GL177">
        <v>134</v>
      </c>
      <c r="GM177">
        <v>91</v>
      </c>
      <c r="GN177">
        <v>34</v>
      </c>
      <c r="GO177">
        <v>12</v>
      </c>
      <c r="GP177">
        <v>39</v>
      </c>
      <c r="GQ177">
        <v>33</v>
      </c>
      <c r="GR177">
        <v>4</v>
      </c>
      <c r="GS177">
        <v>7</v>
      </c>
      <c r="GT177">
        <v>25</v>
      </c>
      <c r="GU177">
        <v>35</v>
      </c>
      <c r="GV177">
        <v>9</v>
      </c>
      <c r="GW177">
        <v>13</v>
      </c>
      <c r="GX177">
        <v>59</v>
      </c>
      <c r="GY177">
        <v>44</v>
      </c>
      <c r="GZ177">
        <v>13</v>
      </c>
      <c r="HA177">
        <v>16</v>
      </c>
      <c r="HB177" s="50">
        <f t="shared" si="321"/>
        <v>123</v>
      </c>
      <c r="HC177" s="50">
        <f t="shared" si="321"/>
        <v>112</v>
      </c>
      <c r="HD177" s="50">
        <f t="shared" si="321"/>
        <v>26</v>
      </c>
      <c r="HE177" s="50">
        <f t="shared" si="321"/>
        <v>36</v>
      </c>
      <c r="HF177">
        <v>43</v>
      </c>
      <c r="HG177">
        <v>38</v>
      </c>
      <c r="HH177">
        <v>5</v>
      </c>
      <c r="HI177">
        <v>5</v>
      </c>
      <c r="HJ177">
        <v>50</v>
      </c>
      <c r="HK177">
        <v>47</v>
      </c>
      <c r="HL177">
        <v>8</v>
      </c>
      <c r="HM177">
        <v>8</v>
      </c>
      <c r="HN177" s="50">
        <f t="shared" si="322"/>
        <v>93</v>
      </c>
      <c r="HO177" s="50">
        <f t="shared" si="322"/>
        <v>85</v>
      </c>
      <c r="HP177" s="50">
        <f t="shared" si="322"/>
        <v>13</v>
      </c>
      <c r="HQ177" s="50">
        <f t="shared" si="322"/>
        <v>13</v>
      </c>
      <c r="HR177" s="50">
        <f t="shared" si="319"/>
        <v>350</v>
      </c>
      <c r="HS177" s="50">
        <f t="shared" si="319"/>
        <v>288</v>
      </c>
      <c r="HT177" s="50">
        <f t="shared" si="319"/>
        <v>73</v>
      </c>
      <c r="HU177" s="50">
        <f t="shared" si="319"/>
        <v>61</v>
      </c>
      <c r="HV177" s="50">
        <f t="shared" si="266"/>
        <v>423</v>
      </c>
      <c r="HW177" s="50">
        <f t="shared" si="266"/>
        <v>349</v>
      </c>
      <c r="HX177">
        <v>78</v>
      </c>
      <c r="HY177">
        <v>64</v>
      </c>
      <c r="HZ177">
        <v>3</v>
      </c>
      <c r="IA177">
        <v>7</v>
      </c>
      <c r="IB177">
        <v>34</v>
      </c>
      <c r="IC177">
        <v>32</v>
      </c>
      <c r="ID177">
        <v>3</v>
      </c>
      <c r="IE177">
        <v>6</v>
      </c>
      <c r="IF177" s="50">
        <f t="shared" si="330"/>
        <v>112</v>
      </c>
      <c r="IG177" s="50">
        <f t="shared" si="330"/>
        <v>96</v>
      </c>
      <c r="IH177" s="50">
        <f t="shared" si="330"/>
        <v>6</v>
      </c>
      <c r="II177" s="50">
        <f t="shared" si="327"/>
        <v>13</v>
      </c>
      <c r="IJ177" s="50">
        <f t="shared" si="267"/>
        <v>118</v>
      </c>
      <c r="IK177" s="50">
        <f t="shared" si="267"/>
        <v>109</v>
      </c>
      <c r="IL177">
        <v>82</v>
      </c>
      <c r="IM177">
        <v>74</v>
      </c>
      <c r="IN177">
        <v>0</v>
      </c>
      <c r="IO177">
        <v>5</v>
      </c>
      <c r="IP177" s="50">
        <f t="shared" si="331"/>
        <v>82</v>
      </c>
      <c r="IQ177" s="50">
        <f t="shared" si="331"/>
        <v>79</v>
      </c>
      <c r="IR177">
        <v>39</v>
      </c>
      <c r="IS177">
        <v>45</v>
      </c>
      <c r="IT177">
        <v>3</v>
      </c>
      <c r="IU177">
        <v>8</v>
      </c>
      <c r="IV177" s="50">
        <f t="shared" si="323"/>
        <v>42</v>
      </c>
      <c r="IW177" s="50">
        <f t="shared" si="323"/>
        <v>53</v>
      </c>
      <c r="IX177">
        <v>21</v>
      </c>
      <c r="IY177">
        <v>30</v>
      </c>
      <c r="IZ177">
        <v>1</v>
      </c>
      <c r="JA177">
        <v>1</v>
      </c>
      <c r="JB177" s="50">
        <f t="shared" si="328"/>
        <v>22</v>
      </c>
      <c r="JC177" s="50">
        <f t="shared" si="328"/>
        <v>31</v>
      </c>
      <c r="JD177" s="50">
        <f t="shared" si="268"/>
        <v>604</v>
      </c>
      <c r="JE177" s="50">
        <f t="shared" si="268"/>
        <v>533</v>
      </c>
      <c r="JF177" s="50">
        <f t="shared" si="269"/>
        <v>1137</v>
      </c>
      <c r="JG177" s="50">
        <f t="shared" si="270"/>
        <v>83</v>
      </c>
      <c r="JH177" s="50">
        <f t="shared" si="270"/>
        <v>88</v>
      </c>
      <c r="JI177" s="50">
        <f t="shared" si="271"/>
        <v>171</v>
      </c>
      <c r="JJ177" s="50">
        <f t="shared" si="272"/>
        <v>687</v>
      </c>
      <c r="JK177" s="50">
        <f t="shared" si="272"/>
        <v>621</v>
      </c>
      <c r="JL177" s="46">
        <f t="shared" si="273"/>
        <v>1308</v>
      </c>
      <c r="JM177" s="53">
        <f t="shared" si="332"/>
        <v>687</v>
      </c>
      <c r="JN177" s="53">
        <f t="shared" si="332"/>
        <v>621</v>
      </c>
      <c r="JO177">
        <v>21</v>
      </c>
      <c r="JP177">
        <v>19</v>
      </c>
      <c r="JQ177">
        <v>26</v>
      </c>
      <c r="JR177">
        <v>16</v>
      </c>
      <c r="JS177">
        <v>17</v>
      </c>
      <c r="JT177">
        <v>10</v>
      </c>
      <c r="JU177">
        <v>10</v>
      </c>
      <c r="JV177">
        <v>6</v>
      </c>
      <c r="JW177">
        <v>8</v>
      </c>
      <c r="JX177">
        <v>10</v>
      </c>
      <c r="JY177">
        <v>6</v>
      </c>
      <c r="JZ177">
        <v>7</v>
      </c>
      <c r="KA177">
        <v>5</v>
      </c>
      <c r="KB177">
        <v>4</v>
      </c>
      <c r="KC177">
        <v>6</v>
      </c>
      <c r="KD177">
        <v>1</v>
      </c>
      <c r="KE177">
        <v>3</v>
      </c>
      <c r="KF177">
        <v>2</v>
      </c>
      <c r="KG177">
        <v>3</v>
      </c>
      <c r="KH177">
        <v>1</v>
      </c>
      <c r="KI177">
        <v>4</v>
      </c>
      <c r="KJ177">
        <v>4</v>
      </c>
      <c r="KK177">
        <v>4</v>
      </c>
      <c r="KL177">
        <v>2</v>
      </c>
      <c r="KM177">
        <v>0</v>
      </c>
      <c r="KN177">
        <v>2</v>
      </c>
      <c r="KO177">
        <v>0</v>
      </c>
      <c r="KP177">
        <v>4</v>
      </c>
      <c r="KQ177">
        <v>6</v>
      </c>
      <c r="KR177">
        <v>6</v>
      </c>
      <c r="KS177">
        <v>3</v>
      </c>
      <c r="KT177">
        <v>2</v>
      </c>
      <c r="KU177">
        <v>5</v>
      </c>
      <c r="KV177">
        <v>8</v>
      </c>
      <c r="KW177">
        <v>9</v>
      </c>
      <c r="KX177">
        <v>3</v>
      </c>
      <c r="KY177">
        <v>2</v>
      </c>
      <c r="KZ177">
        <v>6</v>
      </c>
      <c r="LA177">
        <v>9</v>
      </c>
      <c r="LB177">
        <v>7</v>
      </c>
      <c r="LC177">
        <v>8</v>
      </c>
      <c r="LD177">
        <v>6</v>
      </c>
      <c r="LE177">
        <v>6</v>
      </c>
      <c r="LF177">
        <v>6</v>
      </c>
      <c r="LG177">
        <v>8</v>
      </c>
      <c r="LH177">
        <v>4</v>
      </c>
      <c r="LI177">
        <v>2</v>
      </c>
      <c r="LJ177">
        <v>3</v>
      </c>
      <c r="LK177">
        <v>1</v>
      </c>
      <c r="LL177">
        <v>5</v>
      </c>
      <c r="LM177">
        <v>5</v>
      </c>
      <c r="LN177">
        <v>7</v>
      </c>
      <c r="LO177">
        <v>4</v>
      </c>
      <c r="LP177">
        <v>5</v>
      </c>
      <c r="LQ177">
        <v>2</v>
      </c>
      <c r="LR177">
        <v>5</v>
      </c>
      <c r="LS177">
        <v>0</v>
      </c>
      <c r="LT177">
        <v>2</v>
      </c>
      <c r="LU177">
        <v>1</v>
      </c>
      <c r="LV177">
        <v>7</v>
      </c>
      <c r="LW177">
        <v>2</v>
      </c>
      <c r="LX177">
        <v>9</v>
      </c>
      <c r="LY177">
        <v>4</v>
      </c>
      <c r="LZ177">
        <v>4</v>
      </c>
      <c r="MA177">
        <v>3</v>
      </c>
      <c r="MB177">
        <v>5</v>
      </c>
      <c r="MC177">
        <v>0</v>
      </c>
      <c r="MD177">
        <v>5</v>
      </c>
      <c r="ME177">
        <v>4</v>
      </c>
      <c r="MF177">
        <v>1</v>
      </c>
      <c r="MG177">
        <v>7</v>
      </c>
      <c r="MH177">
        <v>10</v>
      </c>
      <c r="MI177">
        <v>2</v>
      </c>
      <c r="MJ177">
        <v>5</v>
      </c>
      <c r="MK177">
        <v>3</v>
      </c>
      <c r="ML177">
        <v>2</v>
      </c>
      <c r="MM177">
        <v>2</v>
      </c>
      <c r="MN177">
        <v>4</v>
      </c>
      <c r="MO177">
        <v>5</v>
      </c>
      <c r="MP177">
        <v>3</v>
      </c>
      <c r="MQ177">
        <v>8</v>
      </c>
      <c r="MR177">
        <v>8</v>
      </c>
      <c r="MS177">
        <v>6</v>
      </c>
      <c r="MT177">
        <v>4</v>
      </c>
      <c r="MU177">
        <v>4</v>
      </c>
      <c r="MV177">
        <v>10</v>
      </c>
      <c r="MW177">
        <v>6</v>
      </c>
      <c r="MX177">
        <v>5</v>
      </c>
      <c r="MY177">
        <v>3</v>
      </c>
      <c r="MZ177">
        <v>5</v>
      </c>
      <c r="NA177">
        <v>9</v>
      </c>
      <c r="NB177">
        <v>8</v>
      </c>
      <c r="NC177" s="55">
        <v>4</v>
      </c>
      <c r="ND177">
        <v>4</v>
      </c>
      <c r="NE177">
        <v>6</v>
      </c>
      <c r="NF177">
        <v>7</v>
      </c>
      <c r="NG177">
        <v>7</v>
      </c>
      <c r="NH177">
        <v>7</v>
      </c>
      <c r="NI177">
        <v>5</v>
      </c>
      <c r="NJ177">
        <v>6</v>
      </c>
      <c r="NK177">
        <v>11</v>
      </c>
      <c r="NL177">
        <v>7</v>
      </c>
      <c r="NM177">
        <v>6</v>
      </c>
      <c r="NN177">
        <v>7</v>
      </c>
      <c r="NO177">
        <v>4</v>
      </c>
      <c r="NP177">
        <v>9</v>
      </c>
      <c r="NQ177">
        <v>10</v>
      </c>
      <c r="NR177">
        <v>6</v>
      </c>
      <c r="NS177">
        <v>8</v>
      </c>
      <c r="NT177">
        <v>12</v>
      </c>
      <c r="NU177">
        <v>11</v>
      </c>
      <c r="NV177">
        <v>10</v>
      </c>
      <c r="NW177">
        <v>2</v>
      </c>
      <c r="NX177">
        <v>10</v>
      </c>
      <c r="NY177">
        <v>17</v>
      </c>
      <c r="NZ177">
        <v>11</v>
      </c>
      <c r="OA177">
        <v>7</v>
      </c>
      <c r="OB177">
        <v>12</v>
      </c>
      <c r="OC177">
        <v>9</v>
      </c>
      <c r="OD177">
        <v>15</v>
      </c>
      <c r="OE177">
        <v>10</v>
      </c>
      <c r="OF177">
        <v>14</v>
      </c>
      <c r="OG177">
        <v>5</v>
      </c>
      <c r="OH177">
        <v>12</v>
      </c>
      <c r="OI177">
        <v>11</v>
      </c>
      <c r="OJ177">
        <v>6</v>
      </c>
      <c r="OK177">
        <v>6</v>
      </c>
      <c r="OL177">
        <v>12</v>
      </c>
      <c r="OM177">
        <v>11</v>
      </c>
      <c r="ON177">
        <v>11</v>
      </c>
      <c r="OO177">
        <v>17</v>
      </c>
      <c r="OP177">
        <v>25</v>
      </c>
      <c r="OQ177">
        <v>11</v>
      </c>
      <c r="OR177">
        <v>13</v>
      </c>
      <c r="OS177">
        <v>19</v>
      </c>
      <c r="OT177">
        <v>10</v>
      </c>
      <c r="OU177">
        <v>7</v>
      </c>
      <c r="OV177">
        <v>17</v>
      </c>
      <c r="OW177">
        <v>18</v>
      </c>
      <c r="OX177">
        <v>9</v>
      </c>
      <c r="OY177">
        <v>13</v>
      </c>
      <c r="OZ177">
        <v>11</v>
      </c>
      <c r="PA177">
        <v>17</v>
      </c>
      <c r="PB177">
        <v>8</v>
      </c>
      <c r="PC177">
        <v>12</v>
      </c>
      <c r="PD177">
        <v>8</v>
      </c>
      <c r="PE177">
        <v>14</v>
      </c>
      <c r="PF177">
        <v>9</v>
      </c>
      <c r="PG177">
        <v>9</v>
      </c>
      <c r="PH177">
        <v>7</v>
      </c>
      <c r="PI177">
        <v>13</v>
      </c>
      <c r="PJ177">
        <v>7</v>
      </c>
      <c r="PK177">
        <v>7</v>
      </c>
      <c r="PL177">
        <v>7</v>
      </c>
      <c r="PM177">
        <v>4</v>
      </c>
      <c r="PN177">
        <v>4</v>
      </c>
      <c r="PO177">
        <v>6</v>
      </c>
      <c r="PP177">
        <v>2</v>
      </c>
      <c r="PQ177">
        <v>5</v>
      </c>
      <c r="PR177">
        <v>9</v>
      </c>
      <c r="PS177">
        <v>4</v>
      </c>
      <c r="PT177">
        <v>2</v>
      </c>
      <c r="PU177">
        <v>5</v>
      </c>
      <c r="PV177">
        <v>2</v>
      </c>
      <c r="PW177">
        <v>2</v>
      </c>
      <c r="PX177">
        <v>3</v>
      </c>
      <c r="PY177">
        <v>0</v>
      </c>
      <c r="PZ177">
        <v>2</v>
      </c>
      <c r="QA177">
        <v>2</v>
      </c>
      <c r="QB177">
        <v>1</v>
      </c>
      <c r="QC177">
        <v>4</v>
      </c>
      <c r="QD177">
        <v>3</v>
      </c>
      <c r="QE177">
        <v>1</v>
      </c>
      <c r="QF177">
        <v>0</v>
      </c>
      <c r="QG177">
        <v>1</v>
      </c>
      <c r="QH177">
        <v>0</v>
      </c>
      <c r="QI177">
        <v>1</v>
      </c>
      <c r="QJ177">
        <v>1</v>
      </c>
      <c r="QK177">
        <v>1</v>
      </c>
      <c r="QL177">
        <v>0</v>
      </c>
      <c r="QM177">
        <v>1</v>
      </c>
      <c r="QN177">
        <v>2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  <c r="QZ177" s="55">
        <v>0</v>
      </c>
      <c r="RA177" s="50">
        <f t="shared" si="274"/>
        <v>1283</v>
      </c>
      <c r="RB177" s="50">
        <f t="shared" si="274"/>
        <v>1219</v>
      </c>
      <c r="RC177" s="50">
        <f t="shared" si="275"/>
        <v>2502</v>
      </c>
      <c r="RD177" s="50">
        <v>0</v>
      </c>
      <c r="RE177" s="50">
        <v>0</v>
      </c>
    </row>
    <row r="178" spans="1:473" x14ac:dyDescent="0.2">
      <c r="A178" s="88" t="s">
        <v>364</v>
      </c>
      <c r="B178" s="81" t="s">
        <v>399</v>
      </c>
      <c r="C178" t="s">
        <v>684</v>
      </c>
      <c r="D178">
        <v>36</v>
      </c>
      <c r="E178">
        <v>90</v>
      </c>
      <c r="F178">
        <v>35</v>
      </c>
      <c r="G178">
        <v>3</v>
      </c>
      <c r="H178">
        <v>1</v>
      </c>
      <c r="I178" s="42">
        <v>0</v>
      </c>
      <c r="J178">
        <v>41</v>
      </c>
      <c r="K178">
        <v>106</v>
      </c>
      <c r="L178">
        <v>82</v>
      </c>
      <c r="M178">
        <v>18</v>
      </c>
      <c r="N178">
        <v>1</v>
      </c>
      <c r="O178" s="42">
        <v>0</v>
      </c>
      <c r="P178">
        <v>9</v>
      </c>
      <c r="Q178">
        <v>25</v>
      </c>
      <c r="R178">
        <v>29</v>
      </c>
      <c r="S178">
        <v>11</v>
      </c>
      <c r="T178">
        <v>5</v>
      </c>
      <c r="U178" s="42">
        <v>0</v>
      </c>
      <c r="V178">
        <v>0</v>
      </c>
      <c r="W178">
        <v>4</v>
      </c>
      <c r="X178">
        <v>4</v>
      </c>
      <c r="Y178">
        <v>10</v>
      </c>
      <c r="Z178">
        <v>8</v>
      </c>
      <c r="AA178" s="42">
        <v>0</v>
      </c>
      <c r="AB178">
        <v>0</v>
      </c>
      <c r="AC178">
        <v>0</v>
      </c>
      <c r="AD178">
        <v>5</v>
      </c>
      <c r="AE178">
        <v>4</v>
      </c>
      <c r="AF178">
        <v>5</v>
      </c>
      <c r="AG178" s="42">
        <v>3</v>
      </c>
      <c r="AH178">
        <v>0</v>
      </c>
      <c r="AI178">
        <v>0</v>
      </c>
      <c r="AJ178">
        <v>0</v>
      </c>
      <c r="AK178">
        <v>5</v>
      </c>
      <c r="AL178">
        <v>5</v>
      </c>
      <c r="AM178" s="43">
        <v>2</v>
      </c>
      <c r="AN178" s="44">
        <f t="shared" si="324"/>
        <v>547</v>
      </c>
      <c r="AO178">
        <v>20</v>
      </c>
      <c r="AP178">
        <v>75</v>
      </c>
      <c r="AQ178">
        <v>17</v>
      </c>
      <c r="AR178" s="42">
        <v>58</v>
      </c>
      <c r="AS178">
        <v>42</v>
      </c>
      <c r="AT178">
        <v>109</v>
      </c>
      <c r="AU178">
        <v>4</v>
      </c>
      <c r="AV178">
        <v>7</v>
      </c>
      <c r="AW178">
        <v>66</v>
      </c>
      <c r="AX178">
        <v>49</v>
      </c>
      <c r="AY178">
        <v>52</v>
      </c>
      <c r="AZ178">
        <v>47</v>
      </c>
      <c r="BA178">
        <v>47</v>
      </c>
      <c r="BB178">
        <v>39</v>
      </c>
      <c r="BC178">
        <v>84</v>
      </c>
      <c r="BD178">
        <v>1</v>
      </c>
      <c r="BE178" s="45">
        <f t="shared" si="329"/>
        <v>547</v>
      </c>
      <c r="BF178">
        <v>502</v>
      </c>
      <c r="BG178">
        <v>0</v>
      </c>
      <c r="BH178">
        <v>0</v>
      </c>
      <c r="BI178">
        <v>0</v>
      </c>
      <c r="BJ178">
        <v>30</v>
      </c>
      <c r="BK178">
        <v>0</v>
      </c>
      <c r="BL178">
        <v>15</v>
      </c>
      <c r="BM178" s="45">
        <f t="shared" si="325"/>
        <v>0</v>
      </c>
      <c r="BN178">
        <v>0</v>
      </c>
      <c r="BO178">
        <v>6</v>
      </c>
      <c r="BP178">
        <v>0</v>
      </c>
      <c r="BQ178">
        <v>0</v>
      </c>
      <c r="BR178">
        <v>0</v>
      </c>
      <c r="BS178">
        <v>8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 s="45">
        <f t="shared" si="262"/>
        <v>14</v>
      </c>
      <c r="CA178">
        <v>440</v>
      </c>
      <c r="CB178">
        <v>26</v>
      </c>
      <c r="CC178">
        <v>60</v>
      </c>
      <c r="CD178" s="46">
        <f t="shared" si="326"/>
        <v>21</v>
      </c>
      <c r="CE178">
        <v>1285</v>
      </c>
      <c r="CF178">
        <v>1187</v>
      </c>
      <c r="CG178" s="47">
        <f t="shared" si="309"/>
        <v>2472</v>
      </c>
      <c r="CH178" s="48">
        <v>99</v>
      </c>
      <c r="CI178">
        <v>73</v>
      </c>
      <c r="CJ178" s="47">
        <f t="shared" si="310"/>
        <v>172</v>
      </c>
      <c r="CK178" s="49">
        <f t="shared" si="311"/>
        <v>1384</v>
      </c>
      <c r="CL178" s="50">
        <f t="shared" si="311"/>
        <v>1260</v>
      </c>
      <c r="CM178" s="47">
        <f t="shared" si="312"/>
        <v>2644</v>
      </c>
      <c r="CN178" s="51">
        <v>35</v>
      </c>
      <c r="CO178">
        <v>24</v>
      </c>
      <c r="CP178" s="47">
        <f t="shared" si="313"/>
        <v>59</v>
      </c>
      <c r="CQ178" s="48">
        <v>2</v>
      </c>
      <c r="CR178">
        <v>8</v>
      </c>
      <c r="CS178" s="47">
        <f t="shared" si="314"/>
        <v>10</v>
      </c>
      <c r="CT178" s="49">
        <f t="shared" si="315"/>
        <v>37</v>
      </c>
      <c r="CU178" s="50">
        <f t="shared" si="315"/>
        <v>32</v>
      </c>
      <c r="CV178" s="47">
        <f t="shared" si="316"/>
        <v>69</v>
      </c>
      <c r="CW178" s="49">
        <f t="shared" si="317"/>
        <v>1421</v>
      </c>
      <c r="CX178" s="50">
        <f t="shared" si="317"/>
        <v>1292</v>
      </c>
      <c r="CY178" s="47">
        <f t="shared" si="318"/>
        <v>2713</v>
      </c>
      <c r="CZ178" s="51">
        <v>135</v>
      </c>
      <c r="DA178">
        <v>98</v>
      </c>
      <c r="DB178" s="52">
        <v>114</v>
      </c>
      <c r="DC178">
        <v>108</v>
      </c>
      <c r="DD178" s="52">
        <v>139</v>
      </c>
      <c r="DE178">
        <v>123</v>
      </c>
      <c r="DF178" s="52">
        <v>125</v>
      </c>
      <c r="DG178">
        <v>102</v>
      </c>
      <c r="DH178" s="52">
        <v>92</v>
      </c>
      <c r="DI178">
        <v>106</v>
      </c>
      <c r="DJ178" s="52">
        <v>112</v>
      </c>
      <c r="DK178">
        <v>96</v>
      </c>
      <c r="DL178" s="52">
        <v>116</v>
      </c>
      <c r="DM178">
        <v>111</v>
      </c>
      <c r="DN178" s="52">
        <v>132</v>
      </c>
      <c r="DO178">
        <v>104</v>
      </c>
      <c r="DP178" s="52">
        <v>106</v>
      </c>
      <c r="DQ178">
        <v>108</v>
      </c>
      <c r="DR178" s="52">
        <v>130</v>
      </c>
      <c r="DS178">
        <v>110</v>
      </c>
      <c r="DT178" s="52">
        <v>114</v>
      </c>
      <c r="DU178">
        <v>109</v>
      </c>
      <c r="DV178" s="52">
        <v>106</v>
      </c>
      <c r="DW178">
        <v>117</v>
      </c>
      <c r="DX178" s="51">
        <v>7</v>
      </c>
      <c r="DY178">
        <v>17</v>
      </c>
      <c r="DZ178">
        <v>20</v>
      </c>
      <c r="EA178">
        <v>2</v>
      </c>
      <c r="EB178">
        <v>2</v>
      </c>
      <c r="EC178">
        <v>0</v>
      </c>
      <c r="ED178" s="45">
        <f t="shared" si="276"/>
        <v>48</v>
      </c>
      <c r="EE178">
        <v>1</v>
      </c>
      <c r="EF178">
        <v>5</v>
      </c>
      <c r="EG178">
        <v>0</v>
      </c>
      <c r="EH178">
        <v>0</v>
      </c>
      <c r="EI178">
        <v>0</v>
      </c>
      <c r="EJ178">
        <v>0</v>
      </c>
      <c r="EK178" s="50">
        <f t="shared" si="320"/>
        <v>6</v>
      </c>
      <c r="EL178" s="44">
        <f t="shared" si="265"/>
        <v>54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 s="45">
        <f t="shared" si="277"/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 s="50">
        <f t="shared" si="278"/>
        <v>0</v>
      </c>
      <c r="FE178" s="44">
        <f t="shared" si="279"/>
        <v>0</v>
      </c>
      <c r="FF178">
        <v>0</v>
      </c>
      <c r="FG178" s="42">
        <v>0</v>
      </c>
      <c r="FH178">
        <v>0</v>
      </c>
      <c r="FI178">
        <v>0</v>
      </c>
      <c r="FJ178" s="44">
        <f t="shared" si="299"/>
        <v>0</v>
      </c>
      <c r="FK178">
        <v>22</v>
      </c>
      <c r="FL178">
        <v>32</v>
      </c>
      <c r="FM178" s="46">
        <f t="shared" si="263"/>
        <v>54</v>
      </c>
      <c r="FN178">
        <v>50</v>
      </c>
      <c r="FO178">
        <v>43</v>
      </c>
      <c r="FP178">
        <v>68</v>
      </c>
      <c r="FQ178">
        <v>33</v>
      </c>
      <c r="FR178">
        <v>74</v>
      </c>
      <c r="FS178">
        <v>57</v>
      </c>
      <c r="FT178">
        <v>57</v>
      </c>
      <c r="FU178">
        <v>39</v>
      </c>
      <c r="FV178">
        <v>54</v>
      </c>
      <c r="FW178">
        <v>42</v>
      </c>
      <c r="FX178">
        <v>57</v>
      </c>
      <c r="FY178">
        <v>52</v>
      </c>
      <c r="FZ178">
        <v>64</v>
      </c>
      <c r="GA178">
        <v>60</v>
      </c>
      <c r="GB178">
        <v>45</v>
      </c>
      <c r="GC178">
        <v>59</v>
      </c>
      <c r="GD178">
        <v>42</v>
      </c>
      <c r="GE178">
        <v>47</v>
      </c>
      <c r="GF178">
        <v>54</v>
      </c>
      <c r="GG178">
        <v>42</v>
      </c>
      <c r="GH178">
        <v>34</v>
      </c>
      <c r="GI178">
        <v>48</v>
      </c>
      <c r="GJ178">
        <v>29</v>
      </c>
      <c r="GK178" s="43">
        <v>33</v>
      </c>
      <c r="GL178">
        <v>128</v>
      </c>
      <c r="GM178">
        <v>83</v>
      </c>
      <c r="GN178">
        <v>20</v>
      </c>
      <c r="GO178">
        <v>15</v>
      </c>
      <c r="GP178">
        <v>65</v>
      </c>
      <c r="GQ178">
        <v>63</v>
      </c>
      <c r="GR178">
        <v>10</v>
      </c>
      <c r="GS178">
        <v>8</v>
      </c>
      <c r="GT178">
        <v>36</v>
      </c>
      <c r="GU178">
        <v>32</v>
      </c>
      <c r="GV178">
        <v>10</v>
      </c>
      <c r="GW178">
        <v>13</v>
      </c>
      <c r="GX178">
        <v>75</v>
      </c>
      <c r="GY178">
        <v>64</v>
      </c>
      <c r="GZ178">
        <v>11</v>
      </c>
      <c r="HA178">
        <v>8</v>
      </c>
      <c r="HB178" s="50">
        <f t="shared" si="321"/>
        <v>176</v>
      </c>
      <c r="HC178" s="50">
        <f t="shared" si="321"/>
        <v>159</v>
      </c>
      <c r="HD178" s="50">
        <f t="shared" si="321"/>
        <v>31</v>
      </c>
      <c r="HE178" s="50">
        <f t="shared" si="321"/>
        <v>29</v>
      </c>
      <c r="HF178">
        <v>70</v>
      </c>
      <c r="HG178">
        <v>50</v>
      </c>
      <c r="HH178">
        <v>7</v>
      </c>
      <c r="HI178">
        <v>6</v>
      </c>
      <c r="HJ178">
        <v>44</v>
      </c>
      <c r="HK178">
        <v>38</v>
      </c>
      <c r="HL178">
        <v>2</v>
      </c>
      <c r="HM178">
        <v>1</v>
      </c>
      <c r="HN178" s="50">
        <f t="shared" si="322"/>
        <v>114</v>
      </c>
      <c r="HO178" s="50">
        <f t="shared" si="322"/>
        <v>88</v>
      </c>
      <c r="HP178" s="50">
        <f t="shared" si="322"/>
        <v>9</v>
      </c>
      <c r="HQ178" s="50">
        <f t="shared" si="322"/>
        <v>7</v>
      </c>
      <c r="HR178" s="50">
        <f t="shared" si="319"/>
        <v>418</v>
      </c>
      <c r="HS178" s="50">
        <f t="shared" si="319"/>
        <v>330</v>
      </c>
      <c r="HT178" s="50">
        <f t="shared" si="319"/>
        <v>60</v>
      </c>
      <c r="HU178" s="50">
        <f t="shared" si="319"/>
        <v>51</v>
      </c>
      <c r="HV178" s="50">
        <f t="shared" si="266"/>
        <v>478</v>
      </c>
      <c r="HW178" s="50">
        <f t="shared" si="266"/>
        <v>381</v>
      </c>
      <c r="HX178">
        <v>46</v>
      </c>
      <c r="HY178">
        <v>59</v>
      </c>
      <c r="HZ178">
        <v>4</v>
      </c>
      <c r="IA178">
        <v>6</v>
      </c>
      <c r="IB178">
        <v>33</v>
      </c>
      <c r="IC178">
        <v>31</v>
      </c>
      <c r="ID178">
        <v>4</v>
      </c>
      <c r="IE178">
        <v>3</v>
      </c>
      <c r="IF178" s="50">
        <f t="shared" si="330"/>
        <v>79</v>
      </c>
      <c r="IG178" s="50">
        <f t="shared" si="330"/>
        <v>90</v>
      </c>
      <c r="IH178" s="50">
        <f t="shared" si="330"/>
        <v>8</v>
      </c>
      <c r="II178" s="50">
        <f t="shared" si="327"/>
        <v>9</v>
      </c>
      <c r="IJ178" s="50">
        <f t="shared" si="267"/>
        <v>87</v>
      </c>
      <c r="IK178" s="50">
        <f t="shared" si="267"/>
        <v>99</v>
      </c>
      <c r="IL178">
        <v>35</v>
      </c>
      <c r="IM178">
        <v>36</v>
      </c>
      <c r="IN178">
        <v>4</v>
      </c>
      <c r="IO178">
        <v>1</v>
      </c>
      <c r="IP178" s="50">
        <f t="shared" si="331"/>
        <v>39</v>
      </c>
      <c r="IQ178" s="50">
        <f t="shared" si="331"/>
        <v>37</v>
      </c>
      <c r="IR178">
        <v>17</v>
      </c>
      <c r="IS178">
        <v>23</v>
      </c>
      <c r="IT178">
        <v>0</v>
      </c>
      <c r="IU178">
        <v>0</v>
      </c>
      <c r="IV178" s="50">
        <f t="shared" si="323"/>
        <v>17</v>
      </c>
      <c r="IW178" s="50">
        <f t="shared" si="323"/>
        <v>23</v>
      </c>
      <c r="IX178">
        <v>5</v>
      </c>
      <c r="IY178">
        <v>15</v>
      </c>
      <c r="IZ178">
        <v>2</v>
      </c>
      <c r="JA178">
        <v>0</v>
      </c>
      <c r="JB178" s="50">
        <f t="shared" si="328"/>
        <v>7</v>
      </c>
      <c r="JC178" s="50">
        <f t="shared" si="328"/>
        <v>15</v>
      </c>
      <c r="JD178" s="50">
        <f t="shared" si="268"/>
        <v>554</v>
      </c>
      <c r="JE178" s="50">
        <f t="shared" si="268"/>
        <v>494</v>
      </c>
      <c r="JF178" s="50">
        <f t="shared" si="269"/>
        <v>1048</v>
      </c>
      <c r="JG178" s="50">
        <f t="shared" si="270"/>
        <v>74</v>
      </c>
      <c r="JH178" s="50">
        <f t="shared" si="270"/>
        <v>61</v>
      </c>
      <c r="JI178" s="50">
        <f t="shared" si="271"/>
        <v>135</v>
      </c>
      <c r="JJ178" s="50">
        <f t="shared" si="272"/>
        <v>628</v>
      </c>
      <c r="JK178" s="50">
        <f t="shared" si="272"/>
        <v>555</v>
      </c>
      <c r="JL178" s="46">
        <f t="shared" si="273"/>
        <v>1183</v>
      </c>
      <c r="JM178" s="53">
        <f t="shared" si="332"/>
        <v>628</v>
      </c>
      <c r="JN178" s="53">
        <f t="shared" si="332"/>
        <v>555</v>
      </c>
      <c r="JO178">
        <v>6</v>
      </c>
      <c r="JP178">
        <v>10</v>
      </c>
      <c r="JQ178">
        <v>8</v>
      </c>
      <c r="JR178">
        <v>7</v>
      </c>
      <c r="JS178">
        <v>9</v>
      </c>
      <c r="JT178">
        <v>8</v>
      </c>
      <c r="JU178">
        <v>3</v>
      </c>
      <c r="JV178">
        <v>5</v>
      </c>
      <c r="JW178">
        <v>3</v>
      </c>
      <c r="JX178">
        <v>5</v>
      </c>
      <c r="JY178">
        <v>2</v>
      </c>
      <c r="JZ178">
        <v>4</v>
      </c>
      <c r="KA178">
        <v>1</v>
      </c>
      <c r="KB178">
        <v>0</v>
      </c>
      <c r="KC178">
        <v>2</v>
      </c>
      <c r="KD178">
        <v>3</v>
      </c>
      <c r="KE178">
        <v>5</v>
      </c>
      <c r="KF178">
        <v>1</v>
      </c>
      <c r="KG178">
        <v>0</v>
      </c>
      <c r="KH178">
        <v>2</v>
      </c>
      <c r="KI178">
        <v>4</v>
      </c>
      <c r="KJ178">
        <v>4</v>
      </c>
      <c r="KK178">
        <v>2</v>
      </c>
      <c r="KL178">
        <v>4</v>
      </c>
      <c r="KM178">
        <v>4</v>
      </c>
      <c r="KN178">
        <v>3</v>
      </c>
      <c r="KO178">
        <v>4</v>
      </c>
      <c r="KP178">
        <v>6</v>
      </c>
      <c r="KQ178">
        <v>3</v>
      </c>
      <c r="KR178">
        <v>2</v>
      </c>
      <c r="KS178">
        <v>5</v>
      </c>
      <c r="KT178">
        <v>5</v>
      </c>
      <c r="KU178">
        <v>5</v>
      </c>
      <c r="KV178">
        <v>5</v>
      </c>
      <c r="KW178">
        <v>4</v>
      </c>
      <c r="KX178">
        <v>6</v>
      </c>
      <c r="KY178">
        <v>5</v>
      </c>
      <c r="KZ178">
        <v>7</v>
      </c>
      <c r="LA178">
        <v>5</v>
      </c>
      <c r="LB178">
        <v>4</v>
      </c>
      <c r="LC178">
        <v>5</v>
      </c>
      <c r="LD178">
        <v>4</v>
      </c>
      <c r="LE178">
        <v>3</v>
      </c>
      <c r="LF178">
        <v>8</v>
      </c>
      <c r="LG178">
        <v>4</v>
      </c>
      <c r="LH178">
        <v>7</v>
      </c>
      <c r="LI178">
        <v>4</v>
      </c>
      <c r="LJ178">
        <v>4</v>
      </c>
      <c r="LK178">
        <v>3</v>
      </c>
      <c r="LL178">
        <v>5</v>
      </c>
      <c r="LM178">
        <v>6</v>
      </c>
      <c r="LN178">
        <v>1</v>
      </c>
      <c r="LO178">
        <v>3</v>
      </c>
      <c r="LP178">
        <v>4</v>
      </c>
      <c r="LQ178">
        <v>3</v>
      </c>
      <c r="LR178">
        <v>3</v>
      </c>
      <c r="LS178">
        <v>2</v>
      </c>
      <c r="LT178">
        <v>2</v>
      </c>
      <c r="LU178">
        <v>6</v>
      </c>
      <c r="LV178">
        <v>6</v>
      </c>
      <c r="LW178">
        <v>2</v>
      </c>
      <c r="LX178">
        <v>6</v>
      </c>
      <c r="LY178">
        <v>4</v>
      </c>
      <c r="LZ178">
        <v>5</v>
      </c>
      <c r="MA178">
        <v>9</v>
      </c>
      <c r="MB178">
        <v>5</v>
      </c>
      <c r="MC178">
        <v>2</v>
      </c>
      <c r="MD178">
        <v>2</v>
      </c>
      <c r="ME178">
        <v>3</v>
      </c>
      <c r="MF178">
        <v>5</v>
      </c>
      <c r="MG178">
        <v>10</v>
      </c>
      <c r="MH178">
        <v>2</v>
      </c>
      <c r="MI178">
        <v>6</v>
      </c>
      <c r="MJ178">
        <v>2</v>
      </c>
      <c r="MK178">
        <v>4</v>
      </c>
      <c r="ML178">
        <v>4</v>
      </c>
      <c r="MM178">
        <v>7</v>
      </c>
      <c r="MN178">
        <v>4</v>
      </c>
      <c r="MO178">
        <v>1</v>
      </c>
      <c r="MP178">
        <v>5</v>
      </c>
      <c r="MQ178">
        <v>7</v>
      </c>
      <c r="MR178">
        <v>2</v>
      </c>
      <c r="MS178">
        <v>3</v>
      </c>
      <c r="MT178">
        <v>5</v>
      </c>
      <c r="MU178">
        <v>8</v>
      </c>
      <c r="MV178">
        <v>3</v>
      </c>
      <c r="MW178">
        <v>6</v>
      </c>
      <c r="MX178">
        <v>6</v>
      </c>
      <c r="MY178">
        <v>6</v>
      </c>
      <c r="MZ178">
        <v>4</v>
      </c>
      <c r="NA178">
        <v>11</v>
      </c>
      <c r="NB178">
        <v>7</v>
      </c>
      <c r="NC178" s="55">
        <v>8</v>
      </c>
      <c r="ND178">
        <v>6</v>
      </c>
      <c r="NE178">
        <v>5</v>
      </c>
      <c r="NF178">
        <v>4</v>
      </c>
      <c r="NG178">
        <v>9</v>
      </c>
      <c r="NH178">
        <v>3</v>
      </c>
      <c r="NI178">
        <v>8</v>
      </c>
      <c r="NJ178">
        <v>6</v>
      </c>
      <c r="NK178">
        <v>7</v>
      </c>
      <c r="NL178">
        <v>5</v>
      </c>
      <c r="NM178">
        <v>12</v>
      </c>
      <c r="NN178">
        <v>7</v>
      </c>
      <c r="NO178">
        <v>6</v>
      </c>
      <c r="NP178">
        <v>6</v>
      </c>
      <c r="NQ178">
        <v>6</v>
      </c>
      <c r="NR178">
        <v>3</v>
      </c>
      <c r="NS178">
        <v>7</v>
      </c>
      <c r="NT178">
        <v>9</v>
      </c>
      <c r="NU178">
        <v>13</v>
      </c>
      <c r="NV178">
        <v>8</v>
      </c>
      <c r="NW178">
        <v>6</v>
      </c>
      <c r="NX178">
        <v>2</v>
      </c>
      <c r="NY178">
        <v>8</v>
      </c>
      <c r="NZ178">
        <v>7</v>
      </c>
      <c r="OA178">
        <v>13</v>
      </c>
      <c r="OB178">
        <v>8</v>
      </c>
      <c r="OC178">
        <v>5</v>
      </c>
      <c r="OD178">
        <v>8</v>
      </c>
      <c r="OE178">
        <v>7</v>
      </c>
      <c r="OF178">
        <v>10</v>
      </c>
      <c r="OG178">
        <v>5</v>
      </c>
      <c r="OH178">
        <v>8</v>
      </c>
      <c r="OI178">
        <v>5</v>
      </c>
      <c r="OJ178">
        <v>11</v>
      </c>
      <c r="OK178">
        <v>9</v>
      </c>
      <c r="OL178">
        <v>5</v>
      </c>
      <c r="OM178">
        <v>6</v>
      </c>
      <c r="ON178">
        <v>5</v>
      </c>
      <c r="OO178">
        <v>6</v>
      </c>
      <c r="OP178">
        <v>18</v>
      </c>
      <c r="OQ178">
        <v>5</v>
      </c>
      <c r="OR178">
        <v>6</v>
      </c>
      <c r="OS178">
        <v>6</v>
      </c>
      <c r="OT178">
        <v>8</v>
      </c>
      <c r="OU178">
        <v>1</v>
      </c>
      <c r="OV178">
        <v>7</v>
      </c>
      <c r="OW178">
        <v>7</v>
      </c>
      <c r="OX178">
        <v>7</v>
      </c>
      <c r="OY178">
        <v>6</v>
      </c>
      <c r="OZ178">
        <v>3</v>
      </c>
      <c r="PA178">
        <v>4</v>
      </c>
      <c r="PB178">
        <v>6</v>
      </c>
      <c r="PC178">
        <v>7</v>
      </c>
      <c r="PD178">
        <v>6</v>
      </c>
      <c r="PE178">
        <v>2</v>
      </c>
      <c r="PF178">
        <v>4</v>
      </c>
      <c r="PG178">
        <v>1</v>
      </c>
      <c r="PH178">
        <v>5</v>
      </c>
      <c r="PI178">
        <v>4</v>
      </c>
      <c r="PJ178">
        <v>7</v>
      </c>
      <c r="PK178">
        <v>4</v>
      </c>
      <c r="PL178">
        <v>3</v>
      </c>
      <c r="PM178">
        <v>5</v>
      </c>
      <c r="PN178">
        <v>3</v>
      </c>
      <c r="PO178">
        <v>3</v>
      </c>
      <c r="PP178">
        <v>4</v>
      </c>
      <c r="PQ178">
        <v>2</v>
      </c>
      <c r="PR178">
        <v>1</v>
      </c>
      <c r="PS178">
        <v>4</v>
      </c>
      <c r="PT178">
        <v>5</v>
      </c>
      <c r="PU178">
        <v>2</v>
      </c>
      <c r="PV178">
        <v>2</v>
      </c>
      <c r="PW178">
        <v>0</v>
      </c>
      <c r="PX178">
        <v>2</v>
      </c>
      <c r="PY178">
        <v>1</v>
      </c>
      <c r="PZ178">
        <v>3</v>
      </c>
      <c r="QA178">
        <v>0</v>
      </c>
      <c r="QB178">
        <v>1</v>
      </c>
      <c r="QC178">
        <v>1</v>
      </c>
      <c r="QD178">
        <v>1</v>
      </c>
      <c r="QE178">
        <v>0</v>
      </c>
      <c r="QF178">
        <v>1</v>
      </c>
      <c r="QG178">
        <v>1</v>
      </c>
      <c r="QH178">
        <v>1</v>
      </c>
      <c r="QI178">
        <v>0</v>
      </c>
      <c r="QJ178">
        <v>1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1</v>
      </c>
      <c r="QR178">
        <v>1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 s="55">
        <v>0</v>
      </c>
      <c r="RA178" s="50">
        <f t="shared" si="274"/>
        <v>1054</v>
      </c>
      <c r="RB178" s="50">
        <f t="shared" si="274"/>
        <v>984</v>
      </c>
      <c r="RC178" s="50">
        <f t="shared" si="275"/>
        <v>2038</v>
      </c>
      <c r="RD178" s="50">
        <v>0</v>
      </c>
      <c r="RE178" s="50">
        <v>0</v>
      </c>
    </row>
    <row r="179" spans="1:473" x14ac:dyDescent="0.2">
      <c r="A179" s="88" t="s">
        <v>364</v>
      </c>
      <c r="B179" s="81" t="s">
        <v>400</v>
      </c>
      <c r="C179" t="s">
        <v>685</v>
      </c>
      <c r="D179">
        <v>22</v>
      </c>
      <c r="E179">
        <v>40</v>
      </c>
      <c r="F179">
        <v>18</v>
      </c>
      <c r="G179">
        <v>0</v>
      </c>
      <c r="H179">
        <v>1</v>
      </c>
      <c r="I179" s="42">
        <v>0</v>
      </c>
      <c r="J179">
        <v>19</v>
      </c>
      <c r="K179">
        <v>84</v>
      </c>
      <c r="L179">
        <v>102</v>
      </c>
      <c r="M179">
        <v>10</v>
      </c>
      <c r="N179">
        <v>1</v>
      </c>
      <c r="O179" s="42">
        <v>0</v>
      </c>
      <c r="P179">
        <v>3</v>
      </c>
      <c r="Q179">
        <v>19</v>
      </c>
      <c r="R179">
        <v>30</v>
      </c>
      <c r="S179">
        <v>33</v>
      </c>
      <c r="T179">
        <v>1</v>
      </c>
      <c r="U179" s="42">
        <v>1</v>
      </c>
      <c r="V179">
        <v>0</v>
      </c>
      <c r="W179">
        <v>4</v>
      </c>
      <c r="X179">
        <v>12</v>
      </c>
      <c r="Y179">
        <v>10</v>
      </c>
      <c r="Z179">
        <v>2</v>
      </c>
      <c r="AA179" s="42">
        <v>0</v>
      </c>
      <c r="AB179">
        <v>0</v>
      </c>
      <c r="AC179">
        <v>1</v>
      </c>
      <c r="AD179">
        <v>1</v>
      </c>
      <c r="AE179">
        <v>2</v>
      </c>
      <c r="AF179">
        <v>5</v>
      </c>
      <c r="AG179" s="42">
        <v>0</v>
      </c>
      <c r="AH179">
        <v>0</v>
      </c>
      <c r="AI179">
        <v>0</v>
      </c>
      <c r="AJ179">
        <v>0</v>
      </c>
      <c r="AK179">
        <v>1</v>
      </c>
      <c r="AL179">
        <v>1</v>
      </c>
      <c r="AM179" s="43">
        <v>1</v>
      </c>
      <c r="AN179" s="44">
        <f t="shared" si="324"/>
        <v>424</v>
      </c>
      <c r="AO179">
        <v>20</v>
      </c>
      <c r="AP179">
        <v>68</v>
      </c>
      <c r="AQ179">
        <v>16</v>
      </c>
      <c r="AR179" s="42">
        <v>62</v>
      </c>
      <c r="AS179">
        <v>17</v>
      </c>
      <c r="AT179">
        <v>92</v>
      </c>
      <c r="AU179">
        <v>11</v>
      </c>
      <c r="AV179">
        <v>4</v>
      </c>
      <c r="AW179">
        <v>47</v>
      </c>
      <c r="AX179">
        <v>43</v>
      </c>
      <c r="AY179">
        <v>40</v>
      </c>
      <c r="AZ179">
        <v>27</v>
      </c>
      <c r="BA179">
        <v>32</v>
      </c>
      <c r="BB179">
        <v>47</v>
      </c>
      <c r="BC179">
        <v>64</v>
      </c>
      <c r="BD179">
        <v>0</v>
      </c>
      <c r="BE179" s="45">
        <f t="shared" si="329"/>
        <v>424</v>
      </c>
      <c r="BF179">
        <v>414</v>
      </c>
      <c r="BG179">
        <v>0</v>
      </c>
      <c r="BH179">
        <v>0</v>
      </c>
      <c r="BI179">
        <v>3</v>
      </c>
      <c r="BJ179">
        <v>0</v>
      </c>
      <c r="BK179">
        <v>0</v>
      </c>
      <c r="BL179">
        <v>7</v>
      </c>
      <c r="BM179" s="45">
        <f t="shared" si="325"/>
        <v>0</v>
      </c>
      <c r="BN179">
        <v>0</v>
      </c>
      <c r="BO179">
        <v>6</v>
      </c>
      <c r="BP179">
        <v>0</v>
      </c>
      <c r="BQ179">
        <v>0</v>
      </c>
      <c r="BR179">
        <v>0</v>
      </c>
      <c r="BS179">
        <v>4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 s="45">
        <f t="shared" si="262"/>
        <v>10</v>
      </c>
      <c r="CA179">
        <v>363</v>
      </c>
      <c r="CB179">
        <v>12</v>
      </c>
      <c r="CC179">
        <v>40</v>
      </c>
      <c r="CD179" s="46">
        <f t="shared" si="326"/>
        <v>9</v>
      </c>
      <c r="CE179">
        <v>832</v>
      </c>
      <c r="CF179">
        <v>812</v>
      </c>
      <c r="CG179" s="47">
        <f t="shared" si="309"/>
        <v>1644</v>
      </c>
      <c r="CH179" s="48">
        <v>173</v>
      </c>
      <c r="CI179">
        <v>154</v>
      </c>
      <c r="CJ179" s="47">
        <f t="shared" si="310"/>
        <v>327</v>
      </c>
      <c r="CK179" s="49">
        <f t="shared" si="311"/>
        <v>1005</v>
      </c>
      <c r="CL179" s="50">
        <f t="shared" si="311"/>
        <v>966</v>
      </c>
      <c r="CM179" s="47">
        <f t="shared" si="312"/>
        <v>1971</v>
      </c>
      <c r="CN179" s="51">
        <v>26</v>
      </c>
      <c r="CO179">
        <v>23</v>
      </c>
      <c r="CP179" s="47">
        <f t="shared" si="313"/>
        <v>49</v>
      </c>
      <c r="CQ179" s="48">
        <v>7</v>
      </c>
      <c r="CR179">
        <v>4</v>
      </c>
      <c r="CS179" s="47">
        <f t="shared" si="314"/>
        <v>11</v>
      </c>
      <c r="CT179" s="49">
        <f t="shared" si="315"/>
        <v>33</v>
      </c>
      <c r="CU179" s="50">
        <f t="shared" si="315"/>
        <v>27</v>
      </c>
      <c r="CV179" s="47">
        <f t="shared" si="316"/>
        <v>60</v>
      </c>
      <c r="CW179" s="49">
        <f t="shared" si="317"/>
        <v>1038</v>
      </c>
      <c r="CX179" s="50">
        <f t="shared" si="317"/>
        <v>993</v>
      </c>
      <c r="CY179" s="47">
        <f t="shared" si="318"/>
        <v>2031</v>
      </c>
      <c r="CZ179" s="51">
        <v>85</v>
      </c>
      <c r="DA179">
        <v>90</v>
      </c>
      <c r="DB179" s="52">
        <v>75</v>
      </c>
      <c r="DC179">
        <v>70</v>
      </c>
      <c r="DD179" s="52">
        <v>100</v>
      </c>
      <c r="DE179">
        <v>75</v>
      </c>
      <c r="DF179" s="52">
        <v>85</v>
      </c>
      <c r="DG179">
        <v>71</v>
      </c>
      <c r="DH179" s="52">
        <v>96</v>
      </c>
      <c r="DI179">
        <v>87</v>
      </c>
      <c r="DJ179" s="52">
        <v>91</v>
      </c>
      <c r="DK179">
        <v>84</v>
      </c>
      <c r="DL179" s="52">
        <v>88</v>
      </c>
      <c r="DM179">
        <v>101</v>
      </c>
      <c r="DN179" s="52">
        <v>89</v>
      </c>
      <c r="DO179">
        <v>72</v>
      </c>
      <c r="DP179" s="52">
        <v>91</v>
      </c>
      <c r="DQ179">
        <v>78</v>
      </c>
      <c r="DR179" s="52">
        <v>73</v>
      </c>
      <c r="DS179">
        <v>92</v>
      </c>
      <c r="DT179" s="52">
        <v>84</v>
      </c>
      <c r="DU179">
        <v>89</v>
      </c>
      <c r="DV179" s="52">
        <v>81</v>
      </c>
      <c r="DW179">
        <v>84</v>
      </c>
      <c r="DX179" s="51">
        <v>10</v>
      </c>
      <c r="DY179">
        <v>19</v>
      </c>
      <c r="DZ179">
        <v>2</v>
      </c>
      <c r="EA179">
        <v>2</v>
      </c>
      <c r="EB179">
        <v>6</v>
      </c>
      <c r="EC179">
        <v>2</v>
      </c>
      <c r="ED179" s="45">
        <f t="shared" si="276"/>
        <v>41</v>
      </c>
      <c r="EE179">
        <v>0</v>
      </c>
      <c r="EF179">
        <v>1</v>
      </c>
      <c r="EG179">
        <v>0</v>
      </c>
      <c r="EH179">
        <v>0</v>
      </c>
      <c r="EI179">
        <v>0</v>
      </c>
      <c r="EJ179">
        <v>0</v>
      </c>
      <c r="EK179" s="50">
        <f t="shared" si="320"/>
        <v>1</v>
      </c>
      <c r="EL179" s="44">
        <f t="shared" si="265"/>
        <v>42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 s="45">
        <f t="shared" si="277"/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 s="50">
        <f t="shared" si="278"/>
        <v>0</v>
      </c>
      <c r="FE179" s="44">
        <f t="shared" si="279"/>
        <v>0</v>
      </c>
      <c r="FF179">
        <v>0</v>
      </c>
      <c r="FG179" s="42">
        <v>0</v>
      </c>
      <c r="FH179">
        <v>0</v>
      </c>
      <c r="FI179">
        <v>0</v>
      </c>
      <c r="FJ179" s="44">
        <f t="shared" si="299"/>
        <v>0</v>
      </c>
      <c r="FK179">
        <v>25</v>
      </c>
      <c r="FL179">
        <v>17</v>
      </c>
      <c r="FM179" s="46">
        <f t="shared" si="263"/>
        <v>42</v>
      </c>
      <c r="FN179">
        <v>32</v>
      </c>
      <c r="FO179">
        <v>21</v>
      </c>
      <c r="FP179">
        <v>25</v>
      </c>
      <c r="FQ179">
        <v>43</v>
      </c>
      <c r="FR179">
        <v>42</v>
      </c>
      <c r="FS179">
        <v>38</v>
      </c>
      <c r="FT179">
        <v>43</v>
      </c>
      <c r="FU179">
        <v>38</v>
      </c>
      <c r="FV179">
        <v>36</v>
      </c>
      <c r="FW179">
        <v>31</v>
      </c>
      <c r="FX179">
        <v>45</v>
      </c>
      <c r="FY179">
        <v>45</v>
      </c>
      <c r="FZ179">
        <v>42</v>
      </c>
      <c r="GA179">
        <v>34</v>
      </c>
      <c r="GB179">
        <v>33</v>
      </c>
      <c r="GC179">
        <v>30</v>
      </c>
      <c r="GD179">
        <v>23</v>
      </c>
      <c r="GE179">
        <v>18</v>
      </c>
      <c r="GF179">
        <v>23</v>
      </c>
      <c r="GG179">
        <v>21</v>
      </c>
      <c r="GH179">
        <v>24</v>
      </c>
      <c r="GI179">
        <v>14</v>
      </c>
      <c r="GJ179">
        <v>29</v>
      </c>
      <c r="GK179" s="43">
        <v>30</v>
      </c>
      <c r="GL179">
        <v>132</v>
      </c>
      <c r="GM179">
        <v>91</v>
      </c>
      <c r="GN179">
        <v>37</v>
      </c>
      <c r="GO179">
        <v>22</v>
      </c>
      <c r="GP179">
        <v>19</v>
      </c>
      <c r="GQ179">
        <v>25</v>
      </c>
      <c r="GR179">
        <v>7</v>
      </c>
      <c r="GS179">
        <v>6</v>
      </c>
      <c r="GT179">
        <v>24</v>
      </c>
      <c r="GU179">
        <v>19</v>
      </c>
      <c r="GV179">
        <v>4</v>
      </c>
      <c r="GW179">
        <v>4</v>
      </c>
      <c r="GX179">
        <v>47</v>
      </c>
      <c r="GY179">
        <v>31</v>
      </c>
      <c r="GZ179">
        <v>6</v>
      </c>
      <c r="HA179">
        <v>9</v>
      </c>
      <c r="HB179" s="50">
        <f t="shared" si="321"/>
        <v>90</v>
      </c>
      <c r="HC179" s="50">
        <f t="shared" si="321"/>
        <v>75</v>
      </c>
      <c r="HD179" s="50">
        <f t="shared" si="321"/>
        <v>17</v>
      </c>
      <c r="HE179" s="50">
        <f t="shared" si="321"/>
        <v>19</v>
      </c>
      <c r="HF179">
        <v>28</v>
      </c>
      <c r="HG179">
        <v>20</v>
      </c>
      <c r="HH179">
        <v>5</v>
      </c>
      <c r="HI179">
        <v>4</v>
      </c>
      <c r="HJ179">
        <v>17</v>
      </c>
      <c r="HK179">
        <v>27</v>
      </c>
      <c r="HL179">
        <v>2</v>
      </c>
      <c r="HM179">
        <v>6</v>
      </c>
      <c r="HN179" s="50">
        <f t="shared" si="322"/>
        <v>45</v>
      </c>
      <c r="HO179" s="50">
        <f t="shared" si="322"/>
        <v>47</v>
      </c>
      <c r="HP179" s="50">
        <f t="shared" si="322"/>
        <v>7</v>
      </c>
      <c r="HQ179" s="50">
        <f t="shared" si="322"/>
        <v>10</v>
      </c>
      <c r="HR179" s="50">
        <f t="shared" si="319"/>
        <v>267</v>
      </c>
      <c r="HS179" s="50">
        <f t="shared" si="319"/>
        <v>213</v>
      </c>
      <c r="HT179" s="50">
        <f t="shared" si="319"/>
        <v>61</v>
      </c>
      <c r="HU179" s="50">
        <f t="shared" si="319"/>
        <v>51</v>
      </c>
      <c r="HV179" s="50">
        <f t="shared" si="266"/>
        <v>328</v>
      </c>
      <c r="HW179" s="50">
        <f t="shared" si="266"/>
        <v>264</v>
      </c>
      <c r="HX179">
        <v>21</v>
      </c>
      <c r="HY179">
        <v>27</v>
      </c>
      <c r="HZ179">
        <v>3</v>
      </c>
      <c r="IA179">
        <v>5</v>
      </c>
      <c r="IB179">
        <v>15</v>
      </c>
      <c r="IC179">
        <v>18</v>
      </c>
      <c r="ID179">
        <v>1</v>
      </c>
      <c r="IE179">
        <v>3</v>
      </c>
      <c r="IF179" s="50">
        <f t="shared" si="330"/>
        <v>36</v>
      </c>
      <c r="IG179" s="50">
        <f t="shared" si="330"/>
        <v>45</v>
      </c>
      <c r="IH179" s="50">
        <f t="shared" si="330"/>
        <v>4</v>
      </c>
      <c r="II179" s="50">
        <f t="shared" si="327"/>
        <v>8</v>
      </c>
      <c r="IJ179" s="50">
        <f t="shared" si="267"/>
        <v>40</v>
      </c>
      <c r="IK179" s="50">
        <f t="shared" si="267"/>
        <v>53</v>
      </c>
      <c r="IL179">
        <v>13</v>
      </c>
      <c r="IM179">
        <v>21</v>
      </c>
      <c r="IN179">
        <v>2</v>
      </c>
      <c r="IO179">
        <v>2</v>
      </c>
      <c r="IP179" s="50">
        <f t="shared" si="331"/>
        <v>15</v>
      </c>
      <c r="IQ179" s="50">
        <f t="shared" si="331"/>
        <v>23</v>
      </c>
      <c r="IR179">
        <v>7</v>
      </c>
      <c r="IS179">
        <v>10</v>
      </c>
      <c r="IT179">
        <v>1</v>
      </c>
      <c r="IU179">
        <v>2</v>
      </c>
      <c r="IV179" s="50">
        <f t="shared" si="323"/>
        <v>8</v>
      </c>
      <c r="IW179" s="50">
        <f t="shared" si="323"/>
        <v>12</v>
      </c>
      <c r="IX179">
        <v>6</v>
      </c>
      <c r="IY179">
        <v>11</v>
      </c>
      <c r="IZ179">
        <v>0</v>
      </c>
      <c r="JA179">
        <v>0</v>
      </c>
      <c r="JB179" s="50">
        <f t="shared" si="328"/>
        <v>6</v>
      </c>
      <c r="JC179" s="50">
        <f t="shared" si="328"/>
        <v>11</v>
      </c>
      <c r="JD179" s="50">
        <f t="shared" si="268"/>
        <v>329</v>
      </c>
      <c r="JE179" s="50">
        <f t="shared" si="268"/>
        <v>300</v>
      </c>
      <c r="JF179" s="50">
        <f t="shared" si="269"/>
        <v>629</v>
      </c>
      <c r="JG179" s="50">
        <f t="shared" si="270"/>
        <v>68</v>
      </c>
      <c r="JH179" s="50">
        <f t="shared" si="270"/>
        <v>63</v>
      </c>
      <c r="JI179" s="50">
        <f t="shared" si="271"/>
        <v>131</v>
      </c>
      <c r="JJ179" s="50">
        <f t="shared" si="272"/>
        <v>397</v>
      </c>
      <c r="JK179" s="50">
        <f t="shared" si="272"/>
        <v>363</v>
      </c>
      <c r="JL179" s="46">
        <f t="shared" si="273"/>
        <v>760</v>
      </c>
      <c r="JM179" s="53">
        <f t="shared" si="332"/>
        <v>397</v>
      </c>
      <c r="JN179" s="53">
        <f t="shared" si="332"/>
        <v>363</v>
      </c>
      <c r="JO179">
        <v>8</v>
      </c>
      <c r="JP179">
        <v>4</v>
      </c>
      <c r="JQ179">
        <v>6</v>
      </c>
      <c r="JR179">
        <v>8</v>
      </c>
      <c r="JS179">
        <v>6</v>
      </c>
      <c r="JT179">
        <v>5</v>
      </c>
      <c r="JU179">
        <v>4</v>
      </c>
      <c r="JV179">
        <v>4</v>
      </c>
      <c r="JW179">
        <v>1</v>
      </c>
      <c r="JX179">
        <v>0</v>
      </c>
      <c r="JY179">
        <v>0</v>
      </c>
      <c r="JZ179">
        <v>1</v>
      </c>
      <c r="KA179">
        <v>2</v>
      </c>
      <c r="KB179">
        <v>3</v>
      </c>
      <c r="KC179">
        <v>3</v>
      </c>
      <c r="KD179">
        <v>0</v>
      </c>
      <c r="KE179">
        <v>0</v>
      </c>
      <c r="KF179">
        <v>2</v>
      </c>
      <c r="KG179">
        <v>1</v>
      </c>
      <c r="KH179">
        <v>2</v>
      </c>
      <c r="KI179">
        <v>0</v>
      </c>
      <c r="KJ179">
        <v>3</v>
      </c>
      <c r="KK179">
        <v>3</v>
      </c>
      <c r="KL179">
        <v>4</v>
      </c>
      <c r="KM179">
        <v>1</v>
      </c>
      <c r="KN179">
        <v>3</v>
      </c>
      <c r="KO179">
        <v>5</v>
      </c>
      <c r="KP179">
        <v>6</v>
      </c>
      <c r="KQ179">
        <v>2</v>
      </c>
      <c r="KR179">
        <v>2</v>
      </c>
      <c r="KS179">
        <v>6</v>
      </c>
      <c r="KT179">
        <v>2</v>
      </c>
      <c r="KU179">
        <v>2</v>
      </c>
      <c r="KV179">
        <v>1</v>
      </c>
      <c r="KW179">
        <v>8</v>
      </c>
      <c r="KX179">
        <v>6</v>
      </c>
      <c r="KY179">
        <v>3</v>
      </c>
      <c r="KZ179">
        <v>2</v>
      </c>
      <c r="LA179">
        <v>2</v>
      </c>
      <c r="LB179">
        <v>4</v>
      </c>
      <c r="LC179">
        <v>3</v>
      </c>
      <c r="LD179">
        <v>1</v>
      </c>
      <c r="LE179">
        <v>4</v>
      </c>
      <c r="LF179">
        <v>6</v>
      </c>
      <c r="LG179">
        <v>0</v>
      </c>
      <c r="LH179">
        <v>1</v>
      </c>
      <c r="LI179">
        <v>3</v>
      </c>
      <c r="LJ179">
        <v>4</v>
      </c>
      <c r="LK179">
        <v>1</v>
      </c>
      <c r="LL179">
        <v>6</v>
      </c>
      <c r="LM179">
        <v>2</v>
      </c>
      <c r="LN179">
        <v>5</v>
      </c>
      <c r="LO179">
        <v>5</v>
      </c>
      <c r="LP179">
        <v>6</v>
      </c>
      <c r="LQ179">
        <v>2</v>
      </c>
      <c r="LR179">
        <v>4</v>
      </c>
      <c r="LS179">
        <v>0</v>
      </c>
      <c r="LT179">
        <v>3</v>
      </c>
      <c r="LU179">
        <v>1</v>
      </c>
      <c r="LV179">
        <v>7</v>
      </c>
      <c r="LW179">
        <v>4</v>
      </c>
      <c r="LX179">
        <v>2</v>
      </c>
      <c r="LY179">
        <v>5</v>
      </c>
      <c r="LZ179">
        <v>6</v>
      </c>
      <c r="MA179">
        <v>4</v>
      </c>
      <c r="MB179">
        <v>1</v>
      </c>
      <c r="MC179">
        <v>3</v>
      </c>
      <c r="MD179">
        <v>6</v>
      </c>
      <c r="ME179">
        <v>3</v>
      </c>
      <c r="MF179">
        <v>3</v>
      </c>
      <c r="MG179">
        <v>4</v>
      </c>
      <c r="MH179">
        <v>4</v>
      </c>
      <c r="MI179">
        <v>3</v>
      </c>
      <c r="MJ179">
        <v>5</v>
      </c>
      <c r="MK179">
        <v>6</v>
      </c>
      <c r="ML179">
        <v>1</v>
      </c>
      <c r="MM179">
        <v>5</v>
      </c>
      <c r="MN179">
        <v>2</v>
      </c>
      <c r="MO179">
        <v>4</v>
      </c>
      <c r="MP179">
        <v>4</v>
      </c>
      <c r="MQ179">
        <v>3</v>
      </c>
      <c r="MR179">
        <v>3</v>
      </c>
      <c r="MS179">
        <v>5</v>
      </c>
      <c r="MT179">
        <v>5</v>
      </c>
      <c r="MU179">
        <v>5</v>
      </c>
      <c r="MV179">
        <v>3</v>
      </c>
      <c r="MW179">
        <v>3</v>
      </c>
      <c r="MX179">
        <v>4</v>
      </c>
      <c r="MY179">
        <v>1</v>
      </c>
      <c r="MZ179">
        <v>3</v>
      </c>
      <c r="NA179">
        <v>1</v>
      </c>
      <c r="NB179">
        <v>7</v>
      </c>
      <c r="NC179" s="55">
        <v>7</v>
      </c>
      <c r="ND179">
        <v>3</v>
      </c>
      <c r="NE179">
        <v>0</v>
      </c>
      <c r="NF179">
        <v>4</v>
      </c>
      <c r="NG179">
        <v>1</v>
      </c>
      <c r="NH179">
        <v>4</v>
      </c>
      <c r="NI179">
        <v>4</v>
      </c>
      <c r="NJ179">
        <v>3</v>
      </c>
      <c r="NK179">
        <v>6</v>
      </c>
      <c r="NL179">
        <v>2</v>
      </c>
      <c r="NM179">
        <v>3</v>
      </c>
      <c r="NN179">
        <v>6</v>
      </c>
      <c r="NO179">
        <v>4</v>
      </c>
      <c r="NP179">
        <v>1</v>
      </c>
      <c r="NQ179">
        <v>9</v>
      </c>
      <c r="NR179">
        <v>7</v>
      </c>
      <c r="NS179">
        <v>4</v>
      </c>
      <c r="NT179">
        <v>2</v>
      </c>
      <c r="NU179">
        <v>11</v>
      </c>
      <c r="NV179">
        <v>2</v>
      </c>
      <c r="NW179">
        <v>6</v>
      </c>
      <c r="NX179">
        <v>4</v>
      </c>
      <c r="NY179">
        <v>8</v>
      </c>
      <c r="NZ179">
        <v>5</v>
      </c>
      <c r="OA179">
        <v>8</v>
      </c>
      <c r="OB179">
        <v>7</v>
      </c>
      <c r="OC179">
        <v>6</v>
      </c>
      <c r="OD179">
        <v>8</v>
      </c>
      <c r="OE179">
        <v>4</v>
      </c>
      <c r="OF179">
        <v>5</v>
      </c>
      <c r="OG179">
        <v>4</v>
      </c>
      <c r="OH179">
        <v>4</v>
      </c>
      <c r="OI179">
        <v>6</v>
      </c>
      <c r="OJ179">
        <v>6</v>
      </c>
      <c r="OK179">
        <v>5</v>
      </c>
      <c r="OL179">
        <v>6</v>
      </c>
      <c r="OM179">
        <v>8</v>
      </c>
      <c r="ON179">
        <v>3</v>
      </c>
      <c r="OO179">
        <v>11</v>
      </c>
      <c r="OP179">
        <v>5</v>
      </c>
      <c r="OQ179">
        <v>9</v>
      </c>
      <c r="OR179">
        <v>8</v>
      </c>
      <c r="OS179">
        <v>12</v>
      </c>
      <c r="OT179">
        <v>8</v>
      </c>
      <c r="OU179">
        <v>10</v>
      </c>
      <c r="OV179">
        <v>6</v>
      </c>
      <c r="OW179">
        <v>8</v>
      </c>
      <c r="OX179">
        <v>9</v>
      </c>
      <c r="OY179">
        <v>6</v>
      </c>
      <c r="OZ179">
        <v>9</v>
      </c>
      <c r="PA179">
        <v>11</v>
      </c>
      <c r="PB179">
        <v>5</v>
      </c>
      <c r="PC179">
        <v>7</v>
      </c>
      <c r="PD179">
        <v>10</v>
      </c>
      <c r="PE179">
        <v>6</v>
      </c>
      <c r="PF179">
        <v>8</v>
      </c>
      <c r="PG179">
        <v>2</v>
      </c>
      <c r="PH179">
        <v>6</v>
      </c>
      <c r="PI179">
        <v>10</v>
      </c>
      <c r="PJ179">
        <v>6</v>
      </c>
      <c r="PK179">
        <v>6</v>
      </c>
      <c r="PL179">
        <v>6</v>
      </c>
      <c r="PM179">
        <v>1</v>
      </c>
      <c r="PN179">
        <v>3</v>
      </c>
      <c r="PO179">
        <v>0</v>
      </c>
      <c r="PP179">
        <v>3</v>
      </c>
      <c r="PQ179">
        <v>3</v>
      </c>
      <c r="PR179">
        <v>3</v>
      </c>
      <c r="PS179">
        <v>5</v>
      </c>
      <c r="PT179">
        <v>5</v>
      </c>
      <c r="PU179">
        <v>1</v>
      </c>
      <c r="PV179">
        <v>2</v>
      </c>
      <c r="PW179">
        <v>3</v>
      </c>
      <c r="PX179">
        <v>2</v>
      </c>
      <c r="PY179">
        <v>1</v>
      </c>
      <c r="PZ179">
        <v>2</v>
      </c>
      <c r="QA179">
        <v>0</v>
      </c>
      <c r="QB179">
        <v>0</v>
      </c>
      <c r="QC179">
        <v>1</v>
      </c>
      <c r="QD179">
        <v>3</v>
      </c>
      <c r="QE179">
        <v>1</v>
      </c>
      <c r="QF179">
        <v>1</v>
      </c>
      <c r="QG179">
        <v>0</v>
      </c>
      <c r="QH179">
        <v>0</v>
      </c>
      <c r="QI179">
        <v>0</v>
      </c>
      <c r="QJ179">
        <v>0</v>
      </c>
      <c r="QK179">
        <v>1</v>
      </c>
      <c r="QL179">
        <v>0</v>
      </c>
      <c r="QM179">
        <v>0</v>
      </c>
      <c r="QN179">
        <v>0</v>
      </c>
      <c r="QO179">
        <v>1</v>
      </c>
      <c r="QP179">
        <v>0</v>
      </c>
      <c r="QQ179">
        <v>0</v>
      </c>
      <c r="QR179">
        <v>0</v>
      </c>
      <c r="QS179">
        <v>1</v>
      </c>
      <c r="QT179">
        <v>0</v>
      </c>
      <c r="QU179">
        <v>0</v>
      </c>
      <c r="QV179">
        <v>0</v>
      </c>
      <c r="QW179">
        <v>0</v>
      </c>
      <c r="QX179">
        <v>0</v>
      </c>
      <c r="QY179">
        <v>0</v>
      </c>
      <c r="QZ179" s="55">
        <v>0</v>
      </c>
      <c r="RA179" s="50">
        <f t="shared" si="274"/>
        <v>761</v>
      </c>
      <c r="RB179" s="50">
        <f t="shared" si="274"/>
        <v>719</v>
      </c>
      <c r="RC179" s="50">
        <f t="shared" si="275"/>
        <v>1480</v>
      </c>
      <c r="RD179" s="50">
        <v>0</v>
      </c>
      <c r="RE179" s="50">
        <v>0</v>
      </c>
    </row>
    <row r="180" spans="1:473" x14ac:dyDescent="0.2">
      <c r="A180" s="88" t="s">
        <v>364</v>
      </c>
      <c r="B180" s="79" t="s">
        <v>401</v>
      </c>
      <c r="C180" t="s">
        <v>686</v>
      </c>
      <c r="D180">
        <v>49</v>
      </c>
      <c r="E180">
        <v>110</v>
      </c>
      <c r="F180">
        <v>44</v>
      </c>
      <c r="G180">
        <v>9</v>
      </c>
      <c r="H180">
        <v>0</v>
      </c>
      <c r="I180" s="42">
        <v>1</v>
      </c>
      <c r="J180">
        <v>59</v>
      </c>
      <c r="K180">
        <v>142</v>
      </c>
      <c r="L180">
        <v>143</v>
      </c>
      <c r="M180">
        <v>31</v>
      </c>
      <c r="N180">
        <v>0</v>
      </c>
      <c r="O180" s="42">
        <v>0</v>
      </c>
      <c r="P180">
        <v>8</v>
      </c>
      <c r="Q180">
        <v>38</v>
      </c>
      <c r="R180">
        <v>44</v>
      </c>
      <c r="S180">
        <v>25</v>
      </c>
      <c r="T180">
        <v>5</v>
      </c>
      <c r="U180" s="42">
        <v>0</v>
      </c>
      <c r="V180">
        <v>0</v>
      </c>
      <c r="W180">
        <v>2</v>
      </c>
      <c r="X180">
        <v>13</v>
      </c>
      <c r="Y180">
        <v>13</v>
      </c>
      <c r="Z180">
        <v>6</v>
      </c>
      <c r="AA180" s="42">
        <v>1</v>
      </c>
      <c r="AB180">
        <v>1</v>
      </c>
      <c r="AC180">
        <v>1</v>
      </c>
      <c r="AD180">
        <v>3</v>
      </c>
      <c r="AE180">
        <v>5</v>
      </c>
      <c r="AF180">
        <v>10</v>
      </c>
      <c r="AG180" s="42">
        <v>3</v>
      </c>
      <c r="AH180">
        <v>0</v>
      </c>
      <c r="AI180">
        <v>0</v>
      </c>
      <c r="AJ180">
        <v>1</v>
      </c>
      <c r="AK180">
        <v>4</v>
      </c>
      <c r="AL180">
        <v>3</v>
      </c>
      <c r="AM180" s="43">
        <v>4</v>
      </c>
      <c r="AN180" s="44">
        <f t="shared" si="324"/>
        <v>778</v>
      </c>
      <c r="AO180">
        <v>20</v>
      </c>
      <c r="AP180">
        <v>65</v>
      </c>
      <c r="AQ180">
        <v>16</v>
      </c>
      <c r="AR180" s="42">
        <v>61</v>
      </c>
      <c r="AS180">
        <v>71</v>
      </c>
      <c r="AT180">
        <v>160</v>
      </c>
      <c r="AU180">
        <v>3</v>
      </c>
      <c r="AV180">
        <v>13</v>
      </c>
      <c r="AW180">
        <v>90</v>
      </c>
      <c r="AX180">
        <v>66</v>
      </c>
      <c r="AY180">
        <v>57</v>
      </c>
      <c r="AZ180">
        <v>65</v>
      </c>
      <c r="BA180">
        <v>66</v>
      </c>
      <c r="BB180">
        <v>79</v>
      </c>
      <c r="BC180">
        <v>107</v>
      </c>
      <c r="BD180">
        <v>1</v>
      </c>
      <c r="BE180" s="45">
        <f t="shared" si="329"/>
        <v>778</v>
      </c>
      <c r="BF180">
        <v>740</v>
      </c>
      <c r="BG180">
        <v>0</v>
      </c>
      <c r="BH180">
        <v>0</v>
      </c>
      <c r="BI180">
        <v>8</v>
      </c>
      <c r="BJ180">
        <v>16</v>
      </c>
      <c r="BK180">
        <v>0</v>
      </c>
      <c r="BL180">
        <v>14</v>
      </c>
      <c r="BM180" s="45">
        <f t="shared" si="325"/>
        <v>0</v>
      </c>
      <c r="BN180">
        <v>0</v>
      </c>
      <c r="BO180">
        <v>3</v>
      </c>
      <c r="BP180">
        <v>0</v>
      </c>
      <c r="BQ180">
        <v>0</v>
      </c>
      <c r="BR180">
        <v>0</v>
      </c>
      <c r="BS180">
        <v>5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 s="45">
        <f t="shared" si="262"/>
        <v>8</v>
      </c>
      <c r="CA180">
        <v>632</v>
      </c>
      <c r="CB180">
        <v>27</v>
      </c>
      <c r="CC180">
        <v>91</v>
      </c>
      <c r="CD180" s="46">
        <f t="shared" si="326"/>
        <v>28</v>
      </c>
      <c r="CE180">
        <v>1506</v>
      </c>
      <c r="CF180">
        <v>1430</v>
      </c>
      <c r="CG180" s="47">
        <f t="shared" si="309"/>
        <v>2936</v>
      </c>
      <c r="CH180" s="48">
        <v>119</v>
      </c>
      <c r="CI180">
        <v>110</v>
      </c>
      <c r="CJ180" s="47">
        <f t="shared" si="310"/>
        <v>229</v>
      </c>
      <c r="CK180" s="49">
        <f t="shared" si="311"/>
        <v>1625</v>
      </c>
      <c r="CL180" s="50">
        <f t="shared" si="311"/>
        <v>1540</v>
      </c>
      <c r="CM180" s="47">
        <f t="shared" si="312"/>
        <v>3165</v>
      </c>
      <c r="CN180" s="51">
        <v>53</v>
      </c>
      <c r="CO180">
        <v>40</v>
      </c>
      <c r="CP180" s="47">
        <f t="shared" si="313"/>
        <v>93</v>
      </c>
      <c r="CQ180" s="48">
        <v>11</v>
      </c>
      <c r="CR180">
        <v>5</v>
      </c>
      <c r="CS180" s="47">
        <f t="shared" si="314"/>
        <v>16</v>
      </c>
      <c r="CT180" s="49">
        <f t="shared" si="315"/>
        <v>64</v>
      </c>
      <c r="CU180" s="50">
        <f t="shared" si="315"/>
        <v>45</v>
      </c>
      <c r="CV180" s="47">
        <f t="shared" si="316"/>
        <v>109</v>
      </c>
      <c r="CW180" s="49">
        <f t="shared" si="317"/>
        <v>1689</v>
      </c>
      <c r="CX180" s="50">
        <f t="shared" si="317"/>
        <v>1585</v>
      </c>
      <c r="CY180" s="47">
        <f t="shared" si="318"/>
        <v>3274</v>
      </c>
      <c r="CZ180" s="51">
        <v>154</v>
      </c>
      <c r="DA180">
        <v>125</v>
      </c>
      <c r="DB180" s="52">
        <v>128</v>
      </c>
      <c r="DC180">
        <v>140</v>
      </c>
      <c r="DD180" s="52">
        <v>163</v>
      </c>
      <c r="DE180">
        <v>131</v>
      </c>
      <c r="DF180" s="52">
        <v>160</v>
      </c>
      <c r="DG180">
        <v>162</v>
      </c>
      <c r="DH180" s="52">
        <v>135</v>
      </c>
      <c r="DI180">
        <v>136</v>
      </c>
      <c r="DJ180" s="52">
        <v>115</v>
      </c>
      <c r="DK180">
        <v>117</v>
      </c>
      <c r="DL180" s="52">
        <v>153</v>
      </c>
      <c r="DM180">
        <v>141</v>
      </c>
      <c r="DN180" s="52">
        <v>134</v>
      </c>
      <c r="DO180">
        <v>127</v>
      </c>
      <c r="DP180" s="52">
        <v>137</v>
      </c>
      <c r="DQ180">
        <v>130</v>
      </c>
      <c r="DR180" s="52">
        <v>127</v>
      </c>
      <c r="DS180">
        <v>140</v>
      </c>
      <c r="DT180" s="52">
        <v>152</v>
      </c>
      <c r="DU180">
        <v>119</v>
      </c>
      <c r="DV180" s="52">
        <v>131</v>
      </c>
      <c r="DW180">
        <v>117</v>
      </c>
      <c r="DX180" s="51">
        <v>18</v>
      </c>
      <c r="DY180">
        <v>22</v>
      </c>
      <c r="DZ180">
        <v>10</v>
      </c>
      <c r="EA180">
        <v>4</v>
      </c>
      <c r="EB180">
        <v>2</v>
      </c>
      <c r="EC180">
        <v>4</v>
      </c>
      <c r="ED180" s="45">
        <f t="shared" si="276"/>
        <v>60</v>
      </c>
      <c r="EE180">
        <v>6</v>
      </c>
      <c r="EF180">
        <v>0</v>
      </c>
      <c r="EG180">
        <v>0</v>
      </c>
      <c r="EH180">
        <v>0</v>
      </c>
      <c r="EI180">
        <v>0</v>
      </c>
      <c r="EJ180">
        <v>0</v>
      </c>
      <c r="EK180" s="50">
        <f t="shared" si="320"/>
        <v>6</v>
      </c>
      <c r="EL180" s="44">
        <f t="shared" si="265"/>
        <v>66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 s="45">
        <f t="shared" si="277"/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 s="50">
        <f t="shared" si="278"/>
        <v>0</v>
      </c>
      <c r="FE180" s="44">
        <f t="shared" si="279"/>
        <v>0</v>
      </c>
      <c r="FF180">
        <v>0</v>
      </c>
      <c r="FG180" s="42">
        <v>0</v>
      </c>
      <c r="FH180">
        <v>0</v>
      </c>
      <c r="FI180">
        <v>0</v>
      </c>
      <c r="FJ180" s="44">
        <f t="shared" si="299"/>
        <v>0</v>
      </c>
      <c r="FK180">
        <v>40</v>
      </c>
      <c r="FL180">
        <v>26</v>
      </c>
      <c r="FM180" s="46">
        <f t="shared" si="263"/>
        <v>66</v>
      </c>
      <c r="FN180">
        <v>52</v>
      </c>
      <c r="FO180">
        <v>37</v>
      </c>
      <c r="FP180">
        <v>46</v>
      </c>
      <c r="FQ180">
        <v>42</v>
      </c>
      <c r="FR180">
        <v>65</v>
      </c>
      <c r="FS180">
        <v>42</v>
      </c>
      <c r="FT180">
        <v>54</v>
      </c>
      <c r="FU180">
        <v>48</v>
      </c>
      <c r="FV180">
        <v>44</v>
      </c>
      <c r="FW180">
        <v>49</v>
      </c>
      <c r="FX180">
        <v>63</v>
      </c>
      <c r="FY180">
        <v>64</v>
      </c>
      <c r="FZ180">
        <v>55</v>
      </c>
      <c r="GA180">
        <v>53</v>
      </c>
      <c r="GB180">
        <v>39</v>
      </c>
      <c r="GC180">
        <v>45</v>
      </c>
      <c r="GD180">
        <v>51</v>
      </c>
      <c r="GE180">
        <v>45</v>
      </c>
      <c r="GF180">
        <v>51</v>
      </c>
      <c r="GG180">
        <v>38</v>
      </c>
      <c r="GH180">
        <v>53</v>
      </c>
      <c r="GI180">
        <v>40</v>
      </c>
      <c r="GJ180">
        <v>44</v>
      </c>
      <c r="GK180" s="43">
        <v>40</v>
      </c>
      <c r="GL180">
        <v>117</v>
      </c>
      <c r="GM180">
        <v>105</v>
      </c>
      <c r="GN180">
        <v>21</v>
      </c>
      <c r="GO180">
        <v>13</v>
      </c>
      <c r="GP180">
        <v>33</v>
      </c>
      <c r="GQ180">
        <v>46</v>
      </c>
      <c r="GR180">
        <v>6</v>
      </c>
      <c r="GS180">
        <v>5</v>
      </c>
      <c r="GT180">
        <v>44</v>
      </c>
      <c r="GU180">
        <v>27</v>
      </c>
      <c r="GV180">
        <v>4</v>
      </c>
      <c r="GW180">
        <v>8</v>
      </c>
      <c r="GX180">
        <v>82</v>
      </c>
      <c r="GY180">
        <v>54</v>
      </c>
      <c r="GZ180">
        <v>5</v>
      </c>
      <c r="HA180">
        <v>7</v>
      </c>
      <c r="HB180" s="50">
        <f t="shared" si="321"/>
        <v>159</v>
      </c>
      <c r="HC180" s="50">
        <f t="shared" si="321"/>
        <v>127</v>
      </c>
      <c r="HD180" s="50">
        <f t="shared" si="321"/>
        <v>15</v>
      </c>
      <c r="HE180" s="50">
        <f t="shared" si="321"/>
        <v>20</v>
      </c>
      <c r="HF180">
        <v>66</v>
      </c>
      <c r="HG180">
        <v>41</v>
      </c>
      <c r="HH180">
        <v>3</v>
      </c>
      <c r="HI180">
        <v>3</v>
      </c>
      <c r="HJ180">
        <v>45</v>
      </c>
      <c r="HK180">
        <v>44</v>
      </c>
      <c r="HL180">
        <v>3</v>
      </c>
      <c r="HM180">
        <v>4</v>
      </c>
      <c r="HN180" s="50">
        <f t="shared" si="322"/>
        <v>111</v>
      </c>
      <c r="HO180" s="50">
        <f t="shared" si="322"/>
        <v>85</v>
      </c>
      <c r="HP180" s="50">
        <f t="shared" si="322"/>
        <v>6</v>
      </c>
      <c r="HQ180" s="50">
        <f t="shared" si="322"/>
        <v>7</v>
      </c>
      <c r="HR180" s="50">
        <f t="shared" si="319"/>
        <v>387</v>
      </c>
      <c r="HS180" s="50">
        <f t="shared" si="319"/>
        <v>317</v>
      </c>
      <c r="HT180" s="50">
        <f t="shared" si="319"/>
        <v>42</v>
      </c>
      <c r="HU180" s="50">
        <f t="shared" si="319"/>
        <v>40</v>
      </c>
      <c r="HV180" s="50">
        <f t="shared" si="266"/>
        <v>429</v>
      </c>
      <c r="HW180" s="50">
        <f t="shared" si="266"/>
        <v>357</v>
      </c>
      <c r="HX180">
        <v>70</v>
      </c>
      <c r="HY180">
        <v>62</v>
      </c>
      <c r="HZ180">
        <v>6</v>
      </c>
      <c r="IA180">
        <v>6</v>
      </c>
      <c r="IB180">
        <v>34</v>
      </c>
      <c r="IC180">
        <v>35</v>
      </c>
      <c r="ID180">
        <v>3</v>
      </c>
      <c r="IE180">
        <v>2</v>
      </c>
      <c r="IF180" s="50">
        <f t="shared" si="330"/>
        <v>104</v>
      </c>
      <c r="IG180" s="50">
        <f t="shared" si="330"/>
        <v>97</v>
      </c>
      <c r="IH180" s="50">
        <f t="shared" si="330"/>
        <v>9</v>
      </c>
      <c r="II180" s="50">
        <f t="shared" si="327"/>
        <v>8</v>
      </c>
      <c r="IJ180" s="50">
        <f t="shared" si="267"/>
        <v>113</v>
      </c>
      <c r="IK180" s="50">
        <f t="shared" si="267"/>
        <v>105</v>
      </c>
      <c r="IL180">
        <v>31</v>
      </c>
      <c r="IM180">
        <v>33</v>
      </c>
      <c r="IN180">
        <v>7</v>
      </c>
      <c r="IO180">
        <v>6</v>
      </c>
      <c r="IP180" s="50">
        <f t="shared" si="331"/>
        <v>38</v>
      </c>
      <c r="IQ180" s="50">
        <f t="shared" si="331"/>
        <v>39</v>
      </c>
      <c r="IR180">
        <v>22</v>
      </c>
      <c r="IS180">
        <v>21</v>
      </c>
      <c r="IT180">
        <v>1</v>
      </c>
      <c r="IU180">
        <v>1</v>
      </c>
      <c r="IV180" s="50">
        <f t="shared" si="323"/>
        <v>23</v>
      </c>
      <c r="IW180" s="50">
        <f t="shared" si="323"/>
        <v>22</v>
      </c>
      <c r="IX180">
        <v>14</v>
      </c>
      <c r="IY180">
        <v>20</v>
      </c>
      <c r="IZ180">
        <v>0</v>
      </c>
      <c r="JA180">
        <v>0</v>
      </c>
      <c r="JB180" s="50">
        <f t="shared" si="328"/>
        <v>14</v>
      </c>
      <c r="JC180" s="50">
        <f t="shared" si="328"/>
        <v>20</v>
      </c>
      <c r="JD180" s="50">
        <f t="shared" si="268"/>
        <v>558</v>
      </c>
      <c r="JE180" s="50">
        <f t="shared" si="268"/>
        <v>488</v>
      </c>
      <c r="JF180" s="50">
        <f t="shared" si="269"/>
        <v>1046</v>
      </c>
      <c r="JG180" s="50">
        <f t="shared" si="270"/>
        <v>59</v>
      </c>
      <c r="JH180" s="50">
        <f t="shared" si="270"/>
        <v>55</v>
      </c>
      <c r="JI180" s="50">
        <f t="shared" si="271"/>
        <v>114</v>
      </c>
      <c r="JJ180" s="50">
        <f t="shared" si="272"/>
        <v>617</v>
      </c>
      <c r="JK180" s="50">
        <f t="shared" si="272"/>
        <v>543</v>
      </c>
      <c r="JL180" s="46">
        <f t="shared" si="273"/>
        <v>1160</v>
      </c>
      <c r="JM180" s="53">
        <f t="shared" si="332"/>
        <v>617</v>
      </c>
      <c r="JN180" s="53">
        <f t="shared" si="332"/>
        <v>543</v>
      </c>
      <c r="JO180">
        <v>10</v>
      </c>
      <c r="JP180">
        <v>4</v>
      </c>
      <c r="JQ180">
        <v>3</v>
      </c>
      <c r="JR180">
        <v>9</v>
      </c>
      <c r="JS180">
        <v>7</v>
      </c>
      <c r="JT180">
        <v>9</v>
      </c>
      <c r="JU180">
        <v>5</v>
      </c>
      <c r="JV180">
        <v>4</v>
      </c>
      <c r="JW180">
        <v>5</v>
      </c>
      <c r="JX180">
        <v>10</v>
      </c>
      <c r="JY180">
        <v>3</v>
      </c>
      <c r="JZ180">
        <v>2</v>
      </c>
      <c r="KA180">
        <v>1</v>
      </c>
      <c r="KB180">
        <v>5</v>
      </c>
      <c r="KC180">
        <v>0</v>
      </c>
      <c r="KD180">
        <v>4</v>
      </c>
      <c r="KE180">
        <v>3</v>
      </c>
      <c r="KF180">
        <v>1</v>
      </c>
      <c r="KG180">
        <v>3</v>
      </c>
      <c r="KH180">
        <v>3</v>
      </c>
      <c r="KI180">
        <v>5</v>
      </c>
      <c r="KJ180">
        <v>5</v>
      </c>
      <c r="KK180">
        <v>5</v>
      </c>
      <c r="KL180">
        <v>5</v>
      </c>
      <c r="KM180">
        <v>4</v>
      </c>
      <c r="KN180">
        <v>5</v>
      </c>
      <c r="KO180">
        <v>3</v>
      </c>
      <c r="KP180">
        <v>7</v>
      </c>
      <c r="KQ180">
        <v>4</v>
      </c>
      <c r="KR180">
        <v>4</v>
      </c>
      <c r="KS180">
        <v>3</v>
      </c>
      <c r="KT180">
        <v>1</v>
      </c>
      <c r="KU180">
        <v>7</v>
      </c>
      <c r="KV180">
        <v>5</v>
      </c>
      <c r="KW180">
        <v>9</v>
      </c>
      <c r="KX180">
        <v>8</v>
      </c>
      <c r="KY180">
        <v>11</v>
      </c>
      <c r="KZ180">
        <v>7</v>
      </c>
      <c r="LA180">
        <v>7</v>
      </c>
      <c r="LB180">
        <v>3</v>
      </c>
      <c r="LC180">
        <v>8</v>
      </c>
      <c r="LD180">
        <v>8</v>
      </c>
      <c r="LE180">
        <v>5</v>
      </c>
      <c r="LF180">
        <v>8</v>
      </c>
      <c r="LG180">
        <v>6</v>
      </c>
      <c r="LH180">
        <v>6</v>
      </c>
      <c r="LI180">
        <v>6</v>
      </c>
      <c r="LJ180">
        <v>3</v>
      </c>
      <c r="LK180">
        <v>7</v>
      </c>
      <c r="LL180">
        <v>5</v>
      </c>
      <c r="LM180">
        <v>9</v>
      </c>
      <c r="LN180">
        <v>8</v>
      </c>
      <c r="LO180">
        <v>6</v>
      </c>
      <c r="LP180">
        <v>9</v>
      </c>
      <c r="LQ180">
        <v>6</v>
      </c>
      <c r="LR180">
        <v>4</v>
      </c>
      <c r="LS180">
        <v>5</v>
      </c>
      <c r="LT180">
        <v>4</v>
      </c>
      <c r="LU180">
        <v>5</v>
      </c>
      <c r="LV180">
        <v>8</v>
      </c>
      <c r="LW180">
        <v>6</v>
      </c>
      <c r="LX180">
        <v>5</v>
      </c>
      <c r="LY180">
        <v>8</v>
      </c>
      <c r="LZ180">
        <v>5</v>
      </c>
      <c r="MA180">
        <v>0</v>
      </c>
      <c r="MB180">
        <v>1</v>
      </c>
      <c r="MC180">
        <v>8</v>
      </c>
      <c r="MD180">
        <v>7</v>
      </c>
      <c r="ME180">
        <v>8</v>
      </c>
      <c r="MF180">
        <v>4</v>
      </c>
      <c r="MG180">
        <v>5</v>
      </c>
      <c r="MH180">
        <v>7</v>
      </c>
      <c r="MI180">
        <v>7</v>
      </c>
      <c r="MJ180">
        <v>8</v>
      </c>
      <c r="MK180">
        <v>7</v>
      </c>
      <c r="ML180">
        <v>2</v>
      </c>
      <c r="MM180">
        <v>6</v>
      </c>
      <c r="MN180">
        <v>4</v>
      </c>
      <c r="MO180">
        <v>6</v>
      </c>
      <c r="MP180">
        <v>9</v>
      </c>
      <c r="MQ180">
        <v>7</v>
      </c>
      <c r="MR180">
        <v>2</v>
      </c>
      <c r="MS180">
        <v>4</v>
      </c>
      <c r="MT180">
        <v>4</v>
      </c>
      <c r="MU180">
        <v>6</v>
      </c>
      <c r="MV180">
        <v>4</v>
      </c>
      <c r="MW180">
        <v>13</v>
      </c>
      <c r="MX180">
        <v>12</v>
      </c>
      <c r="MY180">
        <v>8</v>
      </c>
      <c r="MZ180">
        <v>4</v>
      </c>
      <c r="NA180">
        <v>14</v>
      </c>
      <c r="NB180">
        <v>11</v>
      </c>
      <c r="NC180" s="55">
        <v>7</v>
      </c>
      <c r="ND180">
        <v>12</v>
      </c>
      <c r="NE180">
        <v>7</v>
      </c>
      <c r="NF180">
        <v>5</v>
      </c>
      <c r="NG180">
        <v>7</v>
      </c>
      <c r="NH180">
        <v>14</v>
      </c>
      <c r="NI180">
        <v>9</v>
      </c>
      <c r="NJ180">
        <v>8</v>
      </c>
      <c r="NK180">
        <v>3</v>
      </c>
      <c r="NL180">
        <v>8</v>
      </c>
      <c r="NM180">
        <v>14</v>
      </c>
      <c r="NN180">
        <v>8</v>
      </c>
      <c r="NO180">
        <v>10</v>
      </c>
      <c r="NP180">
        <v>7</v>
      </c>
      <c r="NQ180">
        <v>7</v>
      </c>
      <c r="NR180">
        <v>10</v>
      </c>
      <c r="NS180">
        <v>11</v>
      </c>
      <c r="NT180">
        <v>13</v>
      </c>
      <c r="NU180">
        <v>11</v>
      </c>
      <c r="NV180">
        <v>16</v>
      </c>
      <c r="NW180">
        <v>10</v>
      </c>
      <c r="NX180">
        <v>15</v>
      </c>
      <c r="NY180">
        <v>15</v>
      </c>
      <c r="NZ180">
        <v>16</v>
      </c>
      <c r="OA180">
        <v>14</v>
      </c>
      <c r="OB180">
        <v>12</v>
      </c>
      <c r="OC180">
        <v>15</v>
      </c>
      <c r="OD180">
        <v>21</v>
      </c>
      <c r="OE180">
        <v>13</v>
      </c>
      <c r="OF180">
        <v>10</v>
      </c>
      <c r="OG180">
        <v>9</v>
      </c>
      <c r="OH180">
        <v>18</v>
      </c>
      <c r="OI180">
        <v>14</v>
      </c>
      <c r="OJ180">
        <v>8</v>
      </c>
      <c r="OK180">
        <v>10</v>
      </c>
      <c r="OL180">
        <v>13</v>
      </c>
      <c r="OM180">
        <v>16</v>
      </c>
      <c r="ON180">
        <v>14</v>
      </c>
      <c r="OO180">
        <v>5</v>
      </c>
      <c r="OP180">
        <v>14</v>
      </c>
      <c r="OQ180">
        <v>6</v>
      </c>
      <c r="OR180">
        <v>14</v>
      </c>
      <c r="OS180">
        <v>15</v>
      </c>
      <c r="OT180">
        <v>13</v>
      </c>
      <c r="OU180">
        <v>12</v>
      </c>
      <c r="OV180">
        <v>7</v>
      </c>
      <c r="OW180">
        <v>14</v>
      </c>
      <c r="OX180">
        <v>14</v>
      </c>
      <c r="OY180">
        <v>5</v>
      </c>
      <c r="OZ180">
        <v>8</v>
      </c>
      <c r="PA180">
        <v>8</v>
      </c>
      <c r="PB180">
        <v>17</v>
      </c>
      <c r="PC180">
        <v>9</v>
      </c>
      <c r="PD180">
        <v>7</v>
      </c>
      <c r="PE180">
        <v>9</v>
      </c>
      <c r="PF180">
        <v>8</v>
      </c>
      <c r="PG180">
        <v>12</v>
      </c>
      <c r="PH180">
        <v>6</v>
      </c>
      <c r="PI180">
        <v>9</v>
      </c>
      <c r="PJ180">
        <v>9</v>
      </c>
      <c r="PK180">
        <v>3</v>
      </c>
      <c r="PL180">
        <v>6</v>
      </c>
      <c r="PM180">
        <v>5</v>
      </c>
      <c r="PN180">
        <v>2</v>
      </c>
      <c r="PO180">
        <v>4</v>
      </c>
      <c r="PP180">
        <v>1</v>
      </c>
      <c r="PQ180">
        <v>6</v>
      </c>
      <c r="PR180">
        <v>6</v>
      </c>
      <c r="PS180">
        <v>2</v>
      </c>
      <c r="PT180">
        <v>5</v>
      </c>
      <c r="PU180">
        <v>3</v>
      </c>
      <c r="PV180">
        <v>4</v>
      </c>
      <c r="PW180">
        <v>1</v>
      </c>
      <c r="PX180">
        <v>4</v>
      </c>
      <c r="PY180">
        <v>1</v>
      </c>
      <c r="PZ180">
        <v>2</v>
      </c>
      <c r="QA180">
        <v>1</v>
      </c>
      <c r="QB180">
        <v>1</v>
      </c>
      <c r="QC180">
        <v>3</v>
      </c>
      <c r="QD180">
        <v>1</v>
      </c>
      <c r="QE180">
        <v>0</v>
      </c>
      <c r="QF180">
        <v>2</v>
      </c>
      <c r="QG180">
        <v>3</v>
      </c>
      <c r="QH180">
        <v>2</v>
      </c>
      <c r="QI180">
        <v>0</v>
      </c>
      <c r="QJ180">
        <v>0</v>
      </c>
      <c r="QK180">
        <v>0</v>
      </c>
      <c r="QL180">
        <v>1</v>
      </c>
      <c r="QM180">
        <v>1</v>
      </c>
      <c r="QN180">
        <v>0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1</v>
      </c>
      <c r="QY180">
        <v>1</v>
      </c>
      <c r="QZ180" s="55">
        <v>0</v>
      </c>
      <c r="RA180" s="50">
        <f t="shared" si="274"/>
        <v>1231</v>
      </c>
      <c r="RB180" s="50">
        <f t="shared" si="274"/>
        <v>1179</v>
      </c>
      <c r="RC180" s="50">
        <f t="shared" si="275"/>
        <v>2410</v>
      </c>
      <c r="RD180" s="50">
        <v>0</v>
      </c>
      <c r="RE180" s="50">
        <v>102</v>
      </c>
    </row>
    <row r="181" spans="1:473" x14ac:dyDescent="0.2">
      <c r="A181" s="88" t="s">
        <v>364</v>
      </c>
      <c r="B181" s="79" t="s">
        <v>402</v>
      </c>
      <c r="C181" t="s">
        <v>687</v>
      </c>
      <c r="D181">
        <v>16</v>
      </c>
      <c r="E181">
        <v>78</v>
      </c>
      <c r="F181">
        <v>33</v>
      </c>
      <c r="G181">
        <v>5</v>
      </c>
      <c r="H181">
        <v>0</v>
      </c>
      <c r="I181" s="42">
        <v>0</v>
      </c>
      <c r="J181">
        <v>22</v>
      </c>
      <c r="K181">
        <v>102</v>
      </c>
      <c r="L181">
        <v>72</v>
      </c>
      <c r="M181">
        <v>21</v>
      </c>
      <c r="N181">
        <v>2</v>
      </c>
      <c r="O181" s="42">
        <v>0</v>
      </c>
      <c r="P181">
        <v>5</v>
      </c>
      <c r="Q181">
        <v>20</v>
      </c>
      <c r="R181">
        <v>30</v>
      </c>
      <c r="S181">
        <v>23</v>
      </c>
      <c r="T181">
        <v>9</v>
      </c>
      <c r="U181" s="42">
        <v>0</v>
      </c>
      <c r="V181">
        <v>1</v>
      </c>
      <c r="W181">
        <v>6</v>
      </c>
      <c r="X181">
        <v>8</v>
      </c>
      <c r="Y181">
        <v>11</v>
      </c>
      <c r="Z181">
        <v>6</v>
      </c>
      <c r="AA181" s="42">
        <v>2</v>
      </c>
      <c r="AB181">
        <v>0</v>
      </c>
      <c r="AC181">
        <v>0</v>
      </c>
      <c r="AD181">
        <v>1</v>
      </c>
      <c r="AE181">
        <v>2</v>
      </c>
      <c r="AF181">
        <v>4</v>
      </c>
      <c r="AG181" s="42">
        <v>4</v>
      </c>
      <c r="AH181">
        <v>0</v>
      </c>
      <c r="AI181">
        <v>0</v>
      </c>
      <c r="AJ181">
        <v>0</v>
      </c>
      <c r="AK181">
        <v>1</v>
      </c>
      <c r="AL181">
        <v>4</v>
      </c>
      <c r="AM181" s="43">
        <v>1</v>
      </c>
      <c r="AN181" s="44">
        <f t="shared" si="324"/>
        <v>489</v>
      </c>
      <c r="AO181">
        <v>21</v>
      </c>
      <c r="AP181">
        <v>69</v>
      </c>
      <c r="AQ181">
        <v>16</v>
      </c>
      <c r="AR181" s="42">
        <v>55</v>
      </c>
      <c r="AS181">
        <v>45</v>
      </c>
      <c r="AT181">
        <v>99</v>
      </c>
      <c r="AU181">
        <v>3</v>
      </c>
      <c r="AV181">
        <v>7</v>
      </c>
      <c r="AW181">
        <v>46</v>
      </c>
      <c r="AX181">
        <v>32</v>
      </c>
      <c r="AY181">
        <v>43</v>
      </c>
      <c r="AZ181">
        <v>28</v>
      </c>
      <c r="BA181">
        <v>57</v>
      </c>
      <c r="BB181">
        <v>53</v>
      </c>
      <c r="BC181">
        <v>75</v>
      </c>
      <c r="BD181">
        <v>1</v>
      </c>
      <c r="BE181" s="45">
        <f t="shared" si="329"/>
        <v>489</v>
      </c>
      <c r="BF181">
        <v>473</v>
      </c>
      <c r="BG181">
        <v>0</v>
      </c>
      <c r="BH181">
        <v>0</v>
      </c>
      <c r="BI181">
        <v>1</v>
      </c>
      <c r="BJ181">
        <v>15</v>
      </c>
      <c r="BK181">
        <v>0</v>
      </c>
      <c r="BL181">
        <v>0</v>
      </c>
      <c r="BM181" s="45">
        <f t="shared" si="325"/>
        <v>0</v>
      </c>
      <c r="BN181">
        <v>0</v>
      </c>
      <c r="BO181">
        <v>1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 s="45">
        <f t="shared" si="262"/>
        <v>1</v>
      </c>
      <c r="CA181">
        <v>389</v>
      </c>
      <c r="CB181">
        <v>27</v>
      </c>
      <c r="CC181">
        <v>49</v>
      </c>
      <c r="CD181" s="46">
        <f t="shared" si="326"/>
        <v>24</v>
      </c>
      <c r="CE181">
        <v>951</v>
      </c>
      <c r="CF181">
        <v>808</v>
      </c>
      <c r="CG181" s="47">
        <f t="shared" si="309"/>
        <v>1759</v>
      </c>
      <c r="CH181" s="48">
        <v>82</v>
      </c>
      <c r="CI181">
        <v>96</v>
      </c>
      <c r="CJ181" s="47">
        <f t="shared" si="310"/>
        <v>178</v>
      </c>
      <c r="CK181" s="49">
        <f t="shared" si="311"/>
        <v>1033</v>
      </c>
      <c r="CL181" s="50">
        <f t="shared" si="311"/>
        <v>904</v>
      </c>
      <c r="CM181" s="47">
        <f t="shared" si="312"/>
        <v>1937</v>
      </c>
      <c r="CN181" s="51">
        <v>30</v>
      </c>
      <c r="CO181">
        <v>6</v>
      </c>
      <c r="CP181" s="47">
        <f t="shared" si="313"/>
        <v>36</v>
      </c>
      <c r="CQ181" s="48">
        <v>4</v>
      </c>
      <c r="CR181">
        <v>4</v>
      </c>
      <c r="CS181" s="47">
        <f t="shared" si="314"/>
        <v>8</v>
      </c>
      <c r="CT181" s="49">
        <f t="shared" si="315"/>
        <v>34</v>
      </c>
      <c r="CU181" s="50">
        <f t="shared" si="315"/>
        <v>10</v>
      </c>
      <c r="CV181" s="47">
        <f t="shared" si="316"/>
        <v>44</v>
      </c>
      <c r="CW181" s="49">
        <f t="shared" si="317"/>
        <v>1067</v>
      </c>
      <c r="CX181" s="50">
        <f t="shared" si="317"/>
        <v>914</v>
      </c>
      <c r="CY181" s="47">
        <f t="shared" si="318"/>
        <v>1981</v>
      </c>
      <c r="CZ181" s="51">
        <v>97</v>
      </c>
      <c r="DA181">
        <v>81</v>
      </c>
      <c r="DB181" s="52">
        <v>74</v>
      </c>
      <c r="DC181">
        <v>70</v>
      </c>
      <c r="DD181" s="52">
        <v>77</v>
      </c>
      <c r="DE181">
        <v>77</v>
      </c>
      <c r="DF181" s="52">
        <v>99</v>
      </c>
      <c r="DG181">
        <v>78</v>
      </c>
      <c r="DH181" s="52">
        <v>98</v>
      </c>
      <c r="DI181">
        <v>74</v>
      </c>
      <c r="DJ181" s="52">
        <v>91</v>
      </c>
      <c r="DK181">
        <v>79</v>
      </c>
      <c r="DL181" s="52">
        <v>97</v>
      </c>
      <c r="DM181">
        <v>78</v>
      </c>
      <c r="DN181" s="52">
        <v>86</v>
      </c>
      <c r="DO181">
        <v>64</v>
      </c>
      <c r="DP181" s="52">
        <v>80</v>
      </c>
      <c r="DQ181">
        <v>75</v>
      </c>
      <c r="DR181" s="52">
        <v>80</v>
      </c>
      <c r="DS181">
        <v>79</v>
      </c>
      <c r="DT181" s="52">
        <v>94</v>
      </c>
      <c r="DU181">
        <v>84</v>
      </c>
      <c r="DV181" s="52">
        <v>94</v>
      </c>
      <c r="DW181">
        <v>75</v>
      </c>
      <c r="DX181" s="51">
        <v>15</v>
      </c>
      <c r="DY181">
        <v>8</v>
      </c>
      <c r="DZ181">
        <v>10</v>
      </c>
      <c r="EA181">
        <v>2</v>
      </c>
      <c r="EB181">
        <v>0</v>
      </c>
      <c r="EC181">
        <v>2</v>
      </c>
      <c r="ED181" s="45">
        <f t="shared" si="276"/>
        <v>37</v>
      </c>
      <c r="EE181">
        <v>1</v>
      </c>
      <c r="EF181">
        <v>0</v>
      </c>
      <c r="EG181">
        <v>0</v>
      </c>
      <c r="EH181">
        <v>0</v>
      </c>
      <c r="EI181">
        <v>0</v>
      </c>
      <c r="EJ181">
        <v>0</v>
      </c>
      <c r="EK181" s="50">
        <f t="shared" si="320"/>
        <v>1</v>
      </c>
      <c r="EL181" s="44">
        <f t="shared" si="265"/>
        <v>38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 s="45">
        <f t="shared" si="277"/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 s="50">
        <f t="shared" si="278"/>
        <v>0</v>
      </c>
      <c r="FE181" s="44">
        <f t="shared" si="279"/>
        <v>0</v>
      </c>
      <c r="FF181">
        <v>0</v>
      </c>
      <c r="FG181" s="42">
        <v>0</v>
      </c>
      <c r="FH181">
        <v>0</v>
      </c>
      <c r="FI181">
        <v>0</v>
      </c>
      <c r="FJ181" s="44">
        <f t="shared" si="299"/>
        <v>0</v>
      </c>
      <c r="FK181">
        <v>22</v>
      </c>
      <c r="FL181">
        <v>16</v>
      </c>
      <c r="FM181" s="46">
        <f t="shared" si="263"/>
        <v>38</v>
      </c>
      <c r="FN181">
        <v>22</v>
      </c>
      <c r="FO181">
        <v>32</v>
      </c>
      <c r="FP181">
        <v>33</v>
      </c>
      <c r="FQ181">
        <v>37</v>
      </c>
      <c r="FR181">
        <v>38</v>
      </c>
      <c r="FS181">
        <v>40</v>
      </c>
      <c r="FT181">
        <v>40</v>
      </c>
      <c r="FU181">
        <v>31</v>
      </c>
      <c r="FV181">
        <v>41</v>
      </c>
      <c r="FW181">
        <v>27</v>
      </c>
      <c r="FX181">
        <v>28</v>
      </c>
      <c r="FY181">
        <v>25</v>
      </c>
      <c r="FZ181">
        <v>28</v>
      </c>
      <c r="GA181">
        <v>22</v>
      </c>
      <c r="GB181">
        <v>29</v>
      </c>
      <c r="GC181">
        <v>26</v>
      </c>
      <c r="GD181">
        <v>23</v>
      </c>
      <c r="GE181">
        <v>18</v>
      </c>
      <c r="GF181">
        <v>24</v>
      </c>
      <c r="GG181">
        <v>28</v>
      </c>
      <c r="GH181">
        <v>24</v>
      </c>
      <c r="GI181">
        <v>17</v>
      </c>
      <c r="GJ181">
        <v>35</v>
      </c>
      <c r="GK181" s="43">
        <v>32</v>
      </c>
      <c r="GL181">
        <v>80</v>
      </c>
      <c r="GM181">
        <v>56</v>
      </c>
      <c r="GN181">
        <v>7</v>
      </c>
      <c r="GO181">
        <v>11</v>
      </c>
      <c r="GP181">
        <v>26</v>
      </c>
      <c r="GQ181">
        <v>27</v>
      </c>
      <c r="GR181">
        <v>5</v>
      </c>
      <c r="GS181">
        <v>5</v>
      </c>
      <c r="GT181">
        <v>31</v>
      </c>
      <c r="GU181">
        <v>23</v>
      </c>
      <c r="GV181">
        <v>4</v>
      </c>
      <c r="GW181">
        <v>4</v>
      </c>
      <c r="GX181">
        <v>38</v>
      </c>
      <c r="GY181">
        <v>41</v>
      </c>
      <c r="GZ181">
        <v>8</v>
      </c>
      <c r="HA181">
        <v>5</v>
      </c>
      <c r="HB181" s="50">
        <f t="shared" si="321"/>
        <v>95</v>
      </c>
      <c r="HC181" s="50">
        <f t="shared" si="321"/>
        <v>91</v>
      </c>
      <c r="HD181" s="50">
        <f t="shared" si="321"/>
        <v>17</v>
      </c>
      <c r="HE181" s="50">
        <f t="shared" si="321"/>
        <v>14</v>
      </c>
      <c r="HF181">
        <v>30</v>
      </c>
      <c r="HG181">
        <v>33</v>
      </c>
      <c r="HH181">
        <v>2</v>
      </c>
      <c r="HI181">
        <v>3</v>
      </c>
      <c r="HJ181">
        <v>23</v>
      </c>
      <c r="HK181">
        <v>25</v>
      </c>
      <c r="HL181">
        <v>3</v>
      </c>
      <c r="HM181">
        <v>4</v>
      </c>
      <c r="HN181" s="50">
        <f t="shared" si="322"/>
        <v>53</v>
      </c>
      <c r="HO181" s="50">
        <f t="shared" si="322"/>
        <v>58</v>
      </c>
      <c r="HP181" s="50">
        <f t="shared" si="322"/>
        <v>5</v>
      </c>
      <c r="HQ181" s="50">
        <f t="shared" si="322"/>
        <v>7</v>
      </c>
      <c r="HR181" s="50">
        <f t="shared" si="319"/>
        <v>228</v>
      </c>
      <c r="HS181" s="50">
        <f t="shared" si="319"/>
        <v>205</v>
      </c>
      <c r="HT181" s="50">
        <f t="shared" si="319"/>
        <v>29</v>
      </c>
      <c r="HU181" s="50">
        <f t="shared" si="319"/>
        <v>32</v>
      </c>
      <c r="HV181" s="50">
        <f t="shared" si="266"/>
        <v>257</v>
      </c>
      <c r="HW181" s="50">
        <f t="shared" si="266"/>
        <v>237</v>
      </c>
      <c r="HX181">
        <v>33</v>
      </c>
      <c r="HY181">
        <v>49</v>
      </c>
      <c r="HZ181">
        <v>3</v>
      </c>
      <c r="IA181">
        <v>5</v>
      </c>
      <c r="IB181">
        <v>19</v>
      </c>
      <c r="IC181">
        <v>8</v>
      </c>
      <c r="ID181">
        <v>1</v>
      </c>
      <c r="IE181">
        <v>0</v>
      </c>
      <c r="IF181" s="50">
        <f t="shared" si="330"/>
        <v>52</v>
      </c>
      <c r="IG181" s="50">
        <f t="shared" si="330"/>
        <v>57</v>
      </c>
      <c r="IH181" s="50">
        <f t="shared" si="330"/>
        <v>4</v>
      </c>
      <c r="II181" s="50">
        <f t="shared" si="327"/>
        <v>5</v>
      </c>
      <c r="IJ181" s="50">
        <f t="shared" si="267"/>
        <v>56</v>
      </c>
      <c r="IK181" s="50">
        <f t="shared" si="267"/>
        <v>62</v>
      </c>
      <c r="IL181">
        <v>28</v>
      </c>
      <c r="IM181">
        <v>12</v>
      </c>
      <c r="IN181">
        <v>0</v>
      </c>
      <c r="IO181">
        <v>2</v>
      </c>
      <c r="IP181" s="50">
        <f t="shared" si="331"/>
        <v>28</v>
      </c>
      <c r="IQ181" s="50">
        <f t="shared" si="331"/>
        <v>14</v>
      </c>
      <c r="IR181">
        <v>15</v>
      </c>
      <c r="IS181">
        <v>12</v>
      </c>
      <c r="IT181">
        <v>1</v>
      </c>
      <c r="IU181">
        <v>1</v>
      </c>
      <c r="IV181" s="50">
        <f t="shared" si="323"/>
        <v>16</v>
      </c>
      <c r="IW181" s="50">
        <f t="shared" si="323"/>
        <v>13</v>
      </c>
      <c r="IX181">
        <v>7</v>
      </c>
      <c r="IY181">
        <v>9</v>
      </c>
      <c r="IZ181">
        <v>1</v>
      </c>
      <c r="JA181">
        <v>0</v>
      </c>
      <c r="JB181" s="50">
        <f t="shared" si="328"/>
        <v>8</v>
      </c>
      <c r="JC181" s="50">
        <f t="shared" si="328"/>
        <v>9</v>
      </c>
      <c r="JD181" s="50">
        <f t="shared" si="268"/>
        <v>330</v>
      </c>
      <c r="JE181" s="50">
        <f t="shared" si="268"/>
        <v>295</v>
      </c>
      <c r="JF181" s="50">
        <f t="shared" si="269"/>
        <v>625</v>
      </c>
      <c r="JG181" s="50">
        <f t="shared" si="270"/>
        <v>35</v>
      </c>
      <c r="JH181" s="50">
        <f t="shared" si="270"/>
        <v>40</v>
      </c>
      <c r="JI181" s="50">
        <f t="shared" si="271"/>
        <v>75</v>
      </c>
      <c r="JJ181" s="50">
        <f t="shared" si="272"/>
        <v>365</v>
      </c>
      <c r="JK181" s="50">
        <f t="shared" si="272"/>
        <v>335</v>
      </c>
      <c r="JL181" s="46">
        <f t="shared" si="273"/>
        <v>700</v>
      </c>
      <c r="JM181" s="53">
        <f t="shared" si="332"/>
        <v>365</v>
      </c>
      <c r="JN181" s="53">
        <f t="shared" si="332"/>
        <v>335</v>
      </c>
      <c r="JO181">
        <v>3</v>
      </c>
      <c r="JP181">
        <v>5</v>
      </c>
      <c r="JQ181">
        <v>3</v>
      </c>
      <c r="JR181">
        <v>3</v>
      </c>
      <c r="JS181">
        <v>6</v>
      </c>
      <c r="JT181">
        <v>4</v>
      </c>
      <c r="JU181">
        <v>2</v>
      </c>
      <c r="JV181">
        <v>5</v>
      </c>
      <c r="JW181">
        <v>1</v>
      </c>
      <c r="JX181">
        <v>0</v>
      </c>
      <c r="JY181">
        <v>1</v>
      </c>
      <c r="JZ181">
        <v>1</v>
      </c>
      <c r="KA181">
        <v>1</v>
      </c>
      <c r="KB181">
        <v>4</v>
      </c>
      <c r="KC181">
        <v>2</v>
      </c>
      <c r="KD181">
        <v>3</v>
      </c>
      <c r="KE181">
        <v>2</v>
      </c>
      <c r="KF181">
        <v>3</v>
      </c>
      <c r="KG181">
        <v>3</v>
      </c>
      <c r="KH181">
        <v>2</v>
      </c>
      <c r="KI181">
        <v>2</v>
      </c>
      <c r="KJ181">
        <v>4</v>
      </c>
      <c r="KK181">
        <v>1</v>
      </c>
      <c r="KL181">
        <v>4</v>
      </c>
      <c r="KM181">
        <v>5</v>
      </c>
      <c r="KN181">
        <v>1</v>
      </c>
      <c r="KO181">
        <v>5</v>
      </c>
      <c r="KP181">
        <v>3</v>
      </c>
      <c r="KQ181">
        <v>3</v>
      </c>
      <c r="KR181">
        <v>4</v>
      </c>
      <c r="KS181">
        <v>3</v>
      </c>
      <c r="KT181">
        <v>4</v>
      </c>
      <c r="KU181">
        <v>4</v>
      </c>
      <c r="KV181">
        <v>2</v>
      </c>
      <c r="KW181">
        <v>5</v>
      </c>
      <c r="KX181">
        <v>6</v>
      </c>
      <c r="KY181">
        <v>7</v>
      </c>
      <c r="KZ181">
        <v>6</v>
      </c>
      <c r="LA181">
        <v>3</v>
      </c>
      <c r="LB181">
        <v>4</v>
      </c>
      <c r="LC181">
        <v>3</v>
      </c>
      <c r="LD181">
        <v>6</v>
      </c>
      <c r="LE181">
        <v>3</v>
      </c>
      <c r="LF181">
        <v>3</v>
      </c>
      <c r="LG181">
        <v>2</v>
      </c>
      <c r="LH181">
        <v>2</v>
      </c>
      <c r="LI181">
        <v>5</v>
      </c>
      <c r="LJ181">
        <v>8</v>
      </c>
      <c r="LK181">
        <v>8</v>
      </c>
      <c r="LL181">
        <v>4</v>
      </c>
      <c r="LM181">
        <v>5</v>
      </c>
      <c r="LN181">
        <v>4</v>
      </c>
      <c r="LO181">
        <v>1</v>
      </c>
      <c r="LP181">
        <v>4</v>
      </c>
      <c r="LQ181">
        <v>2</v>
      </c>
      <c r="LR181">
        <v>5</v>
      </c>
      <c r="LS181">
        <v>3</v>
      </c>
      <c r="LT181">
        <v>2</v>
      </c>
      <c r="LU181">
        <v>1</v>
      </c>
      <c r="LV181">
        <v>6</v>
      </c>
      <c r="LW181">
        <v>6</v>
      </c>
      <c r="LX181">
        <v>4</v>
      </c>
      <c r="LY181">
        <v>5</v>
      </c>
      <c r="LZ181">
        <v>3</v>
      </c>
      <c r="MA181">
        <v>7</v>
      </c>
      <c r="MB181">
        <v>2</v>
      </c>
      <c r="MC181">
        <v>4</v>
      </c>
      <c r="MD181">
        <v>0</v>
      </c>
      <c r="ME181">
        <v>5</v>
      </c>
      <c r="MF181">
        <v>1</v>
      </c>
      <c r="MG181">
        <v>1</v>
      </c>
      <c r="MH181">
        <v>5</v>
      </c>
      <c r="MI181">
        <v>5</v>
      </c>
      <c r="MJ181">
        <v>5</v>
      </c>
      <c r="MK181">
        <v>6</v>
      </c>
      <c r="ML181">
        <v>4</v>
      </c>
      <c r="MM181">
        <v>7</v>
      </c>
      <c r="MN181">
        <v>4</v>
      </c>
      <c r="MO181">
        <v>4</v>
      </c>
      <c r="MP181">
        <v>7</v>
      </c>
      <c r="MQ181">
        <v>6</v>
      </c>
      <c r="MR181">
        <v>5</v>
      </c>
      <c r="MS181">
        <v>4</v>
      </c>
      <c r="MT181">
        <v>9</v>
      </c>
      <c r="MU181">
        <v>7</v>
      </c>
      <c r="MV181">
        <v>4</v>
      </c>
      <c r="MW181">
        <v>2</v>
      </c>
      <c r="MX181">
        <v>7</v>
      </c>
      <c r="MY181">
        <v>2</v>
      </c>
      <c r="MZ181">
        <v>2</v>
      </c>
      <c r="NA181">
        <v>4</v>
      </c>
      <c r="NB181">
        <v>5</v>
      </c>
      <c r="NC181" s="55">
        <v>8</v>
      </c>
      <c r="ND181">
        <v>3</v>
      </c>
      <c r="NE181">
        <v>4</v>
      </c>
      <c r="NF181">
        <v>9</v>
      </c>
      <c r="NG181">
        <v>6</v>
      </c>
      <c r="NH181">
        <v>8</v>
      </c>
      <c r="NI181">
        <v>4</v>
      </c>
      <c r="NJ181">
        <v>3</v>
      </c>
      <c r="NK181">
        <v>9</v>
      </c>
      <c r="NL181">
        <v>4</v>
      </c>
      <c r="NM181">
        <v>9</v>
      </c>
      <c r="NN181">
        <v>10</v>
      </c>
      <c r="NO181">
        <v>4</v>
      </c>
      <c r="NP181">
        <v>5</v>
      </c>
      <c r="NQ181">
        <v>3</v>
      </c>
      <c r="NR181">
        <v>8</v>
      </c>
      <c r="NS181">
        <v>3</v>
      </c>
      <c r="NT181">
        <v>9</v>
      </c>
      <c r="NU181">
        <v>8</v>
      </c>
      <c r="NV181">
        <v>13</v>
      </c>
      <c r="NW181">
        <v>8</v>
      </c>
      <c r="NX181">
        <v>8</v>
      </c>
      <c r="NY181">
        <v>7</v>
      </c>
      <c r="NZ181">
        <v>3</v>
      </c>
      <c r="OA181">
        <v>11</v>
      </c>
      <c r="OB181">
        <v>9</v>
      </c>
      <c r="OC181">
        <v>7</v>
      </c>
      <c r="OD181">
        <v>10</v>
      </c>
      <c r="OE181">
        <v>4</v>
      </c>
      <c r="OF181">
        <v>10</v>
      </c>
      <c r="OG181">
        <v>6</v>
      </c>
      <c r="OH181">
        <v>7</v>
      </c>
      <c r="OI181">
        <v>7</v>
      </c>
      <c r="OJ181">
        <v>9</v>
      </c>
      <c r="OK181">
        <v>5</v>
      </c>
      <c r="OL181">
        <v>9</v>
      </c>
      <c r="OM181">
        <v>7</v>
      </c>
      <c r="ON181">
        <v>10</v>
      </c>
      <c r="OO181">
        <v>6</v>
      </c>
      <c r="OP181">
        <v>9</v>
      </c>
      <c r="OQ181">
        <v>9</v>
      </c>
      <c r="OR181">
        <v>13</v>
      </c>
      <c r="OS181">
        <v>9</v>
      </c>
      <c r="OT181">
        <v>6</v>
      </c>
      <c r="OU181">
        <v>9</v>
      </c>
      <c r="OV181">
        <v>10</v>
      </c>
      <c r="OW181">
        <v>5</v>
      </c>
      <c r="OX181">
        <v>9</v>
      </c>
      <c r="OY181">
        <v>8</v>
      </c>
      <c r="OZ181">
        <v>6</v>
      </c>
      <c r="PA181">
        <v>11</v>
      </c>
      <c r="PB181">
        <v>9</v>
      </c>
      <c r="PC181">
        <v>11</v>
      </c>
      <c r="PD181">
        <v>11</v>
      </c>
      <c r="PE181">
        <v>4</v>
      </c>
      <c r="PF181">
        <v>9</v>
      </c>
      <c r="PG181">
        <v>8</v>
      </c>
      <c r="PH181">
        <v>4</v>
      </c>
      <c r="PI181">
        <v>9</v>
      </c>
      <c r="PJ181">
        <v>11</v>
      </c>
      <c r="PK181">
        <v>6</v>
      </c>
      <c r="PL181">
        <v>8</v>
      </c>
      <c r="PM181">
        <v>3</v>
      </c>
      <c r="PN181">
        <v>7</v>
      </c>
      <c r="PO181">
        <v>1</v>
      </c>
      <c r="PP181">
        <v>3</v>
      </c>
      <c r="PQ181">
        <v>9</v>
      </c>
      <c r="PR181">
        <v>4</v>
      </c>
      <c r="PS181">
        <v>0</v>
      </c>
      <c r="PT181">
        <v>0</v>
      </c>
      <c r="PU181">
        <v>3</v>
      </c>
      <c r="PV181">
        <v>2</v>
      </c>
      <c r="PW181">
        <v>2</v>
      </c>
      <c r="PX181">
        <v>1</v>
      </c>
      <c r="PY181">
        <v>4</v>
      </c>
      <c r="PZ181">
        <v>1</v>
      </c>
      <c r="QA181">
        <v>0</v>
      </c>
      <c r="QB181">
        <v>0</v>
      </c>
      <c r="QC181">
        <v>1</v>
      </c>
      <c r="QD181">
        <v>2</v>
      </c>
      <c r="QE181">
        <v>0</v>
      </c>
      <c r="QF181">
        <v>2</v>
      </c>
      <c r="QG181">
        <v>0</v>
      </c>
      <c r="QH181">
        <v>2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 s="55">
        <v>0</v>
      </c>
      <c r="RA181" s="50">
        <f t="shared" si="274"/>
        <v>773</v>
      </c>
      <c r="RB181" s="50">
        <f t="shared" si="274"/>
        <v>790</v>
      </c>
      <c r="RC181" s="50">
        <f t="shared" si="275"/>
        <v>1563</v>
      </c>
      <c r="RD181" s="50">
        <v>0</v>
      </c>
      <c r="RE181" s="50">
        <v>0</v>
      </c>
    </row>
    <row r="182" spans="1:473" x14ac:dyDescent="0.2">
      <c r="A182" s="88" t="s">
        <v>364</v>
      </c>
      <c r="B182" s="79" t="s">
        <v>403</v>
      </c>
      <c r="C182" t="s">
        <v>403</v>
      </c>
      <c r="D182">
        <v>15</v>
      </c>
      <c r="E182">
        <v>25</v>
      </c>
      <c r="F182">
        <v>12</v>
      </c>
      <c r="G182">
        <v>2</v>
      </c>
      <c r="H182">
        <v>0</v>
      </c>
      <c r="I182" s="42">
        <v>0</v>
      </c>
      <c r="J182">
        <v>21</v>
      </c>
      <c r="K182">
        <v>64</v>
      </c>
      <c r="L182">
        <v>38</v>
      </c>
      <c r="M182">
        <v>10</v>
      </c>
      <c r="N182">
        <v>0</v>
      </c>
      <c r="O182" s="42">
        <v>0</v>
      </c>
      <c r="P182">
        <v>4</v>
      </c>
      <c r="Q182">
        <v>16</v>
      </c>
      <c r="R182">
        <v>28</v>
      </c>
      <c r="S182">
        <v>11</v>
      </c>
      <c r="T182">
        <v>3</v>
      </c>
      <c r="U182" s="42">
        <v>1</v>
      </c>
      <c r="V182">
        <v>0</v>
      </c>
      <c r="W182">
        <v>0</v>
      </c>
      <c r="X182">
        <v>1</v>
      </c>
      <c r="Y182">
        <v>7</v>
      </c>
      <c r="Z182">
        <v>1</v>
      </c>
      <c r="AA182" s="42">
        <v>2</v>
      </c>
      <c r="AB182">
        <v>0</v>
      </c>
      <c r="AC182">
        <v>0</v>
      </c>
      <c r="AD182">
        <v>2</v>
      </c>
      <c r="AE182">
        <v>2</v>
      </c>
      <c r="AF182">
        <v>6</v>
      </c>
      <c r="AG182" s="42">
        <v>3</v>
      </c>
      <c r="AH182">
        <v>0</v>
      </c>
      <c r="AI182">
        <v>0</v>
      </c>
      <c r="AJ182">
        <v>0</v>
      </c>
      <c r="AK182">
        <v>0</v>
      </c>
      <c r="AL182">
        <v>2</v>
      </c>
      <c r="AM182" s="43">
        <v>5</v>
      </c>
      <c r="AN182" s="44">
        <f t="shared" si="324"/>
        <v>281</v>
      </c>
      <c r="AO182">
        <v>21</v>
      </c>
      <c r="AP182">
        <v>71</v>
      </c>
      <c r="AQ182">
        <v>16</v>
      </c>
      <c r="AR182" s="42">
        <v>64</v>
      </c>
      <c r="AS182">
        <v>22</v>
      </c>
      <c r="AT182">
        <v>69</v>
      </c>
      <c r="AU182">
        <v>0</v>
      </c>
      <c r="AV182">
        <v>5</v>
      </c>
      <c r="AW182">
        <v>35</v>
      </c>
      <c r="AX182">
        <v>19</v>
      </c>
      <c r="AY182">
        <v>17</v>
      </c>
      <c r="AZ182">
        <v>21</v>
      </c>
      <c r="BA182">
        <v>12</v>
      </c>
      <c r="BB182">
        <v>37</v>
      </c>
      <c r="BC182">
        <v>44</v>
      </c>
      <c r="BD182">
        <v>0</v>
      </c>
      <c r="BE182" s="45">
        <f t="shared" si="329"/>
        <v>281</v>
      </c>
      <c r="BF182">
        <v>281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 s="45">
        <f t="shared" si="325"/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 s="45">
        <f t="shared" si="262"/>
        <v>0</v>
      </c>
      <c r="CA182">
        <v>213</v>
      </c>
      <c r="CB182">
        <v>21</v>
      </c>
      <c r="CC182">
        <v>35</v>
      </c>
      <c r="CD182" s="46">
        <f t="shared" si="326"/>
        <v>12</v>
      </c>
      <c r="CE182">
        <v>612</v>
      </c>
      <c r="CF182">
        <v>594</v>
      </c>
      <c r="CG182" s="47">
        <f t="shared" si="309"/>
        <v>1206</v>
      </c>
      <c r="CH182" s="48">
        <v>82</v>
      </c>
      <c r="CI182">
        <v>75</v>
      </c>
      <c r="CJ182" s="47">
        <f t="shared" si="310"/>
        <v>157</v>
      </c>
      <c r="CK182" s="49">
        <f t="shared" si="311"/>
        <v>694</v>
      </c>
      <c r="CL182" s="50">
        <f t="shared" si="311"/>
        <v>669</v>
      </c>
      <c r="CM182" s="47">
        <f t="shared" si="312"/>
        <v>1363</v>
      </c>
      <c r="CN182" s="51">
        <v>13</v>
      </c>
      <c r="CO182">
        <v>8</v>
      </c>
      <c r="CP182" s="47">
        <f t="shared" si="313"/>
        <v>21</v>
      </c>
      <c r="CQ182" s="48">
        <v>2</v>
      </c>
      <c r="CR182">
        <v>0</v>
      </c>
      <c r="CS182" s="47">
        <f t="shared" si="314"/>
        <v>2</v>
      </c>
      <c r="CT182" s="49">
        <f t="shared" si="315"/>
        <v>15</v>
      </c>
      <c r="CU182" s="50">
        <f t="shared" si="315"/>
        <v>8</v>
      </c>
      <c r="CV182" s="47">
        <f t="shared" si="316"/>
        <v>23</v>
      </c>
      <c r="CW182" s="49">
        <f t="shared" si="317"/>
        <v>709</v>
      </c>
      <c r="CX182" s="50">
        <f t="shared" si="317"/>
        <v>677</v>
      </c>
      <c r="CY182" s="47">
        <f t="shared" si="318"/>
        <v>1386</v>
      </c>
      <c r="CZ182" s="51">
        <v>48</v>
      </c>
      <c r="DA182">
        <v>63</v>
      </c>
      <c r="DB182" s="52">
        <v>44</v>
      </c>
      <c r="DC182">
        <v>56</v>
      </c>
      <c r="DD182" s="52">
        <v>71</v>
      </c>
      <c r="DE182">
        <v>51</v>
      </c>
      <c r="DF182" s="52">
        <v>83</v>
      </c>
      <c r="DG182">
        <v>72</v>
      </c>
      <c r="DH182" s="52">
        <v>70</v>
      </c>
      <c r="DI182">
        <v>49</v>
      </c>
      <c r="DJ182" s="52">
        <v>65</v>
      </c>
      <c r="DK182">
        <v>69</v>
      </c>
      <c r="DL182" s="52">
        <v>62</v>
      </c>
      <c r="DM182">
        <v>60</v>
      </c>
      <c r="DN182" s="52">
        <v>47</v>
      </c>
      <c r="DO182">
        <v>43</v>
      </c>
      <c r="DP182" s="52">
        <v>52</v>
      </c>
      <c r="DQ182">
        <v>59</v>
      </c>
      <c r="DR182" s="52">
        <v>64</v>
      </c>
      <c r="DS182">
        <v>52</v>
      </c>
      <c r="DT182" s="52">
        <v>48</v>
      </c>
      <c r="DU182">
        <v>51</v>
      </c>
      <c r="DV182" s="52">
        <v>55</v>
      </c>
      <c r="DW182">
        <v>52</v>
      </c>
      <c r="DX182" s="51">
        <v>11</v>
      </c>
      <c r="DY182">
        <v>12</v>
      </c>
      <c r="DZ182">
        <v>8</v>
      </c>
      <c r="EA182">
        <v>2</v>
      </c>
      <c r="EB182">
        <v>0</v>
      </c>
      <c r="EC182">
        <v>2</v>
      </c>
      <c r="ED182" s="45">
        <f t="shared" si="276"/>
        <v>35</v>
      </c>
      <c r="EE182">
        <v>1</v>
      </c>
      <c r="EF182">
        <v>0</v>
      </c>
      <c r="EG182">
        <v>2</v>
      </c>
      <c r="EH182">
        <v>0</v>
      </c>
      <c r="EI182">
        <v>0</v>
      </c>
      <c r="EJ182">
        <v>0</v>
      </c>
      <c r="EK182" s="50">
        <f t="shared" si="320"/>
        <v>3</v>
      </c>
      <c r="EL182" s="44">
        <f t="shared" si="265"/>
        <v>38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 s="45">
        <f t="shared" si="277"/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 s="50">
        <f t="shared" si="278"/>
        <v>0</v>
      </c>
      <c r="FE182" s="44">
        <f t="shared" si="279"/>
        <v>0</v>
      </c>
      <c r="FF182">
        <v>0</v>
      </c>
      <c r="FG182" s="42">
        <v>0</v>
      </c>
      <c r="FH182">
        <v>0</v>
      </c>
      <c r="FI182">
        <v>0</v>
      </c>
      <c r="FJ182" s="44">
        <f t="shared" si="299"/>
        <v>0</v>
      </c>
      <c r="FK182">
        <v>20</v>
      </c>
      <c r="FL182">
        <v>18</v>
      </c>
      <c r="FM182" s="46">
        <f t="shared" si="263"/>
        <v>38</v>
      </c>
      <c r="FN182">
        <v>30</v>
      </c>
      <c r="FO182">
        <v>13</v>
      </c>
      <c r="FP182">
        <v>18</v>
      </c>
      <c r="FQ182">
        <v>15</v>
      </c>
      <c r="FR182">
        <v>33</v>
      </c>
      <c r="FS182">
        <v>20</v>
      </c>
      <c r="FT182">
        <v>31</v>
      </c>
      <c r="FU182">
        <v>34</v>
      </c>
      <c r="FV182">
        <v>35</v>
      </c>
      <c r="FW182">
        <v>25</v>
      </c>
      <c r="FX182">
        <v>21</v>
      </c>
      <c r="FY182">
        <v>19</v>
      </c>
      <c r="FZ182">
        <v>18</v>
      </c>
      <c r="GA182">
        <v>25</v>
      </c>
      <c r="GB182">
        <v>14</v>
      </c>
      <c r="GC182">
        <v>17</v>
      </c>
      <c r="GD182">
        <v>13</v>
      </c>
      <c r="GE182">
        <v>8</v>
      </c>
      <c r="GF182">
        <v>16</v>
      </c>
      <c r="GG182">
        <v>17</v>
      </c>
      <c r="GH182">
        <v>9</v>
      </c>
      <c r="GI182">
        <v>16</v>
      </c>
      <c r="GJ182">
        <v>17</v>
      </c>
      <c r="GK182" s="43">
        <v>9</v>
      </c>
      <c r="GL182">
        <v>75</v>
      </c>
      <c r="GM182">
        <v>51</v>
      </c>
      <c r="GN182">
        <v>14</v>
      </c>
      <c r="GO182">
        <v>6</v>
      </c>
      <c r="GP182">
        <v>13</v>
      </c>
      <c r="GQ182">
        <v>16</v>
      </c>
      <c r="GR182">
        <v>1</v>
      </c>
      <c r="GS182">
        <v>4</v>
      </c>
      <c r="GT182">
        <v>18</v>
      </c>
      <c r="GU182">
        <v>15</v>
      </c>
      <c r="GV182">
        <v>4</v>
      </c>
      <c r="GW182">
        <v>1</v>
      </c>
      <c r="GX182">
        <v>22</v>
      </c>
      <c r="GY182">
        <v>22</v>
      </c>
      <c r="GZ182">
        <v>2</v>
      </c>
      <c r="HA182">
        <v>1</v>
      </c>
      <c r="HB182" s="50">
        <f t="shared" si="321"/>
        <v>53</v>
      </c>
      <c r="HC182" s="50">
        <f t="shared" si="321"/>
        <v>53</v>
      </c>
      <c r="HD182" s="50">
        <f t="shared" si="321"/>
        <v>7</v>
      </c>
      <c r="HE182" s="50">
        <f t="shared" si="321"/>
        <v>6</v>
      </c>
      <c r="HF182">
        <v>19</v>
      </c>
      <c r="HG182">
        <v>16</v>
      </c>
      <c r="HH182">
        <v>1</v>
      </c>
      <c r="HI182">
        <v>1</v>
      </c>
      <c r="HJ182">
        <v>20</v>
      </c>
      <c r="HK182">
        <v>16</v>
      </c>
      <c r="HL182">
        <v>5</v>
      </c>
      <c r="HM182">
        <v>3</v>
      </c>
      <c r="HN182" s="50">
        <f t="shared" si="322"/>
        <v>39</v>
      </c>
      <c r="HO182" s="50">
        <f t="shared" si="322"/>
        <v>32</v>
      </c>
      <c r="HP182" s="50">
        <f t="shared" si="322"/>
        <v>6</v>
      </c>
      <c r="HQ182" s="50">
        <f t="shared" si="322"/>
        <v>4</v>
      </c>
      <c r="HR182" s="50">
        <f t="shared" si="319"/>
        <v>167</v>
      </c>
      <c r="HS182" s="50">
        <f t="shared" si="319"/>
        <v>136</v>
      </c>
      <c r="HT182" s="50">
        <f t="shared" si="319"/>
        <v>27</v>
      </c>
      <c r="HU182" s="50">
        <f t="shared" si="319"/>
        <v>16</v>
      </c>
      <c r="HV182" s="50">
        <f t="shared" si="266"/>
        <v>194</v>
      </c>
      <c r="HW182" s="50">
        <f t="shared" si="266"/>
        <v>152</v>
      </c>
      <c r="HX182">
        <v>25</v>
      </c>
      <c r="HY182">
        <v>25</v>
      </c>
      <c r="HZ182">
        <v>1</v>
      </c>
      <c r="IA182">
        <v>1</v>
      </c>
      <c r="IB182">
        <v>12</v>
      </c>
      <c r="IC182">
        <v>9</v>
      </c>
      <c r="ID182">
        <v>0</v>
      </c>
      <c r="IE182">
        <v>1</v>
      </c>
      <c r="IF182" s="50">
        <f t="shared" si="330"/>
        <v>37</v>
      </c>
      <c r="IG182" s="50">
        <f t="shared" si="330"/>
        <v>34</v>
      </c>
      <c r="IH182" s="50">
        <f t="shared" si="330"/>
        <v>1</v>
      </c>
      <c r="II182" s="50">
        <f t="shared" si="327"/>
        <v>2</v>
      </c>
      <c r="IJ182" s="50">
        <f t="shared" si="267"/>
        <v>38</v>
      </c>
      <c r="IK182" s="50">
        <f t="shared" si="267"/>
        <v>36</v>
      </c>
      <c r="IL182">
        <v>9</v>
      </c>
      <c r="IM182">
        <v>18</v>
      </c>
      <c r="IN182">
        <v>1</v>
      </c>
      <c r="IO182">
        <v>0</v>
      </c>
      <c r="IP182" s="50">
        <f t="shared" si="331"/>
        <v>10</v>
      </c>
      <c r="IQ182" s="50">
        <f t="shared" si="331"/>
        <v>18</v>
      </c>
      <c r="IR182">
        <v>7</v>
      </c>
      <c r="IS182">
        <v>8</v>
      </c>
      <c r="IT182">
        <v>0</v>
      </c>
      <c r="IU182">
        <v>1</v>
      </c>
      <c r="IV182" s="50">
        <f t="shared" si="323"/>
        <v>7</v>
      </c>
      <c r="IW182" s="50">
        <f t="shared" si="323"/>
        <v>9</v>
      </c>
      <c r="IX182">
        <v>6</v>
      </c>
      <c r="IY182">
        <v>3</v>
      </c>
      <c r="IZ182">
        <v>0</v>
      </c>
      <c r="JA182">
        <v>0</v>
      </c>
      <c r="JB182" s="50">
        <f t="shared" si="328"/>
        <v>6</v>
      </c>
      <c r="JC182" s="50">
        <f t="shared" si="328"/>
        <v>3</v>
      </c>
      <c r="JD182" s="50">
        <f t="shared" si="268"/>
        <v>226</v>
      </c>
      <c r="JE182" s="50">
        <f t="shared" si="268"/>
        <v>199</v>
      </c>
      <c r="JF182" s="50">
        <f t="shared" si="269"/>
        <v>425</v>
      </c>
      <c r="JG182" s="50">
        <f t="shared" si="270"/>
        <v>29</v>
      </c>
      <c r="JH182" s="50">
        <f t="shared" si="270"/>
        <v>19</v>
      </c>
      <c r="JI182" s="50">
        <f t="shared" si="271"/>
        <v>48</v>
      </c>
      <c r="JJ182" s="50">
        <f t="shared" si="272"/>
        <v>255</v>
      </c>
      <c r="JK182" s="50">
        <f t="shared" si="272"/>
        <v>218</v>
      </c>
      <c r="JL182" s="46">
        <f t="shared" si="273"/>
        <v>473</v>
      </c>
      <c r="JM182" s="53">
        <f t="shared" si="332"/>
        <v>255</v>
      </c>
      <c r="JN182" s="53">
        <f t="shared" si="332"/>
        <v>218</v>
      </c>
      <c r="JO182">
        <v>3</v>
      </c>
      <c r="JP182">
        <v>2</v>
      </c>
      <c r="JQ182">
        <v>4</v>
      </c>
      <c r="JR182">
        <v>3</v>
      </c>
      <c r="JS182">
        <v>1</v>
      </c>
      <c r="JT182">
        <v>1</v>
      </c>
      <c r="JU182">
        <v>0</v>
      </c>
      <c r="JV182">
        <v>3</v>
      </c>
      <c r="JW182">
        <v>0</v>
      </c>
      <c r="JX182">
        <v>2</v>
      </c>
      <c r="JY182">
        <v>0</v>
      </c>
      <c r="JZ182">
        <v>1</v>
      </c>
      <c r="KA182">
        <v>0</v>
      </c>
      <c r="KB182">
        <v>0</v>
      </c>
      <c r="KC182">
        <v>0</v>
      </c>
      <c r="KD182">
        <v>2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3</v>
      </c>
      <c r="KL182">
        <v>1</v>
      </c>
      <c r="KM182">
        <v>0</v>
      </c>
      <c r="KN182">
        <v>1</v>
      </c>
      <c r="KO182">
        <v>1</v>
      </c>
      <c r="KP182">
        <v>1</v>
      </c>
      <c r="KQ182">
        <v>1</v>
      </c>
      <c r="KR182">
        <v>0</v>
      </c>
      <c r="KS182">
        <v>2</v>
      </c>
      <c r="KT182">
        <v>5</v>
      </c>
      <c r="KU182">
        <v>1</v>
      </c>
      <c r="KV182">
        <v>1</v>
      </c>
      <c r="KW182">
        <v>4</v>
      </c>
      <c r="KX182">
        <v>3</v>
      </c>
      <c r="KY182">
        <v>3</v>
      </c>
      <c r="KZ182">
        <v>0</v>
      </c>
      <c r="LA182">
        <v>2</v>
      </c>
      <c r="LB182">
        <v>2</v>
      </c>
      <c r="LC182">
        <v>2</v>
      </c>
      <c r="LD182">
        <v>3</v>
      </c>
      <c r="LE182">
        <v>3</v>
      </c>
      <c r="LF182">
        <v>1</v>
      </c>
      <c r="LG182">
        <v>0</v>
      </c>
      <c r="LH182">
        <v>2</v>
      </c>
      <c r="LI182">
        <v>1</v>
      </c>
      <c r="LJ182">
        <v>5</v>
      </c>
      <c r="LK182">
        <v>1</v>
      </c>
      <c r="LL182">
        <v>1</v>
      </c>
      <c r="LM182">
        <v>1</v>
      </c>
      <c r="LN182">
        <v>2</v>
      </c>
      <c r="LO182">
        <v>1</v>
      </c>
      <c r="LP182">
        <v>3</v>
      </c>
      <c r="LQ182">
        <v>4</v>
      </c>
      <c r="LR182">
        <v>3</v>
      </c>
      <c r="LS182">
        <v>0</v>
      </c>
      <c r="LT182">
        <v>1</v>
      </c>
      <c r="LU182">
        <v>4</v>
      </c>
      <c r="LV182">
        <v>2</v>
      </c>
      <c r="LW182">
        <v>0</v>
      </c>
      <c r="LX182">
        <v>3</v>
      </c>
      <c r="LY182">
        <v>1</v>
      </c>
      <c r="LZ182">
        <v>1</v>
      </c>
      <c r="MA182">
        <v>2</v>
      </c>
      <c r="MB182">
        <v>2</v>
      </c>
      <c r="MC182">
        <v>1</v>
      </c>
      <c r="MD182">
        <v>2</v>
      </c>
      <c r="ME182">
        <v>2</v>
      </c>
      <c r="MF182">
        <v>2</v>
      </c>
      <c r="MG182">
        <v>0</v>
      </c>
      <c r="MH182">
        <v>0</v>
      </c>
      <c r="MI182">
        <v>2</v>
      </c>
      <c r="MJ182">
        <v>4</v>
      </c>
      <c r="MK182">
        <v>1</v>
      </c>
      <c r="ML182">
        <v>1</v>
      </c>
      <c r="MM182">
        <v>0</v>
      </c>
      <c r="MN182">
        <v>2</v>
      </c>
      <c r="MO182">
        <v>1</v>
      </c>
      <c r="MP182">
        <v>1</v>
      </c>
      <c r="MQ182">
        <v>3</v>
      </c>
      <c r="MR182">
        <v>1</v>
      </c>
      <c r="MS182">
        <v>5</v>
      </c>
      <c r="MT182">
        <v>2</v>
      </c>
      <c r="MU182">
        <v>1</v>
      </c>
      <c r="MV182">
        <v>4</v>
      </c>
      <c r="MW182">
        <v>2</v>
      </c>
      <c r="MX182">
        <v>1</v>
      </c>
      <c r="MY182">
        <v>0</v>
      </c>
      <c r="MZ182">
        <v>1</v>
      </c>
      <c r="NA182">
        <v>1</v>
      </c>
      <c r="NB182">
        <v>4</v>
      </c>
      <c r="NC182" s="55">
        <v>1</v>
      </c>
      <c r="ND182">
        <v>2</v>
      </c>
      <c r="NE182">
        <v>3</v>
      </c>
      <c r="NF182">
        <v>3</v>
      </c>
      <c r="NG182">
        <v>4</v>
      </c>
      <c r="NH182">
        <v>1</v>
      </c>
      <c r="NI182">
        <v>2</v>
      </c>
      <c r="NJ182">
        <v>1</v>
      </c>
      <c r="NK182">
        <v>1</v>
      </c>
      <c r="NL182">
        <v>8</v>
      </c>
      <c r="NM182">
        <v>2</v>
      </c>
      <c r="NN182">
        <v>4</v>
      </c>
      <c r="NO182">
        <v>1</v>
      </c>
      <c r="NP182">
        <v>0</v>
      </c>
      <c r="NQ182">
        <v>2</v>
      </c>
      <c r="NR182">
        <v>2</v>
      </c>
      <c r="NS182">
        <v>0</v>
      </c>
      <c r="NT182">
        <v>5</v>
      </c>
      <c r="NU182">
        <v>6</v>
      </c>
      <c r="NV182">
        <v>5</v>
      </c>
      <c r="NW182">
        <v>3</v>
      </c>
      <c r="NX182">
        <v>3</v>
      </c>
      <c r="NY182">
        <v>4</v>
      </c>
      <c r="NZ182">
        <v>9</v>
      </c>
      <c r="OA182">
        <v>4</v>
      </c>
      <c r="OB182">
        <v>5</v>
      </c>
      <c r="OC182">
        <v>4</v>
      </c>
      <c r="OD182">
        <v>5</v>
      </c>
      <c r="OE182">
        <v>8</v>
      </c>
      <c r="OF182">
        <v>6</v>
      </c>
      <c r="OG182">
        <v>7</v>
      </c>
      <c r="OH182">
        <v>8</v>
      </c>
      <c r="OI182">
        <v>11</v>
      </c>
      <c r="OJ182">
        <v>5</v>
      </c>
      <c r="OK182">
        <v>4</v>
      </c>
      <c r="OL182">
        <v>4</v>
      </c>
      <c r="OM182">
        <v>4</v>
      </c>
      <c r="ON182">
        <v>4</v>
      </c>
      <c r="OO182">
        <v>13</v>
      </c>
      <c r="OP182">
        <v>5</v>
      </c>
      <c r="OQ182">
        <v>5</v>
      </c>
      <c r="OR182">
        <v>0</v>
      </c>
      <c r="OS182">
        <v>5</v>
      </c>
      <c r="OT182">
        <v>8</v>
      </c>
      <c r="OU182">
        <v>9</v>
      </c>
      <c r="OV182">
        <v>7</v>
      </c>
      <c r="OW182">
        <v>5</v>
      </c>
      <c r="OX182">
        <v>10</v>
      </c>
      <c r="OY182">
        <v>5</v>
      </c>
      <c r="OZ182">
        <v>5</v>
      </c>
      <c r="PA182">
        <v>3</v>
      </c>
      <c r="PB182">
        <v>4</v>
      </c>
      <c r="PC182">
        <v>5</v>
      </c>
      <c r="PD182">
        <v>7</v>
      </c>
      <c r="PE182">
        <v>3</v>
      </c>
      <c r="PF182">
        <v>3</v>
      </c>
      <c r="PG182">
        <v>2</v>
      </c>
      <c r="PH182">
        <v>3</v>
      </c>
      <c r="PI182">
        <v>4</v>
      </c>
      <c r="PJ182">
        <v>8</v>
      </c>
      <c r="PK182">
        <v>6</v>
      </c>
      <c r="PL182">
        <v>5</v>
      </c>
      <c r="PM182">
        <v>1</v>
      </c>
      <c r="PN182">
        <v>2</v>
      </c>
      <c r="PO182">
        <v>2</v>
      </c>
      <c r="PP182">
        <v>4</v>
      </c>
      <c r="PQ182">
        <v>7</v>
      </c>
      <c r="PR182">
        <v>4</v>
      </c>
      <c r="PS182">
        <v>1</v>
      </c>
      <c r="PT182">
        <v>5</v>
      </c>
      <c r="PU182">
        <v>1</v>
      </c>
      <c r="PV182">
        <v>4</v>
      </c>
      <c r="PW182">
        <v>1</v>
      </c>
      <c r="PX182">
        <v>2</v>
      </c>
      <c r="PY182">
        <v>0</v>
      </c>
      <c r="PZ182">
        <v>3</v>
      </c>
      <c r="QA182">
        <v>1</v>
      </c>
      <c r="QB182">
        <v>0</v>
      </c>
      <c r="QC182">
        <v>0</v>
      </c>
      <c r="QD182">
        <v>1</v>
      </c>
      <c r="QE182">
        <v>0</v>
      </c>
      <c r="QF182">
        <v>2</v>
      </c>
      <c r="QG182">
        <v>0</v>
      </c>
      <c r="QH182">
        <v>0</v>
      </c>
      <c r="QI182">
        <v>0</v>
      </c>
      <c r="QJ182">
        <v>2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 s="55">
        <v>0</v>
      </c>
      <c r="RA182" s="50">
        <f t="shared" si="274"/>
        <v>469</v>
      </c>
      <c r="RB182" s="50">
        <f t="shared" si="274"/>
        <v>474</v>
      </c>
      <c r="RC182" s="50">
        <f t="shared" si="275"/>
        <v>943</v>
      </c>
      <c r="RD182" s="50">
        <v>0</v>
      </c>
      <c r="RE182" s="50">
        <v>0</v>
      </c>
    </row>
    <row r="183" spans="1:473" x14ac:dyDescent="0.2">
      <c r="A183" s="88" t="s">
        <v>364</v>
      </c>
      <c r="B183" s="79" t="s">
        <v>404</v>
      </c>
      <c r="C183" t="s">
        <v>688</v>
      </c>
      <c r="D183">
        <v>7</v>
      </c>
      <c r="E183">
        <v>12</v>
      </c>
      <c r="F183">
        <v>20</v>
      </c>
      <c r="G183">
        <v>5</v>
      </c>
      <c r="H183">
        <v>0</v>
      </c>
      <c r="I183" s="42">
        <v>0</v>
      </c>
      <c r="J183">
        <v>7</v>
      </c>
      <c r="K183">
        <v>63</v>
      </c>
      <c r="L183">
        <v>96</v>
      </c>
      <c r="M183">
        <v>24</v>
      </c>
      <c r="N183">
        <v>0</v>
      </c>
      <c r="O183" s="42">
        <v>0</v>
      </c>
      <c r="P183">
        <v>4</v>
      </c>
      <c r="Q183">
        <v>31</v>
      </c>
      <c r="R183">
        <v>58</v>
      </c>
      <c r="S183">
        <v>34</v>
      </c>
      <c r="T183">
        <v>6</v>
      </c>
      <c r="U183" s="42">
        <v>0</v>
      </c>
      <c r="V183">
        <v>0</v>
      </c>
      <c r="W183">
        <v>4</v>
      </c>
      <c r="X183">
        <v>5</v>
      </c>
      <c r="Y183">
        <v>14</v>
      </c>
      <c r="Z183">
        <v>6</v>
      </c>
      <c r="AA183" s="42">
        <v>1</v>
      </c>
      <c r="AB183">
        <v>0</v>
      </c>
      <c r="AC183">
        <v>0</v>
      </c>
      <c r="AD183">
        <v>1</v>
      </c>
      <c r="AE183">
        <v>5</v>
      </c>
      <c r="AF183">
        <v>4</v>
      </c>
      <c r="AG183" s="42">
        <v>1</v>
      </c>
      <c r="AH183">
        <v>0</v>
      </c>
      <c r="AI183">
        <v>0</v>
      </c>
      <c r="AJ183">
        <v>1</v>
      </c>
      <c r="AK183">
        <v>0</v>
      </c>
      <c r="AL183">
        <v>4</v>
      </c>
      <c r="AM183" s="43">
        <v>6</v>
      </c>
      <c r="AN183" s="44">
        <f t="shared" si="324"/>
        <v>419</v>
      </c>
      <c r="AO183">
        <v>21</v>
      </c>
      <c r="AP183">
        <v>68</v>
      </c>
      <c r="AQ183">
        <v>17</v>
      </c>
      <c r="AR183" s="42">
        <v>66</v>
      </c>
      <c r="AS183">
        <v>61</v>
      </c>
      <c r="AT183">
        <v>99</v>
      </c>
      <c r="AU183">
        <v>1</v>
      </c>
      <c r="AV183">
        <v>15</v>
      </c>
      <c r="AW183">
        <v>57</v>
      </c>
      <c r="AX183">
        <v>23</v>
      </c>
      <c r="AY183">
        <v>22</v>
      </c>
      <c r="AZ183">
        <v>23</v>
      </c>
      <c r="BA183">
        <v>24</v>
      </c>
      <c r="BB183">
        <v>38</v>
      </c>
      <c r="BC183">
        <v>56</v>
      </c>
      <c r="BD183">
        <v>0</v>
      </c>
      <c r="BE183" s="45">
        <f t="shared" si="329"/>
        <v>419</v>
      </c>
      <c r="BF183">
        <v>418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 s="45">
        <f t="shared" si="325"/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 s="45">
        <f t="shared" si="262"/>
        <v>0</v>
      </c>
      <c r="CA183">
        <v>338</v>
      </c>
      <c r="CB183">
        <v>13</v>
      </c>
      <c r="CC183">
        <v>49</v>
      </c>
      <c r="CD183" s="46">
        <f t="shared" si="326"/>
        <v>19</v>
      </c>
      <c r="CE183">
        <v>847</v>
      </c>
      <c r="CF183">
        <v>764</v>
      </c>
      <c r="CG183" s="47">
        <f t="shared" si="309"/>
        <v>1611</v>
      </c>
      <c r="CH183" s="48">
        <v>109</v>
      </c>
      <c r="CI183">
        <v>100</v>
      </c>
      <c r="CJ183" s="47">
        <f t="shared" si="310"/>
        <v>209</v>
      </c>
      <c r="CK183" s="49">
        <f t="shared" si="311"/>
        <v>956</v>
      </c>
      <c r="CL183" s="50">
        <f t="shared" si="311"/>
        <v>864</v>
      </c>
      <c r="CM183" s="47">
        <f t="shared" si="312"/>
        <v>1820</v>
      </c>
      <c r="CN183" s="51">
        <v>14</v>
      </c>
      <c r="CO183">
        <v>11</v>
      </c>
      <c r="CP183" s="47">
        <f t="shared" si="313"/>
        <v>25</v>
      </c>
      <c r="CQ183" s="48">
        <v>1</v>
      </c>
      <c r="CR183">
        <v>3</v>
      </c>
      <c r="CS183" s="47">
        <f t="shared" si="314"/>
        <v>4</v>
      </c>
      <c r="CT183" s="49">
        <f t="shared" si="315"/>
        <v>15</v>
      </c>
      <c r="CU183" s="50">
        <f t="shared" si="315"/>
        <v>14</v>
      </c>
      <c r="CV183" s="47">
        <f t="shared" si="316"/>
        <v>29</v>
      </c>
      <c r="CW183" s="49">
        <f t="shared" si="317"/>
        <v>971</v>
      </c>
      <c r="CX183" s="50">
        <f t="shared" si="317"/>
        <v>878</v>
      </c>
      <c r="CY183" s="47">
        <f t="shared" si="318"/>
        <v>1849</v>
      </c>
      <c r="CZ183" s="51">
        <v>75</v>
      </c>
      <c r="DA183">
        <v>66</v>
      </c>
      <c r="DB183" s="52">
        <v>75</v>
      </c>
      <c r="DC183">
        <v>62</v>
      </c>
      <c r="DD183" s="52">
        <v>74</v>
      </c>
      <c r="DE183">
        <v>62</v>
      </c>
      <c r="DF183" s="52">
        <v>72</v>
      </c>
      <c r="DG183">
        <v>71</v>
      </c>
      <c r="DH183" s="52">
        <v>83</v>
      </c>
      <c r="DI183">
        <v>79</v>
      </c>
      <c r="DJ183" s="52">
        <v>84</v>
      </c>
      <c r="DK183">
        <v>60</v>
      </c>
      <c r="DL183" s="52">
        <v>83</v>
      </c>
      <c r="DM183">
        <v>82</v>
      </c>
      <c r="DN183" s="52">
        <v>80</v>
      </c>
      <c r="DO183">
        <v>76</v>
      </c>
      <c r="DP183" s="52">
        <v>83</v>
      </c>
      <c r="DQ183">
        <v>89</v>
      </c>
      <c r="DR183" s="52">
        <v>93</v>
      </c>
      <c r="DS183">
        <v>82</v>
      </c>
      <c r="DT183" s="52">
        <v>91</v>
      </c>
      <c r="DU183">
        <v>77</v>
      </c>
      <c r="DV183" s="52">
        <v>78</v>
      </c>
      <c r="DW183">
        <v>72</v>
      </c>
      <c r="DX183" s="51">
        <v>11</v>
      </c>
      <c r="DY183">
        <v>12</v>
      </c>
      <c r="DZ183">
        <v>8</v>
      </c>
      <c r="EA183">
        <v>4</v>
      </c>
      <c r="EB183">
        <v>2</v>
      </c>
      <c r="EC183">
        <v>2</v>
      </c>
      <c r="ED183" s="45">
        <f t="shared" si="276"/>
        <v>39</v>
      </c>
      <c r="EE183">
        <v>1</v>
      </c>
      <c r="EF183">
        <v>0</v>
      </c>
      <c r="EG183">
        <v>0</v>
      </c>
      <c r="EH183">
        <v>0</v>
      </c>
      <c r="EI183">
        <v>0</v>
      </c>
      <c r="EJ183">
        <v>0</v>
      </c>
      <c r="EK183" s="50">
        <f t="shared" si="320"/>
        <v>1</v>
      </c>
      <c r="EL183" s="44">
        <f t="shared" si="265"/>
        <v>40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 s="45">
        <f t="shared" si="277"/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 s="50">
        <f t="shared" si="278"/>
        <v>0</v>
      </c>
      <c r="FE183" s="44">
        <f t="shared" si="279"/>
        <v>0</v>
      </c>
      <c r="FF183">
        <v>0</v>
      </c>
      <c r="FG183" s="42">
        <v>0</v>
      </c>
      <c r="FH183">
        <v>0</v>
      </c>
      <c r="FI183">
        <v>0</v>
      </c>
      <c r="FJ183" s="44">
        <f t="shared" si="299"/>
        <v>0</v>
      </c>
      <c r="FK183">
        <v>23</v>
      </c>
      <c r="FL183">
        <v>17</v>
      </c>
      <c r="FM183" s="46">
        <f t="shared" si="263"/>
        <v>40</v>
      </c>
      <c r="FN183">
        <v>35</v>
      </c>
      <c r="FO183">
        <v>22</v>
      </c>
      <c r="FP183">
        <v>30</v>
      </c>
      <c r="FQ183">
        <v>25</v>
      </c>
      <c r="FR183">
        <v>39</v>
      </c>
      <c r="FS183">
        <v>28</v>
      </c>
      <c r="FT183">
        <v>27</v>
      </c>
      <c r="FU183">
        <v>26</v>
      </c>
      <c r="FV183">
        <v>37</v>
      </c>
      <c r="FW183">
        <v>46</v>
      </c>
      <c r="FX183">
        <v>26</v>
      </c>
      <c r="FY183">
        <v>37</v>
      </c>
      <c r="FZ183">
        <v>33</v>
      </c>
      <c r="GA183">
        <v>26</v>
      </c>
      <c r="GB183">
        <v>26</v>
      </c>
      <c r="GC183">
        <v>22</v>
      </c>
      <c r="GD183">
        <v>22</v>
      </c>
      <c r="GE183">
        <v>19</v>
      </c>
      <c r="GF183">
        <v>20</v>
      </c>
      <c r="GG183">
        <v>24</v>
      </c>
      <c r="GH183">
        <v>36</v>
      </c>
      <c r="GI183">
        <v>27</v>
      </c>
      <c r="GJ183">
        <v>32</v>
      </c>
      <c r="GK183" s="43">
        <v>20</v>
      </c>
      <c r="GL183">
        <v>120</v>
      </c>
      <c r="GM183">
        <v>87</v>
      </c>
      <c r="GN183">
        <v>17</v>
      </c>
      <c r="GO183">
        <v>16</v>
      </c>
      <c r="GP183">
        <v>17</v>
      </c>
      <c r="GQ183">
        <v>28</v>
      </c>
      <c r="GR183">
        <v>1</v>
      </c>
      <c r="GS183">
        <v>5</v>
      </c>
      <c r="GT183">
        <v>17</v>
      </c>
      <c r="GU183">
        <v>14</v>
      </c>
      <c r="GV183">
        <v>3</v>
      </c>
      <c r="GW183">
        <v>1</v>
      </c>
      <c r="GX183">
        <v>36</v>
      </c>
      <c r="GY183">
        <v>21</v>
      </c>
      <c r="GZ183">
        <v>1</v>
      </c>
      <c r="HA183">
        <v>2</v>
      </c>
      <c r="HB183" s="50">
        <f t="shared" si="321"/>
        <v>70</v>
      </c>
      <c r="HC183" s="50">
        <f t="shared" si="321"/>
        <v>63</v>
      </c>
      <c r="HD183" s="50">
        <f t="shared" si="321"/>
        <v>5</v>
      </c>
      <c r="HE183" s="50">
        <f t="shared" si="321"/>
        <v>8</v>
      </c>
      <c r="HF183">
        <v>15</v>
      </c>
      <c r="HG183">
        <v>16</v>
      </c>
      <c r="HH183">
        <v>4</v>
      </c>
      <c r="HI183">
        <v>3</v>
      </c>
      <c r="HJ183">
        <v>24</v>
      </c>
      <c r="HK183">
        <v>16</v>
      </c>
      <c r="HL183">
        <v>4</v>
      </c>
      <c r="HM183">
        <v>3</v>
      </c>
      <c r="HN183" s="50">
        <f t="shared" si="322"/>
        <v>39</v>
      </c>
      <c r="HO183" s="50">
        <f t="shared" si="322"/>
        <v>32</v>
      </c>
      <c r="HP183" s="50">
        <f t="shared" si="322"/>
        <v>8</v>
      </c>
      <c r="HQ183" s="50">
        <f t="shared" si="322"/>
        <v>6</v>
      </c>
      <c r="HR183" s="50">
        <f t="shared" si="319"/>
        <v>229</v>
      </c>
      <c r="HS183" s="50">
        <f t="shared" si="319"/>
        <v>182</v>
      </c>
      <c r="HT183" s="50">
        <f t="shared" si="319"/>
        <v>30</v>
      </c>
      <c r="HU183" s="50">
        <f t="shared" si="319"/>
        <v>30</v>
      </c>
      <c r="HV183" s="50">
        <f t="shared" si="266"/>
        <v>259</v>
      </c>
      <c r="HW183" s="50">
        <f t="shared" si="266"/>
        <v>212</v>
      </c>
      <c r="HX183">
        <v>20</v>
      </c>
      <c r="HY183">
        <v>19</v>
      </c>
      <c r="HZ183">
        <v>3</v>
      </c>
      <c r="IA183">
        <v>2</v>
      </c>
      <c r="IB183">
        <v>18</v>
      </c>
      <c r="IC183">
        <v>26</v>
      </c>
      <c r="ID183">
        <v>1</v>
      </c>
      <c r="IE183">
        <v>2</v>
      </c>
      <c r="IF183" s="50">
        <f t="shared" si="330"/>
        <v>38</v>
      </c>
      <c r="IG183" s="50">
        <f t="shared" si="330"/>
        <v>45</v>
      </c>
      <c r="IH183" s="50">
        <f t="shared" si="330"/>
        <v>4</v>
      </c>
      <c r="II183" s="50">
        <f t="shared" si="327"/>
        <v>4</v>
      </c>
      <c r="IJ183" s="50">
        <f t="shared" si="267"/>
        <v>42</v>
      </c>
      <c r="IK183" s="50">
        <f t="shared" si="267"/>
        <v>49</v>
      </c>
      <c r="IL183">
        <v>27</v>
      </c>
      <c r="IM183">
        <v>26</v>
      </c>
      <c r="IN183">
        <v>1</v>
      </c>
      <c r="IO183">
        <v>1</v>
      </c>
      <c r="IP183" s="50">
        <f t="shared" si="331"/>
        <v>28</v>
      </c>
      <c r="IQ183" s="50">
        <f t="shared" si="331"/>
        <v>27</v>
      </c>
      <c r="IR183">
        <v>17</v>
      </c>
      <c r="IS183">
        <v>15</v>
      </c>
      <c r="IT183">
        <v>0</v>
      </c>
      <c r="IU183">
        <v>0</v>
      </c>
      <c r="IV183" s="50">
        <f t="shared" si="323"/>
        <v>17</v>
      </c>
      <c r="IW183" s="50">
        <f t="shared" si="323"/>
        <v>15</v>
      </c>
      <c r="IX183">
        <v>16</v>
      </c>
      <c r="IY183">
        <v>17</v>
      </c>
      <c r="IZ183">
        <v>1</v>
      </c>
      <c r="JA183">
        <v>2</v>
      </c>
      <c r="JB183" s="50">
        <f t="shared" si="328"/>
        <v>17</v>
      </c>
      <c r="JC183" s="50">
        <f t="shared" si="328"/>
        <v>19</v>
      </c>
      <c r="JD183" s="50">
        <f t="shared" si="268"/>
        <v>327</v>
      </c>
      <c r="JE183" s="50">
        <f t="shared" si="268"/>
        <v>285</v>
      </c>
      <c r="JF183" s="50">
        <f t="shared" si="269"/>
        <v>612</v>
      </c>
      <c r="JG183" s="50">
        <f t="shared" si="270"/>
        <v>36</v>
      </c>
      <c r="JH183" s="50">
        <f t="shared" si="270"/>
        <v>37</v>
      </c>
      <c r="JI183" s="50">
        <f t="shared" si="271"/>
        <v>73</v>
      </c>
      <c r="JJ183" s="50">
        <f t="shared" si="272"/>
        <v>363</v>
      </c>
      <c r="JK183" s="50">
        <f t="shared" si="272"/>
        <v>322</v>
      </c>
      <c r="JL183" s="46">
        <f t="shared" si="273"/>
        <v>685</v>
      </c>
      <c r="JM183" s="53">
        <f t="shared" si="332"/>
        <v>363</v>
      </c>
      <c r="JN183" s="53">
        <f t="shared" si="332"/>
        <v>322</v>
      </c>
      <c r="JO183">
        <v>14</v>
      </c>
      <c r="JP183">
        <v>12</v>
      </c>
      <c r="JQ183">
        <v>11</v>
      </c>
      <c r="JR183">
        <v>10</v>
      </c>
      <c r="JS183">
        <v>5</v>
      </c>
      <c r="JT183">
        <v>10</v>
      </c>
      <c r="JU183">
        <v>5</v>
      </c>
      <c r="JV183">
        <v>4</v>
      </c>
      <c r="JW183">
        <v>4</v>
      </c>
      <c r="JX183">
        <v>2</v>
      </c>
      <c r="JY183">
        <v>0</v>
      </c>
      <c r="JZ183">
        <v>3</v>
      </c>
      <c r="KA183">
        <v>0</v>
      </c>
      <c r="KB183">
        <v>2</v>
      </c>
      <c r="KC183">
        <v>2</v>
      </c>
      <c r="KD183">
        <v>2</v>
      </c>
      <c r="KE183">
        <v>1</v>
      </c>
      <c r="KF183">
        <v>1</v>
      </c>
      <c r="KG183">
        <v>0</v>
      </c>
      <c r="KH183">
        <v>2</v>
      </c>
      <c r="KI183">
        <v>1</v>
      </c>
      <c r="KJ183">
        <v>3</v>
      </c>
      <c r="KK183">
        <v>2</v>
      </c>
      <c r="KL183">
        <v>4</v>
      </c>
      <c r="KM183">
        <v>1</v>
      </c>
      <c r="KN183">
        <v>1</v>
      </c>
      <c r="KO183">
        <v>4</v>
      </c>
      <c r="KP183">
        <v>1</v>
      </c>
      <c r="KQ183">
        <v>2</v>
      </c>
      <c r="KR183">
        <v>0</v>
      </c>
      <c r="KS183">
        <v>2</v>
      </c>
      <c r="KT183">
        <v>2</v>
      </c>
      <c r="KU183">
        <v>2</v>
      </c>
      <c r="KV183">
        <v>0</v>
      </c>
      <c r="KW183">
        <v>1</v>
      </c>
      <c r="KX183">
        <v>2</v>
      </c>
      <c r="KY183">
        <v>3</v>
      </c>
      <c r="KZ183">
        <v>2</v>
      </c>
      <c r="LA183">
        <v>4</v>
      </c>
      <c r="LB183">
        <v>2</v>
      </c>
      <c r="LC183">
        <v>0</v>
      </c>
      <c r="LD183">
        <v>3</v>
      </c>
      <c r="LE183">
        <v>3</v>
      </c>
      <c r="LF183">
        <v>6</v>
      </c>
      <c r="LG183">
        <v>3</v>
      </c>
      <c r="LH183">
        <v>3</v>
      </c>
      <c r="LI183">
        <v>1</v>
      </c>
      <c r="LJ183">
        <v>4</v>
      </c>
      <c r="LK183">
        <v>2</v>
      </c>
      <c r="LL183">
        <v>5</v>
      </c>
      <c r="LM183">
        <v>3</v>
      </c>
      <c r="LN183">
        <v>1</v>
      </c>
      <c r="LO183">
        <v>0</v>
      </c>
      <c r="LP183">
        <v>4</v>
      </c>
      <c r="LQ183">
        <v>1</v>
      </c>
      <c r="LR183">
        <v>3</v>
      </c>
      <c r="LS183">
        <v>2</v>
      </c>
      <c r="LT183">
        <v>3</v>
      </c>
      <c r="LU183">
        <v>3</v>
      </c>
      <c r="LV183">
        <v>0</v>
      </c>
      <c r="LW183">
        <v>3</v>
      </c>
      <c r="LX183">
        <v>3</v>
      </c>
      <c r="LY183">
        <v>1</v>
      </c>
      <c r="LZ183">
        <v>4</v>
      </c>
      <c r="MA183">
        <v>2</v>
      </c>
      <c r="MB183">
        <v>1</v>
      </c>
      <c r="MC183">
        <v>2</v>
      </c>
      <c r="MD183">
        <v>1</v>
      </c>
      <c r="ME183">
        <v>2</v>
      </c>
      <c r="MF183">
        <v>3</v>
      </c>
      <c r="MG183">
        <v>2</v>
      </c>
      <c r="MH183">
        <v>4</v>
      </c>
      <c r="MI183">
        <v>4</v>
      </c>
      <c r="MJ183">
        <v>4</v>
      </c>
      <c r="MK183">
        <v>4</v>
      </c>
      <c r="ML183">
        <v>4</v>
      </c>
      <c r="MM183">
        <v>4</v>
      </c>
      <c r="MN183">
        <v>5</v>
      </c>
      <c r="MO183">
        <v>2</v>
      </c>
      <c r="MP183">
        <v>3</v>
      </c>
      <c r="MQ183">
        <v>2</v>
      </c>
      <c r="MR183">
        <v>4</v>
      </c>
      <c r="MS183">
        <v>2</v>
      </c>
      <c r="MT183">
        <v>0</v>
      </c>
      <c r="MU183">
        <v>1</v>
      </c>
      <c r="MV183">
        <v>4</v>
      </c>
      <c r="MW183">
        <v>1</v>
      </c>
      <c r="MX183">
        <v>7</v>
      </c>
      <c r="MY183">
        <v>2</v>
      </c>
      <c r="MZ183">
        <v>1</v>
      </c>
      <c r="NA183">
        <v>2</v>
      </c>
      <c r="NB183">
        <v>1</v>
      </c>
      <c r="NC183" s="55">
        <v>4</v>
      </c>
      <c r="ND183">
        <v>2</v>
      </c>
      <c r="NE183">
        <v>4</v>
      </c>
      <c r="NF183">
        <v>8</v>
      </c>
      <c r="NG183">
        <v>2</v>
      </c>
      <c r="NH183">
        <v>6</v>
      </c>
      <c r="NI183">
        <v>3</v>
      </c>
      <c r="NJ183">
        <v>6</v>
      </c>
      <c r="NK183">
        <v>5</v>
      </c>
      <c r="NL183">
        <v>2</v>
      </c>
      <c r="NM183">
        <v>9</v>
      </c>
      <c r="NN183">
        <v>5</v>
      </c>
      <c r="NO183">
        <v>3</v>
      </c>
      <c r="NP183">
        <v>9</v>
      </c>
      <c r="NQ183">
        <v>6</v>
      </c>
      <c r="NR183">
        <v>6</v>
      </c>
      <c r="NS183">
        <v>8</v>
      </c>
      <c r="NT183">
        <v>8</v>
      </c>
      <c r="NU183">
        <v>6</v>
      </c>
      <c r="NV183">
        <v>10</v>
      </c>
      <c r="NW183">
        <v>5</v>
      </c>
      <c r="NX183">
        <v>5</v>
      </c>
      <c r="NY183">
        <v>8</v>
      </c>
      <c r="NZ183">
        <v>8</v>
      </c>
      <c r="OA183">
        <v>6</v>
      </c>
      <c r="OB183">
        <v>2</v>
      </c>
      <c r="OC183">
        <v>7</v>
      </c>
      <c r="OD183">
        <v>12</v>
      </c>
      <c r="OE183">
        <v>10</v>
      </c>
      <c r="OF183">
        <v>6</v>
      </c>
      <c r="OG183">
        <v>7</v>
      </c>
      <c r="OH183">
        <v>13</v>
      </c>
      <c r="OI183">
        <v>10</v>
      </c>
      <c r="OJ183">
        <v>8</v>
      </c>
      <c r="OK183">
        <v>4</v>
      </c>
      <c r="OL183">
        <v>9</v>
      </c>
      <c r="OM183">
        <v>5</v>
      </c>
      <c r="ON183">
        <v>7</v>
      </c>
      <c r="OO183">
        <v>8</v>
      </c>
      <c r="OP183">
        <v>5</v>
      </c>
      <c r="OQ183">
        <v>7</v>
      </c>
      <c r="OR183">
        <v>8</v>
      </c>
      <c r="OS183">
        <v>13</v>
      </c>
      <c r="OT183">
        <v>12</v>
      </c>
      <c r="OU183">
        <v>13</v>
      </c>
      <c r="OV183">
        <v>8</v>
      </c>
      <c r="OW183">
        <v>12</v>
      </c>
      <c r="OX183">
        <v>9</v>
      </c>
      <c r="OY183">
        <v>9</v>
      </c>
      <c r="OZ183">
        <v>6</v>
      </c>
      <c r="PA183">
        <v>10</v>
      </c>
      <c r="PB183">
        <v>10</v>
      </c>
      <c r="PC183">
        <v>7</v>
      </c>
      <c r="PD183">
        <v>9</v>
      </c>
      <c r="PE183">
        <v>10</v>
      </c>
      <c r="PF183">
        <v>7</v>
      </c>
      <c r="PG183">
        <v>6</v>
      </c>
      <c r="PH183">
        <v>4</v>
      </c>
      <c r="PI183">
        <v>7</v>
      </c>
      <c r="PJ183">
        <v>10</v>
      </c>
      <c r="PK183">
        <v>6</v>
      </c>
      <c r="PL183">
        <v>3</v>
      </c>
      <c r="PM183">
        <v>2</v>
      </c>
      <c r="PN183">
        <v>5</v>
      </c>
      <c r="PO183">
        <v>6</v>
      </c>
      <c r="PP183">
        <v>5</v>
      </c>
      <c r="PQ183">
        <v>1</v>
      </c>
      <c r="PR183">
        <v>3</v>
      </c>
      <c r="PS183">
        <v>5</v>
      </c>
      <c r="PT183">
        <v>1</v>
      </c>
      <c r="PU183">
        <v>2</v>
      </c>
      <c r="PV183">
        <v>2</v>
      </c>
      <c r="PW183">
        <v>1</v>
      </c>
      <c r="PX183">
        <v>4</v>
      </c>
      <c r="PY183">
        <v>1</v>
      </c>
      <c r="PZ183">
        <v>2</v>
      </c>
      <c r="QA183">
        <v>0</v>
      </c>
      <c r="QB183">
        <v>1</v>
      </c>
      <c r="QC183">
        <v>0</v>
      </c>
      <c r="QD183">
        <v>3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1</v>
      </c>
      <c r="QL183">
        <v>1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1</v>
      </c>
      <c r="QU183">
        <v>0</v>
      </c>
      <c r="QV183">
        <v>0</v>
      </c>
      <c r="QW183">
        <v>0</v>
      </c>
      <c r="QX183">
        <v>0</v>
      </c>
      <c r="QY183">
        <v>1</v>
      </c>
      <c r="QZ183" s="55">
        <v>1</v>
      </c>
      <c r="RA183" s="50">
        <f t="shared" si="274"/>
        <v>721</v>
      </c>
      <c r="RB183" s="54">
        <f t="shared" si="274"/>
        <v>720</v>
      </c>
      <c r="RC183" s="50">
        <f t="shared" si="275"/>
        <v>1441</v>
      </c>
      <c r="RD183" s="50">
        <v>0</v>
      </c>
      <c r="RE183" s="50">
        <v>0</v>
      </c>
    </row>
    <row r="184" spans="1:473" x14ac:dyDescent="0.2">
      <c r="A184" s="88" t="s">
        <v>364</v>
      </c>
      <c r="B184" s="81" t="s">
        <v>405</v>
      </c>
      <c r="C184" t="s">
        <v>689</v>
      </c>
      <c r="D184">
        <v>39</v>
      </c>
      <c r="E184">
        <v>81</v>
      </c>
      <c r="F184">
        <v>40</v>
      </c>
      <c r="G184">
        <v>1</v>
      </c>
      <c r="H184">
        <v>0</v>
      </c>
      <c r="I184" s="42">
        <v>0</v>
      </c>
      <c r="J184">
        <v>40</v>
      </c>
      <c r="K184">
        <v>114</v>
      </c>
      <c r="L184">
        <v>73</v>
      </c>
      <c r="M184">
        <v>20</v>
      </c>
      <c r="N184">
        <v>5</v>
      </c>
      <c r="O184" s="42">
        <v>0</v>
      </c>
      <c r="P184">
        <v>9</v>
      </c>
      <c r="Q184">
        <v>16</v>
      </c>
      <c r="R184">
        <v>16</v>
      </c>
      <c r="S184">
        <v>18</v>
      </c>
      <c r="T184">
        <v>4</v>
      </c>
      <c r="U184" s="42">
        <v>0</v>
      </c>
      <c r="V184">
        <v>1</v>
      </c>
      <c r="W184">
        <v>5</v>
      </c>
      <c r="X184">
        <v>3</v>
      </c>
      <c r="Y184">
        <v>9</v>
      </c>
      <c r="Z184">
        <v>3</v>
      </c>
      <c r="AA184" s="42">
        <v>2</v>
      </c>
      <c r="AB184">
        <v>0</v>
      </c>
      <c r="AC184">
        <v>0</v>
      </c>
      <c r="AD184">
        <v>2</v>
      </c>
      <c r="AE184">
        <v>8</v>
      </c>
      <c r="AF184">
        <v>7</v>
      </c>
      <c r="AG184" s="42">
        <v>2</v>
      </c>
      <c r="AH184">
        <v>0</v>
      </c>
      <c r="AI184">
        <v>0</v>
      </c>
      <c r="AJ184">
        <v>1</v>
      </c>
      <c r="AK184">
        <v>1</v>
      </c>
      <c r="AL184">
        <v>4</v>
      </c>
      <c r="AM184" s="43">
        <v>4</v>
      </c>
      <c r="AN184" s="44">
        <f t="shared" si="324"/>
        <v>528</v>
      </c>
      <c r="AO184">
        <v>21</v>
      </c>
      <c r="AP184">
        <v>81</v>
      </c>
      <c r="AQ184">
        <v>16</v>
      </c>
      <c r="AR184" s="42">
        <v>63</v>
      </c>
      <c r="AS184">
        <v>44</v>
      </c>
      <c r="AT184">
        <v>120</v>
      </c>
      <c r="AU184">
        <v>4</v>
      </c>
      <c r="AV184">
        <v>12</v>
      </c>
      <c r="AW184">
        <v>59</v>
      </c>
      <c r="AX184">
        <v>26</v>
      </c>
      <c r="AY184">
        <v>34</v>
      </c>
      <c r="AZ184">
        <v>47</v>
      </c>
      <c r="BA184">
        <v>33</v>
      </c>
      <c r="BB184">
        <v>66</v>
      </c>
      <c r="BC184">
        <v>81</v>
      </c>
      <c r="BD184">
        <v>2</v>
      </c>
      <c r="BE184" s="45">
        <f t="shared" si="329"/>
        <v>528</v>
      </c>
      <c r="BF184">
        <v>502</v>
      </c>
      <c r="BG184">
        <v>0</v>
      </c>
      <c r="BH184">
        <v>0</v>
      </c>
      <c r="BI184">
        <v>0</v>
      </c>
      <c r="BJ184">
        <v>20</v>
      </c>
      <c r="BK184">
        <v>0</v>
      </c>
      <c r="BL184">
        <v>6</v>
      </c>
      <c r="BM184" s="45">
        <f t="shared" si="325"/>
        <v>0</v>
      </c>
      <c r="BN184">
        <v>0</v>
      </c>
      <c r="BO184">
        <v>1</v>
      </c>
      <c r="BP184">
        <v>0</v>
      </c>
      <c r="BQ184">
        <v>0</v>
      </c>
      <c r="BR184">
        <v>0</v>
      </c>
      <c r="BS184">
        <v>5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 s="45">
        <f t="shared" si="262"/>
        <v>6</v>
      </c>
      <c r="CA184">
        <v>433</v>
      </c>
      <c r="CB184">
        <v>31</v>
      </c>
      <c r="CC184">
        <v>44</v>
      </c>
      <c r="CD184" s="46">
        <f t="shared" si="326"/>
        <v>20</v>
      </c>
      <c r="CE184">
        <v>1141</v>
      </c>
      <c r="CF184">
        <v>1084</v>
      </c>
      <c r="CG184" s="47">
        <f t="shared" si="309"/>
        <v>2225</v>
      </c>
      <c r="CH184" s="48">
        <v>118</v>
      </c>
      <c r="CI184">
        <v>88</v>
      </c>
      <c r="CJ184" s="47">
        <f t="shared" si="310"/>
        <v>206</v>
      </c>
      <c r="CK184" s="49">
        <f t="shared" si="311"/>
        <v>1259</v>
      </c>
      <c r="CL184" s="50">
        <f t="shared" si="311"/>
        <v>1172</v>
      </c>
      <c r="CM184" s="47">
        <f t="shared" si="312"/>
        <v>2431</v>
      </c>
      <c r="CN184" s="51">
        <v>41</v>
      </c>
      <c r="CO184">
        <v>40</v>
      </c>
      <c r="CP184" s="47">
        <f t="shared" si="313"/>
        <v>81</v>
      </c>
      <c r="CQ184" s="48">
        <v>5</v>
      </c>
      <c r="CR184">
        <v>7</v>
      </c>
      <c r="CS184" s="47">
        <f t="shared" si="314"/>
        <v>12</v>
      </c>
      <c r="CT184" s="49">
        <f t="shared" si="315"/>
        <v>46</v>
      </c>
      <c r="CU184" s="50">
        <f t="shared" si="315"/>
        <v>47</v>
      </c>
      <c r="CV184" s="47">
        <f t="shared" si="316"/>
        <v>93</v>
      </c>
      <c r="CW184" s="49">
        <f t="shared" si="317"/>
        <v>1305</v>
      </c>
      <c r="CX184" s="50">
        <f t="shared" si="317"/>
        <v>1219</v>
      </c>
      <c r="CY184" s="47">
        <f t="shared" si="318"/>
        <v>2524</v>
      </c>
      <c r="CZ184" s="51">
        <v>130</v>
      </c>
      <c r="DA184">
        <v>125</v>
      </c>
      <c r="DB184" s="52">
        <v>98</v>
      </c>
      <c r="DC184">
        <v>85</v>
      </c>
      <c r="DD184" s="52">
        <v>114</v>
      </c>
      <c r="DE184">
        <v>115</v>
      </c>
      <c r="DF184" s="52">
        <v>109</v>
      </c>
      <c r="DG184">
        <v>104</v>
      </c>
      <c r="DH184" s="52">
        <v>120</v>
      </c>
      <c r="DI184">
        <v>121</v>
      </c>
      <c r="DJ184" s="52">
        <v>99</v>
      </c>
      <c r="DK184">
        <v>94</v>
      </c>
      <c r="DL184" s="52">
        <v>102</v>
      </c>
      <c r="DM184">
        <v>95</v>
      </c>
      <c r="DN184" s="52">
        <v>114</v>
      </c>
      <c r="DO184">
        <v>105</v>
      </c>
      <c r="DP184" s="52">
        <v>107</v>
      </c>
      <c r="DQ184">
        <v>87</v>
      </c>
      <c r="DR184" s="52">
        <v>102</v>
      </c>
      <c r="DS184">
        <v>109</v>
      </c>
      <c r="DT184" s="52">
        <v>111</v>
      </c>
      <c r="DU184">
        <v>86</v>
      </c>
      <c r="DV184" s="52">
        <v>99</v>
      </c>
      <c r="DW184">
        <v>93</v>
      </c>
      <c r="DX184" s="51">
        <v>12</v>
      </c>
      <c r="DY184">
        <v>16</v>
      </c>
      <c r="DZ184">
        <v>25</v>
      </c>
      <c r="EA184">
        <v>0</v>
      </c>
      <c r="EB184">
        <v>0</v>
      </c>
      <c r="EC184">
        <v>3</v>
      </c>
      <c r="ED184" s="45">
        <f t="shared" si="276"/>
        <v>56</v>
      </c>
      <c r="EE184">
        <v>4</v>
      </c>
      <c r="EF184">
        <v>2</v>
      </c>
      <c r="EG184">
        <v>5</v>
      </c>
      <c r="EH184">
        <v>0</v>
      </c>
      <c r="EI184">
        <v>0</v>
      </c>
      <c r="EJ184">
        <v>1</v>
      </c>
      <c r="EK184" s="50">
        <f t="shared" si="320"/>
        <v>12</v>
      </c>
      <c r="EL184" s="44">
        <f t="shared" si="265"/>
        <v>68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 s="45">
        <f t="shared" si="277"/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 s="50">
        <f t="shared" si="278"/>
        <v>0</v>
      </c>
      <c r="FE184" s="44">
        <f t="shared" si="279"/>
        <v>0</v>
      </c>
      <c r="FF184">
        <v>0</v>
      </c>
      <c r="FG184" s="42">
        <v>0</v>
      </c>
      <c r="FH184">
        <v>0</v>
      </c>
      <c r="FI184">
        <v>0</v>
      </c>
      <c r="FJ184" s="44">
        <f t="shared" si="299"/>
        <v>0</v>
      </c>
      <c r="FK184">
        <v>25</v>
      </c>
      <c r="FL184">
        <v>43</v>
      </c>
      <c r="FM184" s="46">
        <f t="shared" si="263"/>
        <v>68</v>
      </c>
      <c r="FN184">
        <v>49</v>
      </c>
      <c r="FO184">
        <v>38</v>
      </c>
      <c r="FP184">
        <v>47</v>
      </c>
      <c r="FQ184">
        <v>51</v>
      </c>
      <c r="FR184">
        <v>33</v>
      </c>
      <c r="FS184">
        <v>43</v>
      </c>
      <c r="FT184">
        <v>56</v>
      </c>
      <c r="FU184">
        <v>55</v>
      </c>
      <c r="FV184">
        <v>70</v>
      </c>
      <c r="FW184">
        <v>69</v>
      </c>
      <c r="FX184">
        <v>80</v>
      </c>
      <c r="FY184">
        <v>65</v>
      </c>
      <c r="FZ184">
        <v>42</v>
      </c>
      <c r="GA184">
        <v>51</v>
      </c>
      <c r="GB184">
        <v>62</v>
      </c>
      <c r="GC184">
        <v>54</v>
      </c>
      <c r="GD184">
        <v>53</v>
      </c>
      <c r="GE184">
        <v>42</v>
      </c>
      <c r="GF184">
        <v>32</v>
      </c>
      <c r="GG184">
        <v>43</v>
      </c>
      <c r="GH184">
        <v>39</v>
      </c>
      <c r="GI184">
        <v>19</v>
      </c>
      <c r="GJ184">
        <v>30</v>
      </c>
      <c r="GK184" s="43">
        <v>32</v>
      </c>
      <c r="GL184">
        <v>94</v>
      </c>
      <c r="GM184">
        <v>89</v>
      </c>
      <c r="GN184">
        <v>15</v>
      </c>
      <c r="GO184">
        <v>13</v>
      </c>
      <c r="GP184">
        <v>41</v>
      </c>
      <c r="GQ184">
        <v>29</v>
      </c>
      <c r="GR184">
        <v>10</v>
      </c>
      <c r="GS184">
        <v>9</v>
      </c>
      <c r="GT184">
        <v>39</v>
      </c>
      <c r="GU184">
        <v>30</v>
      </c>
      <c r="GV184">
        <v>10</v>
      </c>
      <c r="GW184">
        <v>10</v>
      </c>
      <c r="GX184">
        <v>73</v>
      </c>
      <c r="GY184">
        <v>60</v>
      </c>
      <c r="GZ184">
        <v>27</v>
      </c>
      <c r="HA184">
        <v>16</v>
      </c>
      <c r="HB184" s="50">
        <f t="shared" si="321"/>
        <v>153</v>
      </c>
      <c r="HC184" s="50">
        <f t="shared" si="321"/>
        <v>119</v>
      </c>
      <c r="HD184" s="50">
        <f t="shared" si="321"/>
        <v>47</v>
      </c>
      <c r="HE184" s="50">
        <f t="shared" si="321"/>
        <v>35</v>
      </c>
      <c r="HF184">
        <v>56</v>
      </c>
      <c r="HG184">
        <v>37</v>
      </c>
      <c r="HH184">
        <v>8</v>
      </c>
      <c r="HI184">
        <v>11</v>
      </c>
      <c r="HJ184">
        <v>45</v>
      </c>
      <c r="HK184">
        <v>40</v>
      </c>
      <c r="HL184">
        <v>9</v>
      </c>
      <c r="HM184">
        <v>13</v>
      </c>
      <c r="HN184" s="50">
        <f t="shared" si="322"/>
        <v>101</v>
      </c>
      <c r="HO184" s="50">
        <f t="shared" si="322"/>
        <v>77</v>
      </c>
      <c r="HP184" s="50">
        <f t="shared" si="322"/>
        <v>17</v>
      </c>
      <c r="HQ184" s="50">
        <f t="shared" si="322"/>
        <v>24</v>
      </c>
      <c r="HR184" s="50">
        <f t="shared" si="319"/>
        <v>348</v>
      </c>
      <c r="HS184" s="50">
        <f t="shared" si="319"/>
        <v>285</v>
      </c>
      <c r="HT184" s="50">
        <f t="shared" si="319"/>
        <v>79</v>
      </c>
      <c r="HU184" s="50">
        <f t="shared" si="319"/>
        <v>72</v>
      </c>
      <c r="HV184" s="50">
        <f t="shared" si="266"/>
        <v>427</v>
      </c>
      <c r="HW184" s="50">
        <f t="shared" si="266"/>
        <v>357</v>
      </c>
      <c r="HX184">
        <v>53</v>
      </c>
      <c r="HY184">
        <v>48</v>
      </c>
      <c r="HZ184">
        <v>13</v>
      </c>
      <c r="IA184">
        <v>7</v>
      </c>
      <c r="IB184">
        <v>18</v>
      </c>
      <c r="IC184">
        <v>31</v>
      </c>
      <c r="ID184">
        <v>2</v>
      </c>
      <c r="IE184">
        <v>4</v>
      </c>
      <c r="IF184" s="50">
        <f t="shared" si="330"/>
        <v>71</v>
      </c>
      <c r="IG184" s="50">
        <f t="shared" si="330"/>
        <v>79</v>
      </c>
      <c r="IH184" s="50">
        <f t="shared" si="330"/>
        <v>15</v>
      </c>
      <c r="II184" s="50">
        <f t="shared" si="327"/>
        <v>11</v>
      </c>
      <c r="IJ184" s="50">
        <f t="shared" si="267"/>
        <v>86</v>
      </c>
      <c r="IK184" s="50">
        <f t="shared" si="267"/>
        <v>90</v>
      </c>
      <c r="IL184">
        <v>38</v>
      </c>
      <c r="IM184">
        <v>50</v>
      </c>
      <c r="IN184">
        <v>4</v>
      </c>
      <c r="IO184">
        <v>6</v>
      </c>
      <c r="IP184" s="50">
        <f t="shared" si="331"/>
        <v>42</v>
      </c>
      <c r="IQ184" s="50">
        <f t="shared" si="331"/>
        <v>56</v>
      </c>
      <c r="IR184">
        <v>17</v>
      </c>
      <c r="IS184">
        <v>26</v>
      </c>
      <c r="IT184">
        <v>1</v>
      </c>
      <c r="IU184">
        <v>1</v>
      </c>
      <c r="IV184" s="50">
        <f t="shared" si="323"/>
        <v>18</v>
      </c>
      <c r="IW184" s="50">
        <f t="shared" si="323"/>
        <v>27</v>
      </c>
      <c r="IX184">
        <v>17</v>
      </c>
      <c r="IY184">
        <v>31</v>
      </c>
      <c r="IZ184">
        <v>3</v>
      </c>
      <c r="JA184">
        <v>1</v>
      </c>
      <c r="JB184" s="50">
        <f t="shared" si="328"/>
        <v>20</v>
      </c>
      <c r="JC184" s="50">
        <f t="shared" si="328"/>
        <v>32</v>
      </c>
      <c r="JD184" s="50">
        <f t="shared" si="268"/>
        <v>491</v>
      </c>
      <c r="JE184" s="50">
        <f t="shared" si="268"/>
        <v>471</v>
      </c>
      <c r="JF184" s="50">
        <f t="shared" si="269"/>
        <v>962</v>
      </c>
      <c r="JG184" s="50">
        <f t="shared" si="270"/>
        <v>102</v>
      </c>
      <c r="JH184" s="50">
        <f t="shared" si="270"/>
        <v>91</v>
      </c>
      <c r="JI184" s="50">
        <f t="shared" si="271"/>
        <v>193</v>
      </c>
      <c r="JJ184" s="50">
        <f t="shared" si="272"/>
        <v>593</v>
      </c>
      <c r="JK184" s="50">
        <f t="shared" si="272"/>
        <v>562</v>
      </c>
      <c r="JL184" s="46">
        <f t="shared" si="273"/>
        <v>1155</v>
      </c>
      <c r="JM184" s="53">
        <f t="shared" si="332"/>
        <v>593</v>
      </c>
      <c r="JN184" s="53">
        <f t="shared" si="332"/>
        <v>562</v>
      </c>
      <c r="JO184">
        <v>8</v>
      </c>
      <c r="JP184">
        <v>8</v>
      </c>
      <c r="JQ184">
        <v>6</v>
      </c>
      <c r="JR184">
        <v>7</v>
      </c>
      <c r="JS184">
        <v>8</v>
      </c>
      <c r="JT184">
        <v>6</v>
      </c>
      <c r="JU184">
        <v>6</v>
      </c>
      <c r="JV184">
        <v>3</v>
      </c>
      <c r="JW184">
        <v>7</v>
      </c>
      <c r="JX184">
        <v>5</v>
      </c>
      <c r="JY184">
        <v>6</v>
      </c>
      <c r="JZ184">
        <v>2</v>
      </c>
      <c r="KA184">
        <v>1</v>
      </c>
      <c r="KB184">
        <v>2</v>
      </c>
      <c r="KC184">
        <v>4</v>
      </c>
      <c r="KD184">
        <v>0</v>
      </c>
      <c r="KE184">
        <v>3</v>
      </c>
      <c r="KF184">
        <v>2</v>
      </c>
      <c r="KG184">
        <v>2</v>
      </c>
      <c r="KH184">
        <v>2</v>
      </c>
      <c r="KI184">
        <v>2</v>
      </c>
      <c r="KJ184">
        <v>2</v>
      </c>
      <c r="KK184">
        <v>2</v>
      </c>
      <c r="KL184">
        <v>5</v>
      </c>
      <c r="KM184">
        <v>3</v>
      </c>
      <c r="KN184">
        <v>3</v>
      </c>
      <c r="KO184">
        <v>5</v>
      </c>
      <c r="KP184">
        <v>1</v>
      </c>
      <c r="KQ184">
        <v>4</v>
      </c>
      <c r="KR184">
        <v>1</v>
      </c>
      <c r="KS184">
        <v>3</v>
      </c>
      <c r="KT184">
        <v>3</v>
      </c>
      <c r="KU184">
        <v>6</v>
      </c>
      <c r="KV184">
        <v>3</v>
      </c>
      <c r="KW184">
        <v>4</v>
      </c>
      <c r="KX184">
        <v>4</v>
      </c>
      <c r="KY184">
        <v>5</v>
      </c>
      <c r="KZ184">
        <v>4</v>
      </c>
      <c r="LA184">
        <v>7</v>
      </c>
      <c r="LB184">
        <v>13</v>
      </c>
      <c r="LC184">
        <v>3</v>
      </c>
      <c r="LD184">
        <v>1</v>
      </c>
      <c r="LE184">
        <v>4</v>
      </c>
      <c r="LF184">
        <v>3</v>
      </c>
      <c r="LG184">
        <v>5</v>
      </c>
      <c r="LH184">
        <v>2</v>
      </c>
      <c r="LI184">
        <v>4</v>
      </c>
      <c r="LJ184">
        <v>9</v>
      </c>
      <c r="LK184">
        <v>2</v>
      </c>
      <c r="LL184">
        <v>4</v>
      </c>
      <c r="LM184">
        <v>2</v>
      </c>
      <c r="LN184">
        <v>5</v>
      </c>
      <c r="LO184">
        <v>8</v>
      </c>
      <c r="LP184">
        <v>7</v>
      </c>
      <c r="LQ184">
        <v>5</v>
      </c>
      <c r="LR184">
        <v>3</v>
      </c>
      <c r="LS184">
        <v>3</v>
      </c>
      <c r="LT184">
        <v>3</v>
      </c>
      <c r="LU184">
        <v>5</v>
      </c>
      <c r="LV184">
        <v>5</v>
      </c>
      <c r="LW184">
        <v>5</v>
      </c>
      <c r="LX184">
        <v>6</v>
      </c>
      <c r="LY184">
        <v>6</v>
      </c>
      <c r="LZ184">
        <v>6</v>
      </c>
      <c r="MA184">
        <v>1</v>
      </c>
      <c r="MB184">
        <v>6</v>
      </c>
      <c r="MC184">
        <v>5</v>
      </c>
      <c r="MD184">
        <v>4</v>
      </c>
      <c r="ME184">
        <v>3</v>
      </c>
      <c r="MF184">
        <v>3</v>
      </c>
      <c r="MG184">
        <v>3</v>
      </c>
      <c r="MH184">
        <v>7</v>
      </c>
      <c r="MI184">
        <v>2</v>
      </c>
      <c r="MJ184">
        <v>2</v>
      </c>
      <c r="MK184">
        <v>4</v>
      </c>
      <c r="ML184">
        <v>5</v>
      </c>
      <c r="MM184">
        <v>5</v>
      </c>
      <c r="MN184">
        <v>4</v>
      </c>
      <c r="MO184">
        <v>6</v>
      </c>
      <c r="MP184">
        <v>5</v>
      </c>
      <c r="MQ184">
        <v>10</v>
      </c>
      <c r="MR184">
        <v>7</v>
      </c>
      <c r="MS184">
        <v>2</v>
      </c>
      <c r="MT184">
        <v>2</v>
      </c>
      <c r="MU184">
        <v>3</v>
      </c>
      <c r="MV184">
        <v>1</v>
      </c>
      <c r="MW184">
        <v>10</v>
      </c>
      <c r="MX184">
        <v>4</v>
      </c>
      <c r="MY184">
        <v>3</v>
      </c>
      <c r="MZ184">
        <v>4</v>
      </c>
      <c r="NA184">
        <v>4</v>
      </c>
      <c r="NB184">
        <v>10</v>
      </c>
      <c r="NC184" s="55">
        <v>7</v>
      </c>
      <c r="ND184">
        <v>7</v>
      </c>
      <c r="NE184">
        <v>14</v>
      </c>
      <c r="NF184">
        <v>5</v>
      </c>
      <c r="NG184">
        <v>13</v>
      </c>
      <c r="NH184">
        <v>4</v>
      </c>
      <c r="NI184">
        <v>7</v>
      </c>
      <c r="NJ184">
        <v>8</v>
      </c>
      <c r="NK184">
        <v>8</v>
      </c>
      <c r="NL184">
        <v>8</v>
      </c>
      <c r="NM184">
        <v>7</v>
      </c>
      <c r="NN184">
        <v>9</v>
      </c>
      <c r="NO184">
        <v>14</v>
      </c>
      <c r="NP184">
        <v>2</v>
      </c>
      <c r="NQ184">
        <v>10</v>
      </c>
      <c r="NR184">
        <v>6</v>
      </c>
      <c r="NS184">
        <v>7</v>
      </c>
      <c r="NT184">
        <v>9</v>
      </c>
      <c r="NU184">
        <v>13</v>
      </c>
      <c r="NV184">
        <v>12</v>
      </c>
      <c r="NW184">
        <v>6</v>
      </c>
      <c r="NX184">
        <v>17</v>
      </c>
      <c r="NY184">
        <v>12</v>
      </c>
      <c r="NZ184">
        <v>11</v>
      </c>
      <c r="OA184">
        <v>16</v>
      </c>
      <c r="OB184">
        <v>6</v>
      </c>
      <c r="OC184">
        <v>11</v>
      </c>
      <c r="OD184">
        <v>9</v>
      </c>
      <c r="OE184">
        <v>9</v>
      </c>
      <c r="OF184">
        <v>10</v>
      </c>
      <c r="OG184">
        <v>7</v>
      </c>
      <c r="OH184">
        <v>14</v>
      </c>
      <c r="OI184">
        <v>13</v>
      </c>
      <c r="OJ184">
        <v>8</v>
      </c>
      <c r="OK184">
        <v>8</v>
      </c>
      <c r="OL184">
        <v>4</v>
      </c>
      <c r="OM184">
        <v>11</v>
      </c>
      <c r="ON184">
        <v>7</v>
      </c>
      <c r="OO184">
        <v>15</v>
      </c>
      <c r="OP184">
        <v>18</v>
      </c>
      <c r="OQ184">
        <v>9</v>
      </c>
      <c r="OR184">
        <v>13</v>
      </c>
      <c r="OS184">
        <v>9</v>
      </c>
      <c r="OT184">
        <v>4</v>
      </c>
      <c r="OU184">
        <v>4</v>
      </c>
      <c r="OV184">
        <v>5</v>
      </c>
      <c r="OW184">
        <v>11</v>
      </c>
      <c r="OX184">
        <v>7</v>
      </c>
      <c r="OY184">
        <v>7</v>
      </c>
      <c r="OZ184">
        <v>9</v>
      </c>
      <c r="PA184">
        <v>9</v>
      </c>
      <c r="PB184">
        <v>8</v>
      </c>
      <c r="PC184">
        <v>6</v>
      </c>
      <c r="PD184">
        <v>5</v>
      </c>
      <c r="PE184">
        <v>11</v>
      </c>
      <c r="PF184">
        <v>2</v>
      </c>
      <c r="PG184">
        <v>11</v>
      </c>
      <c r="PH184">
        <v>4</v>
      </c>
      <c r="PI184">
        <v>13</v>
      </c>
      <c r="PJ184">
        <v>16</v>
      </c>
      <c r="PK184">
        <v>7</v>
      </c>
      <c r="PL184">
        <v>7</v>
      </c>
      <c r="PM184">
        <v>4</v>
      </c>
      <c r="PN184">
        <v>5</v>
      </c>
      <c r="PO184">
        <v>3</v>
      </c>
      <c r="PP184">
        <v>1</v>
      </c>
      <c r="PQ184">
        <v>3</v>
      </c>
      <c r="PR184">
        <v>4</v>
      </c>
      <c r="PS184">
        <v>4</v>
      </c>
      <c r="PT184">
        <v>4</v>
      </c>
      <c r="PU184">
        <v>3</v>
      </c>
      <c r="PV184">
        <v>2</v>
      </c>
      <c r="PW184">
        <v>0</v>
      </c>
      <c r="PX184">
        <v>0</v>
      </c>
      <c r="PY184">
        <v>2</v>
      </c>
      <c r="PZ184">
        <v>7</v>
      </c>
      <c r="QA184">
        <v>1</v>
      </c>
      <c r="QB184">
        <v>2</v>
      </c>
      <c r="QC184">
        <v>2</v>
      </c>
      <c r="QD184">
        <v>2</v>
      </c>
      <c r="QE184">
        <v>3</v>
      </c>
      <c r="QF184">
        <v>1</v>
      </c>
      <c r="QG184">
        <v>1</v>
      </c>
      <c r="QH184">
        <v>0</v>
      </c>
      <c r="QI184">
        <v>0</v>
      </c>
      <c r="QJ184">
        <v>0</v>
      </c>
      <c r="QK184">
        <v>0</v>
      </c>
      <c r="QL184">
        <v>1</v>
      </c>
      <c r="QM184">
        <v>1</v>
      </c>
      <c r="QN184">
        <v>0</v>
      </c>
      <c r="QO184">
        <v>0</v>
      </c>
      <c r="QP184">
        <v>1</v>
      </c>
      <c r="QQ184">
        <v>0</v>
      </c>
      <c r="QR184">
        <v>0</v>
      </c>
      <c r="QS184">
        <v>0</v>
      </c>
      <c r="QT184">
        <v>1</v>
      </c>
      <c r="QU184">
        <v>0</v>
      </c>
      <c r="QV184">
        <v>2</v>
      </c>
      <c r="QW184">
        <v>0</v>
      </c>
      <c r="QX184">
        <v>0</v>
      </c>
      <c r="QY184">
        <v>0</v>
      </c>
      <c r="QZ184" s="55">
        <v>0</v>
      </c>
      <c r="RA184" s="54">
        <f t="shared" si="274"/>
        <v>1130</v>
      </c>
      <c r="RB184" s="50">
        <f t="shared" si="274"/>
        <v>1043</v>
      </c>
      <c r="RC184" s="50">
        <f t="shared" si="275"/>
        <v>2173</v>
      </c>
      <c r="RD184" s="50">
        <v>0</v>
      </c>
      <c r="RE184" s="50">
        <v>0</v>
      </c>
    </row>
    <row r="185" spans="1:473" x14ac:dyDescent="0.2">
      <c r="A185" s="88" t="s">
        <v>364</v>
      </c>
      <c r="B185" s="79" t="s">
        <v>406</v>
      </c>
      <c r="C185" t="s">
        <v>406</v>
      </c>
      <c r="D185">
        <v>36</v>
      </c>
      <c r="E185">
        <v>69</v>
      </c>
      <c r="F185">
        <v>42</v>
      </c>
      <c r="G185">
        <v>2</v>
      </c>
      <c r="H185">
        <v>2</v>
      </c>
      <c r="I185" s="42">
        <v>0</v>
      </c>
      <c r="J185">
        <v>25</v>
      </c>
      <c r="K185">
        <v>87</v>
      </c>
      <c r="L185">
        <v>87</v>
      </c>
      <c r="M185">
        <v>23</v>
      </c>
      <c r="N185">
        <v>2</v>
      </c>
      <c r="O185" s="42">
        <v>0</v>
      </c>
      <c r="P185">
        <v>7</v>
      </c>
      <c r="Q185">
        <v>15</v>
      </c>
      <c r="R185">
        <v>22</v>
      </c>
      <c r="S185">
        <v>15</v>
      </c>
      <c r="T185">
        <v>1</v>
      </c>
      <c r="U185" s="42">
        <v>0</v>
      </c>
      <c r="V185">
        <v>0</v>
      </c>
      <c r="W185">
        <v>4</v>
      </c>
      <c r="X185">
        <v>7</v>
      </c>
      <c r="Y185">
        <v>9</v>
      </c>
      <c r="Z185">
        <v>7</v>
      </c>
      <c r="AA185" s="42">
        <v>0</v>
      </c>
      <c r="AB185">
        <v>0</v>
      </c>
      <c r="AC185">
        <v>2</v>
      </c>
      <c r="AD185">
        <v>3</v>
      </c>
      <c r="AE185">
        <v>4</v>
      </c>
      <c r="AF185">
        <v>6</v>
      </c>
      <c r="AG185" s="42">
        <v>7</v>
      </c>
      <c r="AH185">
        <v>0</v>
      </c>
      <c r="AI185">
        <v>0</v>
      </c>
      <c r="AJ185">
        <v>1</v>
      </c>
      <c r="AK185">
        <v>2</v>
      </c>
      <c r="AL185">
        <v>5</v>
      </c>
      <c r="AM185" s="43">
        <v>6</v>
      </c>
      <c r="AN185" s="44">
        <f t="shared" si="324"/>
        <v>498</v>
      </c>
      <c r="AO185">
        <v>20</v>
      </c>
      <c r="AP185">
        <v>76</v>
      </c>
      <c r="AQ185">
        <v>17</v>
      </c>
      <c r="AR185" s="42">
        <v>67</v>
      </c>
      <c r="AS185">
        <v>32</v>
      </c>
      <c r="AT185">
        <v>127</v>
      </c>
      <c r="AU185">
        <v>13</v>
      </c>
      <c r="AV185">
        <v>3</v>
      </c>
      <c r="AW185">
        <v>36</v>
      </c>
      <c r="AX185">
        <v>37</v>
      </c>
      <c r="AY185">
        <v>28</v>
      </c>
      <c r="AZ185">
        <v>23</v>
      </c>
      <c r="BA185">
        <v>37</v>
      </c>
      <c r="BB185">
        <v>45</v>
      </c>
      <c r="BC185">
        <v>117</v>
      </c>
      <c r="BD185">
        <v>0</v>
      </c>
      <c r="BE185" s="45">
        <f t="shared" si="329"/>
        <v>498</v>
      </c>
      <c r="BF185">
        <v>491</v>
      </c>
      <c r="BG185">
        <v>0</v>
      </c>
      <c r="BH185">
        <v>0</v>
      </c>
      <c r="BI185">
        <v>0</v>
      </c>
      <c r="BJ185">
        <v>6</v>
      </c>
      <c r="BK185">
        <v>1</v>
      </c>
      <c r="BL185">
        <v>0</v>
      </c>
      <c r="BM185" s="45">
        <f t="shared" si="325"/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 s="45">
        <f t="shared" si="262"/>
        <v>0</v>
      </c>
      <c r="CA185">
        <v>399</v>
      </c>
      <c r="CB185">
        <v>34</v>
      </c>
      <c r="CC185">
        <v>47</v>
      </c>
      <c r="CD185" s="46">
        <f t="shared" si="326"/>
        <v>18</v>
      </c>
      <c r="CE185">
        <v>1030</v>
      </c>
      <c r="CF185">
        <v>963</v>
      </c>
      <c r="CG185" s="47">
        <f t="shared" si="309"/>
        <v>1993</v>
      </c>
      <c r="CH185" s="48">
        <v>101</v>
      </c>
      <c r="CI185">
        <v>77</v>
      </c>
      <c r="CJ185" s="47">
        <f t="shared" si="310"/>
        <v>178</v>
      </c>
      <c r="CK185" s="49">
        <f t="shared" si="311"/>
        <v>1131</v>
      </c>
      <c r="CL185" s="50">
        <f t="shared" si="311"/>
        <v>1040</v>
      </c>
      <c r="CM185" s="47">
        <f t="shared" si="312"/>
        <v>2171</v>
      </c>
      <c r="CN185" s="51">
        <v>18</v>
      </c>
      <c r="CO185">
        <v>10</v>
      </c>
      <c r="CP185" s="47">
        <f t="shared" si="313"/>
        <v>28</v>
      </c>
      <c r="CQ185" s="48">
        <v>2</v>
      </c>
      <c r="CR185">
        <v>2</v>
      </c>
      <c r="CS185" s="47">
        <f t="shared" si="314"/>
        <v>4</v>
      </c>
      <c r="CT185" s="49">
        <f t="shared" si="315"/>
        <v>20</v>
      </c>
      <c r="CU185" s="50">
        <f t="shared" si="315"/>
        <v>12</v>
      </c>
      <c r="CV185" s="47">
        <f t="shared" si="316"/>
        <v>32</v>
      </c>
      <c r="CW185" s="49">
        <f t="shared" si="317"/>
        <v>1151</v>
      </c>
      <c r="CX185" s="50">
        <f t="shared" si="317"/>
        <v>1052</v>
      </c>
      <c r="CY185" s="47">
        <f t="shared" si="318"/>
        <v>2203</v>
      </c>
      <c r="CZ185" s="51">
        <v>92</v>
      </c>
      <c r="DA185">
        <v>103</v>
      </c>
      <c r="DB185" s="52">
        <v>101</v>
      </c>
      <c r="DC185">
        <v>80</v>
      </c>
      <c r="DD185" s="52">
        <v>68</v>
      </c>
      <c r="DE185">
        <v>81</v>
      </c>
      <c r="DF185" s="52">
        <v>105</v>
      </c>
      <c r="DG185">
        <v>85</v>
      </c>
      <c r="DH185" s="52">
        <v>96</v>
      </c>
      <c r="DI185">
        <v>94</v>
      </c>
      <c r="DJ185" s="52">
        <v>113</v>
      </c>
      <c r="DK185">
        <v>96</v>
      </c>
      <c r="DL185" s="52">
        <v>91</v>
      </c>
      <c r="DM185">
        <v>103</v>
      </c>
      <c r="DN185" s="52">
        <v>88</v>
      </c>
      <c r="DO185">
        <v>81</v>
      </c>
      <c r="DP185" s="52">
        <v>104</v>
      </c>
      <c r="DQ185">
        <v>82</v>
      </c>
      <c r="DR185" s="52">
        <v>104</v>
      </c>
      <c r="DS185">
        <v>67</v>
      </c>
      <c r="DT185" s="52">
        <v>90</v>
      </c>
      <c r="DU185">
        <v>92</v>
      </c>
      <c r="DV185" s="52">
        <v>99</v>
      </c>
      <c r="DW185">
        <v>88</v>
      </c>
      <c r="DX185" s="51">
        <v>20</v>
      </c>
      <c r="DY185">
        <v>16</v>
      </c>
      <c r="DZ185">
        <v>8</v>
      </c>
      <c r="EA185">
        <v>2</v>
      </c>
      <c r="EB185">
        <v>4</v>
      </c>
      <c r="EC185">
        <v>0</v>
      </c>
      <c r="ED185" s="45">
        <f t="shared" si="276"/>
        <v>50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 s="50">
        <f t="shared" si="320"/>
        <v>0</v>
      </c>
      <c r="EL185" s="44">
        <f t="shared" si="265"/>
        <v>50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 s="45">
        <f t="shared" si="277"/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 s="50">
        <f t="shared" si="278"/>
        <v>0</v>
      </c>
      <c r="FE185" s="44">
        <f t="shared" si="279"/>
        <v>0</v>
      </c>
      <c r="FF185">
        <v>0</v>
      </c>
      <c r="FG185" s="42">
        <v>0</v>
      </c>
      <c r="FH185">
        <v>0</v>
      </c>
      <c r="FI185">
        <v>0</v>
      </c>
      <c r="FJ185" s="44">
        <f t="shared" si="299"/>
        <v>0</v>
      </c>
      <c r="FK185">
        <v>32</v>
      </c>
      <c r="FL185">
        <v>18</v>
      </c>
      <c r="FM185" s="46">
        <f t="shared" si="263"/>
        <v>50</v>
      </c>
      <c r="FN185">
        <v>49</v>
      </c>
      <c r="FO185">
        <v>45</v>
      </c>
      <c r="FP185">
        <v>24</v>
      </c>
      <c r="FQ185">
        <v>30</v>
      </c>
      <c r="FR185">
        <v>43</v>
      </c>
      <c r="FS185">
        <v>27</v>
      </c>
      <c r="FT185">
        <v>46</v>
      </c>
      <c r="FU185">
        <v>24</v>
      </c>
      <c r="FV185">
        <v>36</v>
      </c>
      <c r="FW185">
        <v>33</v>
      </c>
      <c r="FX185">
        <v>51</v>
      </c>
      <c r="FY185">
        <v>22</v>
      </c>
      <c r="FZ185">
        <v>40</v>
      </c>
      <c r="GA185">
        <v>36</v>
      </c>
      <c r="GB185">
        <v>30</v>
      </c>
      <c r="GC185">
        <v>22</v>
      </c>
      <c r="GD185">
        <v>23</v>
      </c>
      <c r="GE185">
        <v>25</v>
      </c>
      <c r="GF185">
        <v>25</v>
      </c>
      <c r="GG185">
        <v>19</v>
      </c>
      <c r="GH185">
        <v>29</v>
      </c>
      <c r="GI185">
        <v>20</v>
      </c>
      <c r="GJ185">
        <v>23</v>
      </c>
      <c r="GK185" s="43">
        <v>32</v>
      </c>
      <c r="GL185">
        <v>122</v>
      </c>
      <c r="GM185">
        <v>74</v>
      </c>
      <c r="GN185">
        <v>18</v>
      </c>
      <c r="GO185">
        <v>10</v>
      </c>
      <c r="GP185">
        <v>24</v>
      </c>
      <c r="GQ185">
        <v>28</v>
      </c>
      <c r="GR185">
        <v>6</v>
      </c>
      <c r="GS185">
        <v>3</v>
      </c>
      <c r="GT185">
        <v>20</v>
      </c>
      <c r="GU185">
        <v>20</v>
      </c>
      <c r="GV185">
        <v>2</v>
      </c>
      <c r="GW185">
        <v>1</v>
      </c>
      <c r="GX185">
        <v>37</v>
      </c>
      <c r="GY185">
        <v>30</v>
      </c>
      <c r="GZ185">
        <v>3</v>
      </c>
      <c r="HA185">
        <v>3</v>
      </c>
      <c r="HB185" s="50">
        <f t="shared" si="321"/>
        <v>81</v>
      </c>
      <c r="HC185" s="50">
        <f t="shared" si="321"/>
        <v>78</v>
      </c>
      <c r="HD185" s="50">
        <f t="shared" si="321"/>
        <v>11</v>
      </c>
      <c r="HE185" s="50">
        <f t="shared" si="321"/>
        <v>7</v>
      </c>
      <c r="HF185">
        <v>42</v>
      </c>
      <c r="HG185">
        <v>27</v>
      </c>
      <c r="HH185">
        <v>1</v>
      </c>
      <c r="HI185">
        <v>5</v>
      </c>
      <c r="HJ185">
        <v>33</v>
      </c>
      <c r="HK185">
        <v>15</v>
      </c>
      <c r="HL185">
        <v>2</v>
      </c>
      <c r="HM185">
        <v>0</v>
      </c>
      <c r="HN185" s="50">
        <f t="shared" si="322"/>
        <v>75</v>
      </c>
      <c r="HO185" s="50">
        <f t="shared" si="322"/>
        <v>42</v>
      </c>
      <c r="HP185" s="50">
        <f t="shared" si="322"/>
        <v>3</v>
      </c>
      <c r="HQ185" s="50">
        <f t="shared" si="322"/>
        <v>5</v>
      </c>
      <c r="HR185" s="50">
        <f t="shared" si="319"/>
        <v>278</v>
      </c>
      <c r="HS185" s="50">
        <f t="shared" si="319"/>
        <v>194</v>
      </c>
      <c r="HT185" s="50">
        <f t="shared" si="319"/>
        <v>32</v>
      </c>
      <c r="HU185" s="50">
        <f t="shared" si="319"/>
        <v>22</v>
      </c>
      <c r="HV185" s="50">
        <f t="shared" si="266"/>
        <v>310</v>
      </c>
      <c r="HW185" s="50">
        <f t="shared" si="266"/>
        <v>216</v>
      </c>
      <c r="HX185">
        <v>32</v>
      </c>
      <c r="HY185">
        <v>34</v>
      </c>
      <c r="HZ185">
        <v>4</v>
      </c>
      <c r="IA185">
        <v>4</v>
      </c>
      <c r="IB185">
        <v>23</v>
      </c>
      <c r="IC185">
        <v>19</v>
      </c>
      <c r="ID185">
        <v>0</v>
      </c>
      <c r="IE185">
        <v>4</v>
      </c>
      <c r="IF185" s="50">
        <f t="shared" si="330"/>
        <v>55</v>
      </c>
      <c r="IG185" s="50">
        <f t="shared" si="330"/>
        <v>53</v>
      </c>
      <c r="IH185" s="50">
        <f t="shared" si="330"/>
        <v>4</v>
      </c>
      <c r="II185" s="50">
        <f t="shared" si="327"/>
        <v>8</v>
      </c>
      <c r="IJ185" s="50">
        <f t="shared" si="267"/>
        <v>59</v>
      </c>
      <c r="IK185" s="50">
        <f t="shared" si="267"/>
        <v>61</v>
      </c>
      <c r="IL185">
        <v>23</v>
      </c>
      <c r="IM185">
        <v>18</v>
      </c>
      <c r="IN185">
        <v>0</v>
      </c>
      <c r="IO185">
        <v>4</v>
      </c>
      <c r="IP185" s="50">
        <f t="shared" si="331"/>
        <v>23</v>
      </c>
      <c r="IQ185" s="50">
        <f t="shared" si="331"/>
        <v>22</v>
      </c>
      <c r="IR185">
        <v>15</v>
      </c>
      <c r="IS185">
        <v>22</v>
      </c>
      <c r="IT185">
        <v>4</v>
      </c>
      <c r="IU185">
        <v>2</v>
      </c>
      <c r="IV185" s="50">
        <f t="shared" si="323"/>
        <v>19</v>
      </c>
      <c r="IW185" s="50">
        <f t="shared" si="323"/>
        <v>24</v>
      </c>
      <c r="IX185">
        <v>8</v>
      </c>
      <c r="IY185">
        <v>12</v>
      </c>
      <c r="IZ185">
        <v>0</v>
      </c>
      <c r="JA185">
        <v>0</v>
      </c>
      <c r="JB185" s="50">
        <f t="shared" si="328"/>
        <v>8</v>
      </c>
      <c r="JC185" s="50">
        <f t="shared" si="328"/>
        <v>12</v>
      </c>
      <c r="JD185" s="50">
        <f t="shared" si="268"/>
        <v>379</v>
      </c>
      <c r="JE185" s="50">
        <f t="shared" si="268"/>
        <v>299</v>
      </c>
      <c r="JF185" s="50">
        <f t="shared" si="269"/>
        <v>678</v>
      </c>
      <c r="JG185" s="50">
        <f t="shared" si="270"/>
        <v>40</v>
      </c>
      <c r="JH185" s="50">
        <f t="shared" si="270"/>
        <v>36</v>
      </c>
      <c r="JI185" s="50">
        <f t="shared" si="271"/>
        <v>76</v>
      </c>
      <c r="JJ185" s="50">
        <f t="shared" si="272"/>
        <v>419</v>
      </c>
      <c r="JK185" s="50">
        <f t="shared" si="272"/>
        <v>335</v>
      </c>
      <c r="JL185" s="46">
        <f t="shared" si="273"/>
        <v>754</v>
      </c>
      <c r="JM185" s="53">
        <f t="shared" si="332"/>
        <v>419</v>
      </c>
      <c r="JN185" s="53">
        <f t="shared" si="332"/>
        <v>335</v>
      </c>
      <c r="JO185">
        <v>12</v>
      </c>
      <c r="JP185">
        <v>5</v>
      </c>
      <c r="JQ185">
        <v>5</v>
      </c>
      <c r="JR185">
        <v>5</v>
      </c>
      <c r="JS185">
        <v>10</v>
      </c>
      <c r="JT185">
        <v>5</v>
      </c>
      <c r="JU185">
        <v>6</v>
      </c>
      <c r="JV185">
        <v>1</v>
      </c>
      <c r="JW185">
        <v>5</v>
      </c>
      <c r="JX185">
        <v>7</v>
      </c>
      <c r="JY185">
        <v>3</v>
      </c>
      <c r="JZ185">
        <v>3</v>
      </c>
      <c r="KA185">
        <v>1</v>
      </c>
      <c r="KB185">
        <v>2</v>
      </c>
      <c r="KC185">
        <v>1</v>
      </c>
      <c r="KD185">
        <v>5</v>
      </c>
      <c r="KE185">
        <v>1</v>
      </c>
      <c r="KF185">
        <v>1</v>
      </c>
      <c r="KG185">
        <v>1</v>
      </c>
      <c r="KH185">
        <v>2</v>
      </c>
      <c r="KI185">
        <v>4</v>
      </c>
      <c r="KJ185">
        <v>2</v>
      </c>
      <c r="KK185">
        <v>1</v>
      </c>
      <c r="KL185">
        <v>5</v>
      </c>
      <c r="KM185">
        <v>3</v>
      </c>
      <c r="KN185">
        <v>5</v>
      </c>
      <c r="KO185">
        <v>0</v>
      </c>
      <c r="KP185">
        <v>2</v>
      </c>
      <c r="KQ185">
        <v>3</v>
      </c>
      <c r="KR185">
        <v>4</v>
      </c>
      <c r="KS185">
        <v>3</v>
      </c>
      <c r="KT185">
        <v>1</v>
      </c>
      <c r="KU185">
        <v>0</v>
      </c>
      <c r="KV185">
        <v>0</v>
      </c>
      <c r="KW185">
        <v>4</v>
      </c>
      <c r="KX185">
        <v>9</v>
      </c>
      <c r="KY185">
        <v>2</v>
      </c>
      <c r="KZ185">
        <v>6</v>
      </c>
      <c r="LA185">
        <v>7</v>
      </c>
      <c r="LB185">
        <v>4</v>
      </c>
      <c r="LC185">
        <v>5</v>
      </c>
      <c r="LD185">
        <v>3</v>
      </c>
      <c r="LE185">
        <v>3</v>
      </c>
      <c r="LF185">
        <v>4</v>
      </c>
      <c r="LG185">
        <v>2</v>
      </c>
      <c r="LH185">
        <v>4</v>
      </c>
      <c r="LI185">
        <v>5</v>
      </c>
      <c r="LJ185">
        <v>4</v>
      </c>
      <c r="LK185">
        <v>5</v>
      </c>
      <c r="LL185">
        <v>2</v>
      </c>
      <c r="LM185">
        <v>6</v>
      </c>
      <c r="LN185">
        <v>4</v>
      </c>
      <c r="LO185">
        <v>3</v>
      </c>
      <c r="LP185">
        <v>7</v>
      </c>
      <c r="LQ185">
        <v>3</v>
      </c>
      <c r="LR185">
        <v>2</v>
      </c>
      <c r="LS185">
        <v>1</v>
      </c>
      <c r="LT185">
        <v>6</v>
      </c>
      <c r="LU185">
        <v>5</v>
      </c>
      <c r="LV185">
        <v>2</v>
      </c>
      <c r="LW185">
        <v>8</v>
      </c>
      <c r="LX185">
        <v>5</v>
      </c>
      <c r="LY185">
        <v>5</v>
      </c>
      <c r="LZ185">
        <v>5</v>
      </c>
      <c r="MA185">
        <v>2</v>
      </c>
      <c r="MB185">
        <v>11</v>
      </c>
      <c r="MC185">
        <v>2</v>
      </c>
      <c r="MD185">
        <v>7</v>
      </c>
      <c r="ME185">
        <v>5</v>
      </c>
      <c r="MF185">
        <v>4</v>
      </c>
      <c r="MG185">
        <v>7</v>
      </c>
      <c r="MH185">
        <v>4</v>
      </c>
      <c r="MI185">
        <v>4</v>
      </c>
      <c r="MJ185">
        <v>10</v>
      </c>
      <c r="MK185">
        <v>6</v>
      </c>
      <c r="ML185">
        <v>5</v>
      </c>
      <c r="MM185">
        <v>5</v>
      </c>
      <c r="MN185">
        <v>6</v>
      </c>
      <c r="MO185">
        <v>6</v>
      </c>
      <c r="MP185">
        <v>5</v>
      </c>
      <c r="MQ185">
        <v>10</v>
      </c>
      <c r="MR185">
        <v>8</v>
      </c>
      <c r="MS185">
        <v>8</v>
      </c>
      <c r="MT185">
        <v>8</v>
      </c>
      <c r="MU185">
        <v>2</v>
      </c>
      <c r="MV185">
        <v>8</v>
      </c>
      <c r="MW185">
        <v>6</v>
      </c>
      <c r="MX185">
        <v>9</v>
      </c>
      <c r="MY185">
        <v>6</v>
      </c>
      <c r="MZ185">
        <v>1</v>
      </c>
      <c r="NA185">
        <v>10</v>
      </c>
      <c r="NB185">
        <v>7</v>
      </c>
      <c r="NC185" s="55">
        <v>7</v>
      </c>
      <c r="ND185">
        <v>8</v>
      </c>
      <c r="NE185">
        <v>9</v>
      </c>
      <c r="NF185">
        <v>7</v>
      </c>
      <c r="NG185">
        <v>7</v>
      </c>
      <c r="NH185">
        <v>8</v>
      </c>
      <c r="NI185">
        <v>10</v>
      </c>
      <c r="NJ185">
        <v>10</v>
      </c>
      <c r="NK185">
        <v>7</v>
      </c>
      <c r="NL185">
        <v>11</v>
      </c>
      <c r="NM185">
        <v>10</v>
      </c>
      <c r="NN185">
        <v>12</v>
      </c>
      <c r="NO185">
        <v>4</v>
      </c>
      <c r="NP185">
        <v>7</v>
      </c>
      <c r="NQ185">
        <v>12</v>
      </c>
      <c r="NR185">
        <v>10</v>
      </c>
      <c r="NS185">
        <v>10</v>
      </c>
      <c r="NT185">
        <v>15</v>
      </c>
      <c r="NU185">
        <v>8</v>
      </c>
      <c r="NV185">
        <v>11</v>
      </c>
      <c r="NW185">
        <v>11</v>
      </c>
      <c r="NX185">
        <v>16</v>
      </c>
      <c r="NY185">
        <v>8</v>
      </c>
      <c r="NZ185">
        <v>12</v>
      </c>
      <c r="OA185">
        <v>14</v>
      </c>
      <c r="OB185">
        <v>10</v>
      </c>
      <c r="OC185">
        <v>6</v>
      </c>
      <c r="OD185">
        <v>5</v>
      </c>
      <c r="OE185">
        <v>13</v>
      </c>
      <c r="OF185">
        <v>17</v>
      </c>
      <c r="OG185">
        <v>9</v>
      </c>
      <c r="OH185">
        <v>16</v>
      </c>
      <c r="OI185">
        <v>11</v>
      </c>
      <c r="OJ185">
        <v>15</v>
      </c>
      <c r="OK185">
        <v>9</v>
      </c>
      <c r="OL185">
        <v>13</v>
      </c>
      <c r="OM185">
        <v>7</v>
      </c>
      <c r="ON185">
        <v>9</v>
      </c>
      <c r="OO185">
        <v>10</v>
      </c>
      <c r="OP185">
        <v>15</v>
      </c>
      <c r="OQ185">
        <v>11</v>
      </c>
      <c r="OR185">
        <v>13</v>
      </c>
      <c r="OS185">
        <v>10</v>
      </c>
      <c r="OT185">
        <v>11</v>
      </c>
      <c r="OU185">
        <v>6</v>
      </c>
      <c r="OV185">
        <v>11</v>
      </c>
      <c r="OW185">
        <v>3</v>
      </c>
      <c r="OX185">
        <v>8</v>
      </c>
      <c r="OY185">
        <v>11</v>
      </c>
      <c r="OZ185">
        <v>12</v>
      </c>
      <c r="PA185">
        <v>7</v>
      </c>
      <c r="PB185">
        <v>6</v>
      </c>
      <c r="PC185">
        <v>8</v>
      </c>
      <c r="PD185">
        <v>7</v>
      </c>
      <c r="PE185">
        <v>6</v>
      </c>
      <c r="PF185">
        <v>6</v>
      </c>
      <c r="PG185">
        <v>6</v>
      </c>
      <c r="PH185">
        <v>3</v>
      </c>
      <c r="PI185">
        <v>6</v>
      </c>
      <c r="PJ185">
        <v>7</v>
      </c>
      <c r="PK185">
        <v>3</v>
      </c>
      <c r="PL185">
        <v>7</v>
      </c>
      <c r="PM185">
        <v>1</v>
      </c>
      <c r="PN185">
        <v>1</v>
      </c>
      <c r="PO185">
        <v>5</v>
      </c>
      <c r="PP185">
        <v>3</v>
      </c>
      <c r="PQ185">
        <v>3</v>
      </c>
      <c r="PR185">
        <v>3</v>
      </c>
      <c r="PS185">
        <v>3</v>
      </c>
      <c r="PT185">
        <v>5</v>
      </c>
      <c r="PU185">
        <v>0</v>
      </c>
      <c r="PV185">
        <v>4</v>
      </c>
      <c r="PW185">
        <v>1</v>
      </c>
      <c r="PX185">
        <v>2</v>
      </c>
      <c r="PY185">
        <v>0</v>
      </c>
      <c r="PZ185">
        <v>0</v>
      </c>
      <c r="QA185">
        <v>0</v>
      </c>
      <c r="QB185">
        <v>0</v>
      </c>
      <c r="QC185">
        <v>2</v>
      </c>
      <c r="QD185">
        <v>0</v>
      </c>
      <c r="QE185">
        <v>1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0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 s="55">
        <v>0</v>
      </c>
      <c r="RA185" s="50">
        <f t="shared" si="274"/>
        <v>896</v>
      </c>
      <c r="RB185" s="50">
        <f t="shared" si="274"/>
        <v>886</v>
      </c>
      <c r="RC185" s="50">
        <f t="shared" si="275"/>
        <v>1782</v>
      </c>
      <c r="RD185" s="50">
        <v>0</v>
      </c>
      <c r="RE185" s="50">
        <v>0</v>
      </c>
    </row>
    <row r="186" spans="1:473" x14ac:dyDescent="0.2">
      <c r="A186" s="88" t="s">
        <v>364</v>
      </c>
      <c r="B186" s="79" t="s">
        <v>407</v>
      </c>
      <c r="C186" t="s">
        <v>690</v>
      </c>
      <c r="D186">
        <v>17</v>
      </c>
      <c r="E186">
        <v>33</v>
      </c>
      <c r="F186">
        <v>19</v>
      </c>
      <c r="G186">
        <v>2</v>
      </c>
      <c r="H186">
        <v>0</v>
      </c>
      <c r="I186" s="42">
        <v>0</v>
      </c>
      <c r="J186">
        <v>24</v>
      </c>
      <c r="K186">
        <v>62</v>
      </c>
      <c r="L186">
        <v>55</v>
      </c>
      <c r="M186">
        <v>7</v>
      </c>
      <c r="N186">
        <v>0</v>
      </c>
      <c r="O186" s="42">
        <v>0</v>
      </c>
      <c r="P186">
        <v>5</v>
      </c>
      <c r="Q186">
        <v>18</v>
      </c>
      <c r="R186">
        <v>15</v>
      </c>
      <c r="S186">
        <v>11</v>
      </c>
      <c r="T186">
        <v>0</v>
      </c>
      <c r="U186" s="42">
        <v>0</v>
      </c>
      <c r="V186">
        <v>0</v>
      </c>
      <c r="W186">
        <v>1</v>
      </c>
      <c r="X186">
        <v>5</v>
      </c>
      <c r="Y186">
        <v>8</v>
      </c>
      <c r="Z186">
        <v>3</v>
      </c>
      <c r="AA186" s="42">
        <v>0</v>
      </c>
      <c r="AB186">
        <v>0</v>
      </c>
      <c r="AC186">
        <v>0</v>
      </c>
      <c r="AD186">
        <v>1</v>
      </c>
      <c r="AE186">
        <v>5</v>
      </c>
      <c r="AF186">
        <v>3</v>
      </c>
      <c r="AG186" s="42">
        <v>0</v>
      </c>
      <c r="AH186">
        <v>0</v>
      </c>
      <c r="AI186">
        <v>0</v>
      </c>
      <c r="AJ186">
        <v>1</v>
      </c>
      <c r="AK186">
        <v>1</v>
      </c>
      <c r="AL186">
        <v>4</v>
      </c>
      <c r="AM186" s="43">
        <v>0</v>
      </c>
      <c r="AN186" s="44">
        <f t="shared" si="324"/>
        <v>300</v>
      </c>
      <c r="AO186">
        <v>21</v>
      </c>
      <c r="AP186">
        <v>72</v>
      </c>
      <c r="AQ186">
        <v>16</v>
      </c>
      <c r="AR186" s="42">
        <v>48</v>
      </c>
      <c r="AS186">
        <v>40</v>
      </c>
      <c r="AT186">
        <v>66</v>
      </c>
      <c r="AU186">
        <v>0</v>
      </c>
      <c r="AV186">
        <v>8</v>
      </c>
      <c r="AW186">
        <v>37</v>
      </c>
      <c r="AX186">
        <v>12</v>
      </c>
      <c r="AY186">
        <v>23</v>
      </c>
      <c r="AZ186">
        <v>19</v>
      </c>
      <c r="BA186">
        <v>19</v>
      </c>
      <c r="BB186">
        <v>31</v>
      </c>
      <c r="BC186">
        <v>43</v>
      </c>
      <c r="BD186">
        <v>2</v>
      </c>
      <c r="BE186" s="45">
        <f t="shared" si="329"/>
        <v>300</v>
      </c>
      <c r="BF186">
        <v>300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 s="45">
        <f t="shared" si="325"/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 s="45">
        <f t="shared" si="262"/>
        <v>0</v>
      </c>
      <c r="CA186">
        <v>240</v>
      </c>
      <c r="CB186">
        <v>12</v>
      </c>
      <c r="CC186">
        <v>37</v>
      </c>
      <c r="CD186" s="46">
        <f t="shared" si="326"/>
        <v>11</v>
      </c>
      <c r="CE186">
        <v>565</v>
      </c>
      <c r="CF186">
        <v>545</v>
      </c>
      <c r="CG186" s="47">
        <f t="shared" si="309"/>
        <v>1110</v>
      </c>
      <c r="CH186" s="48">
        <v>84</v>
      </c>
      <c r="CI186">
        <v>85</v>
      </c>
      <c r="CJ186" s="47">
        <f t="shared" si="310"/>
        <v>169</v>
      </c>
      <c r="CK186" s="49">
        <f t="shared" si="311"/>
        <v>649</v>
      </c>
      <c r="CL186" s="50">
        <f t="shared" si="311"/>
        <v>630</v>
      </c>
      <c r="CM186" s="47">
        <f t="shared" si="312"/>
        <v>1279</v>
      </c>
      <c r="CN186" s="51">
        <v>10</v>
      </c>
      <c r="CO186">
        <v>17</v>
      </c>
      <c r="CP186" s="47">
        <f t="shared" si="313"/>
        <v>27</v>
      </c>
      <c r="CQ186" s="48">
        <v>1</v>
      </c>
      <c r="CR186">
        <v>2</v>
      </c>
      <c r="CS186" s="47">
        <f t="shared" si="314"/>
        <v>3</v>
      </c>
      <c r="CT186" s="49">
        <f t="shared" si="315"/>
        <v>11</v>
      </c>
      <c r="CU186" s="50">
        <f t="shared" si="315"/>
        <v>19</v>
      </c>
      <c r="CV186" s="47">
        <f t="shared" si="316"/>
        <v>30</v>
      </c>
      <c r="CW186" s="49">
        <f t="shared" si="317"/>
        <v>660</v>
      </c>
      <c r="CX186" s="50">
        <f t="shared" si="317"/>
        <v>649</v>
      </c>
      <c r="CY186" s="47">
        <f t="shared" si="318"/>
        <v>1309</v>
      </c>
      <c r="CZ186" s="51">
        <v>51</v>
      </c>
      <c r="DA186">
        <v>58</v>
      </c>
      <c r="DB186" s="52">
        <v>36</v>
      </c>
      <c r="DC186">
        <v>54</v>
      </c>
      <c r="DD186" s="52">
        <v>61</v>
      </c>
      <c r="DE186">
        <v>52</v>
      </c>
      <c r="DF186" s="52">
        <v>47</v>
      </c>
      <c r="DG186">
        <v>58</v>
      </c>
      <c r="DH186" s="52">
        <v>64</v>
      </c>
      <c r="DI186">
        <v>49</v>
      </c>
      <c r="DJ186" s="52">
        <v>45</v>
      </c>
      <c r="DK186">
        <v>50</v>
      </c>
      <c r="DL186" s="52">
        <v>57</v>
      </c>
      <c r="DM186">
        <v>52</v>
      </c>
      <c r="DN186" s="52">
        <v>65</v>
      </c>
      <c r="DO186">
        <v>61</v>
      </c>
      <c r="DP186" s="52">
        <v>59</v>
      </c>
      <c r="DQ186">
        <v>48</v>
      </c>
      <c r="DR186" s="52">
        <v>58</v>
      </c>
      <c r="DS186">
        <v>61</v>
      </c>
      <c r="DT186" s="52">
        <v>52</v>
      </c>
      <c r="DU186">
        <v>53</v>
      </c>
      <c r="DV186" s="52">
        <v>65</v>
      </c>
      <c r="DW186">
        <v>53</v>
      </c>
      <c r="DX186" s="51">
        <v>4</v>
      </c>
      <c r="DY186">
        <v>8</v>
      </c>
      <c r="DZ186">
        <v>8</v>
      </c>
      <c r="EA186">
        <v>0</v>
      </c>
      <c r="EB186">
        <v>2</v>
      </c>
      <c r="EC186">
        <v>2</v>
      </c>
      <c r="ED186" s="45">
        <f t="shared" si="276"/>
        <v>24</v>
      </c>
      <c r="EE186">
        <v>0</v>
      </c>
      <c r="EF186">
        <v>0</v>
      </c>
      <c r="EG186">
        <v>2</v>
      </c>
      <c r="EH186">
        <v>0</v>
      </c>
      <c r="EI186">
        <v>0</v>
      </c>
      <c r="EJ186">
        <v>0</v>
      </c>
      <c r="EK186" s="50">
        <f t="shared" si="320"/>
        <v>2</v>
      </c>
      <c r="EL186" s="44">
        <f t="shared" si="265"/>
        <v>26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 s="45">
        <f t="shared" si="277"/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 s="50">
        <f t="shared" si="278"/>
        <v>0</v>
      </c>
      <c r="FE186" s="44">
        <f t="shared" si="279"/>
        <v>0</v>
      </c>
      <c r="FF186">
        <v>0</v>
      </c>
      <c r="FG186" s="42">
        <v>0</v>
      </c>
      <c r="FH186">
        <v>0</v>
      </c>
      <c r="FI186">
        <v>0</v>
      </c>
      <c r="FJ186" s="44">
        <f t="shared" si="299"/>
        <v>0</v>
      </c>
      <c r="FK186">
        <v>9</v>
      </c>
      <c r="FL186">
        <v>17</v>
      </c>
      <c r="FM186" s="46">
        <f t="shared" si="263"/>
        <v>26</v>
      </c>
      <c r="FN186">
        <v>19</v>
      </c>
      <c r="FO186">
        <v>18</v>
      </c>
      <c r="FP186">
        <v>24</v>
      </c>
      <c r="FQ186">
        <v>26</v>
      </c>
      <c r="FR186">
        <v>38</v>
      </c>
      <c r="FS186">
        <v>24</v>
      </c>
      <c r="FT186">
        <v>23</v>
      </c>
      <c r="FU186">
        <v>27</v>
      </c>
      <c r="FV186">
        <v>16</v>
      </c>
      <c r="FW186">
        <v>18</v>
      </c>
      <c r="FX186">
        <v>29</v>
      </c>
      <c r="FY186">
        <v>24</v>
      </c>
      <c r="FZ186">
        <v>31</v>
      </c>
      <c r="GA186">
        <v>29</v>
      </c>
      <c r="GB186">
        <v>27</v>
      </c>
      <c r="GC186">
        <v>28</v>
      </c>
      <c r="GD186">
        <v>14</v>
      </c>
      <c r="GE186">
        <v>15</v>
      </c>
      <c r="GF186">
        <v>16</v>
      </c>
      <c r="GG186">
        <v>21</v>
      </c>
      <c r="GH186">
        <v>26</v>
      </c>
      <c r="GI186">
        <v>16</v>
      </c>
      <c r="GJ186">
        <v>13</v>
      </c>
      <c r="GK186" s="43">
        <v>21</v>
      </c>
      <c r="GL186">
        <v>68</v>
      </c>
      <c r="GM186">
        <v>51</v>
      </c>
      <c r="GN186">
        <v>19</v>
      </c>
      <c r="GO186">
        <v>6</v>
      </c>
      <c r="GP186">
        <v>17</v>
      </c>
      <c r="GQ186">
        <v>30</v>
      </c>
      <c r="GR186">
        <v>6</v>
      </c>
      <c r="GS186">
        <v>7</v>
      </c>
      <c r="GT186">
        <v>19</v>
      </c>
      <c r="GU186">
        <v>25</v>
      </c>
      <c r="GV186">
        <v>4</v>
      </c>
      <c r="GW186">
        <v>3</v>
      </c>
      <c r="GX186">
        <v>34</v>
      </c>
      <c r="GY186">
        <v>34</v>
      </c>
      <c r="GZ186">
        <v>6</v>
      </c>
      <c r="HA186">
        <v>7</v>
      </c>
      <c r="HB186" s="50">
        <f t="shared" si="321"/>
        <v>70</v>
      </c>
      <c r="HC186" s="50">
        <f t="shared" si="321"/>
        <v>89</v>
      </c>
      <c r="HD186" s="50">
        <f t="shared" si="321"/>
        <v>16</v>
      </c>
      <c r="HE186" s="50">
        <f t="shared" si="321"/>
        <v>17</v>
      </c>
      <c r="HF186">
        <v>11</v>
      </c>
      <c r="HG186">
        <v>12</v>
      </c>
      <c r="HH186">
        <v>2</v>
      </c>
      <c r="HI186">
        <v>2</v>
      </c>
      <c r="HJ186">
        <v>19</v>
      </c>
      <c r="HK186">
        <v>14</v>
      </c>
      <c r="HL186">
        <v>2</v>
      </c>
      <c r="HM186">
        <v>1</v>
      </c>
      <c r="HN186" s="50">
        <f t="shared" si="322"/>
        <v>30</v>
      </c>
      <c r="HO186" s="50">
        <f t="shared" si="322"/>
        <v>26</v>
      </c>
      <c r="HP186" s="50">
        <f t="shared" si="322"/>
        <v>4</v>
      </c>
      <c r="HQ186" s="50">
        <f t="shared" si="322"/>
        <v>3</v>
      </c>
      <c r="HR186" s="50">
        <f t="shared" si="319"/>
        <v>168</v>
      </c>
      <c r="HS186" s="50">
        <f t="shared" si="319"/>
        <v>166</v>
      </c>
      <c r="HT186" s="50">
        <f t="shared" si="319"/>
        <v>39</v>
      </c>
      <c r="HU186" s="50">
        <f t="shared" si="319"/>
        <v>26</v>
      </c>
      <c r="HV186" s="50">
        <f t="shared" si="266"/>
        <v>207</v>
      </c>
      <c r="HW186" s="50">
        <f t="shared" si="266"/>
        <v>192</v>
      </c>
      <c r="HX186">
        <v>14</v>
      </c>
      <c r="HY186">
        <v>29</v>
      </c>
      <c r="HZ186">
        <v>1</v>
      </c>
      <c r="IA186">
        <v>3</v>
      </c>
      <c r="IB186">
        <v>12</v>
      </c>
      <c r="IC186">
        <v>11</v>
      </c>
      <c r="ID186">
        <v>0</v>
      </c>
      <c r="IE186">
        <v>1</v>
      </c>
      <c r="IF186" s="50">
        <f t="shared" si="330"/>
        <v>26</v>
      </c>
      <c r="IG186" s="50">
        <f t="shared" si="330"/>
        <v>40</v>
      </c>
      <c r="IH186" s="50">
        <f t="shared" si="330"/>
        <v>1</v>
      </c>
      <c r="II186" s="50">
        <f t="shared" si="327"/>
        <v>4</v>
      </c>
      <c r="IJ186" s="50">
        <f t="shared" si="267"/>
        <v>27</v>
      </c>
      <c r="IK186" s="50">
        <f t="shared" si="267"/>
        <v>44</v>
      </c>
      <c r="IL186">
        <v>20</v>
      </c>
      <c r="IM186">
        <v>13</v>
      </c>
      <c r="IN186">
        <v>0</v>
      </c>
      <c r="IO186">
        <v>2</v>
      </c>
      <c r="IP186" s="50">
        <f t="shared" si="331"/>
        <v>20</v>
      </c>
      <c r="IQ186" s="50">
        <f t="shared" si="331"/>
        <v>15</v>
      </c>
      <c r="IR186">
        <v>6</v>
      </c>
      <c r="IS186">
        <v>9</v>
      </c>
      <c r="IT186">
        <v>1</v>
      </c>
      <c r="IU186">
        <v>0</v>
      </c>
      <c r="IV186" s="50">
        <f t="shared" si="323"/>
        <v>7</v>
      </c>
      <c r="IW186" s="50">
        <f t="shared" si="323"/>
        <v>9</v>
      </c>
      <c r="IX186">
        <v>14</v>
      </c>
      <c r="IY186">
        <v>7</v>
      </c>
      <c r="IZ186">
        <v>1</v>
      </c>
      <c r="JA186">
        <v>0</v>
      </c>
      <c r="JB186" s="50">
        <f t="shared" si="328"/>
        <v>15</v>
      </c>
      <c r="JC186" s="50">
        <f t="shared" si="328"/>
        <v>7</v>
      </c>
      <c r="JD186" s="50">
        <f t="shared" si="268"/>
        <v>234</v>
      </c>
      <c r="JE186" s="50">
        <f t="shared" si="268"/>
        <v>235</v>
      </c>
      <c r="JF186" s="50">
        <f t="shared" si="269"/>
        <v>469</v>
      </c>
      <c r="JG186" s="50">
        <f t="shared" si="270"/>
        <v>42</v>
      </c>
      <c r="JH186" s="50">
        <f t="shared" si="270"/>
        <v>32</v>
      </c>
      <c r="JI186" s="50">
        <f t="shared" si="271"/>
        <v>74</v>
      </c>
      <c r="JJ186" s="50">
        <f t="shared" si="272"/>
        <v>276</v>
      </c>
      <c r="JK186" s="50">
        <f t="shared" si="272"/>
        <v>267</v>
      </c>
      <c r="JL186" s="46">
        <f t="shared" si="273"/>
        <v>543</v>
      </c>
      <c r="JM186" s="53">
        <f t="shared" si="332"/>
        <v>276</v>
      </c>
      <c r="JN186" s="53">
        <f t="shared" si="332"/>
        <v>267</v>
      </c>
      <c r="JO186">
        <v>6</v>
      </c>
      <c r="JP186">
        <v>3</v>
      </c>
      <c r="JQ186">
        <v>3</v>
      </c>
      <c r="JR186">
        <v>1</v>
      </c>
      <c r="JS186">
        <v>1</v>
      </c>
      <c r="JT186">
        <v>1</v>
      </c>
      <c r="JU186">
        <v>2</v>
      </c>
      <c r="JV186">
        <v>1</v>
      </c>
      <c r="JW186">
        <v>6</v>
      </c>
      <c r="JX186">
        <v>1</v>
      </c>
      <c r="JY186">
        <v>3</v>
      </c>
      <c r="JZ186">
        <v>0</v>
      </c>
      <c r="KA186">
        <v>3</v>
      </c>
      <c r="KB186">
        <v>0</v>
      </c>
      <c r="KC186">
        <v>3</v>
      </c>
      <c r="KD186">
        <v>0</v>
      </c>
      <c r="KE186">
        <v>1</v>
      </c>
      <c r="KF186">
        <v>1</v>
      </c>
      <c r="KG186">
        <v>1</v>
      </c>
      <c r="KH186">
        <v>1</v>
      </c>
      <c r="KI186">
        <v>2</v>
      </c>
      <c r="KJ186">
        <v>2</v>
      </c>
      <c r="KK186">
        <v>2</v>
      </c>
      <c r="KL186">
        <v>1</v>
      </c>
      <c r="KM186">
        <v>2</v>
      </c>
      <c r="KN186">
        <v>0</v>
      </c>
      <c r="KO186">
        <v>2</v>
      </c>
      <c r="KP186">
        <v>1</v>
      </c>
      <c r="KQ186">
        <v>3</v>
      </c>
      <c r="KR186">
        <v>2</v>
      </c>
      <c r="KS186">
        <v>1</v>
      </c>
      <c r="KT186">
        <v>2</v>
      </c>
      <c r="KU186">
        <v>2</v>
      </c>
      <c r="KV186">
        <v>0</v>
      </c>
      <c r="KW186">
        <v>2</v>
      </c>
      <c r="KX186">
        <v>2</v>
      </c>
      <c r="KY186">
        <v>4</v>
      </c>
      <c r="KZ186">
        <v>0</v>
      </c>
      <c r="LA186">
        <v>2</v>
      </c>
      <c r="LB186">
        <v>3</v>
      </c>
      <c r="LC186">
        <v>3</v>
      </c>
      <c r="LD186">
        <v>2</v>
      </c>
      <c r="LE186">
        <v>2</v>
      </c>
      <c r="LF186">
        <v>0</v>
      </c>
      <c r="LG186">
        <v>1</v>
      </c>
      <c r="LH186">
        <v>4</v>
      </c>
      <c r="LI186">
        <v>0</v>
      </c>
      <c r="LJ186">
        <v>1</v>
      </c>
      <c r="LK186">
        <v>3</v>
      </c>
      <c r="LL186">
        <v>1</v>
      </c>
      <c r="LM186">
        <v>3</v>
      </c>
      <c r="LN186">
        <v>2</v>
      </c>
      <c r="LO186">
        <v>0</v>
      </c>
      <c r="LP186">
        <v>0</v>
      </c>
      <c r="LQ186">
        <v>0</v>
      </c>
      <c r="LR186">
        <v>5</v>
      </c>
      <c r="LS186">
        <v>2</v>
      </c>
      <c r="LT186">
        <v>2</v>
      </c>
      <c r="LU186">
        <v>0</v>
      </c>
      <c r="LV186">
        <v>2</v>
      </c>
      <c r="LW186">
        <v>1</v>
      </c>
      <c r="LX186">
        <v>1</v>
      </c>
      <c r="LY186">
        <v>1</v>
      </c>
      <c r="LZ186">
        <v>2</v>
      </c>
      <c r="MA186">
        <v>1</v>
      </c>
      <c r="MB186">
        <v>2</v>
      </c>
      <c r="MC186">
        <v>5</v>
      </c>
      <c r="MD186">
        <v>1</v>
      </c>
      <c r="ME186">
        <v>2</v>
      </c>
      <c r="MF186">
        <v>5</v>
      </c>
      <c r="MG186">
        <v>2</v>
      </c>
      <c r="MH186">
        <v>8</v>
      </c>
      <c r="MI186">
        <v>1</v>
      </c>
      <c r="MJ186">
        <v>1</v>
      </c>
      <c r="MK186">
        <v>0</v>
      </c>
      <c r="ML186">
        <v>2</v>
      </c>
      <c r="MM186">
        <v>0</v>
      </c>
      <c r="MN186">
        <v>3</v>
      </c>
      <c r="MO186">
        <v>3</v>
      </c>
      <c r="MP186">
        <v>2</v>
      </c>
      <c r="MQ186">
        <v>3</v>
      </c>
      <c r="MR186">
        <v>5</v>
      </c>
      <c r="MS186">
        <v>1</v>
      </c>
      <c r="MT186">
        <v>2</v>
      </c>
      <c r="MU186">
        <v>2</v>
      </c>
      <c r="MV186">
        <v>2</v>
      </c>
      <c r="MW186">
        <v>4</v>
      </c>
      <c r="MX186">
        <v>1</v>
      </c>
      <c r="MY186">
        <v>0</v>
      </c>
      <c r="MZ186">
        <v>1</v>
      </c>
      <c r="NA186">
        <v>2</v>
      </c>
      <c r="NB186">
        <v>4</v>
      </c>
      <c r="NC186" s="55">
        <v>0</v>
      </c>
      <c r="ND186">
        <v>1</v>
      </c>
      <c r="NE186">
        <v>1</v>
      </c>
      <c r="NF186">
        <v>2</v>
      </c>
      <c r="NG186">
        <v>2</v>
      </c>
      <c r="NH186">
        <v>2</v>
      </c>
      <c r="NI186">
        <v>5</v>
      </c>
      <c r="NJ186">
        <v>3</v>
      </c>
      <c r="NK186">
        <v>3</v>
      </c>
      <c r="NL186">
        <v>2</v>
      </c>
      <c r="NM186">
        <v>2</v>
      </c>
      <c r="NN186">
        <v>4</v>
      </c>
      <c r="NO186">
        <v>2</v>
      </c>
      <c r="NP186">
        <v>2</v>
      </c>
      <c r="NQ186">
        <v>3</v>
      </c>
      <c r="NR186">
        <v>5</v>
      </c>
      <c r="NS186">
        <v>0</v>
      </c>
      <c r="NT186">
        <v>3</v>
      </c>
      <c r="NU186">
        <v>6</v>
      </c>
      <c r="NV186">
        <v>7</v>
      </c>
      <c r="NW186">
        <v>3</v>
      </c>
      <c r="NX186">
        <v>5</v>
      </c>
      <c r="NY186">
        <v>5</v>
      </c>
      <c r="NZ186">
        <v>3</v>
      </c>
      <c r="OA186">
        <v>1</v>
      </c>
      <c r="OB186">
        <v>9</v>
      </c>
      <c r="OC186">
        <v>4</v>
      </c>
      <c r="OD186">
        <v>4</v>
      </c>
      <c r="OE186">
        <v>2</v>
      </c>
      <c r="OF186">
        <v>4</v>
      </c>
      <c r="OG186">
        <v>2</v>
      </c>
      <c r="OH186">
        <v>3</v>
      </c>
      <c r="OI186">
        <v>2</v>
      </c>
      <c r="OJ186">
        <v>5</v>
      </c>
      <c r="OK186">
        <v>5</v>
      </c>
      <c r="OL186">
        <v>3</v>
      </c>
      <c r="OM186">
        <v>4</v>
      </c>
      <c r="ON186">
        <v>1</v>
      </c>
      <c r="OO186">
        <v>7</v>
      </c>
      <c r="OP186">
        <v>4</v>
      </c>
      <c r="OQ186">
        <v>1</v>
      </c>
      <c r="OR186">
        <v>4</v>
      </c>
      <c r="OS186">
        <v>9</v>
      </c>
      <c r="OT186">
        <v>7</v>
      </c>
      <c r="OU186">
        <v>4</v>
      </c>
      <c r="OV186">
        <v>9</v>
      </c>
      <c r="OW186">
        <v>5</v>
      </c>
      <c r="OX186">
        <v>6</v>
      </c>
      <c r="OY186">
        <v>5</v>
      </c>
      <c r="OZ186">
        <v>8</v>
      </c>
      <c r="PA186">
        <v>5</v>
      </c>
      <c r="PB186">
        <v>8</v>
      </c>
      <c r="PC186">
        <v>2</v>
      </c>
      <c r="PD186">
        <v>8</v>
      </c>
      <c r="PE186">
        <v>3</v>
      </c>
      <c r="PF186">
        <v>5</v>
      </c>
      <c r="PG186">
        <v>6</v>
      </c>
      <c r="PH186">
        <v>3</v>
      </c>
      <c r="PI186">
        <v>6</v>
      </c>
      <c r="PJ186">
        <v>5</v>
      </c>
      <c r="PK186">
        <v>2</v>
      </c>
      <c r="PL186">
        <v>4</v>
      </c>
      <c r="PM186">
        <v>5</v>
      </c>
      <c r="PN186">
        <v>0</v>
      </c>
      <c r="PO186">
        <v>2</v>
      </c>
      <c r="PP186">
        <v>1</v>
      </c>
      <c r="PQ186">
        <v>1</v>
      </c>
      <c r="PR186">
        <v>1</v>
      </c>
      <c r="PS186">
        <v>2</v>
      </c>
      <c r="PT186">
        <v>1</v>
      </c>
      <c r="PU186">
        <v>2</v>
      </c>
      <c r="PV186">
        <v>0</v>
      </c>
      <c r="PW186">
        <v>2</v>
      </c>
      <c r="PX186">
        <v>4</v>
      </c>
      <c r="PY186">
        <v>0</v>
      </c>
      <c r="PZ186">
        <v>1</v>
      </c>
      <c r="QA186">
        <v>0</v>
      </c>
      <c r="QB186">
        <v>0</v>
      </c>
      <c r="QC186">
        <v>1</v>
      </c>
      <c r="QD186">
        <v>1</v>
      </c>
      <c r="QE186">
        <v>0</v>
      </c>
      <c r="QF186">
        <v>1</v>
      </c>
      <c r="QG186">
        <v>0</v>
      </c>
      <c r="QH186">
        <v>1</v>
      </c>
      <c r="QI186">
        <v>0</v>
      </c>
      <c r="QJ186">
        <v>0</v>
      </c>
      <c r="QK186">
        <v>1</v>
      </c>
      <c r="QL186">
        <v>1</v>
      </c>
      <c r="QM186">
        <v>0</v>
      </c>
      <c r="QN186">
        <v>0</v>
      </c>
      <c r="QO186">
        <v>1</v>
      </c>
      <c r="QP186">
        <v>0</v>
      </c>
      <c r="QQ186">
        <v>0</v>
      </c>
      <c r="QR186">
        <v>0</v>
      </c>
      <c r="QS186">
        <v>0</v>
      </c>
      <c r="QT186">
        <v>1</v>
      </c>
      <c r="QU186">
        <v>0</v>
      </c>
      <c r="QV186">
        <v>0</v>
      </c>
      <c r="QW186">
        <v>0</v>
      </c>
      <c r="QX186">
        <v>0</v>
      </c>
      <c r="QY186">
        <v>0</v>
      </c>
      <c r="QZ186" s="55">
        <v>0</v>
      </c>
      <c r="RA186" s="50">
        <f t="shared" si="274"/>
        <v>493</v>
      </c>
      <c r="RB186" s="50">
        <f t="shared" si="274"/>
        <v>502</v>
      </c>
      <c r="RC186" s="50">
        <f t="shared" si="275"/>
        <v>995</v>
      </c>
      <c r="RD186" s="50">
        <v>0</v>
      </c>
      <c r="RE186" s="50">
        <v>0</v>
      </c>
    </row>
    <row r="187" spans="1:473" x14ac:dyDescent="0.2">
      <c r="A187" s="88" t="s">
        <v>364</v>
      </c>
      <c r="B187" s="79" t="s">
        <v>408</v>
      </c>
      <c r="C187" t="s">
        <v>691</v>
      </c>
      <c r="D187">
        <v>35</v>
      </c>
      <c r="E187">
        <v>50</v>
      </c>
      <c r="F187">
        <v>24</v>
      </c>
      <c r="G187">
        <v>3</v>
      </c>
      <c r="H187">
        <v>0</v>
      </c>
      <c r="I187" s="42">
        <v>0</v>
      </c>
      <c r="J187">
        <v>44</v>
      </c>
      <c r="K187">
        <v>72</v>
      </c>
      <c r="L187">
        <v>72</v>
      </c>
      <c r="M187">
        <v>19</v>
      </c>
      <c r="N187">
        <v>2</v>
      </c>
      <c r="O187" s="42">
        <v>0</v>
      </c>
      <c r="P187">
        <v>4</v>
      </c>
      <c r="Q187">
        <v>22</v>
      </c>
      <c r="R187">
        <v>17</v>
      </c>
      <c r="S187">
        <v>16</v>
      </c>
      <c r="T187">
        <v>1</v>
      </c>
      <c r="U187" s="42">
        <v>0</v>
      </c>
      <c r="V187">
        <v>4</v>
      </c>
      <c r="W187">
        <v>2</v>
      </c>
      <c r="X187">
        <v>7</v>
      </c>
      <c r="Y187">
        <v>9</v>
      </c>
      <c r="Z187">
        <v>6</v>
      </c>
      <c r="AA187" s="42">
        <v>0</v>
      </c>
      <c r="AB187">
        <v>0</v>
      </c>
      <c r="AC187">
        <v>0</v>
      </c>
      <c r="AD187">
        <v>1</v>
      </c>
      <c r="AE187">
        <v>7</v>
      </c>
      <c r="AF187">
        <v>4</v>
      </c>
      <c r="AG187" s="42">
        <v>2</v>
      </c>
      <c r="AH187">
        <v>0</v>
      </c>
      <c r="AI187">
        <v>2</v>
      </c>
      <c r="AJ187">
        <v>1</v>
      </c>
      <c r="AK187">
        <v>0</v>
      </c>
      <c r="AL187">
        <v>2</v>
      </c>
      <c r="AM187" s="43">
        <v>3</v>
      </c>
      <c r="AN187" s="44">
        <f t="shared" si="324"/>
        <v>431</v>
      </c>
      <c r="AO187">
        <v>21</v>
      </c>
      <c r="AP187">
        <v>70</v>
      </c>
      <c r="AQ187">
        <v>15</v>
      </c>
      <c r="AR187" s="42">
        <v>58</v>
      </c>
      <c r="AS187">
        <v>41</v>
      </c>
      <c r="AT187">
        <v>134</v>
      </c>
      <c r="AU187">
        <v>5</v>
      </c>
      <c r="AV187">
        <v>5</v>
      </c>
      <c r="AW187">
        <v>40</v>
      </c>
      <c r="AX187">
        <v>24</v>
      </c>
      <c r="AY187">
        <v>27</v>
      </c>
      <c r="AZ187">
        <v>19</v>
      </c>
      <c r="BA187">
        <v>23</v>
      </c>
      <c r="BB187">
        <v>45</v>
      </c>
      <c r="BC187">
        <v>66</v>
      </c>
      <c r="BD187">
        <v>2</v>
      </c>
      <c r="BE187" s="45">
        <f t="shared" si="329"/>
        <v>431</v>
      </c>
      <c r="BF187">
        <v>414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17</v>
      </c>
      <c r="BM187" s="45">
        <f t="shared" si="325"/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 s="45">
        <f t="shared" si="262"/>
        <v>0</v>
      </c>
      <c r="CA187">
        <v>352</v>
      </c>
      <c r="CB187">
        <v>18</v>
      </c>
      <c r="CC187">
        <v>39</v>
      </c>
      <c r="CD187" s="46">
        <f t="shared" si="326"/>
        <v>22</v>
      </c>
      <c r="CE187">
        <v>908</v>
      </c>
      <c r="CF187">
        <v>853</v>
      </c>
      <c r="CG187" s="47">
        <f t="shared" si="309"/>
        <v>1761</v>
      </c>
      <c r="CH187" s="48">
        <v>60</v>
      </c>
      <c r="CI187">
        <v>72</v>
      </c>
      <c r="CJ187" s="47">
        <f t="shared" si="310"/>
        <v>132</v>
      </c>
      <c r="CK187" s="49">
        <f t="shared" si="311"/>
        <v>968</v>
      </c>
      <c r="CL187" s="50">
        <f t="shared" si="311"/>
        <v>925</v>
      </c>
      <c r="CM187" s="47">
        <f t="shared" si="312"/>
        <v>1893</v>
      </c>
      <c r="CN187" s="51">
        <v>19</v>
      </c>
      <c r="CO187">
        <v>22</v>
      </c>
      <c r="CP187" s="47">
        <f t="shared" si="313"/>
        <v>41</v>
      </c>
      <c r="CQ187" s="48">
        <v>1</v>
      </c>
      <c r="CR187">
        <v>1</v>
      </c>
      <c r="CS187" s="47">
        <f t="shared" si="314"/>
        <v>2</v>
      </c>
      <c r="CT187" s="49">
        <f t="shared" si="315"/>
        <v>20</v>
      </c>
      <c r="CU187" s="50">
        <f t="shared" si="315"/>
        <v>23</v>
      </c>
      <c r="CV187" s="47">
        <f t="shared" si="316"/>
        <v>43</v>
      </c>
      <c r="CW187" s="49">
        <f t="shared" si="317"/>
        <v>988</v>
      </c>
      <c r="CX187" s="50">
        <f t="shared" si="317"/>
        <v>948</v>
      </c>
      <c r="CY187" s="47">
        <f t="shared" si="318"/>
        <v>1936</v>
      </c>
      <c r="CZ187" s="51">
        <v>102</v>
      </c>
      <c r="DA187">
        <v>102</v>
      </c>
      <c r="DB187" s="52">
        <v>79</v>
      </c>
      <c r="DC187">
        <v>83</v>
      </c>
      <c r="DD187" s="52">
        <v>83</v>
      </c>
      <c r="DE187">
        <v>79</v>
      </c>
      <c r="DF187" s="52">
        <v>78</v>
      </c>
      <c r="DG187">
        <v>83</v>
      </c>
      <c r="DH187" s="52">
        <v>85</v>
      </c>
      <c r="DI187">
        <v>75</v>
      </c>
      <c r="DJ187" s="52">
        <v>61</v>
      </c>
      <c r="DK187">
        <v>75</v>
      </c>
      <c r="DL187" s="52">
        <v>84</v>
      </c>
      <c r="DM187">
        <v>88</v>
      </c>
      <c r="DN187" s="52">
        <v>88</v>
      </c>
      <c r="DO187">
        <v>79</v>
      </c>
      <c r="DP187" s="52">
        <v>93</v>
      </c>
      <c r="DQ187">
        <v>66</v>
      </c>
      <c r="DR187" s="52">
        <v>77</v>
      </c>
      <c r="DS187">
        <v>77</v>
      </c>
      <c r="DT187" s="52">
        <v>77</v>
      </c>
      <c r="DU187">
        <v>66</v>
      </c>
      <c r="DV187" s="52">
        <v>81</v>
      </c>
      <c r="DW187">
        <v>75</v>
      </c>
      <c r="DX187" s="51">
        <v>14</v>
      </c>
      <c r="DY187">
        <v>12</v>
      </c>
      <c r="DZ187">
        <v>8</v>
      </c>
      <c r="EA187">
        <v>2</v>
      </c>
      <c r="EB187">
        <v>2</v>
      </c>
      <c r="EC187">
        <v>0</v>
      </c>
      <c r="ED187" s="45">
        <f t="shared" si="276"/>
        <v>38</v>
      </c>
      <c r="EE187">
        <v>2</v>
      </c>
      <c r="EF187">
        <v>2</v>
      </c>
      <c r="EG187">
        <v>0</v>
      </c>
      <c r="EH187">
        <v>0</v>
      </c>
      <c r="EI187">
        <v>0</v>
      </c>
      <c r="EJ187">
        <v>0</v>
      </c>
      <c r="EK187" s="50">
        <f t="shared" si="320"/>
        <v>4</v>
      </c>
      <c r="EL187" s="44">
        <f t="shared" si="265"/>
        <v>42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 s="45">
        <f t="shared" si="277"/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 s="50">
        <f t="shared" si="278"/>
        <v>0</v>
      </c>
      <c r="FE187" s="44">
        <f t="shared" si="279"/>
        <v>0</v>
      </c>
      <c r="FF187">
        <v>0</v>
      </c>
      <c r="FG187" s="42">
        <v>0</v>
      </c>
      <c r="FH187">
        <v>0</v>
      </c>
      <c r="FI187">
        <v>0</v>
      </c>
      <c r="FJ187" s="44">
        <f t="shared" si="299"/>
        <v>0</v>
      </c>
      <c r="FK187">
        <v>26</v>
      </c>
      <c r="FL187">
        <v>16</v>
      </c>
      <c r="FM187" s="46">
        <f t="shared" si="263"/>
        <v>42</v>
      </c>
      <c r="FN187">
        <v>58</v>
      </c>
      <c r="FO187">
        <v>54</v>
      </c>
      <c r="FP187">
        <v>36</v>
      </c>
      <c r="FQ187">
        <v>49</v>
      </c>
      <c r="FR187">
        <v>49</v>
      </c>
      <c r="FS187">
        <v>38</v>
      </c>
      <c r="FT187">
        <v>44</v>
      </c>
      <c r="FU187">
        <v>29</v>
      </c>
      <c r="FV187">
        <v>50</v>
      </c>
      <c r="FW187">
        <v>34</v>
      </c>
      <c r="FX187">
        <v>31</v>
      </c>
      <c r="FY187">
        <v>41</v>
      </c>
      <c r="FZ187">
        <v>34</v>
      </c>
      <c r="GA187">
        <v>37</v>
      </c>
      <c r="GB187">
        <v>35</v>
      </c>
      <c r="GC187">
        <v>35</v>
      </c>
      <c r="GD187">
        <v>24</v>
      </c>
      <c r="GE187">
        <v>39</v>
      </c>
      <c r="GF187">
        <v>30</v>
      </c>
      <c r="GG187">
        <v>19</v>
      </c>
      <c r="GH187">
        <v>25</v>
      </c>
      <c r="GI187">
        <v>20</v>
      </c>
      <c r="GJ187">
        <v>22</v>
      </c>
      <c r="GK187" s="43">
        <v>20</v>
      </c>
      <c r="GL187">
        <v>82</v>
      </c>
      <c r="GM187">
        <v>64</v>
      </c>
      <c r="GN187">
        <v>21</v>
      </c>
      <c r="GO187">
        <v>15</v>
      </c>
      <c r="GP187">
        <v>28</v>
      </c>
      <c r="GQ187">
        <v>27</v>
      </c>
      <c r="GR187">
        <v>7</v>
      </c>
      <c r="GS187">
        <v>10</v>
      </c>
      <c r="GT187">
        <v>30</v>
      </c>
      <c r="GU187">
        <v>24</v>
      </c>
      <c r="GV187">
        <v>3</v>
      </c>
      <c r="GW187">
        <v>4</v>
      </c>
      <c r="GX187">
        <v>46</v>
      </c>
      <c r="GY187">
        <v>47</v>
      </c>
      <c r="GZ187">
        <v>7</v>
      </c>
      <c r="HA187">
        <v>8</v>
      </c>
      <c r="HB187" s="50">
        <f t="shared" si="321"/>
        <v>104</v>
      </c>
      <c r="HC187" s="50">
        <f t="shared" si="321"/>
        <v>98</v>
      </c>
      <c r="HD187" s="50">
        <f t="shared" si="321"/>
        <v>17</v>
      </c>
      <c r="HE187" s="50">
        <f t="shared" si="321"/>
        <v>22</v>
      </c>
      <c r="HF187">
        <v>44</v>
      </c>
      <c r="HG187">
        <v>49</v>
      </c>
      <c r="HH187">
        <v>4</v>
      </c>
      <c r="HI187">
        <v>7</v>
      </c>
      <c r="HJ187">
        <v>28</v>
      </c>
      <c r="HK187">
        <v>39</v>
      </c>
      <c r="HL187">
        <v>5</v>
      </c>
      <c r="HM187">
        <v>6</v>
      </c>
      <c r="HN187" s="50">
        <f t="shared" si="322"/>
        <v>72</v>
      </c>
      <c r="HO187" s="50">
        <f t="shared" si="322"/>
        <v>88</v>
      </c>
      <c r="HP187" s="50">
        <f t="shared" si="322"/>
        <v>9</v>
      </c>
      <c r="HQ187" s="50">
        <f t="shared" si="322"/>
        <v>13</v>
      </c>
      <c r="HR187" s="50">
        <f t="shared" si="319"/>
        <v>258</v>
      </c>
      <c r="HS187" s="50">
        <f t="shared" si="319"/>
        <v>250</v>
      </c>
      <c r="HT187" s="50">
        <f t="shared" si="319"/>
        <v>47</v>
      </c>
      <c r="HU187" s="50">
        <f t="shared" si="319"/>
        <v>50</v>
      </c>
      <c r="HV187" s="50">
        <f t="shared" si="266"/>
        <v>305</v>
      </c>
      <c r="HW187" s="50">
        <f t="shared" si="266"/>
        <v>300</v>
      </c>
      <c r="HX187">
        <v>42</v>
      </c>
      <c r="HY187">
        <v>39</v>
      </c>
      <c r="HZ187">
        <v>6</v>
      </c>
      <c r="IA187">
        <v>7</v>
      </c>
      <c r="IB187">
        <v>31</v>
      </c>
      <c r="IC187">
        <v>19</v>
      </c>
      <c r="ID187">
        <v>3</v>
      </c>
      <c r="IE187">
        <v>4</v>
      </c>
      <c r="IF187" s="50">
        <f t="shared" si="330"/>
        <v>73</v>
      </c>
      <c r="IG187" s="50">
        <f t="shared" si="330"/>
        <v>58</v>
      </c>
      <c r="IH187" s="50">
        <f t="shared" si="330"/>
        <v>9</v>
      </c>
      <c r="II187" s="50">
        <f t="shared" si="327"/>
        <v>11</v>
      </c>
      <c r="IJ187" s="50">
        <f t="shared" si="267"/>
        <v>82</v>
      </c>
      <c r="IK187" s="50">
        <f t="shared" si="267"/>
        <v>69</v>
      </c>
      <c r="IL187">
        <v>26</v>
      </c>
      <c r="IM187">
        <v>17</v>
      </c>
      <c r="IN187">
        <v>4</v>
      </c>
      <c r="IO187">
        <v>4</v>
      </c>
      <c r="IP187" s="50">
        <f t="shared" si="331"/>
        <v>30</v>
      </c>
      <c r="IQ187" s="50">
        <f t="shared" si="331"/>
        <v>21</v>
      </c>
      <c r="IR187">
        <v>13</v>
      </c>
      <c r="IS187">
        <v>15</v>
      </c>
      <c r="IT187">
        <v>0</v>
      </c>
      <c r="IU187">
        <v>1</v>
      </c>
      <c r="IV187" s="50">
        <f t="shared" si="323"/>
        <v>13</v>
      </c>
      <c r="IW187" s="50">
        <f t="shared" si="323"/>
        <v>16</v>
      </c>
      <c r="IX187">
        <v>7</v>
      </c>
      <c r="IY187">
        <v>8</v>
      </c>
      <c r="IZ187">
        <v>1</v>
      </c>
      <c r="JA187">
        <v>1</v>
      </c>
      <c r="JB187" s="50">
        <f t="shared" si="328"/>
        <v>8</v>
      </c>
      <c r="JC187" s="50">
        <f t="shared" si="328"/>
        <v>9</v>
      </c>
      <c r="JD187" s="50">
        <f t="shared" si="268"/>
        <v>377</v>
      </c>
      <c r="JE187" s="50">
        <f t="shared" si="268"/>
        <v>348</v>
      </c>
      <c r="JF187" s="50">
        <f t="shared" si="269"/>
        <v>725</v>
      </c>
      <c r="JG187" s="50">
        <f t="shared" si="270"/>
        <v>61</v>
      </c>
      <c r="JH187" s="50">
        <f t="shared" si="270"/>
        <v>67</v>
      </c>
      <c r="JI187" s="50">
        <f t="shared" si="271"/>
        <v>128</v>
      </c>
      <c r="JJ187" s="50">
        <f t="shared" si="272"/>
        <v>438</v>
      </c>
      <c r="JK187" s="50">
        <f t="shared" si="272"/>
        <v>415</v>
      </c>
      <c r="JL187" s="46">
        <f t="shared" si="273"/>
        <v>853</v>
      </c>
      <c r="JM187" s="53">
        <f t="shared" si="332"/>
        <v>438</v>
      </c>
      <c r="JN187" s="53">
        <f t="shared" si="332"/>
        <v>415</v>
      </c>
      <c r="JO187">
        <v>6</v>
      </c>
      <c r="JP187">
        <v>12</v>
      </c>
      <c r="JQ187">
        <v>8</v>
      </c>
      <c r="JR187">
        <v>6</v>
      </c>
      <c r="JS187">
        <v>5</v>
      </c>
      <c r="JT187">
        <v>7</v>
      </c>
      <c r="JU187">
        <v>3</v>
      </c>
      <c r="JV187">
        <v>1</v>
      </c>
      <c r="JW187">
        <v>1</v>
      </c>
      <c r="JX187">
        <v>3</v>
      </c>
      <c r="JY187">
        <v>1</v>
      </c>
      <c r="JZ187">
        <v>5</v>
      </c>
      <c r="KA187">
        <v>0</v>
      </c>
      <c r="KB187">
        <v>2</v>
      </c>
      <c r="KC187">
        <v>0</v>
      </c>
      <c r="KD187">
        <v>0</v>
      </c>
      <c r="KE187">
        <v>0</v>
      </c>
      <c r="KF187">
        <v>2</v>
      </c>
      <c r="KG187">
        <v>0</v>
      </c>
      <c r="KH187">
        <v>2</v>
      </c>
      <c r="KI187">
        <v>1</v>
      </c>
      <c r="KJ187">
        <v>0</v>
      </c>
      <c r="KK187">
        <v>1</v>
      </c>
      <c r="KL187">
        <v>2</v>
      </c>
      <c r="KM187">
        <v>3</v>
      </c>
      <c r="KN187">
        <v>1</v>
      </c>
      <c r="KO187">
        <v>5</v>
      </c>
      <c r="KP187">
        <v>5</v>
      </c>
      <c r="KQ187">
        <v>0</v>
      </c>
      <c r="KR187">
        <v>2</v>
      </c>
      <c r="KS187">
        <v>2</v>
      </c>
      <c r="KT187">
        <v>1</v>
      </c>
      <c r="KU187">
        <v>4</v>
      </c>
      <c r="KV187">
        <v>1</v>
      </c>
      <c r="KW187">
        <v>1</v>
      </c>
      <c r="KX187">
        <v>3</v>
      </c>
      <c r="KY187">
        <v>5</v>
      </c>
      <c r="KZ187">
        <v>2</v>
      </c>
      <c r="LA187">
        <v>4</v>
      </c>
      <c r="LB187">
        <v>5</v>
      </c>
      <c r="LC187">
        <v>2</v>
      </c>
      <c r="LD187">
        <v>3</v>
      </c>
      <c r="LE187">
        <v>1</v>
      </c>
      <c r="LF187">
        <v>1</v>
      </c>
      <c r="LG187">
        <v>2</v>
      </c>
      <c r="LH187">
        <v>1</v>
      </c>
      <c r="LI187">
        <v>3</v>
      </c>
      <c r="LJ187">
        <v>0</v>
      </c>
      <c r="LK187">
        <v>3</v>
      </c>
      <c r="LL187">
        <v>2</v>
      </c>
      <c r="LM187">
        <v>4</v>
      </c>
      <c r="LN187">
        <v>1</v>
      </c>
      <c r="LO187">
        <v>3</v>
      </c>
      <c r="LP187">
        <v>1</v>
      </c>
      <c r="LQ187">
        <v>1</v>
      </c>
      <c r="LR187">
        <v>1</v>
      </c>
      <c r="LS187">
        <v>1</v>
      </c>
      <c r="LT187">
        <v>3</v>
      </c>
      <c r="LU187">
        <v>1</v>
      </c>
      <c r="LV187">
        <v>1</v>
      </c>
      <c r="LW187">
        <v>7</v>
      </c>
      <c r="LX187">
        <v>2</v>
      </c>
      <c r="LY187">
        <v>1</v>
      </c>
      <c r="LZ187">
        <v>1</v>
      </c>
      <c r="MA187">
        <v>4</v>
      </c>
      <c r="MB187">
        <v>3</v>
      </c>
      <c r="MC187">
        <v>2</v>
      </c>
      <c r="MD187">
        <v>1</v>
      </c>
      <c r="ME187">
        <v>5</v>
      </c>
      <c r="MF187">
        <v>3</v>
      </c>
      <c r="MG187">
        <v>4</v>
      </c>
      <c r="MH187">
        <v>4</v>
      </c>
      <c r="MI187">
        <v>1</v>
      </c>
      <c r="MJ187">
        <v>4</v>
      </c>
      <c r="MK187">
        <v>2</v>
      </c>
      <c r="ML187">
        <v>1</v>
      </c>
      <c r="MM187">
        <v>5</v>
      </c>
      <c r="MN187">
        <v>1</v>
      </c>
      <c r="MO187">
        <v>4</v>
      </c>
      <c r="MP187">
        <v>0</v>
      </c>
      <c r="MQ187">
        <v>6</v>
      </c>
      <c r="MR187">
        <v>4</v>
      </c>
      <c r="MS187">
        <v>0</v>
      </c>
      <c r="MT187">
        <v>3</v>
      </c>
      <c r="MU187">
        <v>2</v>
      </c>
      <c r="MV187">
        <v>6</v>
      </c>
      <c r="MW187">
        <v>1</v>
      </c>
      <c r="MX187">
        <v>3</v>
      </c>
      <c r="MY187">
        <v>5</v>
      </c>
      <c r="MZ187">
        <v>5</v>
      </c>
      <c r="NA187">
        <v>7</v>
      </c>
      <c r="NB187">
        <v>7</v>
      </c>
      <c r="NC187" s="55">
        <v>8</v>
      </c>
      <c r="ND187">
        <v>10</v>
      </c>
      <c r="NE187">
        <v>1</v>
      </c>
      <c r="NF187">
        <v>2</v>
      </c>
      <c r="NG187">
        <v>3</v>
      </c>
      <c r="NH187">
        <v>5</v>
      </c>
      <c r="NI187">
        <v>4</v>
      </c>
      <c r="NJ187">
        <v>1</v>
      </c>
      <c r="NK187">
        <v>7</v>
      </c>
      <c r="NL187">
        <v>1</v>
      </c>
      <c r="NM187">
        <v>6</v>
      </c>
      <c r="NN187">
        <v>6</v>
      </c>
      <c r="NO187">
        <v>6</v>
      </c>
      <c r="NP187">
        <v>1</v>
      </c>
      <c r="NQ187">
        <v>1</v>
      </c>
      <c r="NR187">
        <v>5</v>
      </c>
      <c r="NS187">
        <v>12</v>
      </c>
      <c r="NT187">
        <v>3</v>
      </c>
      <c r="NU187">
        <v>9</v>
      </c>
      <c r="NV187">
        <v>14</v>
      </c>
      <c r="NW187">
        <v>4</v>
      </c>
      <c r="NX187">
        <v>10</v>
      </c>
      <c r="NY187">
        <v>7</v>
      </c>
      <c r="NZ187">
        <v>2</v>
      </c>
      <c r="OA187">
        <v>5</v>
      </c>
      <c r="OB187">
        <v>7</v>
      </c>
      <c r="OC187">
        <v>13</v>
      </c>
      <c r="OD187">
        <v>9</v>
      </c>
      <c r="OE187">
        <v>13</v>
      </c>
      <c r="OF187">
        <v>5</v>
      </c>
      <c r="OG187">
        <v>9</v>
      </c>
      <c r="OH187">
        <v>6</v>
      </c>
      <c r="OI187">
        <v>10</v>
      </c>
      <c r="OJ187">
        <v>8</v>
      </c>
      <c r="OK187">
        <v>9</v>
      </c>
      <c r="OL187">
        <v>5</v>
      </c>
      <c r="OM187">
        <v>12</v>
      </c>
      <c r="ON187">
        <v>14</v>
      </c>
      <c r="OO187">
        <v>14</v>
      </c>
      <c r="OP187">
        <v>18</v>
      </c>
      <c r="OQ187">
        <v>4</v>
      </c>
      <c r="OR187">
        <v>6</v>
      </c>
      <c r="OS187">
        <v>6</v>
      </c>
      <c r="OT187">
        <v>5</v>
      </c>
      <c r="OU187">
        <v>6</v>
      </c>
      <c r="OV187">
        <v>7</v>
      </c>
      <c r="OW187">
        <v>5</v>
      </c>
      <c r="OX187">
        <v>8</v>
      </c>
      <c r="OY187">
        <v>3</v>
      </c>
      <c r="OZ187">
        <v>9</v>
      </c>
      <c r="PA187">
        <v>6</v>
      </c>
      <c r="PB187">
        <v>3</v>
      </c>
      <c r="PC187">
        <v>6</v>
      </c>
      <c r="PD187">
        <v>2</v>
      </c>
      <c r="PE187">
        <v>6</v>
      </c>
      <c r="PF187">
        <v>2</v>
      </c>
      <c r="PG187">
        <v>2</v>
      </c>
      <c r="PH187">
        <v>5</v>
      </c>
      <c r="PI187">
        <v>5</v>
      </c>
      <c r="PJ187">
        <v>4</v>
      </c>
      <c r="PK187">
        <v>2</v>
      </c>
      <c r="PL187">
        <v>1</v>
      </c>
      <c r="PM187">
        <v>1</v>
      </c>
      <c r="PN187">
        <v>1</v>
      </c>
      <c r="PO187">
        <v>5</v>
      </c>
      <c r="PP187">
        <v>2</v>
      </c>
      <c r="PQ187">
        <v>2</v>
      </c>
      <c r="PR187">
        <v>2</v>
      </c>
      <c r="PS187">
        <v>1</v>
      </c>
      <c r="PT187">
        <v>3</v>
      </c>
      <c r="PU187">
        <v>1</v>
      </c>
      <c r="PV187">
        <v>1</v>
      </c>
      <c r="PW187">
        <v>2</v>
      </c>
      <c r="PX187">
        <v>1</v>
      </c>
      <c r="PY187">
        <v>0</v>
      </c>
      <c r="PZ187">
        <v>2</v>
      </c>
      <c r="QA187">
        <v>0</v>
      </c>
      <c r="QB187">
        <v>1</v>
      </c>
      <c r="QC187">
        <v>0</v>
      </c>
      <c r="QD187">
        <v>1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</v>
      </c>
      <c r="QK187">
        <v>1</v>
      </c>
      <c r="QL187">
        <v>0</v>
      </c>
      <c r="QM187">
        <v>1</v>
      </c>
      <c r="QN187">
        <v>1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  <c r="QZ187" s="55">
        <v>0</v>
      </c>
      <c r="RA187" s="50">
        <f t="shared" si="274"/>
        <v>783</v>
      </c>
      <c r="RB187" s="50">
        <f t="shared" si="274"/>
        <v>738</v>
      </c>
      <c r="RC187" s="50">
        <f t="shared" si="275"/>
        <v>1521</v>
      </c>
      <c r="RD187" s="50">
        <v>0</v>
      </c>
      <c r="RE187" s="50">
        <v>0</v>
      </c>
    </row>
    <row r="188" spans="1:473" x14ac:dyDescent="0.2">
      <c r="A188" s="88" t="s">
        <v>364</v>
      </c>
      <c r="B188" s="79" t="s">
        <v>409</v>
      </c>
      <c r="C188" t="s">
        <v>692</v>
      </c>
      <c r="D188">
        <v>18</v>
      </c>
      <c r="E188">
        <v>51</v>
      </c>
      <c r="F188">
        <v>35</v>
      </c>
      <c r="G188">
        <v>5</v>
      </c>
      <c r="H188">
        <v>0</v>
      </c>
      <c r="I188" s="42">
        <v>0</v>
      </c>
      <c r="J188">
        <v>32</v>
      </c>
      <c r="K188">
        <v>132</v>
      </c>
      <c r="L188">
        <v>120</v>
      </c>
      <c r="M188">
        <v>34</v>
      </c>
      <c r="N188">
        <v>1</v>
      </c>
      <c r="O188" s="42">
        <v>0</v>
      </c>
      <c r="P188">
        <v>5</v>
      </c>
      <c r="Q188">
        <v>39</v>
      </c>
      <c r="R188">
        <v>64</v>
      </c>
      <c r="S188">
        <v>44</v>
      </c>
      <c r="T188">
        <v>5</v>
      </c>
      <c r="U188" s="42">
        <v>1</v>
      </c>
      <c r="V188">
        <v>2</v>
      </c>
      <c r="W188">
        <v>4</v>
      </c>
      <c r="X188">
        <v>7</v>
      </c>
      <c r="Y188">
        <v>16</v>
      </c>
      <c r="Z188">
        <v>14</v>
      </c>
      <c r="AA188" s="42">
        <v>1</v>
      </c>
      <c r="AB188">
        <v>0</v>
      </c>
      <c r="AC188">
        <v>0</v>
      </c>
      <c r="AD188">
        <v>2</v>
      </c>
      <c r="AE188">
        <v>5</v>
      </c>
      <c r="AF188">
        <v>8</v>
      </c>
      <c r="AG188" s="42">
        <v>5</v>
      </c>
      <c r="AH188">
        <v>0</v>
      </c>
      <c r="AI188">
        <v>0</v>
      </c>
      <c r="AJ188">
        <v>2</v>
      </c>
      <c r="AK188">
        <v>1</v>
      </c>
      <c r="AL188">
        <v>5</v>
      </c>
      <c r="AM188" s="43">
        <v>3</v>
      </c>
      <c r="AN188" s="44">
        <f t="shared" si="324"/>
        <v>661</v>
      </c>
      <c r="AO188">
        <v>21</v>
      </c>
      <c r="AP188">
        <v>77</v>
      </c>
      <c r="AQ188">
        <v>17</v>
      </c>
      <c r="AR188" s="42">
        <v>65</v>
      </c>
      <c r="AS188">
        <v>36</v>
      </c>
      <c r="AT188">
        <v>171</v>
      </c>
      <c r="AU188">
        <v>17</v>
      </c>
      <c r="AV188">
        <v>8</v>
      </c>
      <c r="AW188">
        <v>71</v>
      </c>
      <c r="AX188">
        <v>41</v>
      </c>
      <c r="AY188">
        <v>43</v>
      </c>
      <c r="AZ188">
        <v>46</v>
      </c>
      <c r="BA188">
        <v>51</v>
      </c>
      <c r="BB188">
        <v>65</v>
      </c>
      <c r="BC188">
        <v>108</v>
      </c>
      <c r="BD188">
        <v>4</v>
      </c>
      <c r="BE188" s="45">
        <f t="shared" si="329"/>
        <v>661</v>
      </c>
      <c r="BF188">
        <v>649</v>
      </c>
      <c r="BG188">
        <v>0</v>
      </c>
      <c r="BH188">
        <v>0</v>
      </c>
      <c r="BI188">
        <v>0</v>
      </c>
      <c r="BJ188">
        <v>1</v>
      </c>
      <c r="BK188">
        <v>1</v>
      </c>
      <c r="BL188">
        <v>10</v>
      </c>
      <c r="BM188" s="45">
        <f t="shared" si="325"/>
        <v>0</v>
      </c>
      <c r="BN188">
        <v>0</v>
      </c>
      <c r="BO188">
        <v>1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 s="45">
        <f t="shared" si="262"/>
        <v>6</v>
      </c>
      <c r="CA188">
        <v>544</v>
      </c>
      <c r="CB188">
        <v>15</v>
      </c>
      <c r="CC188">
        <v>77</v>
      </c>
      <c r="CD188" s="46">
        <f t="shared" si="326"/>
        <v>25</v>
      </c>
      <c r="CE188">
        <v>1062</v>
      </c>
      <c r="CF188">
        <v>1014</v>
      </c>
      <c r="CG188" s="47">
        <f t="shared" si="309"/>
        <v>2076</v>
      </c>
      <c r="CH188" s="48">
        <v>237</v>
      </c>
      <c r="CI188">
        <v>234</v>
      </c>
      <c r="CJ188" s="47">
        <f t="shared" si="310"/>
        <v>471</v>
      </c>
      <c r="CK188" s="49">
        <f t="shared" si="311"/>
        <v>1299</v>
      </c>
      <c r="CL188" s="50">
        <f t="shared" si="311"/>
        <v>1248</v>
      </c>
      <c r="CM188" s="47">
        <f t="shared" si="312"/>
        <v>2547</v>
      </c>
      <c r="CN188" s="51">
        <v>51</v>
      </c>
      <c r="CO188">
        <v>33</v>
      </c>
      <c r="CP188" s="47">
        <f t="shared" si="313"/>
        <v>84</v>
      </c>
      <c r="CQ188" s="48">
        <v>15</v>
      </c>
      <c r="CR188">
        <v>7</v>
      </c>
      <c r="CS188" s="47">
        <f t="shared" si="314"/>
        <v>22</v>
      </c>
      <c r="CT188" s="49">
        <f t="shared" si="315"/>
        <v>66</v>
      </c>
      <c r="CU188" s="50">
        <f t="shared" si="315"/>
        <v>40</v>
      </c>
      <c r="CV188" s="47">
        <f t="shared" si="316"/>
        <v>106</v>
      </c>
      <c r="CW188" s="49">
        <f t="shared" si="317"/>
        <v>1365</v>
      </c>
      <c r="CX188" s="50">
        <f t="shared" si="317"/>
        <v>1288</v>
      </c>
      <c r="CY188" s="47">
        <f t="shared" si="318"/>
        <v>2653</v>
      </c>
      <c r="CZ188" s="51">
        <v>123</v>
      </c>
      <c r="DA188">
        <v>112</v>
      </c>
      <c r="DB188" s="52">
        <v>106</v>
      </c>
      <c r="DC188">
        <v>101</v>
      </c>
      <c r="DD188" s="52">
        <v>95</v>
      </c>
      <c r="DE188">
        <v>119</v>
      </c>
      <c r="DF188" s="52">
        <v>103</v>
      </c>
      <c r="DG188">
        <v>88</v>
      </c>
      <c r="DH188" s="52">
        <v>120</v>
      </c>
      <c r="DI188">
        <v>105</v>
      </c>
      <c r="DJ188" s="52">
        <v>106</v>
      </c>
      <c r="DK188">
        <v>120</v>
      </c>
      <c r="DL188" s="52">
        <v>102</v>
      </c>
      <c r="DM188">
        <v>97</v>
      </c>
      <c r="DN188" s="52">
        <v>135</v>
      </c>
      <c r="DO188">
        <v>118</v>
      </c>
      <c r="DP188" s="52">
        <v>137</v>
      </c>
      <c r="DQ188">
        <v>110</v>
      </c>
      <c r="DR188" s="52">
        <v>100</v>
      </c>
      <c r="DS188">
        <v>102</v>
      </c>
      <c r="DT188" s="52">
        <v>123</v>
      </c>
      <c r="DU188">
        <v>111</v>
      </c>
      <c r="DV188" s="52">
        <v>115</v>
      </c>
      <c r="DW188">
        <v>105</v>
      </c>
      <c r="DX188" s="51">
        <v>18</v>
      </c>
      <c r="DY188">
        <v>24</v>
      </c>
      <c r="DZ188">
        <v>11</v>
      </c>
      <c r="EA188">
        <v>0</v>
      </c>
      <c r="EB188">
        <v>0</v>
      </c>
      <c r="EC188">
        <v>2</v>
      </c>
      <c r="ED188" s="45">
        <f t="shared" si="276"/>
        <v>55</v>
      </c>
      <c r="EE188">
        <v>2</v>
      </c>
      <c r="EF188">
        <v>2</v>
      </c>
      <c r="EG188">
        <v>1</v>
      </c>
      <c r="EH188">
        <v>0</v>
      </c>
      <c r="EI188">
        <v>0</v>
      </c>
      <c r="EJ188">
        <v>0</v>
      </c>
      <c r="EK188" s="50">
        <f t="shared" si="320"/>
        <v>5</v>
      </c>
      <c r="EL188" s="44">
        <f t="shared" si="265"/>
        <v>60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 s="45">
        <f t="shared" si="277"/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 s="50">
        <f t="shared" si="278"/>
        <v>0</v>
      </c>
      <c r="FE188" s="44">
        <f t="shared" si="279"/>
        <v>0</v>
      </c>
      <c r="FF188">
        <v>0</v>
      </c>
      <c r="FG188" s="42">
        <v>0</v>
      </c>
      <c r="FH188">
        <v>0</v>
      </c>
      <c r="FI188">
        <v>0</v>
      </c>
      <c r="FJ188" s="44">
        <f t="shared" si="299"/>
        <v>0</v>
      </c>
      <c r="FK188">
        <v>33</v>
      </c>
      <c r="FL188">
        <v>27</v>
      </c>
      <c r="FM188" s="46">
        <f t="shared" si="263"/>
        <v>60</v>
      </c>
      <c r="FN188">
        <v>41</v>
      </c>
      <c r="FO188">
        <v>42</v>
      </c>
      <c r="FP188">
        <v>38</v>
      </c>
      <c r="FQ188">
        <v>29</v>
      </c>
      <c r="FR188">
        <v>57</v>
      </c>
      <c r="FS188">
        <v>29</v>
      </c>
      <c r="FT188">
        <v>39</v>
      </c>
      <c r="FU188">
        <v>30</v>
      </c>
      <c r="FV188">
        <v>48</v>
      </c>
      <c r="FW188">
        <v>27</v>
      </c>
      <c r="FX188">
        <v>64</v>
      </c>
      <c r="FY188">
        <v>30</v>
      </c>
      <c r="FZ188">
        <v>57</v>
      </c>
      <c r="GA188">
        <v>52</v>
      </c>
      <c r="GB188">
        <v>48</v>
      </c>
      <c r="GC188">
        <v>48</v>
      </c>
      <c r="GD188">
        <v>53</v>
      </c>
      <c r="GE188">
        <v>41</v>
      </c>
      <c r="GF188">
        <v>34</v>
      </c>
      <c r="GG188">
        <v>29</v>
      </c>
      <c r="GH188">
        <v>47</v>
      </c>
      <c r="GI188">
        <v>36</v>
      </c>
      <c r="GJ188">
        <v>32</v>
      </c>
      <c r="GK188" s="43">
        <v>28</v>
      </c>
      <c r="GL188">
        <v>130</v>
      </c>
      <c r="GM188">
        <v>88</v>
      </c>
      <c r="GN188">
        <v>49</v>
      </c>
      <c r="GO188">
        <v>33</v>
      </c>
      <c r="GP188">
        <v>44</v>
      </c>
      <c r="GQ188">
        <v>20</v>
      </c>
      <c r="GR188">
        <v>12</v>
      </c>
      <c r="GS188">
        <v>11</v>
      </c>
      <c r="GT188">
        <v>24</v>
      </c>
      <c r="GU188">
        <v>30</v>
      </c>
      <c r="GV188">
        <v>10</v>
      </c>
      <c r="GW188">
        <v>8</v>
      </c>
      <c r="GX188">
        <v>64</v>
      </c>
      <c r="GY188">
        <v>36</v>
      </c>
      <c r="GZ188">
        <v>12</v>
      </c>
      <c r="HA188">
        <v>9</v>
      </c>
      <c r="HB188" s="50">
        <f t="shared" si="321"/>
        <v>132</v>
      </c>
      <c r="HC188" s="50">
        <f t="shared" si="321"/>
        <v>86</v>
      </c>
      <c r="HD188" s="50">
        <f t="shared" si="321"/>
        <v>34</v>
      </c>
      <c r="HE188" s="50">
        <f t="shared" si="321"/>
        <v>28</v>
      </c>
      <c r="HF188">
        <v>35</v>
      </c>
      <c r="HG188">
        <v>27</v>
      </c>
      <c r="HH188">
        <v>8</v>
      </c>
      <c r="HI188">
        <v>6</v>
      </c>
      <c r="HJ188">
        <v>32</v>
      </c>
      <c r="HK188">
        <v>27</v>
      </c>
      <c r="HL188">
        <v>8</v>
      </c>
      <c r="HM188">
        <v>4</v>
      </c>
      <c r="HN188" s="50">
        <f t="shared" si="322"/>
        <v>67</v>
      </c>
      <c r="HO188" s="50">
        <f t="shared" si="322"/>
        <v>54</v>
      </c>
      <c r="HP188" s="50">
        <f t="shared" si="322"/>
        <v>16</v>
      </c>
      <c r="HQ188" s="50">
        <f t="shared" si="322"/>
        <v>10</v>
      </c>
      <c r="HR188" s="50">
        <f t="shared" si="319"/>
        <v>329</v>
      </c>
      <c r="HS188" s="50">
        <f t="shared" si="319"/>
        <v>228</v>
      </c>
      <c r="HT188" s="50">
        <f t="shared" si="319"/>
        <v>99</v>
      </c>
      <c r="HU188" s="50">
        <f t="shared" si="319"/>
        <v>71</v>
      </c>
      <c r="HV188" s="50">
        <f t="shared" si="266"/>
        <v>428</v>
      </c>
      <c r="HW188" s="50">
        <f t="shared" si="266"/>
        <v>299</v>
      </c>
      <c r="HX188">
        <v>44</v>
      </c>
      <c r="HY188">
        <v>41</v>
      </c>
      <c r="HZ188">
        <v>6</v>
      </c>
      <c r="IA188">
        <v>10</v>
      </c>
      <c r="IB188">
        <v>23</v>
      </c>
      <c r="IC188">
        <v>19</v>
      </c>
      <c r="ID188">
        <v>5</v>
      </c>
      <c r="IE188">
        <v>2</v>
      </c>
      <c r="IF188" s="50">
        <f t="shared" si="330"/>
        <v>67</v>
      </c>
      <c r="IG188" s="50">
        <f t="shared" si="330"/>
        <v>60</v>
      </c>
      <c r="IH188" s="50">
        <f t="shared" si="330"/>
        <v>11</v>
      </c>
      <c r="II188" s="50">
        <f t="shared" si="327"/>
        <v>12</v>
      </c>
      <c r="IJ188" s="50">
        <f t="shared" si="267"/>
        <v>78</v>
      </c>
      <c r="IK188" s="50">
        <f t="shared" si="267"/>
        <v>72</v>
      </c>
      <c r="IL188">
        <v>17</v>
      </c>
      <c r="IM188">
        <v>20</v>
      </c>
      <c r="IN188">
        <v>3</v>
      </c>
      <c r="IO188">
        <v>2</v>
      </c>
      <c r="IP188" s="50">
        <f t="shared" si="331"/>
        <v>20</v>
      </c>
      <c r="IQ188" s="50">
        <f t="shared" si="331"/>
        <v>22</v>
      </c>
      <c r="IR188">
        <v>21</v>
      </c>
      <c r="IS188">
        <v>14</v>
      </c>
      <c r="IT188">
        <v>2</v>
      </c>
      <c r="IU188">
        <v>2</v>
      </c>
      <c r="IV188" s="50">
        <f t="shared" si="323"/>
        <v>23</v>
      </c>
      <c r="IW188" s="50">
        <f t="shared" si="323"/>
        <v>16</v>
      </c>
      <c r="IX188">
        <v>8</v>
      </c>
      <c r="IY188">
        <v>11</v>
      </c>
      <c r="IZ188">
        <v>1</v>
      </c>
      <c r="JA188">
        <v>1</v>
      </c>
      <c r="JB188" s="50">
        <f t="shared" si="328"/>
        <v>9</v>
      </c>
      <c r="JC188" s="50">
        <f t="shared" si="328"/>
        <v>12</v>
      </c>
      <c r="JD188" s="50">
        <f t="shared" si="268"/>
        <v>442</v>
      </c>
      <c r="JE188" s="50">
        <f t="shared" si="268"/>
        <v>333</v>
      </c>
      <c r="JF188" s="50">
        <f t="shared" si="269"/>
        <v>775</v>
      </c>
      <c r="JG188" s="50">
        <f t="shared" si="270"/>
        <v>116</v>
      </c>
      <c r="JH188" s="50">
        <f t="shared" si="270"/>
        <v>88</v>
      </c>
      <c r="JI188" s="50">
        <f t="shared" si="271"/>
        <v>204</v>
      </c>
      <c r="JJ188" s="50">
        <f t="shared" si="272"/>
        <v>558</v>
      </c>
      <c r="JK188" s="50">
        <f t="shared" si="272"/>
        <v>421</v>
      </c>
      <c r="JL188" s="46">
        <f t="shared" si="273"/>
        <v>979</v>
      </c>
      <c r="JM188" s="53">
        <f t="shared" si="332"/>
        <v>558</v>
      </c>
      <c r="JN188" s="53">
        <f t="shared" si="332"/>
        <v>421</v>
      </c>
      <c r="JO188">
        <v>8</v>
      </c>
      <c r="JP188">
        <v>12</v>
      </c>
      <c r="JQ188">
        <v>9</v>
      </c>
      <c r="JR188">
        <v>6</v>
      </c>
      <c r="JS188">
        <v>6</v>
      </c>
      <c r="JT188">
        <v>4</v>
      </c>
      <c r="JU188">
        <v>6</v>
      </c>
      <c r="JV188">
        <v>6</v>
      </c>
      <c r="JW188">
        <v>5</v>
      </c>
      <c r="JX188">
        <v>4</v>
      </c>
      <c r="JY188">
        <v>0</v>
      </c>
      <c r="JZ188">
        <v>6</v>
      </c>
      <c r="KA188">
        <v>3</v>
      </c>
      <c r="KB188">
        <v>1</v>
      </c>
      <c r="KC188">
        <v>1</v>
      </c>
      <c r="KD188">
        <v>5</v>
      </c>
      <c r="KE188">
        <v>1</v>
      </c>
      <c r="KF188">
        <v>0</v>
      </c>
      <c r="KG188">
        <v>2</v>
      </c>
      <c r="KH188">
        <v>5</v>
      </c>
      <c r="KI188">
        <v>2</v>
      </c>
      <c r="KJ188">
        <v>6</v>
      </c>
      <c r="KK188">
        <v>3</v>
      </c>
      <c r="KL188">
        <v>3</v>
      </c>
      <c r="KM188">
        <v>3</v>
      </c>
      <c r="KN188">
        <v>3</v>
      </c>
      <c r="KO188">
        <v>5</v>
      </c>
      <c r="KP188">
        <v>6</v>
      </c>
      <c r="KQ188">
        <v>3</v>
      </c>
      <c r="KR188">
        <v>7</v>
      </c>
      <c r="KS188">
        <v>7</v>
      </c>
      <c r="KT188">
        <v>4</v>
      </c>
      <c r="KU188">
        <v>4</v>
      </c>
      <c r="KV188">
        <v>11</v>
      </c>
      <c r="KW188">
        <v>4</v>
      </c>
      <c r="KX188">
        <v>1</v>
      </c>
      <c r="KY188">
        <v>2</v>
      </c>
      <c r="KZ188">
        <v>4</v>
      </c>
      <c r="LA188">
        <v>8</v>
      </c>
      <c r="LB188">
        <v>3</v>
      </c>
      <c r="LC188">
        <v>7</v>
      </c>
      <c r="LD188">
        <v>4</v>
      </c>
      <c r="LE188">
        <v>3</v>
      </c>
      <c r="LF188">
        <v>3</v>
      </c>
      <c r="LG188">
        <v>6</v>
      </c>
      <c r="LH188">
        <v>5</v>
      </c>
      <c r="LI188">
        <v>6</v>
      </c>
      <c r="LJ188">
        <v>9</v>
      </c>
      <c r="LK188">
        <v>5</v>
      </c>
      <c r="LL188">
        <v>4</v>
      </c>
      <c r="LM188">
        <v>3</v>
      </c>
      <c r="LN188">
        <v>3</v>
      </c>
      <c r="LO188">
        <v>2</v>
      </c>
      <c r="LP188">
        <v>5</v>
      </c>
      <c r="LQ188">
        <v>3</v>
      </c>
      <c r="LR188">
        <v>11</v>
      </c>
      <c r="LS188">
        <v>8</v>
      </c>
      <c r="LT188">
        <v>10</v>
      </c>
      <c r="LU188">
        <v>5</v>
      </c>
      <c r="LV188">
        <v>7</v>
      </c>
      <c r="LW188">
        <v>2</v>
      </c>
      <c r="LX188">
        <v>6</v>
      </c>
      <c r="LY188">
        <v>5</v>
      </c>
      <c r="LZ188">
        <v>4</v>
      </c>
      <c r="MA188">
        <v>5</v>
      </c>
      <c r="MB188">
        <v>8</v>
      </c>
      <c r="MC188">
        <v>2</v>
      </c>
      <c r="MD188">
        <v>2</v>
      </c>
      <c r="ME188">
        <v>3</v>
      </c>
      <c r="MF188">
        <v>6</v>
      </c>
      <c r="MG188">
        <v>4</v>
      </c>
      <c r="MH188">
        <v>14</v>
      </c>
      <c r="MI188">
        <v>3</v>
      </c>
      <c r="MJ188">
        <v>5</v>
      </c>
      <c r="MK188">
        <v>5</v>
      </c>
      <c r="ML188">
        <v>6</v>
      </c>
      <c r="MM188">
        <v>5</v>
      </c>
      <c r="MN188">
        <v>3</v>
      </c>
      <c r="MO188">
        <v>5</v>
      </c>
      <c r="MP188">
        <v>4</v>
      </c>
      <c r="MQ188">
        <v>5</v>
      </c>
      <c r="MR188">
        <v>5</v>
      </c>
      <c r="MS188">
        <v>7</v>
      </c>
      <c r="MT188">
        <v>7</v>
      </c>
      <c r="MU188">
        <v>4</v>
      </c>
      <c r="MV188">
        <v>8</v>
      </c>
      <c r="MW188">
        <v>4</v>
      </c>
      <c r="MX188">
        <v>4</v>
      </c>
      <c r="MY188">
        <v>3</v>
      </c>
      <c r="MZ188">
        <v>7</v>
      </c>
      <c r="NA188">
        <v>7</v>
      </c>
      <c r="NB188">
        <v>8</v>
      </c>
      <c r="NC188" s="55">
        <v>10</v>
      </c>
      <c r="ND188">
        <v>9</v>
      </c>
      <c r="NE188">
        <v>4</v>
      </c>
      <c r="NF188">
        <v>7</v>
      </c>
      <c r="NG188">
        <v>10</v>
      </c>
      <c r="NH188">
        <v>5</v>
      </c>
      <c r="NI188">
        <v>6</v>
      </c>
      <c r="NJ188">
        <v>12</v>
      </c>
      <c r="NK188">
        <v>12</v>
      </c>
      <c r="NL188">
        <v>6</v>
      </c>
      <c r="NM188">
        <v>8</v>
      </c>
      <c r="NN188">
        <v>11</v>
      </c>
      <c r="NO188">
        <v>6</v>
      </c>
      <c r="NP188">
        <v>11</v>
      </c>
      <c r="NQ188">
        <v>10</v>
      </c>
      <c r="NR188">
        <v>14</v>
      </c>
      <c r="NS188">
        <v>10</v>
      </c>
      <c r="NT188">
        <v>4</v>
      </c>
      <c r="NU188">
        <v>8</v>
      </c>
      <c r="NV188">
        <v>14</v>
      </c>
      <c r="NW188">
        <v>11</v>
      </c>
      <c r="NX188">
        <v>6</v>
      </c>
      <c r="NY188">
        <v>11</v>
      </c>
      <c r="NZ188">
        <v>15</v>
      </c>
      <c r="OA188">
        <v>15</v>
      </c>
      <c r="OB188">
        <v>10</v>
      </c>
      <c r="OC188">
        <v>11</v>
      </c>
      <c r="OD188">
        <v>19</v>
      </c>
      <c r="OE188">
        <v>11</v>
      </c>
      <c r="OF188">
        <v>12</v>
      </c>
      <c r="OG188">
        <v>7</v>
      </c>
      <c r="OH188">
        <v>11</v>
      </c>
      <c r="OI188">
        <v>10</v>
      </c>
      <c r="OJ188">
        <v>8</v>
      </c>
      <c r="OK188">
        <v>12</v>
      </c>
      <c r="OL188">
        <v>14</v>
      </c>
      <c r="OM188">
        <v>14</v>
      </c>
      <c r="ON188">
        <v>12</v>
      </c>
      <c r="OO188">
        <v>9</v>
      </c>
      <c r="OP188">
        <v>13</v>
      </c>
      <c r="OQ188">
        <v>12</v>
      </c>
      <c r="OR188">
        <v>15</v>
      </c>
      <c r="OS188">
        <v>13</v>
      </c>
      <c r="OT188">
        <v>10</v>
      </c>
      <c r="OU188">
        <v>10</v>
      </c>
      <c r="OV188">
        <v>11</v>
      </c>
      <c r="OW188">
        <v>15</v>
      </c>
      <c r="OX188">
        <v>12</v>
      </c>
      <c r="OY188">
        <v>10</v>
      </c>
      <c r="OZ188">
        <v>19</v>
      </c>
      <c r="PA188">
        <v>14</v>
      </c>
      <c r="PB188">
        <v>17</v>
      </c>
      <c r="PC188">
        <v>11</v>
      </c>
      <c r="PD188">
        <v>14</v>
      </c>
      <c r="PE188">
        <v>14</v>
      </c>
      <c r="PF188">
        <v>10</v>
      </c>
      <c r="PG188">
        <v>9</v>
      </c>
      <c r="PH188">
        <v>15</v>
      </c>
      <c r="PI188">
        <v>14</v>
      </c>
      <c r="PJ188">
        <v>17</v>
      </c>
      <c r="PK188">
        <v>11</v>
      </c>
      <c r="PL188">
        <v>8</v>
      </c>
      <c r="PM188">
        <v>7</v>
      </c>
      <c r="PN188">
        <v>6</v>
      </c>
      <c r="PO188">
        <v>8</v>
      </c>
      <c r="PP188">
        <v>6</v>
      </c>
      <c r="PQ188">
        <v>10</v>
      </c>
      <c r="PR188">
        <v>7</v>
      </c>
      <c r="PS188">
        <v>5</v>
      </c>
      <c r="PT188">
        <v>5</v>
      </c>
      <c r="PU188">
        <v>3</v>
      </c>
      <c r="PV188">
        <v>3</v>
      </c>
      <c r="PW188">
        <v>4</v>
      </c>
      <c r="PX188">
        <v>4</v>
      </c>
      <c r="PY188">
        <v>1</v>
      </c>
      <c r="PZ188">
        <v>4</v>
      </c>
      <c r="QA188">
        <v>2</v>
      </c>
      <c r="QB188">
        <v>1</v>
      </c>
      <c r="QC188">
        <v>2</v>
      </c>
      <c r="QD188">
        <v>4</v>
      </c>
      <c r="QE188">
        <v>2</v>
      </c>
      <c r="QF188">
        <v>0</v>
      </c>
      <c r="QG188">
        <v>0</v>
      </c>
      <c r="QH188">
        <v>1</v>
      </c>
      <c r="QI188">
        <v>0</v>
      </c>
      <c r="QJ188">
        <v>1</v>
      </c>
      <c r="QK188">
        <v>0</v>
      </c>
      <c r="QL188">
        <v>0</v>
      </c>
      <c r="QM188">
        <v>0</v>
      </c>
      <c r="QN188">
        <v>0</v>
      </c>
      <c r="QO188">
        <v>1</v>
      </c>
      <c r="QP188">
        <v>0</v>
      </c>
      <c r="QQ188">
        <v>1</v>
      </c>
      <c r="QR188">
        <v>1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1</v>
      </c>
      <c r="QZ188" s="55">
        <v>0</v>
      </c>
      <c r="RA188" s="50">
        <f t="shared" si="274"/>
        <v>1132</v>
      </c>
      <c r="RB188" s="50">
        <f t="shared" si="274"/>
        <v>1080</v>
      </c>
      <c r="RC188" s="50">
        <f t="shared" si="275"/>
        <v>2212</v>
      </c>
      <c r="RD188" s="50">
        <v>0</v>
      </c>
      <c r="RE188" s="50">
        <v>0</v>
      </c>
    </row>
    <row r="189" spans="1:473" x14ac:dyDescent="0.2">
      <c r="A189" s="88" t="s">
        <v>364</v>
      </c>
      <c r="B189" s="79" t="s">
        <v>410</v>
      </c>
      <c r="C189" t="s">
        <v>410</v>
      </c>
      <c r="D189">
        <v>17</v>
      </c>
      <c r="E189">
        <v>44</v>
      </c>
      <c r="F189">
        <v>26</v>
      </c>
      <c r="G189">
        <v>3</v>
      </c>
      <c r="H189">
        <v>3</v>
      </c>
      <c r="I189" s="42">
        <v>0</v>
      </c>
      <c r="J189">
        <v>24</v>
      </c>
      <c r="K189">
        <v>58</v>
      </c>
      <c r="L189">
        <v>79</v>
      </c>
      <c r="M189">
        <v>23</v>
      </c>
      <c r="N189">
        <v>3</v>
      </c>
      <c r="O189" s="42">
        <v>0</v>
      </c>
      <c r="P189">
        <v>5</v>
      </c>
      <c r="Q189">
        <v>18</v>
      </c>
      <c r="R189">
        <v>24</v>
      </c>
      <c r="S189">
        <v>16</v>
      </c>
      <c r="T189">
        <v>5</v>
      </c>
      <c r="U189" s="42">
        <v>1</v>
      </c>
      <c r="V189">
        <v>1</v>
      </c>
      <c r="W189">
        <v>2</v>
      </c>
      <c r="X189">
        <v>5</v>
      </c>
      <c r="Y189">
        <v>12</v>
      </c>
      <c r="Z189">
        <v>4</v>
      </c>
      <c r="AA189" s="42">
        <v>0</v>
      </c>
      <c r="AB189">
        <v>0</v>
      </c>
      <c r="AC189">
        <v>1</v>
      </c>
      <c r="AD189">
        <v>4</v>
      </c>
      <c r="AE189">
        <v>6</v>
      </c>
      <c r="AF189">
        <v>14</v>
      </c>
      <c r="AG189" s="42">
        <v>2</v>
      </c>
      <c r="AH189">
        <v>0</v>
      </c>
      <c r="AI189">
        <v>0</v>
      </c>
      <c r="AJ189">
        <v>0</v>
      </c>
      <c r="AK189">
        <v>2</v>
      </c>
      <c r="AL189">
        <v>2</v>
      </c>
      <c r="AM189" s="43">
        <v>1</v>
      </c>
      <c r="AN189" s="44">
        <f t="shared" si="324"/>
        <v>405</v>
      </c>
      <c r="AO189">
        <v>21</v>
      </c>
      <c r="AP189">
        <v>70</v>
      </c>
      <c r="AQ189">
        <v>17</v>
      </c>
      <c r="AR189" s="42">
        <v>55</v>
      </c>
      <c r="AS189">
        <v>30</v>
      </c>
      <c r="AT189">
        <v>98</v>
      </c>
      <c r="AU189">
        <v>8</v>
      </c>
      <c r="AV189">
        <v>5</v>
      </c>
      <c r="AW189">
        <v>40</v>
      </c>
      <c r="AX189">
        <v>35</v>
      </c>
      <c r="AY189">
        <v>29</v>
      </c>
      <c r="AZ189">
        <v>29</v>
      </c>
      <c r="BA189">
        <v>29</v>
      </c>
      <c r="BB189">
        <v>33</v>
      </c>
      <c r="BC189">
        <v>69</v>
      </c>
      <c r="BD189">
        <v>0</v>
      </c>
      <c r="BE189" s="45">
        <f t="shared" si="329"/>
        <v>405</v>
      </c>
      <c r="BF189">
        <v>365</v>
      </c>
      <c r="BG189">
        <v>0</v>
      </c>
      <c r="BH189">
        <v>0</v>
      </c>
      <c r="BI189">
        <v>0</v>
      </c>
      <c r="BJ189">
        <v>37</v>
      </c>
      <c r="BK189">
        <v>1</v>
      </c>
      <c r="BL189">
        <v>2</v>
      </c>
      <c r="BM189" s="45">
        <f t="shared" si="325"/>
        <v>0</v>
      </c>
      <c r="BN189">
        <v>0</v>
      </c>
      <c r="BO189">
        <v>3</v>
      </c>
      <c r="BP189">
        <v>0</v>
      </c>
      <c r="BQ189">
        <v>0</v>
      </c>
      <c r="BR189">
        <v>0</v>
      </c>
      <c r="BS189">
        <v>4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 s="45">
        <f t="shared" si="262"/>
        <v>7</v>
      </c>
      <c r="CA189">
        <v>304</v>
      </c>
      <c r="CB189">
        <v>24</v>
      </c>
      <c r="CC189">
        <v>58</v>
      </c>
      <c r="CD189" s="46">
        <f t="shared" si="326"/>
        <v>19</v>
      </c>
      <c r="CE189">
        <v>676</v>
      </c>
      <c r="CF189">
        <v>682</v>
      </c>
      <c r="CG189" s="47">
        <f t="shared" si="309"/>
        <v>1358</v>
      </c>
      <c r="CH189" s="48">
        <v>116</v>
      </c>
      <c r="CI189">
        <v>103</v>
      </c>
      <c r="CJ189" s="47">
        <f t="shared" si="310"/>
        <v>219</v>
      </c>
      <c r="CK189" s="49">
        <f t="shared" si="311"/>
        <v>792</v>
      </c>
      <c r="CL189" s="50">
        <f t="shared" si="311"/>
        <v>785</v>
      </c>
      <c r="CM189" s="47">
        <f t="shared" si="312"/>
        <v>1577</v>
      </c>
      <c r="CN189" s="51">
        <v>24</v>
      </c>
      <c r="CO189">
        <v>11</v>
      </c>
      <c r="CP189" s="47">
        <f t="shared" si="313"/>
        <v>35</v>
      </c>
      <c r="CQ189" s="48">
        <v>3</v>
      </c>
      <c r="CR189">
        <v>2</v>
      </c>
      <c r="CS189" s="47">
        <f t="shared" si="314"/>
        <v>5</v>
      </c>
      <c r="CT189" s="49">
        <f t="shared" si="315"/>
        <v>27</v>
      </c>
      <c r="CU189" s="50">
        <f t="shared" si="315"/>
        <v>13</v>
      </c>
      <c r="CV189" s="47">
        <f t="shared" si="316"/>
        <v>40</v>
      </c>
      <c r="CW189" s="49">
        <f t="shared" si="317"/>
        <v>819</v>
      </c>
      <c r="CX189" s="50">
        <f t="shared" si="317"/>
        <v>798</v>
      </c>
      <c r="CY189" s="47">
        <f t="shared" si="318"/>
        <v>1617</v>
      </c>
      <c r="CZ189" s="51">
        <v>66</v>
      </c>
      <c r="DA189">
        <v>73</v>
      </c>
      <c r="DB189" s="52">
        <v>68</v>
      </c>
      <c r="DC189">
        <v>62</v>
      </c>
      <c r="DD189" s="52">
        <v>69</v>
      </c>
      <c r="DE189">
        <v>72</v>
      </c>
      <c r="DF189" s="52">
        <v>72</v>
      </c>
      <c r="DG189">
        <v>78</v>
      </c>
      <c r="DH189" s="52">
        <v>75</v>
      </c>
      <c r="DI189">
        <v>59</v>
      </c>
      <c r="DJ189" s="52">
        <v>75</v>
      </c>
      <c r="DK189">
        <v>67</v>
      </c>
      <c r="DL189" s="52">
        <v>68</v>
      </c>
      <c r="DM189">
        <v>68</v>
      </c>
      <c r="DN189" s="52">
        <v>67</v>
      </c>
      <c r="DO189">
        <v>67</v>
      </c>
      <c r="DP189" s="52">
        <v>49</v>
      </c>
      <c r="DQ189">
        <v>58</v>
      </c>
      <c r="DR189" s="52">
        <v>86</v>
      </c>
      <c r="DS189">
        <v>56</v>
      </c>
      <c r="DT189" s="52">
        <v>66</v>
      </c>
      <c r="DU189">
        <v>68</v>
      </c>
      <c r="DV189" s="52">
        <v>58</v>
      </c>
      <c r="DW189">
        <v>70</v>
      </c>
      <c r="DX189" s="51">
        <v>0</v>
      </c>
      <c r="DY189">
        <v>10</v>
      </c>
      <c r="DZ189">
        <v>6</v>
      </c>
      <c r="EA189">
        <v>1</v>
      </c>
      <c r="EB189">
        <v>0</v>
      </c>
      <c r="EC189">
        <v>0</v>
      </c>
      <c r="ED189" s="45">
        <f t="shared" si="276"/>
        <v>17</v>
      </c>
      <c r="EE189">
        <v>0</v>
      </c>
      <c r="EF189">
        <v>0</v>
      </c>
      <c r="EG189">
        <v>0</v>
      </c>
      <c r="EH189">
        <v>1</v>
      </c>
      <c r="EI189">
        <v>0</v>
      </c>
      <c r="EJ189">
        <v>0</v>
      </c>
      <c r="EK189" s="50">
        <f t="shared" si="320"/>
        <v>1</v>
      </c>
      <c r="EL189" s="44">
        <f t="shared" si="265"/>
        <v>18</v>
      </c>
      <c r="EM189">
        <v>0</v>
      </c>
      <c r="EN189">
        <v>0</v>
      </c>
      <c r="EO189">
        <v>3</v>
      </c>
      <c r="EP189">
        <v>0</v>
      </c>
      <c r="EQ189">
        <v>0</v>
      </c>
      <c r="ER189">
        <v>0</v>
      </c>
      <c r="ES189">
        <v>0</v>
      </c>
      <c r="ET189">
        <v>0</v>
      </c>
      <c r="EU189" s="45">
        <f t="shared" si="277"/>
        <v>3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 s="50">
        <f t="shared" si="278"/>
        <v>0</v>
      </c>
      <c r="FE189" s="44">
        <f t="shared" si="279"/>
        <v>3</v>
      </c>
      <c r="FF189">
        <v>0</v>
      </c>
      <c r="FG189" s="42">
        <v>0</v>
      </c>
      <c r="FH189">
        <v>0</v>
      </c>
      <c r="FI189">
        <v>0</v>
      </c>
      <c r="FJ189" s="44">
        <f t="shared" si="299"/>
        <v>0</v>
      </c>
      <c r="FK189">
        <v>8</v>
      </c>
      <c r="FL189">
        <v>13</v>
      </c>
      <c r="FM189" s="46">
        <f t="shared" si="263"/>
        <v>21</v>
      </c>
      <c r="FN189">
        <v>36</v>
      </c>
      <c r="FO189">
        <v>29</v>
      </c>
      <c r="FP189">
        <v>16</v>
      </c>
      <c r="FQ189">
        <v>26</v>
      </c>
      <c r="FR189">
        <v>30</v>
      </c>
      <c r="FS189">
        <v>23</v>
      </c>
      <c r="FT189">
        <v>27</v>
      </c>
      <c r="FU189">
        <v>32</v>
      </c>
      <c r="FV189">
        <v>34</v>
      </c>
      <c r="FW189">
        <v>22</v>
      </c>
      <c r="FX189">
        <v>16</v>
      </c>
      <c r="FY189">
        <v>13</v>
      </c>
      <c r="FZ189">
        <v>30</v>
      </c>
      <c r="GA189">
        <v>20</v>
      </c>
      <c r="GB189">
        <v>25</v>
      </c>
      <c r="GC189">
        <v>16</v>
      </c>
      <c r="GD189">
        <v>21</v>
      </c>
      <c r="GE189">
        <v>13</v>
      </c>
      <c r="GF189">
        <v>19</v>
      </c>
      <c r="GG189">
        <v>19</v>
      </c>
      <c r="GH189">
        <v>20</v>
      </c>
      <c r="GI189">
        <v>18</v>
      </c>
      <c r="GJ189">
        <v>23</v>
      </c>
      <c r="GK189" s="43">
        <v>21</v>
      </c>
      <c r="GL189">
        <v>100</v>
      </c>
      <c r="GM189">
        <v>69</v>
      </c>
      <c r="GN189">
        <v>20</v>
      </c>
      <c r="GO189">
        <v>10</v>
      </c>
      <c r="GP189">
        <v>29</v>
      </c>
      <c r="GQ189">
        <v>13</v>
      </c>
      <c r="GR189">
        <v>3</v>
      </c>
      <c r="GS189">
        <v>4</v>
      </c>
      <c r="GT189">
        <v>9</v>
      </c>
      <c r="GU189">
        <v>12</v>
      </c>
      <c r="GV189">
        <v>4</v>
      </c>
      <c r="GW189">
        <v>4</v>
      </c>
      <c r="GX189">
        <v>27</v>
      </c>
      <c r="GY189">
        <v>18</v>
      </c>
      <c r="GZ189">
        <v>4</v>
      </c>
      <c r="HA189">
        <v>8</v>
      </c>
      <c r="HB189" s="50">
        <f t="shared" si="321"/>
        <v>65</v>
      </c>
      <c r="HC189" s="50">
        <f t="shared" si="321"/>
        <v>43</v>
      </c>
      <c r="HD189" s="50">
        <f t="shared" si="321"/>
        <v>11</v>
      </c>
      <c r="HE189" s="50">
        <f t="shared" si="321"/>
        <v>16</v>
      </c>
      <c r="HF189">
        <v>19</v>
      </c>
      <c r="HG189">
        <v>16</v>
      </c>
      <c r="HH189">
        <v>2</v>
      </c>
      <c r="HI189">
        <v>3</v>
      </c>
      <c r="HJ189">
        <v>18</v>
      </c>
      <c r="HK189">
        <v>14</v>
      </c>
      <c r="HL189">
        <v>2</v>
      </c>
      <c r="HM189">
        <v>3</v>
      </c>
      <c r="HN189" s="50">
        <f t="shared" si="322"/>
        <v>37</v>
      </c>
      <c r="HO189" s="50">
        <f t="shared" si="322"/>
        <v>30</v>
      </c>
      <c r="HP189" s="50">
        <f t="shared" si="322"/>
        <v>4</v>
      </c>
      <c r="HQ189" s="50">
        <f t="shared" si="322"/>
        <v>6</v>
      </c>
      <c r="HR189" s="50">
        <f t="shared" si="319"/>
        <v>202</v>
      </c>
      <c r="HS189" s="50">
        <f t="shared" si="319"/>
        <v>142</v>
      </c>
      <c r="HT189" s="50">
        <f t="shared" si="319"/>
        <v>35</v>
      </c>
      <c r="HU189" s="50">
        <f t="shared" si="319"/>
        <v>32</v>
      </c>
      <c r="HV189" s="50">
        <f t="shared" si="266"/>
        <v>237</v>
      </c>
      <c r="HW189" s="50">
        <f t="shared" si="266"/>
        <v>174</v>
      </c>
      <c r="HX189">
        <v>20</v>
      </c>
      <c r="HY189">
        <v>23</v>
      </c>
      <c r="HZ189">
        <v>2</v>
      </c>
      <c r="IA189">
        <v>5</v>
      </c>
      <c r="IB189">
        <v>5</v>
      </c>
      <c r="IC189">
        <v>9</v>
      </c>
      <c r="ID189">
        <v>3</v>
      </c>
      <c r="IE189">
        <v>4</v>
      </c>
      <c r="IF189" s="50">
        <f t="shared" si="330"/>
        <v>25</v>
      </c>
      <c r="IG189" s="50">
        <f t="shared" si="330"/>
        <v>32</v>
      </c>
      <c r="IH189" s="50">
        <f t="shared" si="330"/>
        <v>5</v>
      </c>
      <c r="II189" s="50">
        <f t="shared" si="327"/>
        <v>9</v>
      </c>
      <c r="IJ189" s="50">
        <f t="shared" si="267"/>
        <v>30</v>
      </c>
      <c r="IK189" s="50">
        <f t="shared" si="267"/>
        <v>41</v>
      </c>
      <c r="IL189">
        <v>14</v>
      </c>
      <c r="IM189">
        <v>17</v>
      </c>
      <c r="IN189">
        <v>2</v>
      </c>
      <c r="IO189">
        <v>2</v>
      </c>
      <c r="IP189" s="50">
        <f t="shared" si="331"/>
        <v>16</v>
      </c>
      <c r="IQ189" s="50">
        <f t="shared" si="331"/>
        <v>19</v>
      </c>
      <c r="IR189">
        <v>7</v>
      </c>
      <c r="IS189">
        <v>8</v>
      </c>
      <c r="IT189">
        <v>2</v>
      </c>
      <c r="IU189">
        <v>0</v>
      </c>
      <c r="IV189" s="50">
        <f t="shared" si="323"/>
        <v>9</v>
      </c>
      <c r="IW189" s="50">
        <f t="shared" si="323"/>
        <v>8</v>
      </c>
      <c r="IX189">
        <v>4</v>
      </c>
      <c r="IY189">
        <v>10</v>
      </c>
      <c r="IZ189">
        <v>1</v>
      </c>
      <c r="JA189">
        <v>0</v>
      </c>
      <c r="JB189" s="50">
        <f t="shared" si="328"/>
        <v>5</v>
      </c>
      <c r="JC189" s="50">
        <f t="shared" si="328"/>
        <v>10</v>
      </c>
      <c r="JD189" s="50">
        <f t="shared" si="268"/>
        <v>252</v>
      </c>
      <c r="JE189" s="50">
        <f t="shared" si="268"/>
        <v>209</v>
      </c>
      <c r="JF189" s="50">
        <f t="shared" si="269"/>
        <v>461</v>
      </c>
      <c r="JG189" s="50">
        <f t="shared" si="270"/>
        <v>45</v>
      </c>
      <c r="JH189" s="50">
        <f t="shared" si="270"/>
        <v>43</v>
      </c>
      <c r="JI189" s="50">
        <f t="shared" si="271"/>
        <v>88</v>
      </c>
      <c r="JJ189" s="50">
        <f t="shared" si="272"/>
        <v>297</v>
      </c>
      <c r="JK189" s="50">
        <f t="shared" si="272"/>
        <v>252</v>
      </c>
      <c r="JL189" s="46">
        <f t="shared" si="273"/>
        <v>549</v>
      </c>
      <c r="JM189" s="53">
        <f t="shared" si="332"/>
        <v>297</v>
      </c>
      <c r="JN189" s="53">
        <f t="shared" si="332"/>
        <v>252</v>
      </c>
      <c r="JO189">
        <v>6</v>
      </c>
      <c r="JP189">
        <v>5</v>
      </c>
      <c r="JQ189">
        <v>5</v>
      </c>
      <c r="JR189">
        <v>3</v>
      </c>
      <c r="JS189">
        <v>7</v>
      </c>
      <c r="JT189">
        <v>0</v>
      </c>
      <c r="JU189">
        <v>2</v>
      </c>
      <c r="JV189">
        <v>3</v>
      </c>
      <c r="JW189">
        <v>3</v>
      </c>
      <c r="JX189">
        <v>4</v>
      </c>
      <c r="JY189">
        <v>0</v>
      </c>
      <c r="JZ189">
        <v>0</v>
      </c>
      <c r="KA189">
        <v>2</v>
      </c>
      <c r="KB189">
        <v>2</v>
      </c>
      <c r="KC189">
        <v>2</v>
      </c>
      <c r="KD189">
        <v>4</v>
      </c>
      <c r="KE189">
        <v>2</v>
      </c>
      <c r="KF189">
        <v>1</v>
      </c>
      <c r="KG189">
        <v>3</v>
      </c>
      <c r="KH189">
        <v>2</v>
      </c>
      <c r="KI189">
        <v>2</v>
      </c>
      <c r="KJ189">
        <v>2</v>
      </c>
      <c r="KK189">
        <v>2</v>
      </c>
      <c r="KL189">
        <v>3</v>
      </c>
      <c r="KM189">
        <v>4</v>
      </c>
      <c r="KN189">
        <v>2</v>
      </c>
      <c r="KO189">
        <v>1</v>
      </c>
      <c r="KP189">
        <v>2</v>
      </c>
      <c r="KQ189">
        <v>1</v>
      </c>
      <c r="KR189">
        <v>0</v>
      </c>
      <c r="KS189">
        <v>4</v>
      </c>
      <c r="KT189">
        <v>5</v>
      </c>
      <c r="KU189">
        <v>2</v>
      </c>
      <c r="KV189">
        <v>3</v>
      </c>
      <c r="KW189">
        <v>5</v>
      </c>
      <c r="KX189">
        <v>2</v>
      </c>
      <c r="KY189">
        <v>3</v>
      </c>
      <c r="KZ189">
        <v>2</v>
      </c>
      <c r="LA189">
        <v>7</v>
      </c>
      <c r="LB189">
        <v>5</v>
      </c>
      <c r="LC189">
        <v>3</v>
      </c>
      <c r="LD189">
        <v>4</v>
      </c>
      <c r="LE189">
        <v>3</v>
      </c>
      <c r="LF189">
        <v>0</v>
      </c>
      <c r="LG189">
        <v>6</v>
      </c>
      <c r="LH189">
        <v>1</v>
      </c>
      <c r="LI189">
        <v>2</v>
      </c>
      <c r="LJ189">
        <v>2</v>
      </c>
      <c r="LK189">
        <v>6</v>
      </c>
      <c r="LL189">
        <v>2</v>
      </c>
      <c r="LM189">
        <v>3</v>
      </c>
      <c r="LN189">
        <v>1</v>
      </c>
      <c r="LO189">
        <v>8</v>
      </c>
      <c r="LP189">
        <v>2</v>
      </c>
      <c r="LQ189">
        <v>4</v>
      </c>
      <c r="LR189">
        <v>1</v>
      </c>
      <c r="LS189">
        <v>2</v>
      </c>
      <c r="LT189">
        <v>2</v>
      </c>
      <c r="LU189">
        <v>1</v>
      </c>
      <c r="LV189">
        <v>2</v>
      </c>
      <c r="LW189">
        <v>3</v>
      </c>
      <c r="LX189">
        <v>2</v>
      </c>
      <c r="LY189">
        <v>6</v>
      </c>
      <c r="LZ189">
        <v>4</v>
      </c>
      <c r="MA189">
        <v>4</v>
      </c>
      <c r="MB189">
        <v>3</v>
      </c>
      <c r="MC189">
        <v>8</v>
      </c>
      <c r="MD189">
        <v>3</v>
      </c>
      <c r="ME189">
        <v>4</v>
      </c>
      <c r="MF189">
        <v>0</v>
      </c>
      <c r="MG189">
        <v>6</v>
      </c>
      <c r="MH189">
        <v>6</v>
      </c>
      <c r="MI189">
        <v>6</v>
      </c>
      <c r="MJ189">
        <v>4</v>
      </c>
      <c r="MK189">
        <v>3</v>
      </c>
      <c r="ML189">
        <v>5</v>
      </c>
      <c r="MM189">
        <v>3</v>
      </c>
      <c r="MN189">
        <v>2</v>
      </c>
      <c r="MO189">
        <v>9</v>
      </c>
      <c r="MP189">
        <v>8</v>
      </c>
      <c r="MQ189">
        <v>11</v>
      </c>
      <c r="MR189">
        <v>8</v>
      </c>
      <c r="MS189">
        <v>3</v>
      </c>
      <c r="MT189">
        <v>9</v>
      </c>
      <c r="MU189">
        <v>6</v>
      </c>
      <c r="MV189">
        <v>5</v>
      </c>
      <c r="MW189">
        <v>5</v>
      </c>
      <c r="MX189">
        <v>6</v>
      </c>
      <c r="MY189">
        <v>6</v>
      </c>
      <c r="MZ189">
        <v>6</v>
      </c>
      <c r="NA189">
        <v>8</v>
      </c>
      <c r="NB189">
        <v>4</v>
      </c>
      <c r="NC189" s="55">
        <v>7</v>
      </c>
      <c r="ND189">
        <v>5</v>
      </c>
      <c r="NE189">
        <v>8</v>
      </c>
      <c r="NF189">
        <v>11</v>
      </c>
      <c r="NG189">
        <v>12</v>
      </c>
      <c r="NH189">
        <v>6</v>
      </c>
      <c r="NI189">
        <v>7</v>
      </c>
      <c r="NJ189">
        <v>10</v>
      </c>
      <c r="NK189">
        <v>8</v>
      </c>
      <c r="NL189">
        <v>11</v>
      </c>
      <c r="NM189">
        <v>14</v>
      </c>
      <c r="NN189">
        <v>6</v>
      </c>
      <c r="NO189">
        <v>6</v>
      </c>
      <c r="NP189">
        <v>11</v>
      </c>
      <c r="NQ189">
        <v>7</v>
      </c>
      <c r="NR189">
        <v>13</v>
      </c>
      <c r="NS189">
        <v>6</v>
      </c>
      <c r="NT189">
        <v>7</v>
      </c>
      <c r="NU189">
        <v>13</v>
      </c>
      <c r="NV189">
        <v>18</v>
      </c>
      <c r="NW189">
        <v>11</v>
      </c>
      <c r="NX189">
        <v>12</v>
      </c>
      <c r="NY189">
        <v>13</v>
      </c>
      <c r="NZ189">
        <v>11</v>
      </c>
      <c r="OA189">
        <v>11</v>
      </c>
      <c r="OB189">
        <v>7</v>
      </c>
      <c r="OC189">
        <v>13</v>
      </c>
      <c r="OD189">
        <v>9</v>
      </c>
      <c r="OE189">
        <v>6</v>
      </c>
      <c r="OF189">
        <v>16</v>
      </c>
      <c r="OG189">
        <v>12</v>
      </c>
      <c r="OH189">
        <v>7</v>
      </c>
      <c r="OI189">
        <v>9</v>
      </c>
      <c r="OJ189">
        <v>13</v>
      </c>
      <c r="OK189">
        <v>10</v>
      </c>
      <c r="OL189">
        <v>10</v>
      </c>
      <c r="OM189">
        <v>8</v>
      </c>
      <c r="ON189">
        <v>11</v>
      </c>
      <c r="OO189">
        <v>6</v>
      </c>
      <c r="OP189">
        <v>8</v>
      </c>
      <c r="OQ189">
        <v>7</v>
      </c>
      <c r="OR189">
        <v>8</v>
      </c>
      <c r="OS189">
        <v>10</v>
      </c>
      <c r="OT189">
        <v>6</v>
      </c>
      <c r="OU189">
        <v>7</v>
      </c>
      <c r="OV189">
        <v>8</v>
      </c>
      <c r="OW189">
        <v>9</v>
      </c>
      <c r="OX189">
        <v>11</v>
      </c>
      <c r="OY189">
        <v>5</v>
      </c>
      <c r="OZ189">
        <v>6</v>
      </c>
      <c r="PA189">
        <v>8</v>
      </c>
      <c r="PB189">
        <v>6</v>
      </c>
      <c r="PC189">
        <v>4</v>
      </c>
      <c r="PD189">
        <v>5</v>
      </c>
      <c r="PE189">
        <v>4</v>
      </c>
      <c r="PF189">
        <v>6</v>
      </c>
      <c r="PG189">
        <v>2</v>
      </c>
      <c r="PH189">
        <v>2</v>
      </c>
      <c r="PI189">
        <v>4</v>
      </c>
      <c r="PJ189">
        <v>9</v>
      </c>
      <c r="PK189">
        <v>5</v>
      </c>
      <c r="PL189">
        <v>3</v>
      </c>
      <c r="PM189">
        <v>1</v>
      </c>
      <c r="PN189">
        <v>3</v>
      </c>
      <c r="PO189">
        <v>2</v>
      </c>
      <c r="PP189">
        <v>1</v>
      </c>
      <c r="PQ189">
        <v>1</v>
      </c>
      <c r="PR189">
        <v>1</v>
      </c>
      <c r="PS189">
        <v>1</v>
      </c>
      <c r="PT189">
        <v>2</v>
      </c>
      <c r="PU189">
        <v>0</v>
      </c>
      <c r="PV189">
        <v>0</v>
      </c>
      <c r="PW189">
        <v>1</v>
      </c>
      <c r="PX189">
        <v>1</v>
      </c>
      <c r="PY189">
        <v>0</v>
      </c>
      <c r="PZ189">
        <v>3</v>
      </c>
      <c r="QA189">
        <v>1</v>
      </c>
      <c r="QB189">
        <v>1</v>
      </c>
      <c r="QC189">
        <v>0</v>
      </c>
      <c r="QD189">
        <v>1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 s="55">
        <v>0</v>
      </c>
      <c r="RA189" s="50">
        <f t="shared" si="274"/>
        <v>748</v>
      </c>
      <c r="RB189" s="50">
        <f t="shared" si="274"/>
        <v>679</v>
      </c>
      <c r="RC189" s="50">
        <f t="shared" si="275"/>
        <v>1427</v>
      </c>
      <c r="RD189" s="50">
        <v>0</v>
      </c>
      <c r="RE189" s="50">
        <v>0</v>
      </c>
    </row>
    <row r="190" spans="1:473" x14ac:dyDescent="0.2">
      <c r="A190" s="88" t="s">
        <v>364</v>
      </c>
      <c r="B190" s="79" t="s">
        <v>411</v>
      </c>
      <c r="C190" t="s">
        <v>411</v>
      </c>
      <c r="D190">
        <v>7</v>
      </c>
      <c r="E190">
        <v>16</v>
      </c>
      <c r="F190">
        <v>11</v>
      </c>
      <c r="G190">
        <v>1</v>
      </c>
      <c r="H190">
        <v>0</v>
      </c>
      <c r="I190" s="42">
        <v>0</v>
      </c>
      <c r="J190">
        <v>20</v>
      </c>
      <c r="K190">
        <v>38</v>
      </c>
      <c r="L190">
        <v>37</v>
      </c>
      <c r="M190">
        <v>10</v>
      </c>
      <c r="N190">
        <v>0</v>
      </c>
      <c r="O190" s="42">
        <v>0</v>
      </c>
      <c r="P190">
        <v>4</v>
      </c>
      <c r="Q190">
        <v>15</v>
      </c>
      <c r="R190">
        <v>19</v>
      </c>
      <c r="S190">
        <v>13</v>
      </c>
      <c r="T190">
        <v>1</v>
      </c>
      <c r="U190" s="42">
        <v>0</v>
      </c>
      <c r="V190">
        <v>0</v>
      </c>
      <c r="W190">
        <v>0</v>
      </c>
      <c r="X190">
        <v>8</v>
      </c>
      <c r="Y190">
        <v>4</v>
      </c>
      <c r="Z190">
        <v>2</v>
      </c>
      <c r="AA190" s="42">
        <v>0</v>
      </c>
      <c r="AB190">
        <v>0</v>
      </c>
      <c r="AC190">
        <v>0</v>
      </c>
      <c r="AD190">
        <v>1</v>
      </c>
      <c r="AE190">
        <v>5</v>
      </c>
      <c r="AF190">
        <v>1</v>
      </c>
      <c r="AG190" s="42">
        <v>0</v>
      </c>
      <c r="AH190">
        <v>0</v>
      </c>
      <c r="AI190">
        <v>0</v>
      </c>
      <c r="AJ190">
        <v>0</v>
      </c>
      <c r="AK190">
        <v>0</v>
      </c>
      <c r="AL190">
        <v>2</v>
      </c>
      <c r="AM190" s="43">
        <v>1</v>
      </c>
      <c r="AN190" s="44">
        <f t="shared" si="324"/>
        <v>216</v>
      </c>
      <c r="AO190">
        <v>20</v>
      </c>
      <c r="AP190">
        <v>69</v>
      </c>
      <c r="AQ190">
        <v>17</v>
      </c>
      <c r="AR190" s="42">
        <v>53</v>
      </c>
      <c r="AS190">
        <v>15</v>
      </c>
      <c r="AT190">
        <v>53</v>
      </c>
      <c r="AU190">
        <v>3</v>
      </c>
      <c r="AV190">
        <v>2</v>
      </c>
      <c r="AW190">
        <v>28</v>
      </c>
      <c r="AX190">
        <v>18</v>
      </c>
      <c r="AY190">
        <v>14</v>
      </c>
      <c r="AZ190">
        <v>19</v>
      </c>
      <c r="BA190">
        <v>7</v>
      </c>
      <c r="BB190">
        <v>19</v>
      </c>
      <c r="BC190">
        <v>38</v>
      </c>
      <c r="BD190">
        <v>0</v>
      </c>
      <c r="BE190" s="45">
        <f t="shared" si="329"/>
        <v>216</v>
      </c>
      <c r="BF190">
        <v>211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5</v>
      </c>
      <c r="BM190" s="45">
        <f t="shared" si="325"/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 s="45">
        <f t="shared" si="262"/>
        <v>0</v>
      </c>
      <c r="CA190">
        <v>161</v>
      </c>
      <c r="CB190">
        <v>17</v>
      </c>
      <c r="CC190">
        <v>28</v>
      </c>
      <c r="CD190" s="46">
        <f t="shared" si="326"/>
        <v>10</v>
      </c>
      <c r="CE190">
        <v>499</v>
      </c>
      <c r="CF190">
        <v>488</v>
      </c>
      <c r="CG190" s="47">
        <f t="shared" si="309"/>
        <v>987</v>
      </c>
      <c r="CH190" s="48">
        <v>109</v>
      </c>
      <c r="CI190">
        <v>111</v>
      </c>
      <c r="CJ190" s="47">
        <f t="shared" si="310"/>
        <v>220</v>
      </c>
      <c r="CK190" s="49">
        <f t="shared" si="311"/>
        <v>608</v>
      </c>
      <c r="CL190" s="50">
        <f t="shared" si="311"/>
        <v>599</v>
      </c>
      <c r="CM190" s="47">
        <f t="shared" si="312"/>
        <v>1207</v>
      </c>
      <c r="CN190" s="51">
        <v>12</v>
      </c>
      <c r="CO190">
        <v>7</v>
      </c>
      <c r="CP190" s="47">
        <f t="shared" si="313"/>
        <v>19</v>
      </c>
      <c r="CQ190" s="48">
        <v>0</v>
      </c>
      <c r="CR190">
        <v>1</v>
      </c>
      <c r="CS190" s="47">
        <f t="shared" si="314"/>
        <v>1</v>
      </c>
      <c r="CT190" s="49">
        <f t="shared" si="315"/>
        <v>12</v>
      </c>
      <c r="CU190" s="50">
        <f t="shared" si="315"/>
        <v>8</v>
      </c>
      <c r="CV190" s="47">
        <f t="shared" si="316"/>
        <v>20</v>
      </c>
      <c r="CW190" s="49">
        <f t="shared" si="317"/>
        <v>620</v>
      </c>
      <c r="CX190" s="50">
        <f t="shared" si="317"/>
        <v>607</v>
      </c>
      <c r="CY190" s="47">
        <f t="shared" si="318"/>
        <v>1227</v>
      </c>
      <c r="CZ190" s="51">
        <v>61</v>
      </c>
      <c r="DA190">
        <v>61</v>
      </c>
      <c r="DB190" s="52">
        <v>40</v>
      </c>
      <c r="DC190">
        <v>48</v>
      </c>
      <c r="DD190" s="52">
        <v>41</v>
      </c>
      <c r="DE190">
        <v>58</v>
      </c>
      <c r="DF190" s="52">
        <v>55</v>
      </c>
      <c r="DG190">
        <v>41</v>
      </c>
      <c r="DH190" s="52">
        <v>51</v>
      </c>
      <c r="DI190">
        <v>47</v>
      </c>
      <c r="DJ190" s="52">
        <v>61</v>
      </c>
      <c r="DK190">
        <v>45</v>
      </c>
      <c r="DL190" s="52">
        <v>48</v>
      </c>
      <c r="DM190">
        <v>42</v>
      </c>
      <c r="DN190" s="52">
        <v>58</v>
      </c>
      <c r="DO190">
        <v>48</v>
      </c>
      <c r="DP190" s="52">
        <v>61</v>
      </c>
      <c r="DQ190">
        <v>49</v>
      </c>
      <c r="DR190" s="52">
        <v>59</v>
      </c>
      <c r="DS190">
        <v>58</v>
      </c>
      <c r="DT190" s="52">
        <v>39</v>
      </c>
      <c r="DU190">
        <v>58</v>
      </c>
      <c r="DV190" s="52">
        <v>46</v>
      </c>
      <c r="DW190">
        <v>52</v>
      </c>
      <c r="DX190" s="51">
        <v>4</v>
      </c>
      <c r="DY190">
        <v>6</v>
      </c>
      <c r="DZ190">
        <v>14</v>
      </c>
      <c r="EA190">
        <v>0</v>
      </c>
      <c r="EB190">
        <v>0</v>
      </c>
      <c r="EC190">
        <v>2</v>
      </c>
      <c r="ED190" s="45">
        <f t="shared" si="276"/>
        <v>26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 s="50">
        <f t="shared" si="320"/>
        <v>0</v>
      </c>
      <c r="EL190" s="44">
        <f t="shared" si="265"/>
        <v>26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 s="45">
        <f t="shared" si="277"/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 s="50">
        <f t="shared" si="278"/>
        <v>0</v>
      </c>
      <c r="FE190" s="44">
        <f t="shared" si="279"/>
        <v>0</v>
      </c>
      <c r="FF190">
        <v>0</v>
      </c>
      <c r="FG190" s="42">
        <v>0</v>
      </c>
      <c r="FH190">
        <v>0</v>
      </c>
      <c r="FI190">
        <v>0</v>
      </c>
      <c r="FJ190" s="44">
        <f t="shared" si="299"/>
        <v>0</v>
      </c>
      <c r="FK190">
        <v>7</v>
      </c>
      <c r="FL190">
        <v>19</v>
      </c>
      <c r="FM190" s="46">
        <f t="shared" si="263"/>
        <v>26</v>
      </c>
      <c r="FN190">
        <v>21</v>
      </c>
      <c r="FO190">
        <v>18</v>
      </c>
      <c r="FP190">
        <v>18</v>
      </c>
      <c r="FQ190">
        <v>15</v>
      </c>
      <c r="FR190">
        <v>20</v>
      </c>
      <c r="FS190">
        <v>21</v>
      </c>
      <c r="FT190">
        <v>11</v>
      </c>
      <c r="FU190">
        <v>16</v>
      </c>
      <c r="FV190">
        <v>22</v>
      </c>
      <c r="FW190">
        <v>14</v>
      </c>
      <c r="FX190">
        <v>17</v>
      </c>
      <c r="FY190">
        <v>16</v>
      </c>
      <c r="FZ190">
        <v>25</v>
      </c>
      <c r="GA190">
        <v>15</v>
      </c>
      <c r="GB190">
        <v>22</v>
      </c>
      <c r="GC190">
        <v>13</v>
      </c>
      <c r="GD190">
        <v>20</v>
      </c>
      <c r="GE190">
        <v>17</v>
      </c>
      <c r="GF190">
        <v>14</v>
      </c>
      <c r="GG190">
        <v>17</v>
      </c>
      <c r="GH190">
        <v>14</v>
      </c>
      <c r="GI190">
        <v>10</v>
      </c>
      <c r="GJ190">
        <v>15</v>
      </c>
      <c r="GK190" s="43">
        <v>18</v>
      </c>
      <c r="GL190">
        <v>89</v>
      </c>
      <c r="GM190">
        <v>73</v>
      </c>
      <c r="GN190">
        <v>33</v>
      </c>
      <c r="GO190">
        <v>21</v>
      </c>
      <c r="GP190">
        <v>17</v>
      </c>
      <c r="GQ190">
        <v>13</v>
      </c>
      <c r="GR190">
        <v>2</v>
      </c>
      <c r="GS190">
        <v>5</v>
      </c>
      <c r="GT190">
        <v>6</v>
      </c>
      <c r="GU190">
        <v>6</v>
      </c>
      <c r="GV190">
        <v>2</v>
      </c>
      <c r="GW190">
        <v>3</v>
      </c>
      <c r="GX190">
        <v>8</v>
      </c>
      <c r="GY190">
        <v>15</v>
      </c>
      <c r="GZ190">
        <v>1</v>
      </c>
      <c r="HA190">
        <v>1</v>
      </c>
      <c r="HB190" s="50">
        <f t="shared" si="321"/>
        <v>31</v>
      </c>
      <c r="HC190" s="50">
        <f t="shared" si="321"/>
        <v>34</v>
      </c>
      <c r="HD190" s="50">
        <f t="shared" si="321"/>
        <v>5</v>
      </c>
      <c r="HE190" s="50">
        <f t="shared" si="321"/>
        <v>9</v>
      </c>
      <c r="HF190">
        <v>8</v>
      </c>
      <c r="HG190">
        <v>12</v>
      </c>
      <c r="HH190">
        <v>3</v>
      </c>
      <c r="HI190">
        <v>3</v>
      </c>
      <c r="HJ190">
        <v>8</v>
      </c>
      <c r="HK190">
        <v>4</v>
      </c>
      <c r="HL190">
        <v>0</v>
      </c>
      <c r="HM190">
        <v>3</v>
      </c>
      <c r="HN190" s="50">
        <f t="shared" si="322"/>
        <v>16</v>
      </c>
      <c r="HO190" s="50">
        <f t="shared" si="322"/>
        <v>16</v>
      </c>
      <c r="HP190" s="50">
        <f t="shared" si="322"/>
        <v>3</v>
      </c>
      <c r="HQ190" s="50">
        <f t="shared" si="322"/>
        <v>6</v>
      </c>
      <c r="HR190" s="50">
        <f t="shared" si="319"/>
        <v>136</v>
      </c>
      <c r="HS190" s="50">
        <f t="shared" si="319"/>
        <v>123</v>
      </c>
      <c r="HT190" s="50">
        <f t="shared" si="319"/>
        <v>41</v>
      </c>
      <c r="HU190" s="50">
        <f t="shared" si="319"/>
        <v>36</v>
      </c>
      <c r="HV190" s="50">
        <f t="shared" si="266"/>
        <v>177</v>
      </c>
      <c r="HW190" s="50">
        <f t="shared" si="266"/>
        <v>159</v>
      </c>
      <c r="HX190">
        <v>12</v>
      </c>
      <c r="HY190">
        <v>6</v>
      </c>
      <c r="HZ190">
        <v>0</v>
      </c>
      <c r="IA190">
        <v>0</v>
      </c>
      <c r="IB190">
        <v>9</v>
      </c>
      <c r="IC190">
        <v>9</v>
      </c>
      <c r="ID190">
        <v>1</v>
      </c>
      <c r="IE190">
        <v>2</v>
      </c>
      <c r="IF190" s="50">
        <f t="shared" si="330"/>
        <v>21</v>
      </c>
      <c r="IG190" s="50">
        <f t="shared" si="330"/>
        <v>15</v>
      </c>
      <c r="IH190" s="50">
        <f t="shared" si="330"/>
        <v>1</v>
      </c>
      <c r="II190" s="50">
        <f t="shared" si="327"/>
        <v>2</v>
      </c>
      <c r="IJ190" s="50">
        <f t="shared" si="267"/>
        <v>22</v>
      </c>
      <c r="IK190" s="50">
        <f t="shared" si="267"/>
        <v>17</v>
      </c>
      <c r="IL190">
        <v>9</v>
      </c>
      <c r="IM190">
        <v>5</v>
      </c>
      <c r="IN190">
        <v>2</v>
      </c>
      <c r="IO190">
        <v>0</v>
      </c>
      <c r="IP190" s="50">
        <f t="shared" si="331"/>
        <v>11</v>
      </c>
      <c r="IQ190" s="50">
        <f t="shared" si="331"/>
        <v>5</v>
      </c>
      <c r="IR190">
        <v>7</v>
      </c>
      <c r="IS190">
        <v>5</v>
      </c>
      <c r="IT190">
        <v>0</v>
      </c>
      <c r="IU190">
        <v>0</v>
      </c>
      <c r="IV190" s="50">
        <f t="shared" si="323"/>
        <v>7</v>
      </c>
      <c r="IW190" s="50">
        <f t="shared" si="323"/>
        <v>5</v>
      </c>
      <c r="IX190">
        <v>2</v>
      </c>
      <c r="IY190">
        <v>4</v>
      </c>
      <c r="IZ190">
        <v>0</v>
      </c>
      <c r="JA190">
        <v>0</v>
      </c>
      <c r="JB190" s="50">
        <f t="shared" si="328"/>
        <v>2</v>
      </c>
      <c r="JC190" s="50">
        <f t="shared" si="328"/>
        <v>4</v>
      </c>
      <c r="JD190" s="50">
        <f t="shared" si="268"/>
        <v>175</v>
      </c>
      <c r="JE190" s="50">
        <f t="shared" si="268"/>
        <v>152</v>
      </c>
      <c r="JF190" s="50">
        <f t="shared" si="269"/>
        <v>327</v>
      </c>
      <c r="JG190" s="50">
        <f t="shared" si="270"/>
        <v>44</v>
      </c>
      <c r="JH190" s="50">
        <f t="shared" si="270"/>
        <v>38</v>
      </c>
      <c r="JI190" s="50">
        <f t="shared" si="271"/>
        <v>82</v>
      </c>
      <c r="JJ190" s="50">
        <f t="shared" si="272"/>
        <v>219</v>
      </c>
      <c r="JK190" s="50">
        <f t="shared" si="272"/>
        <v>190</v>
      </c>
      <c r="JL190" s="46">
        <f t="shared" si="273"/>
        <v>409</v>
      </c>
      <c r="JM190" s="53">
        <f t="shared" si="332"/>
        <v>219</v>
      </c>
      <c r="JN190" s="53">
        <f t="shared" si="332"/>
        <v>190</v>
      </c>
      <c r="JO190">
        <v>4</v>
      </c>
      <c r="JP190">
        <v>1</v>
      </c>
      <c r="JQ190">
        <v>1</v>
      </c>
      <c r="JR190">
        <v>1</v>
      </c>
      <c r="JS190">
        <v>1</v>
      </c>
      <c r="JT190">
        <v>1</v>
      </c>
      <c r="JU190">
        <v>0</v>
      </c>
      <c r="JV190">
        <v>1</v>
      </c>
      <c r="JW190">
        <v>6</v>
      </c>
      <c r="JX190">
        <v>2</v>
      </c>
      <c r="JY190">
        <v>1</v>
      </c>
      <c r="JZ190">
        <v>4</v>
      </c>
      <c r="KA190">
        <v>0</v>
      </c>
      <c r="KB190">
        <v>0</v>
      </c>
      <c r="KC190">
        <v>0</v>
      </c>
      <c r="KD190">
        <v>1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1</v>
      </c>
      <c r="KK190">
        <v>2</v>
      </c>
      <c r="KL190">
        <v>0</v>
      </c>
      <c r="KM190">
        <v>2</v>
      </c>
      <c r="KN190">
        <v>5</v>
      </c>
      <c r="KO190">
        <v>0</v>
      </c>
      <c r="KP190">
        <v>0</v>
      </c>
      <c r="KQ190">
        <v>1</v>
      </c>
      <c r="KR190">
        <v>3</v>
      </c>
      <c r="KS190">
        <v>2</v>
      </c>
      <c r="KT190">
        <v>3</v>
      </c>
      <c r="KU190">
        <v>2</v>
      </c>
      <c r="KV190">
        <v>1</v>
      </c>
      <c r="KW190">
        <v>1</v>
      </c>
      <c r="KX190">
        <v>2</v>
      </c>
      <c r="KY190">
        <v>0</v>
      </c>
      <c r="KZ190">
        <v>1</v>
      </c>
      <c r="LA190">
        <v>1</v>
      </c>
      <c r="LB190">
        <v>2</v>
      </c>
      <c r="LC190">
        <v>0</v>
      </c>
      <c r="LD190">
        <v>0</v>
      </c>
      <c r="LE190">
        <v>1</v>
      </c>
      <c r="LF190">
        <v>1</v>
      </c>
      <c r="LG190">
        <v>1</v>
      </c>
      <c r="LH190">
        <v>0</v>
      </c>
      <c r="LI190">
        <v>1</v>
      </c>
      <c r="LJ190">
        <v>3</v>
      </c>
      <c r="LK190">
        <v>1</v>
      </c>
      <c r="LL190">
        <v>1</v>
      </c>
      <c r="LM190">
        <v>1</v>
      </c>
      <c r="LN190">
        <v>2</v>
      </c>
      <c r="LO190">
        <v>2</v>
      </c>
      <c r="LP190">
        <v>0</v>
      </c>
      <c r="LQ190">
        <v>1</v>
      </c>
      <c r="LR190">
        <v>0</v>
      </c>
      <c r="LS190">
        <v>0</v>
      </c>
      <c r="LT190">
        <v>2</v>
      </c>
      <c r="LU190">
        <v>0</v>
      </c>
      <c r="LV190">
        <v>2</v>
      </c>
      <c r="LW190">
        <v>3</v>
      </c>
      <c r="LX190">
        <v>0</v>
      </c>
      <c r="LY190">
        <v>2</v>
      </c>
      <c r="LZ190">
        <v>2</v>
      </c>
      <c r="MA190">
        <v>0</v>
      </c>
      <c r="MB190">
        <v>4</v>
      </c>
      <c r="MC190">
        <v>1</v>
      </c>
      <c r="MD190">
        <v>1</v>
      </c>
      <c r="ME190">
        <v>0</v>
      </c>
      <c r="MF190">
        <v>2</v>
      </c>
      <c r="MG190">
        <v>0</v>
      </c>
      <c r="MH190">
        <v>1</v>
      </c>
      <c r="MI190">
        <v>1</v>
      </c>
      <c r="MJ190">
        <v>1</v>
      </c>
      <c r="MK190">
        <v>1</v>
      </c>
      <c r="ML190">
        <v>2</v>
      </c>
      <c r="MM190">
        <v>0</v>
      </c>
      <c r="MN190">
        <v>1</v>
      </c>
      <c r="MO190">
        <v>2</v>
      </c>
      <c r="MP190">
        <v>3</v>
      </c>
      <c r="MQ190">
        <v>2</v>
      </c>
      <c r="MR190">
        <v>1</v>
      </c>
      <c r="MS190">
        <v>0</v>
      </c>
      <c r="MT190">
        <v>2</v>
      </c>
      <c r="MU190">
        <v>2</v>
      </c>
      <c r="MV190">
        <v>2</v>
      </c>
      <c r="MW190">
        <v>3</v>
      </c>
      <c r="MX190">
        <v>3</v>
      </c>
      <c r="MY190">
        <v>4</v>
      </c>
      <c r="MZ190">
        <v>0</v>
      </c>
      <c r="NA190">
        <v>5</v>
      </c>
      <c r="NB190">
        <v>4</v>
      </c>
      <c r="NC190" s="55">
        <v>0</v>
      </c>
      <c r="ND190">
        <v>3</v>
      </c>
      <c r="NE190">
        <v>2</v>
      </c>
      <c r="NF190">
        <v>3</v>
      </c>
      <c r="NG190">
        <v>0</v>
      </c>
      <c r="NH190">
        <v>2</v>
      </c>
      <c r="NI190">
        <v>5</v>
      </c>
      <c r="NJ190">
        <v>1</v>
      </c>
      <c r="NK190">
        <v>1</v>
      </c>
      <c r="NL190">
        <v>2</v>
      </c>
      <c r="NM190">
        <v>1</v>
      </c>
      <c r="NN190">
        <v>1</v>
      </c>
      <c r="NO190">
        <v>1</v>
      </c>
      <c r="NP190">
        <v>6</v>
      </c>
      <c r="NQ190">
        <v>2</v>
      </c>
      <c r="NR190">
        <v>4</v>
      </c>
      <c r="NS190">
        <v>2</v>
      </c>
      <c r="NT190">
        <v>3</v>
      </c>
      <c r="NU190">
        <v>1</v>
      </c>
      <c r="NV190">
        <v>7</v>
      </c>
      <c r="NW190">
        <v>2</v>
      </c>
      <c r="NX190">
        <v>5</v>
      </c>
      <c r="NY190">
        <v>3</v>
      </c>
      <c r="NZ190">
        <v>3</v>
      </c>
      <c r="OA190">
        <v>6</v>
      </c>
      <c r="OB190">
        <v>3</v>
      </c>
      <c r="OC190">
        <v>6</v>
      </c>
      <c r="OD190">
        <v>5</v>
      </c>
      <c r="OE190">
        <v>6</v>
      </c>
      <c r="OF190">
        <v>4</v>
      </c>
      <c r="OG190">
        <v>5</v>
      </c>
      <c r="OH190">
        <v>6</v>
      </c>
      <c r="OI190">
        <v>6</v>
      </c>
      <c r="OJ190">
        <v>9</v>
      </c>
      <c r="OK190">
        <v>2</v>
      </c>
      <c r="OL190">
        <v>4</v>
      </c>
      <c r="OM190">
        <v>3</v>
      </c>
      <c r="ON190">
        <v>8</v>
      </c>
      <c r="OO190">
        <v>9</v>
      </c>
      <c r="OP190">
        <v>4</v>
      </c>
      <c r="OQ190">
        <v>4</v>
      </c>
      <c r="OR190">
        <v>6</v>
      </c>
      <c r="OS190">
        <v>3</v>
      </c>
      <c r="OT190">
        <v>7</v>
      </c>
      <c r="OU190">
        <v>3</v>
      </c>
      <c r="OV190">
        <v>5</v>
      </c>
      <c r="OW190">
        <v>3</v>
      </c>
      <c r="OX190">
        <v>7</v>
      </c>
      <c r="OY190">
        <v>8</v>
      </c>
      <c r="OZ190">
        <v>4</v>
      </c>
      <c r="PA190">
        <v>2</v>
      </c>
      <c r="PB190">
        <v>2</v>
      </c>
      <c r="PC190">
        <v>5</v>
      </c>
      <c r="PD190">
        <v>6</v>
      </c>
      <c r="PE190">
        <v>5</v>
      </c>
      <c r="PF190">
        <v>6</v>
      </c>
      <c r="PG190">
        <v>8</v>
      </c>
      <c r="PH190">
        <v>4</v>
      </c>
      <c r="PI190">
        <v>7</v>
      </c>
      <c r="PJ190">
        <v>5</v>
      </c>
      <c r="PK190">
        <v>6</v>
      </c>
      <c r="PL190">
        <v>7</v>
      </c>
      <c r="PM190">
        <v>3</v>
      </c>
      <c r="PN190">
        <v>2</v>
      </c>
      <c r="PO190">
        <v>4</v>
      </c>
      <c r="PP190">
        <v>3</v>
      </c>
      <c r="PQ190">
        <v>0</v>
      </c>
      <c r="PR190">
        <v>1</v>
      </c>
      <c r="PS190">
        <v>3</v>
      </c>
      <c r="PT190">
        <v>3</v>
      </c>
      <c r="PU190">
        <v>2</v>
      </c>
      <c r="PV190">
        <v>1</v>
      </c>
      <c r="PW190">
        <v>0</v>
      </c>
      <c r="PX190">
        <v>1</v>
      </c>
      <c r="PY190">
        <v>0</v>
      </c>
      <c r="PZ190">
        <v>1</v>
      </c>
      <c r="QA190">
        <v>0</v>
      </c>
      <c r="QB190">
        <v>1</v>
      </c>
      <c r="QC190">
        <v>1</v>
      </c>
      <c r="QD190">
        <v>0</v>
      </c>
      <c r="QE190">
        <v>1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  <c r="QZ190" s="55">
        <v>0</v>
      </c>
      <c r="RA190" s="50">
        <f t="shared" si="274"/>
        <v>408</v>
      </c>
      <c r="RB190" s="50">
        <f t="shared" si="274"/>
        <v>414</v>
      </c>
      <c r="RC190" s="50">
        <f t="shared" si="275"/>
        <v>822</v>
      </c>
      <c r="RD190" s="50">
        <v>0</v>
      </c>
      <c r="RE190" s="50">
        <v>0</v>
      </c>
    </row>
    <row r="191" spans="1:473" x14ac:dyDescent="0.2">
      <c r="A191" s="88" t="s">
        <v>364</v>
      </c>
      <c r="B191" s="79" t="s">
        <v>412</v>
      </c>
      <c r="C191" t="s">
        <v>412</v>
      </c>
      <c r="D191">
        <v>22</v>
      </c>
      <c r="E191">
        <v>44</v>
      </c>
      <c r="F191">
        <v>20</v>
      </c>
      <c r="G191">
        <v>4</v>
      </c>
      <c r="H191">
        <v>0</v>
      </c>
      <c r="I191" s="42">
        <v>0</v>
      </c>
      <c r="J191">
        <v>31</v>
      </c>
      <c r="K191">
        <v>85</v>
      </c>
      <c r="L191">
        <v>59</v>
      </c>
      <c r="M191">
        <v>12</v>
      </c>
      <c r="N191">
        <v>0</v>
      </c>
      <c r="O191" s="42">
        <v>0</v>
      </c>
      <c r="P191">
        <v>6</v>
      </c>
      <c r="Q191">
        <v>16</v>
      </c>
      <c r="R191">
        <v>19</v>
      </c>
      <c r="S191">
        <v>13</v>
      </c>
      <c r="T191">
        <v>0</v>
      </c>
      <c r="U191" s="42">
        <v>0</v>
      </c>
      <c r="V191">
        <v>0</v>
      </c>
      <c r="W191">
        <v>2</v>
      </c>
      <c r="X191">
        <v>5</v>
      </c>
      <c r="Y191">
        <v>5</v>
      </c>
      <c r="Z191">
        <v>2</v>
      </c>
      <c r="AA191" s="42">
        <v>1</v>
      </c>
      <c r="AB191">
        <v>0</v>
      </c>
      <c r="AC191">
        <v>0</v>
      </c>
      <c r="AD191">
        <v>2</v>
      </c>
      <c r="AE191">
        <v>2</v>
      </c>
      <c r="AF191">
        <v>3</v>
      </c>
      <c r="AG191" s="42">
        <v>1</v>
      </c>
      <c r="AH191">
        <v>0</v>
      </c>
      <c r="AI191">
        <v>0</v>
      </c>
      <c r="AJ191">
        <v>0</v>
      </c>
      <c r="AK191">
        <v>0</v>
      </c>
      <c r="AL191">
        <v>0</v>
      </c>
      <c r="AM191" s="43">
        <v>4</v>
      </c>
      <c r="AN191" s="44">
        <f t="shared" si="324"/>
        <v>358</v>
      </c>
      <c r="AO191">
        <v>21</v>
      </c>
      <c r="AP191">
        <v>70</v>
      </c>
      <c r="AQ191">
        <v>16</v>
      </c>
      <c r="AR191" s="42">
        <v>61</v>
      </c>
      <c r="AS191">
        <v>19</v>
      </c>
      <c r="AT191">
        <v>76</v>
      </c>
      <c r="AU191">
        <v>3</v>
      </c>
      <c r="AV191">
        <v>5</v>
      </c>
      <c r="AW191">
        <v>64</v>
      </c>
      <c r="AX191">
        <v>22</v>
      </c>
      <c r="AY191">
        <v>35</v>
      </c>
      <c r="AZ191">
        <v>26</v>
      </c>
      <c r="BA191">
        <v>33</v>
      </c>
      <c r="BB191">
        <v>31</v>
      </c>
      <c r="BC191">
        <v>44</v>
      </c>
      <c r="BD191">
        <v>0</v>
      </c>
      <c r="BE191" s="45">
        <f t="shared" si="329"/>
        <v>358</v>
      </c>
      <c r="BF191">
        <v>324</v>
      </c>
      <c r="BG191">
        <v>0</v>
      </c>
      <c r="BH191">
        <v>0</v>
      </c>
      <c r="BI191">
        <v>0</v>
      </c>
      <c r="BJ191">
        <v>33</v>
      </c>
      <c r="BK191">
        <v>0</v>
      </c>
      <c r="BL191">
        <v>1</v>
      </c>
      <c r="BM191" s="45">
        <f t="shared" si="325"/>
        <v>0</v>
      </c>
      <c r="BN191">
        <v>0</v>
      </c>
      <c r="BO191">
        <v>8</v>
      </c>
      <c r="BP191">
        <v>0</v>
      </c>
      <c r="BQ191">
        <v>0</v>
      </c>
      <c r="BR191">
        <v>0</v>
      </c>
      <c r="BS191">
        <v>4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 s="45">
        <f t="shared" si="262"/>
        <v>12</v>
      </c>
      <c r="CA191">
        <v>311</v>
      </c>
      <c r="CB191">
        <v>11</v>
      </c>
      <c r="CC191">
        <v>31</v>
      </c>
      <c r="CD191" s="46">
        <f t="shared" si="326"/>
        <v>5</v>
      </c>
      <c r="CE191">
        <v>677</v>
      </c>
      <c r="CF191">
        <v>671</v>
      </c>
      <c r="CG191" s="47">
        <f t="shared" si="309"/>
        <v>1348</v>
      </c>
      <c r="CH191" s="48">
        <v>85</v>
      </c>
      <c r="CI191">
        <v>64</v>
      </c>
      <c r="CJ191" s="47">
        <f t="shared" si="310"/>
        <v>149</v>
      </c>
      <c r="CK191" s="49">
        <f t="shared" si="311"/>
        <v>762</v>
      </c>
      <c r="CL191" s="50">
        <f t="shared" si="311"/>
        <v>735</v>
      </c>
      <c r="CM191" s="47">
        <f t="shared" si="312"/>
        <v>1497</v>
      </c>
      <c r="CN191" s="51">
        <v>14</v>
      </c>
      <c r="CO191">
        <v>17</v>
      </c>
      <c r="CP191" s="47">
        <f t="shared" si="313"/>
        <v>31</v>
      </c>
      <c r="CQ191" s="48">
        <v>2</v>
      </c>
      <c r="CR191">
        <v>2</v>
      </c>
      <c r="CS191" s="47">
        <f t="shared" si="314"/>
        <v>4</v>
      </c>
      <c r="CT191" s="49">
        <f t="shared" si="315"/>
        <v>16</v>
      </c>
      <c r="CU191" s="50">
        <f t="shared" si="315"/>
        <v>19</v>
      </c>
      <c r="CV191" s="47">
        <f t="shared" si="316"/>
        <v>35</v>
      </c>
      <c r="CW191" s="49">
        <f t="shared" si="317"/>
        <v>778</v>
      </c>
      <c r="CX191" s="50">
        <f t="shared" si="317"/>
        <v>754</v>
      </c>
      <c r="CY191" s="47">
        <f t="shared" si="318"/>
        <v>1532</v>
      </c>
      <c r="CZ191" s="51">
        <v>60</v>
      </c>
      <c r="DA191">
        <v>50</v>
      </c>
      <c r="DB191" s="52">
        <v>59</v>
      </c>
      <c r="DC191">
        <v>70</v>
      </c>
      <c r="DD191" s="52">
        <v>76</v>
      </c>
      <c r="DE191">
        <v>63</v>
      </c>
      <c r="DF191" s="52">
        <v>64</v>
      </c>
      <c r="DG191">
        <v>56</v>
      </c>
      <c r="DH191" s="52">
        <v>72</v>
      </c>
      <c r="DI191">
        <v>73</v>
      </c>
      <c r="DJ191" s="52">
        <v>70</v>
      </c>
      <c r="DK191">
        <v>69</v>
      </c>
      <c r="DL191" s="52">
        <v>63</v>
      </c>
      <c r="DM191">
        <v>61</v>
      </c>
      <c r="DN191" s="52">
        <v>67</v>
      </c>
      <c r="DO191">
        <v>69</v>
      </c>
      <c r="DP191" s="52">
        <v>55</v>
      </c>
      <c r="DQ191">
        <v>64</v>
      </c>
      <c r="DR191" s="52">
        <v>60</v>
      </c>
      <c r="DS191">
        <v>56</v>
      </c>
      <c r="DT191" s="52">
        <v>69</v>
      </c>
      <c r="DU191">
        <v>52</v>
      </c>
      <c r="DV191" s="52">
        <v>63</v>
      </c>
      <c r="DW191">
        <v>71</v>
      </c>
      <c r="DX191" s="51">
        <v>16</v>
      </c>
      <c r="DY191">
        <v>12</v>
      </c>
      <c r="DZ191">
        <v>6</v>
      </c>
      <c r="EA191">
        <v>6</v>
      </c>
      <c r="EB191">
        <v>0</v>
      </c>
      <c r="EC191">
        <v>0</v>
      </c>
      <c r="ED191" s="45">
        <f t="shared" si="276"/>
        <v>40</v>
      </c>
      <c r="EE191">
        <v>0</v>
      </c>
      <c r="EF191">
        <v>0</v>
      </c>
      <c r="EG191">
        <v>2</v>
      </c>
      <c r="EH191">
        <v>0</v>
      </c>
      <c r="EI191">
        <v>0</v>
      </c>
      <c r="EJ191">
        <v>0</v>
      </c>
      <c r="EK191" s="50">
        <f t="shared" si="320"/>
        <v>2</v>
      </c>
      <c r="EL191" s="44">
        <f t="shared" si="265"/>
        <v>42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 s="45">
        <f t="shared" si="277"/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 s="50">
        <f t="shared" si="278"/>
        <v>0</v>
      </c>
      <c r="FE191" s="44">
        <f t="shared" si="279"/>
        <v>0</v>
      </c>
      <c r="FF191">
        <v>0</v>
      </c>
      <c r="FG191" s="42">
        <v>0</v>
      </c>
      <c r="FH191">
        <v>0</v>
      </c>
      <c r="FI191">
        <v>0</v>
      </c>
      <c r="FJ191" s="44">
        <f t="shared" si="299"/>
        <v>0</v>
      </c>
      <c r="FK191">
        <v>28</v>
      </c>
      <c r="FL191">
        <v>14</v>
      </c>
      <c r="FM191" s="46">
        <f t="shared" si="263"/>
        <v>42</v>
      </c>
      <c r="FN191">
        <v>28</v>
      </c>
      <c r="FO191">
        <v>16</v>
      </c>
      <c r="FP191">
        <v>20</v>
      </c>
      <c r="FQ191">
        <v>10</v>
      </c>
      <c r="FR191">
        <v>20</v>
      </c>
      <c r="FS191">
        <v>16</v>
      </c>
      <c r="FT191">
        <v>20</v>
      </c>
      <c r="FU191">
        <v>17</v>
      </c>
      <c r="FV191">
        <v>35</v>
      </c>
      <c r="FW191">
        <v>24</v>
      </c>
      <c r="FX191">
        <v>39</v>
      </c>
      <c r="FY191">
        <v>32</v>
      </c>
      <c r="FZ191">
        <v>38</v>
      </c>
      <c r="GA191">
        <v>27</v>
      </c>
      <c r="GB191">
        <v>34</v>
      </c>
      <c r="GC191">
        <v>33</v>
      </c>
      <c r="GD191">
        <v>22</v>
      </c>
      <c r="GE191">
        <v>24</v>
      </c>
      <c r="GF191">
        <v>24</v>
      </c>
      <c r="GG191">
        <v>17</v>
      </c>
      <c r="GH191">
        <v>21</v>
      </c>
      <c r="GI191">
        <v>13</v>
      </c>
      <c r="GJ191">
        <v>25</v>
      </c>
      <c r="GK191" s="43">
        <v>20</v>
      </c>
      <c r="GL191">
        <v>58</v>
      </c>
      <c r="GM191">
        <v>42</v>
      </c>
      <c r="GN191">
        <v>14</v>
      </c>
      <c r="GO191">
        <v>5</v>
      </c>
      <c r="GP191">
        <v>28</v>
      </c>
      <c r="GQ191">
        <v>19</v>
      </c>
      <c r="GR191">
        <v>5</v>
      </c>
      <c r="GS191">
        <v>3</v>
      </c>
      <c r="GT191">
        <v>20</v>
      </c>
      <c r="GU191">
        <v>10</v>
      </c>
      <c r="GV191">
        <v>1</v>
      </c>
      <c r="GW191">
        <v>2</v>
      </c>
      <c r="GX191">
        <v>42</v>
      </c>
      <c r="GY191">
        <v>34</v>
      </c>
      <c r="GZ191">
        <v>4</v>
      </c>
      <c r="HA191">
        <v>5</v>
      </c>
      <c r="HB191" s="50">
        <f t="shared" si="321"/>
        <v>90</v>
      </c>
      <c r="HC191" s="50">
        <f t="shared" si="321"/>
        <v>63</v>
      </c>
      <c r="HD191" s="50">
        <f t="shared" si="321"/>
        <v>10</v>
      </c>
      <c r="HE191" s="50">
        <f t="shared" si="321"/>
        <v>10</v>
      </c>
      <c r="HF191">
        <v>27</v>
      </c>
      <c r="HG191">
        <v>22</v>
      </c>
      <c r="HH191">
        <v>3</v>
      </c>
      <c r="HI191">
        <v>0</v>
      </c>
      <c r="HJ191">
        <v>18</v>
      </c>
      <c r="HK191">
        <v>20</v>
      </c>
      <c r="HL191">
        <v>7</v>
      </c>
      <c r="HM191">
        <v>1</v>
      </c>
      <c r="HN191" s="50">
        <f t="shared" si="322"/>
        <v>45</v>
      </c>
      <c r="HO191" s="50">
        <f t="shared" si="322"/>
        <v>42</v>
      </c>
      <c r="HP191" s="50">
        <f t="shared" si="322"/>
        <v>10</v>
      </c>
      <c r="HQ191" s="50">
        <f t="shared" si="322"/>
        <v>1</v>
      </c>
      <c r="HR191" s="50">
        <f t="shared" si="319"/>
        <v>193</v>
      </c>
      <c r="HS191" s="50">
        <f t="shared" si="319"/>
        <v>147</v>
      </c>
      <c r="HT191" s="50">
        <f t="shared" si="319"/>
        <v>34</v>
      </c>
      <c r="HU191" s="50">
        <f t="shared" si="319"/>
        <v>16</v>
      </c>
      <c r="HV191" s="50">
        <f t="shared" si="266"/>
        <v>227</v>
      </c>
      <c r="HW191" s="50">
        <f t="shared" si="266"/>
        <v>163</v>
      </c>
      <c r="HX191">
        <v>28</v>
      </c>
      <c r="HY191">
        <v>30</v>
      </c>
      <c r="HZ191">
        <v>1</v>
      </c>
      <c r="IA191">
        <v>2</v>
      </c>
      <c r="IB191">
        <v>18</v>
      </c>
      <c r="IC191">
        <v>15</v>
      </c>
      <c r="ID191">
        <v>0</v>
      </c>
      <c r="IE191">
        <v>3</v>
      </c>
      <c r="IF191" s="50">
        <f t="shared" si="330"/>
        <v>46</v>
      </c>
      <c r="IG191" s="50">
        <f t="shared" si="330"/>
        <v>45</v>
      </c>
      <c r="IH191" s="50">
        <f t="shared" si="330"/>
        <v>1</v>
      </c>
      <c r="II191" s="50">
        <f t="shared" si="327"/>
        <v>5</v>
      </c>
      <c r="IJ191" s="50">
        <f t="shared" si="267"/>
        <v>47</v>
      </c>
      <c r="IK191" s="50">
        <f t="shared" si="267"/>
        <v>50</v>
      </c>
      <c r="IL191">
        <v>28</v>
      </c>
      <c r="IM191">
        <v>17</v>
      </c>
      <c r="IN191">
        <v>1</v>
      </c>
      <c r="IO191">
        <v>2</v>
      </c>
      <c r="IP191" s="50">
        <f t="shared" si="331"/>
        <v>29</v>
      </c>
      <c r="IQ191" s="50">
        <f t="shared" si="331"/>
        <v>19</v>
      </c>
      <c r="IR191">
        <v>12</v>
      </c>
      <c r="IS191">
        <v>5</v>
      </c>
      <c r="IT191">
        <v>0</v>
      </c>
      <c r="IU191">
        <v>1</v>
      </c>
      <c r="IV191" s="50">
        <f t="shared" si="323"/>
        <v>12</v>
      </c>
      <c r="IW191" s="50">
        <f t="shared" si="323"/>
        <v>6</v>
      </c>
      <c r="IX191">
        <v>10</v>
      </c>
      <c r="IY191">
        <v>11</v>
      </c>
      <c r="IZ191">
        <v>1</v>
      </c>
      <c r="JA191">
        <v>0</v>
      </c>
      <c r="JB191" s="50">
        <f t="shared" si="328"/>
        <v>11</v>
      </c>
      <c r="JC191" s="50">
        <f t="shared" si="328"/>
        <v>11</v>
      </c>
      <c r="JD191" s="50">
        <f t="shared" si="268"/>
        <v>289</v>
      </c>
      <c r="JE191" s="50">
        <f t="shared" si="268"/>
        <v>225</v>
      </c>
      <c r="JF191" s="50">
        <f t="shared" si="269"/>
        <v>514</v>
      </c>
      <c r="JG191" s="50">
        <f t="shared" si="270"/>
        <v>37</v>
      </c>
      <c r="JH191" s="50">
        <f t="shared" si="270"/>
        <v>24</v>
      </c>
      <c r="JI191" s="50">
        <f t="shared" si="271"/>
        <v>61</v>
      </c>
      <c r="JJ191" s="50">
        <f t="shared" si="272"/>
        <v>326</v>
      </c>
      <c r="JK191" s="50">
        <f t="shared" si="272"/>
        <v>249</v>
      </c>
      <c r="JL191" s="46">
        <f t="shared" si="273"/>
        <v>575</v>
      </c>
      <c r="JM191" s="53">
        <f t="shared" si="332"/>
        <v>326</v>
      </c>
      <c r="JN191" s="53">
        <f t="shared" si="332"/>
        <v>249</v>
      </c>
      <c r="JO191">
        <v>3</v>
      </c>
      <c r="JP191">
        <v>7</v>
      </c>
      <c r="JQ191">
        <v>4</v>
      </c>
      <c r="JR191">
        <v>6</v>
      </c>
      <c r="JS191">
        <v>5</v>
      </c>
      <c r="JT191">
        <v>7</v>
      </c>
      <c r="JU191">
        <v>3</v>
      </c>
      <c r="JV191">
        <v>2</v>
      </c>
      <c r="JW191">
        <v>1</v>
      </c>
      <c r="JX191">
        <v>2</v>
      </c>
      <c r="JY191">
        <v>1</v>
      </c>
      <c r="JZ191">
        <v>2</v>
      </c>
      <c r="KA191">
        <v>2</v>
      </c>
      <c r="KB191">
        <v>3</v>
      </c>
      <c r="KC191">
        <v>1</v>
      </c>
      <c r="KD191">
        <v>0</v>
      </c>
      <c r="KE191">
        <v>3</v>
      </c>
      <c r="KF191">
        <v>0</v>
      </c>
      <c r="KG191">
        <v>2</v>
      </c>
      <c r="KH191">
        <v>0</v>
      </c>
      <c r="KI191">
        <v>0</v>
      </c>
      <c r="KJ191">
        <v>2</v>
      </c>
      <c r="KK191">
        <v>3</v>
      </c>
      <c r="KL191">
        <v>3</v>
      </c>
      <c r="KM191">
        <v>3</v>
      </c>
      <c r="KN191">
        <v>4</v>
      </c>
      <c r="KO191">
        <v>3</v>
      </c>
      <c r="KP191">
        <v>2</v>
      </c>
      <c r="KQ191">
        <v>4</v>
      </c>
      <c r="KR191">
        <v>2</v>
      </c>
      <c r="KS191">
        <v>2</v>
      </c>
      <c r="KT191">
        <v>2</v>
      </c>
      <c r="KU191">
        <v>1</v>
      </c>
      <c r="KV191">
        <v>0</v>
      </c>
      <c r="KW191">
        <v>3</v>
      </c>
      <c r="KX191">
        <v>3</v>
      </c>
      <c r="KY191">
        <v>3</v>
      </c>
      <c r="KZ191">
        <v>4</v>
      </c>
      <c r="LA191">
        <v>3</v>
      </c>
      <c r="LB191">
        <v>2</v>
      </c>
      <c r="LC191">
        <v>2</v>
      </c>
      <c r="LD191">
        <v>5</v>
      </c>
      <c r="LE191">
        <v>0</v>
      </c>
      <c r="LF191">
        <v>3</v>
      </c>
      <c r="LG191">
        <v>1</v>
      </c>
      <c r="LH191">
        <v>5</v>
      </c>
      <c r="LI191">
        <v>1</v>
      </c>
      <c r="LJ191">
        <v>3</v>
      </c>
      <c r="LK191">
        <v>1</v>
      </c>
      <c r="LL191">
        <v>2</v>
      </c>
      <c r="LM191">
        <v>4</v>
      </c>
      <c r="LN191">
        <v>3</v>
      </c>
      <c r="LO191">
        <v>3</v>
      </c>
      <c r="LP191">
        <v>0</v>
      </c>
      <c r="LQ191">
        <v>1</v>
      </c>
      <c r="LR191">
        <v>1</v>
      </c>
      <c r="LS191">
        <v>0</v>
      </c>
      <c r="LT191">
        <v>4</v>
      </c>
      <c r="LU191">
        <v>1</v>
      </c>
      <c r="LV191">
        <v>5</v>
      </c>
      <c r="LW191">
        <v>1</v>
      </c>
      <c r="LX191">
        <v>5</v>
      </c>
      <c r="LY191">
        <v>2</v>
      </c>
      <c r="LZ191">
        <v>3</v>
      </c>
      <c r="MA191">
        <v>1</v>
      </c>
      <c r="MB191">
        <v>3</v>
      </c>
      <c r="MC191">
        <v>2</v>
      </c>
      <c r="MD191">
        <v>6</v>
      </c>
      <c r="ME191">
        <v>0</v>
      </c>
      <c r="MF191">
        <v>1</v>
      </c>
      <c r="MG191">
        <v>3</v>
      </c>
      <c r="MH191">
        <v>1</v>
      </c>
      <c r="MI191">
        <v>2</v>
      </c>
      <c r="MJ191">
        <v>5</v>
      </c>
      <c r="MK191">
        <v>2</v>
      </c>
      <c r="ML191">
        <v>2</v>
      </c>
      <c r="MM191">
        <v>2</v>
      </c>
      <c r="MN191">
        <v>2</v>
      </c>
      <c r="MO191">
        <v>2</v>
      </c>
      <c r="MP191">
        <v>6</v>
      </c>
      <c r="MQ191">
        <v>3</v>
      </c>
      <c r="MR191">
        <v>5</v>
      </c>
      <c r="MS191">
        <v>4</v>
      </c>
      <c r="MT191">
        <v>4</v>
      </c>
      <c r="MU191">
        <v>1</v>
      </c>
      <c r="MV191">
        <v>5</v>
      </c>
      <c r="MW191">
        <v>2</v>
      </c>
      <c r="MX191">
        <v>2</v>
      </c>
      <c r="MY191">
        <v>3</v>
      </c>
      <c r="MZ191">
        <v>1</v>
      </c>
      <c r="NA191">
        <v>3</v>
      </c>
      <c r="NB191">
        <v>5</v>
      </c>
      <c r="NC191" s="55">
        <v>2</v>
      </c>
      <c r="ND191">
        <v>4</v>
      </c>
      <c r="NE191">
        <v>4</v>
      </c>
      <c r="NF191">
        <v>7</v>
      </c>
      <c r="NG191">
        <v>4</v>
      </c>
      <c r="NH191">
        <v>4</v>
      </c>
      <c r="NI191">
        <v>5</v>
      </c>
      <c r="NJ191">
        <v>6</v>
      </c>
      <c r="NK191">
        <v>3</v>
      </c>
      <c r="NL191">
        <v>4</v>
      </c>
      <c r="NM191">
        <v>3</v>
      </c>
      <c r="NN191">
        <v>4</v>
      </c>
      <c r="NO191">
        <v>4</v>
      </c>
      <c r="NP191">
        <v>4</v>
      </c>
      <c r="NQ191">
        <v>4</v>
      </c>
      <c r="NR191">
        <v>8</v>
      </c>
      <c r="NS191">
        <v>6</v>
      </c>
      <c r="NT191">
        <v>6</v>
      </c>
      <c r="NU191">
        <v>10</v>
      </c>
      <c r="NV191">
        <v>4</v>
      </c>
      <c r="NW191">
        <v>7</v>
      </c>
      <c r="NX191">
        <v>5</v>
      </c>
      <c r="NY191">
        <v>5</v>
      </c>
      <c r="NZ191">
        <v>6</v>
      </c>
      <c r="OA191">
        <v>5</v>
      </c>
      <c r="OB191">
        <v>10</v>
      </c>
      <c r="OC191">
        <v>4</v>
      </c>
      <c r="OD191">
        <v>1</v>
      </c>
      <c r="OE191">
        <v>8</v>
      </c>
      <c r="OF191">
        <v>8</v>
      </c>
      <c r="OG191">
        <v>4</v>
      </c>
      <c r="OH191">
        <v>4</v>
      </c>
      <c r="OI191">
        <v>6</v>
      </c>
      <c r="OJ191">
        <v>10</v>
      </c>
      <c r="OK191">
        <v>2</v>
      </c>
      <c r="OL191">
        <v>5</v>
      </c>
      <c r="OM191">
        <v>6</v>
      </c>
      <c r="ON191">
        <v>9</v>
      </c>
      <c r="OO191">
        <v>4</v>
      </c>
      <c r="OP191">
        <v>12</v>
      </c>
      <c r="OQ191">
        <v>1</v>
      </c>
      <c r="OR191">
        <v>8</v>
      </c>
      <c r="OS191">
        <v>8</v>
      </c>
      <c r="OT191">
        <v>9</v>
      </c>
      <c r="OU191">
        <v>10</v>
      </c>
      <c r="OV191">
        <v>7</v>
      </c>
      <c r="OW191">
        <v>7</v>
      </c>
      <c r="OX191">
        <v>2</v>
      </c>
      <c r="OY191">
        <v>4</v>
      </c>
      <c r="OZ191">
        <v>3</v>
      </c>
      <c r="PA191">
        <v>7</v>
      </c>
      <c r="PB191">
        <v>9</v>
      </c>
      <c r="PC191">
        <v>2</v>
      </c>
      <c r="PD191">
        <v>4</v>
      </c>
      <c r="PE191">
        <v>4</v>
      </c>
      <c r="PF191">
        <v>3</v>
      </c>
      <c r="PG191">
        <v>6</v>
      </c>
      <c r="PH191">
        <v>3</v>
      </c>
      <c r="PI191">
        <v>6</v>
      </c>
      <c r="PJ191">
        <v>5</v>
      </c>
      <c r="PK191">
        <v>5</v>
      </c>
      <c r="PL191">
        <v>0</v>
      </c>
      <c r="PM191">
        <v>3</v>
      </c>
      <c r="PN191">
        <v>0</v>
      </c>
      <c r="PO191">
        <v>8</v>
      </c>
      <c r="PP191">
        <v>1</v>
      </c>
      <c r="PQ191">
        <v>1</v>
      </c>
      <c r="PR191">
        <v>0</v>
      </c>
      <c r="PS191">
        <v>1</v>
      </c>
      <c r="PT191">
        <v>7</v>
      </c>
      <c r="PU191">
        <v>2</v>
      </c>
      <c r="PV191">
        <v>1</v>
      </c>
      <c r="PW191">
        <v>0</v>
      </c>
      <c r="PX191">
        <v>1</v>
      </c>
      <c r="PY191">
        <v>0</v>
      </c>
      <c r="PZ191">
        <v>3</v>
      </c>
      <c r="QA191">
        <v>1</v>
      </c>
      <c r="QB191">
        <v>1</v>
      </c>
      <c r="QC191">
        <v>0</v>
      </c>
      <c r="QD191">
        <v>2</v>
      </c>
      <c r="QE191">
        <v>1</v>
      </c>
      <c r="QF191">
        <v>0</v>
      </c>
      <c r="QG191">
        <v>2</v>
      </c>
      <c r="QH191">
        <v>2</v>
      </c>
      <c r="QI191">
        <v>0</v>
      </c>
      <c r="QJ191">
        <v>2</v>
      </c>
      <c r="QK191">
        <v>0</v>
      </c>
      <c r="QL191">
        <v>0</v>
      </c>
      <c r="QM191">
        <v>0</v>
      </c>
      <c r="QN191">
        <v>2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1</v>
      </c>
      <c r="QW191">
        <v>0</v>
      </c>
      <c r="QX191">
        <v>0</v>
      </c>
      <c r="QY191">
        <v>0</v>
      </c>
      <c r="QZ191" s="55">
        <v>0</v>
      </c>
      <c r="RA191" s="50">
        <f t="shared" si="274"/>
        <v>598</v>
      </c>
      <c r="RB191" s="50">
        <f t="shared" si="274"/>
        <v>586</v>
      </c>
      <c r="RC191" s="50">
        <f t="shared" si="275"/>
        <v>1184</v>
      </c>
      <c r="RD191" s="50">
        <v>0</v>
      </c>
      <c r="RE191" s="50">
        <v>0</v>
      </c>
    </row>
    <row r="192" spans="1:473" x14ac:dyDescent="0.2">
      <c r="A192" s="88" t="s">
        <v>364</v>
      </c>
      <c r="B192" s="79" t="s">
        <v>413</v>
      </c>
      <c r="C192" t="s">
        <v>693</v>
      </c>
      <c r="D192">
        <v>28</v>
      </c>
      <c r="E192">
        <v>48</v>
      </c>
      <c r="F192">
        <v>29</v>
      </c>
      <c r="G192">
        <v>3</v>
      </c>
      <c r="H192">
        <v>0</v>
      </c>
      <c r="I192" s="42">
        <v>0</v>
      </c>
      <c r="J192">
        <v>24</v>
      </c>
      <c r="K192">
        <v>94</v>
      </c>
      <c r="L192">
        <v>72</v>
      </c>
      <c r="M192">
        <v>17</v>
      </c>
      <c r="N192">
        <v>3</v>
      </c>
      <c r="O192" s="42">
        <v>0</v>
      </c>
      <c r="P192">
        <v>6</v>
      </c>
      <c r="Q192">
        <v>25</v>
      </c>
      <c r="R192">
        <v>40</v>
      </c>
      <c r="S192">
        <v>23</v>
      </c>
      <c r="T192">
        <v>4</v>
      </c>
      <c r="U192" s="42">
        <v>0</v>
      </c>
      <c r="V192">
        <v>0</v>
      </c>
      <c r="W192">
        <v>3</v>
      </c>
      <c r="X192">
        <v>3</v>
      </c>
      <c r="Y192">
        <v>12</v>
      </c>
      <c r="Z192">
        <v>5</v>
      </c>
      <c r="AA192" s="42">
        <v>0</v>
      </c>
      <c r="AB192">
        <v>1</v>
      </c>
      <c r="AC192">
        <v>0</v>
      </c>
      <c r="AD192">
        <v>3</v>
      </c>
      <c r="AE192">
        <v>5</v>
      </c>
      <c r="AF192">
        <v>4</v>
      </c>
      <c r="AG192" s="42">
        <v>3</v>
      </c>
      <c r="AH192">
        <v>0</v>
      </c>
      <c r="AI192">
        <v>0</v>
      </c>
      <c r="AJ192">
        <v>0</v>
      </c>
      <c r="AK192">
        <v>1</v>
      </c>
      <c r="AL192">
        <v>4</v>
      </c>
      <c r="AM192" s="43">
        <v>1</v>
      </c>
      <c r="AN192" s="44">
        <f t="shared" si="324"/>
        <v>461</v>
      </c>
      <c r="AO192">
        <v>21</v>
      </c>
      <c r="AP192">
        <v>76</v>
      </c>
      <c r="AQ192">
        <v>15</v>
      </c>
      <c r="AR192" s="42">
        <v>52</v>
      </c>
      <c r="AS192">
        <v>57</v>
      </c>
      <c r="AT192">
        <v>128</v>
      </c>
      <c r="AU192">
        <v>1</v>
      </c>
      <c r="AV192">
        <v>8</v>
      </c>
      <c r="AW192">
        <v>48</v>
      </c>
      <c r="AX192">
        <v>39</v>
      </c>
      <c r="AY192">
        <v>38</v>
      </c>
      <c r="AZ192">
        <v>23</v>
      </c>
      <c r="BA192">
        <v>19</v>
      </c>
      <c r="BB192">
        <v>30</v>
      </c>
      <c r="BC192">
        <v>68</v>
      </c>
      <c r="BD192">
        <v>2</v>
      </c>
      <c r="BE192" s="45">
        <f t="shared" si="329"/>
        <v>461</v>
      </c>
      <c r="BF192">
        <v>451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10</v>
      </c>
      <c r="BM192" s="45">
        <f t="shared" si="325"/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 s="45">
        <f t="shared" si="262"/>
        <v>0</v>
      </c>
      <c r="CA192">
        <v>383</v>
      </c>
      <c r="CB192">
        <v>19</v>
      </c>
      <c r="CC192">
        <v>46</v>
      </c>
      <c r="CD192" s="46">
        <f t="shared" si="326"/>
        <v>13</v>
      </c>
      <c r="CE192">
        <v>1132</v>
      </c>
      <c r="CF192">
        <v>1056</v>
      </c>
      <c r="CG192" s="47">
        <f t="shared" si="309"/>
        <v>2188</v>
      </c>
      <c r="CH192" s="48">
        <v>137</v>
      </c>
      <c r="CI192">
        <v>147</v>
      </c>
      <c r="CJ192" s="47">
        <f t="shared" si="310"/>
        <v>284</v>
      </c>
      <c r="CK192" s="49">
        <f t="shared" si="311"/>
        <v>1269</v>
      </c>
      <c r="CL192" s="50">
        <f t="shared" si="311"/>
        <v>1203</v>
      </c>
      <c r="CM192" s="47">
        <f t="shared" si="312"/>
        <v>2472</v>
      </c>
      <c r="CN192" s="51">
        <v>27</v>
      </c>
      <c r="CO192">
        <v>15</v>
      </c>
      <c r="CP192" s="47">
        <f t="shared" si="313"/>
        <v>42</v>
      </c>
      <c r="CQ192" s="48">
        <v>3</v>
      </c>
      <c r="CR192">
        <v>7</v>
      </c>
      <c r="CS192" s="47">
        <f t="shared" si="314"/>
        <v>10</v>
      </c>
      <c r="CT192" s="49">
        <f t="shared" si="315"/>
        <v>30</v>
      </c>
      <c r="CU192" s="50">
        <f t="shared" si="315"/>
        <v>22</v>
      </c>
      <c r="CV192" s="47">
        <f t="shared" si="316"/>
        <v>52</v>
      </c>
      <c r="CW192" s="49">
        <f t="shared" si="317"/>
        <v>1299</v>
      </c>
      <c r="CX192" s="50">
        <f t="shared" si="317"/>
        <v>1225</v>
      </c>
      <c r="CY192" s="47">
        <f t="shared" si="318"/>
        <v>2524</v>
      </c>
      <c r="CZ192" s="51">
        <v>112</v>
      </c>
      <c r="DA192">
        <v>120</v>
      </c>
      <c r="DB192" s="52">
        <v>103</v>
      </c>
      <c r="DC192">
        <v>93</v>
      </c>
      <c r="DD192" s="52">
        <v>103</v>
      </c>
      <c r="DE192">
        <v>121</v>
      </c>
      <c r="DF192" s="52">
        <v>134</v>
      </c>
      <c r="DG192">
        <v>111</v>
      </c>
      <c r="DH192" s="52">
        <v>110</v>
      </c>
      <c r="DI192">
        <v>103</v>
      </c>
      <c r="DJ192" s="52">
        <v>100</v>
      </c>
      <c r="DK192">
        <v>87</v>
      </c>
      <c r="DL192" s="52">
        <v>105</v>
      </c>
      <c r="DM192">
        <v>100</v>
      </c>
      <c r="DN192" s="52">
        <v>103</v>
      </c>
      <c r="DO192">
        <v>90</v>
      </c>
      <c r="DP192" s="52">
        <v>114</v>
      </c>
      <c r="DQ192">
        <v>102</v>
      </c>
      <c r="DR192" s="52">
        <v>94</v>
      </c>
      <c r="DS192">
        <v>95</v>
      </c>
      <c r="DT192" s="52">
        <v>103</v>
      </c>
      <c r="DU192">
        <v>114</v>
      </c>
      <c r="DV192" s="52">
        <v>118</v>
      </c>
      <c r="DW192">
        <v>89</v>
      </c>
      <c r="DX192" s="51">
        <v>26</v>
      </c>
      <c r="DY192">
        <v>20</v>
      </c>
      <c r="DZ192">
        <v>2</v>
      </c>
      <c r="EA192">
        <v>0</v>
      </c>
      <c r="EB192">
        <v>2</v>
      </c>
      <c r="EC192">
        <v>6</v>
      </c>
      <c r="ED192" s="45">
        <f t="shared" si="276"/>
        <v>56</v>
      </c>
      <c r="EE192">
        <v>0</v>
      </c>
      <c r="EF192">
        <v>0</v>
      </c>
      <c r="EG192">
        <v>2</v>
      </c>
      <c r="EH192">
        <v>0</v>
      </c>
      <c r="EI192">
        <v>0</v>
      </c>
      <c r="EJ192">
        <v>0</v>
      </c>
      <c r="EK192" s="50">
        <f t="shared" si="320"/>
        <v>2</v>
      </c>
      <c r="EL192" s="44">
        <f t="shared" si="265"/>
        <v>58</v>
      </c>
      <c r="EM192">
        <v>0</v>
      </c>
      <c r="EN192">
        <v>0</v>
      </c>
      <c r="EO192">
        <v>3</v>
      </c>
      <c r="EP192">
        <v>0</v>
      </c>
      <c r="EQ192">
        <v>0</v>
      </c>
      <c r="ER192">
        <v>0</v>
      </c>
      <c r="ES192">
        <v>0</v>
      </c>
      <c r="ET192">
        <v>0</v>
      </c>
      <c r="EU192" s="45">
        <f t="shared" si="277"/>
        <v>3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 s="50">
        <f t="shared" si="278"/>
        <v>0</v>
      </c>
      <c r="FE192" s="44">
        <f t="shared" si="279"/>
        <v>3</v>
      </c>
      <c r="FF192">
        <v>0</v>
      </c>
      <c r="FG192" s="42">
        <v>0</v>
      </c>
      <c r="FH192">
        <v>0</v>
      </c>
      <c r="FI192">
        <v>0</v>
      </c>
      <c r="FJ192" s="44">
        <f t="shared" si="299"/>
        <v>0</v>
      </c>
      <c r="FK192">
        <v>38</v>
      </c>
      <c r="FL192">
        <v>23</v>
      </c>
      <c r="FM192" s="46">
        <f t="shared" si="263"/>
        <v>61</v>
      </c>
      <c r="FN192">
        <v>36</v>
      </c>
      <c r="FO192">
        <v>35</v>
      </c>
      <c r="FP192">
        <v>43</v>
      </c>
      <c r="FQ192">
        <v>35</v>
      </c>
      <c r="FR192">
        <v>42</v>
      </c>
      <c r="FS192">
        <v>39</v>
      </c>
      <c r="FT192">
        <v>40</v>
      </c>
      <c r="FU192">
        <v>46</v>
      </c>
      <c r="FV192">
        <v>50</v>
      </c>
      <c r="FW192">
        <v>54</v>
      </c>
      <c r="FX192">
        <v>34</v>
      </c>
      <c r="FY192">
        <v>41</v>
      </c>
      <c r="FZ192">
        <v>51</v>
      </c>
      <c r="GA192">
        <v>44</v>
      </c>
      <c r="GB192">
        <v>41</v>
      </c>
      <c r="GC192">
        <v>34</v>
      </c>
      <c r="GD192">
        <v>36</v>
      </c>
      <c r="GE192">
        <v>37</v>
      </c>
      <c r="GF192">
        <v>35</v>
      </c>
      <c r="GG192">
        <v>22</v>
      </c>
      <c r="GH192">
        <v>56</v>
      </c>
      <c r="GI192">
        <v>42</v>
      </c>
      <c r="GJ192">
        <v>32</v>
      </c>
      <c r="GK192" s="43">
        <v>28</v>
      </c>
      <c r="GL192">
        <v>195</v>
      </c>
      <c r="GM192">
        <v>146</v>
      </c>
      <c r="GN192">
        <v>25</v>
      </c>
      <c r="GO192">
        <v>27</v>
      </c>
      <c r="GP192">
        <v>35</v>
      </c>
      <c r="GQ192">
        <v>42</v>
      </c>
      <c r="GR192">
        <v>4</v>
      </c>
      <c r="GS192">
        <v>4</v>
      </c>
      <c r="GT192">
        <v>31</v>
      </c>
      <c r="GU192">
        <v>27</v>
      </c>
      <c r="GV192">
        <v>5</v>
      </c>
      <c r="GW192">
        <v>3</v>
      </c>
      <c r="GX192">
        <v>49</v>
      </c>
      <c r="GY192">
        <v>26</v>
      </c>
      <c r="GZ192">
        <v>4</v>
      </c>
      <c r="HA192">
        <v>8</v>
      </c>
      <c r="HB192" s="50">
        <f t="shared" si="321"/>
        <v>115</v>
      </c>
      <c r="HC192" s="50">
        <f t="shared" si="321"/>
        <v>95</v>
      </c>
      <c r="HD192" s="50">
        <f t="shared" si="321"/>
        <v>13</v>
      </c>
      <c r="HE192" s="50">
        <f t="shared" si="321"/>
        <v>15</v>
      </c>
      <c r="HF192">
        <v>20</v>
      </c>
      <c r="HG192">
        <v>25</v>
      </c>
      <c r="HH192">
        <v>3</v>
      </c>
      <c r="HI192">
        <v>3</v>
      </c>
      <c r="HJ192">
        <v>19</v>
      </c>
      <c r="HK192">
        <v>32</v>
      </c>
      <c r="HL192">
        <v>3</v>
      </c>
      <c r="HM192">
        <v>3</v>
      </c>
      <c r="HN192" s="50">
        <f t="shared" si="322"/>
        <v>39</v>
      </c>
      <c r="HO192" s="50">
        <f t="shared" si="322"/>
        <v>57</v>
      </c>
      <c r="HP192" s="50">
        <f t="shared" si="322"/>
        <v>6</v>
      </c>
      <c r="HQ192" s="50">
        <f t="shared" si="322"/>
        <v>6</v>
      </c>
      <c r="HR192" s="50">
        <f t="shared" si="319"/>
        <v>349</v>
      </c>
      <c r="HS192" s="50">
        <f t="shared" si="319"/>
        <v>298</v>
      </c>
      <c r="HT192" s="50">
        <f t="shared" si="319"/>
        <v>44</v>
      </c>
      <c r="HU192" s="50">
        <f t="shared" si="319"/>
        <v>48</v>
      </c>
      <c r="HV192" s="50">
        <f t="shared" si="266"/>
        <v>393</v>
      </c>
      <c r="HW192" s="50">
        <f t="shared" si="266"/>
        <v>346</v>
      </c>
      <c r="HX192">
        <v>28</v>
      </c>
      <c r="HY192">
        <v>19</v>
      </c>
      <c r="HZ192">
        <v>2</v>
      </c>
      <c r="IA192">
        <v>5</v>
      </c>
      <c r="IB192">
        <v>16</v>
      </c>
      <c r="IC192">
        <v>23</v>
      </c>
      <c r="ID192">
        <v>1</v>
      </c>
      <c r="IE192">
        <v>0</v>
      </c>
      <c r="IF192" s="50">
        <f t="shared" si="330"/>
        <v>44</v>
      </c>
      <c r="IG192" s="50">
        <f t="shared" si="330"/>
        <v>42</v>
      </c>
      <c r="IH192" s="50">
        <f t="shared" si="330"/>
        <v>3</v>
      </c>
      <c r="II192" s="50">
        <f t="shared" si="327"/>
        <v>5</v>
      </c>
      <c r="IJ192" s="50">
        <f t="shared" si="267"/>
        <v>47</v>
      </c>
      <c r="IK192" s="50">
        <f t="shared" si="267"/>
        <v>47</v>
      </c>
      <c r="IL192">
        <v>29</v>
      </c>
      <c r="IM192">
        <v>25</v>
      </c>
      <c r="IN192">
        <v>0</v>
      </c>
      <c r="IO192">
        <v>0</v>
      </c>
      <c r="IP192" s="50">
        <f t="shared" si="331"/>
        <v>29</v>
      </c>
      <c r="IQ192" s="50">
        <f t="shared" si="331"/>
        <v>25</v>
      </c>
      <c r="IR192">
        <v>13</v>
      </c>
      <c r="IS192">
        <v>15</v>
      </c>
      <c r="IT192">
        <v>0</v>
      </c>
      <c r="IU192">
        <v>0</v>
      </c>
      <c r="IV192" s="50">
        <f t="shared" si="323"/>
        <v>13</v>
      </c>
      <c r="IW192" s="50">
        <f t="shared" si="323"/>
        <v>15</v>
      </c>
      <c r="IX192">
        <v>14</v>
      </c>
      <c r="IY192">
        <v>22</v>
      </c>
      <c r="IZ192">
        <v>0</v>
      </c>
      <c r="JA192">
        <v>2</v>
      </c>
      <c r="JB192" s="50">
        <f t="shared" si="328"/>
        <v>14</v>
      </c>
      <c r="JC192" s="50">
        <f t="shared" si="328"/>
        <v>24</v>
      </c>
      <c r="JD192" s="50">
        <f t="shared" si="268"/>
        <v>449</v>
      </c>
      <c r="JE192" s="50">
        <f t="shared" si="268"/>
        <v>402</v>
      </c>
      <c r="JF192" s="50">
        <f t="shared" si="269"/>
        <v>851</v>
      </c>
      <c r="JG192" s="50">
        <f t="shared" si="270"/>
        <v>47</v>
      </c>
      <c r="JH192" s="50">
        <f t="shared" si="270"/>
        <v>55</v>
      </c>
      <c r="JI192" s="50">
        <f t="shared" si="271"/>
        <v>102</v>
      </c>
      <c r="JJ192" s="50">
        <f t="shared" si="272"/>
        <v>496</v>
      </c>
      <c r="JK192" s="50">
        <f t="shared" si="272"/>
        <v>457</v>
      </c>
      <c r="JL192" s="46">
        <f t="shared" si="273"/>
        <v>953</v>
      </c>
      <c r="JM192" s="53">
        <f t="shared" si="332"/>
        <v>496</v>
      </c>
      <c r="JN192" s="53">
        <f t="shared" si="332"/>
        <v>457</v>
      </c>
      <c r="JO192">
        <v>10</v>
      </c>
      <c r="JP192">
        <v>7</v>
      </c>
      <c r="JQ192">
        <v>10</v>
      </c>
      <c r="JR192">
        <v>9</v>
      </c>
      <c r="JS192">
        <v>4</v>
      </c>
      <c r="JT192">
        <v>4</v>
      </c>
      <c r="JU192">
        <v>5</v>
      </c>
      <c r="JV192">
        <v>4</v>
      </c>
      <c r="JW192">
        <v>2</v>
      </c>
      <c r="JX192">
        <v>3</v>
      </c>
      <c r="JY192">
        <v>3</v>
      </c>
      <c r="JZ192">
        <v>2</v>
      </c>
      <c r="KA192">
        <v>1</v>
      </c>
      <c r="KB192">
        <v>1</v>
      </c>
      <c r="KC192">
        <v>3</v>
      </c>
      <c r="KD192">
        <v>0</v>
      </c>
      <c r="KE192">
        <v>1</v>
      </c>
      <c r="KF192">
        <v>1</v>
      </c>
      <c r="KG192">
        <v>1</v>
      </c>
      <c r="KH192">
        <v>0</v>
      </c>
      <c r="KI192">
        <v>3</v>
      </c>
      <c r="KJ192">
        <v>1</v>
      </c>
      <c r="KK192">
        <v>0</v>
      </c>
      <c r="KL192">
        <v>2</v>
      </c>
      <c r="KM192">
        <v>2</v>
      </c>
      <c r="KN192">
        <v>2</v>
      </c>
      <c r="KO192">
        <v>3</v>
      </c>
      <c r="KP192">
        <v>3</v>
      </c>
      <c r="KQ192">
        <v>1</v>
      </c>
      <c r="KR192">
        <v>2</v>
      </c>
      <c r="KS192">
        <v>2</v>
      </c>
      <c r="KT192">
        <v>3</v>
      </c>
      <c r="KU192">
        <v>1</v>
      </c>
      <c r="KV192">
        <v>3</v>
      </c>
      <c r="KW192">
        <v>3</v>
      </c>
      <c r="KX192">
        <v>2</v>
      </c>
      <c r="KY192">
        <v>4</v>
      </c>
      <c r="KZ192">
        <v>3</v>
      </c>
      <c r="LA192">
        <v>5</v>
      </c>
      <c r="LB192">
        <v>2</v>
      </c>
      <c r="LC192">
        <v>2</v>
      </c>
      <c r="LD192">
        <v>2</v>
      </c>
      <c r="LE192">
        <v>3</v>
      </c>
      <c r="LF192">
        <v>5</v>
      </c>
      <c r="LG192">
        <v>2</v>
      </c>
      <c r="LH192">
        <v>3</v>
      </c>
      <c r="LI192">
        <v>5</v>
      </c>
      <c r="LJ192">
        <v>6</v>
      </c>
      <c r="LK192">
        <v>4</v>
      </c>
      <c r="LL192">
        <v>4</v>
      </c>
      <c r="LM192">
        <v>2</v>
      </c>
      <c r="LN192">
        <v>3</v>
      </c>
      <c r="LO192">
        <v>6</v>
      </c>
      <c r="LP192">
        <v>0</v>
      </c>
      <c r="LQ192">
        <v>1</v>
      </c>
      <c r="LR192">
        <v>1</v>
      </c>
      <c r="LS192">
        <v>7</v>
      </c>
      <c r="LT192">
        <v>4</v>
      </c>
      <c r="LU192">
        <v>5</v>
      </c>
      <c r="LV192">
        <v>5</v>
      </c>
      <c r="LW192">
        <v>4</v>
      </c>
      <c r="LX192">
        <v>4</v>
      </c>
      <c r="LY192">
        <v>3</v>
      </c>
      <c r="LZ192">
        <v>6</v>
      </c>
      <c r="MA192">
        <v>3</v>
      </c>
      <c r="MB192">
        <v>0</v>
      </c>
      <c r="MC192">
        <v>2</v>
      </c>
      <c r="MD192">
        <v>3</v>
      </c>
      <c r="ME192">
        <v>3</v>
      </c>
      <c r="MF192">
        <v>4</v>
      </c>
      <c r="MG192">
        <v>3</v>
      </c>
      <c r="MH192">
        <v>1</v>
      </c>
      <c r="MI192">
        <v>2</v>
      </c>
      <c r="MJ192">
        <v>2</v>
      </c>
      <c r="MK192">
        <v>2</v>
      </c>
      <c r="ML192">
        <v>0</v>
      </c>
      <c r="MM192">
        <v>4</v>
      </c>
      <c r="MN192">
        <v>1</v>
      </c>
      <c r="MO192">
        <v>6</v>
      </c>
      <c r="MP192">
        <v>3</v>
      </c>
      <c r="MQ192">
        <v>4</v>
      </c>
      <c r="MR192">
        <v>2</v>
      </c>
      <c r="MS192">
        <v>3</v>
      </c>
      <c r="MT192">
        <v>3</v>
      </c>
      <c r="MU192">
        <v>1</v>
      </c>
      <c r="MV192">
        <v>5</v>
      </c>
      <c r="MW192">
        <v>4</v>
      </c>
      <c r="MX192">
        <v>4</v>
      </c>
      <c r="MY192">
        <v>3</v>
      </c>
      <c r="MZ192">
        <v>5</v>
      </c>
      <c r="NA192">
        <v>2</v>
      </c>
      <c r="NB192">
        <v>5</v>
      </c>
      <c r="NC192" s="55">
        <v>3</v>
      </c>
      <c r="ND192">
        <v>5</v>
      </c>
      <c r="NE192">
        <v>8</v>
      </c>
      <c r="NF192">
        <v>3</v>
      </c>
      <c r="NG192">
        <v>7</v>
      </c>
      <c r="NH192">
        <v>4</v>
      </c>
      <c r="NI192">
        <v>3</v>
      </c>
      <c r="NJ192">
        <v>7</v>
      </c>
      <c r="NK192">
        <v>6</v>
      </c>
      <c r="NL192">
        <v>3</v>
      </c>
      <c r="NM192">
        <v>5</v>
      </c>
      <c r="NN192">
        <v>10</v>
      </c>
      <c r="NO192">
        <v>6</v>
      </c>
      <c r="NP192">
        <v>5</v>
      </c>
      <c r="NQ192">
        <v>4</v>
      </c>
      <c r="NR192">
        <v>5</v>
      </c>
      <c r="NS192">
        <v>7</v>
      </c>
      <c r="NT192">
        <v>4</v>
      </c>
      <c r="NU192">
        <v>3</v>
      </c>
      <c r="NV192">
        <v>16</v>
      </c>
      <c r="NW192">
        <v>4</v>
      </c>
      <c r="NX192">
        <v>5</v>
      </c>
      <c r="NY192">
        <v>9</v>
      </c>
      <c r="NZ192">
        <v>8</v>
      </c>
      <c r="OA192">
        <v>10</v>
      </c>
      <c r="OB192">
        <v>6</v>
      </c>
      <c r="OC192">
        <v>11</v>
      </c>
      <c r="OD192">
        <v>8</v>
      </c>
      <c r="OE192">
        <v>8</v>
      </c>
      <c r="OF192">
        <v>9</v>
      </c>
      <c r="OG192">
        <v>6</v>
      </c>
      <c r="OH192">
        <v>6</v>
      </c>
      <c r="OI192">
        <v>13</v>
      </c>
      <c r="OJ192">
        <v>10</v>
      </c>
      <c r="OK192">
        <v>9</v>
      </c>
      <c r="OL192">
        <v>12</v>
      </c>
      <c r="OM192">
        <v>4</v>
      </c>
      <c r="ON192">
        <v>8</v>
      </c>
      <c r="OO192">
        <v>6</v>
      </c>
      <c r="OP192">
        <v>5</v>
      </c>
      <c r="OQ192">
        <v>7</v>
      </c>
      <c r="OR192">
        <v>8</v>
      </c>
      <c r="OS192">
        <v>6</v>
      </c>
      <c r="OT192">
        <v>10</v>
      </c>
      <c r="OU192">
        <v>10</v>
      </c>
      <c r="OV192">
        <v>5</v>
      </c>
      <c r="OW192">
        <v>12</v>
      </c>
      <c r="OX192">
        <v>7</v>
      </c>
      <c r="OY192">
        <v>7</v>
      </c>
      <c r="OZ192">
        <v>9</v>
      </c>
      <c r="PA192">
        <v>9</v>
      </c>
      <c r="PB192">
        <v>8</v>
      </c>
      <c r="PC192">
        <v>9</v>
      </c>
      <c r="PD192">
        <v>6</v>
      </c>
      <c r="PE192">
        <v>6</v>
      </c>
      <c r="PF192">
        <v>6</v>
      </c>
      <c r="PG192">
        <v>4</v>
      </c>
      <c r="PH192">
        <v>6</v>
      </c>
      <c r="PI192">
        <v>8</v>
      </c>
      <c r="PJ192">
        <v>5</v>
      </c>
      <c r="PK192">
        <v>4</v>
      </c>
      <c r="PL192">
        <v>4</v>
      </c>
      <c r="PM192">
        <v>8</v>
      </c>
      <c r="PN192">
        <v>2</v>
      </c>
      <c r="PO192">
        <v>3</v>
      </c>
      <c r="PP192">
        <v>3</v>
      </c>
      <c r="PQ192">
        <v>2</v>
      </c>
      <c r="PR192">
        <v>1</v>
      </c>
      <c r="PS192">
        <v>4</v>
      </c>
      <c r="PT192">
        <v>3</v>
      </c>
      <c r="PU192">
        <v>0</v>
      </c>
      <c r="PV192">
        <v>2</v>
      </c>
      <c r="PW192">
        <v>0</v>
      </c>
      <c r="PX192">
        <v>4</v>
      </c>
      <c r="PY192">
        <v>1</v>
      </c>
      <c r="PZ192">
        <v>0</v>
      </c>
      <c r="QA192">
        <v>1</v>
      </c>
      <c r="QB192">
        <v>1</v>
      </c>
      <c r="QC192">
        <v>1</v>
      </c>
      <c r="QD192">
        <v>1</v>
      </c>
      <c r="QE192">
        <v>2</v>
      </c>
      <c r="QF192">
        <v>1</v>
      </c>
      <c r="QG192">
        <v>1</v>
      </c>
      <c r="QH192">
        <v>0</v>
      </c>
      <c r="QI192">
        <v>1</v>
      </c>
      <c r="QJ192">
        <v>0</v>
      </c>
      <c r="QK192">
        <v>0</v>
      </c>
      <c r="QL192">
        <v>0</v>
      </c>
      <c r="QM192">
        <v>1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1</v>
      </c>
      <c r="QZ192" s="55">
        <v>0</v>
      </c>
      <c r="RA192" s="50">
        <f t="shared" si="274"/>
        <v>886</v>
      </c>
      <c r="RB192" s="50">
        <f t="shared" si="274"/>
        <v>823</v>
      </c>
      <c r="RC192" s="50">
        <f t="shared" si="275"/>
        <v>1709</v>
      </c>
      <c r="RD192" s="50">
        <v>0</v>
      </c>
      <c r="RE192" s="50">
        <v>0</v>
      </c>
    </row>
    <row r="193" spans="1:473" x14ac:dyDescent="0.2">
      <c r="A193" s="88" t="s">
        <v>364</v>
      </c>
      <c r="B193" s="79" t="s">
        <v>414</v>
      </c>
      <c r="C193" t="s">
        <v>694</v>
      </c>
      <c r="D193">
        <v>2</v>
      </c>
      <c r="E193">
        <v>11</v>
      </c>
      <c r="F193">
        <v>5</v>
      </c>
      <c r="G193">
        <v>2</v>
      </c>
      <c r="H193">
        <v>0</v>
      </c>
      <c r="I193" s="42">
        <v>0</v>
      </c>
      <c r="J193">
        <v>12</v>
      </c>
      <c r="K193">
        <v>24</v>
      </c>
      <c r="L193">
        <v>32</v>
      </c>
      <c r="M193">
        <v>5</v>
      </c>
      <c r="N193">
        <v>0</v>
      </c>
      <c r="O193" s="42">
        <v>0</v>
      </c>
      <c r="P193">
        <v>1</v>
      </c>
      <c r="Q193">
        <v>7</v>
      </c>
      <c r="R193">
        <v>10</v>
      </c>
      <c r="S193">
        <v>4</v>
      </c>
      <c r="T193">
        <v>0</v>
      </c>
      <c r="U193" s="42">
        <v>0</v>
      </c>
      <c r="V193">
        <v>0</v>
      </c>
      <c r="W193">
        <v>0</v>
      </c>
      <c r="X193">
        <v>4</v>
      </c>
      <c r="Y193">
        <v>4</v>
      </c>
      <c r="Z193">
        <v>3</v>
      </c>
      <c r="AA193" s="42">
        <v>1</v>
      </c>
      <c r="AB193">
        <v>0</v>
      </c>
      <c r="AC193">
        <v>1</v>
      </c>
      <c r="AD193">
        <v>0</v>
      </c>
      <c r="AE193">
        <v>2</v>
      </c>
      <c r="AF193">
        <v>0</v>
      </c>
      <c r="AG193" s="42">
        <v>0</v>
      </c>
      <c r="AH193">
        <v>0</v>
      </c>
      <c r="AI193">
        <v>0</v>
      </c>
      <c r="AJ193">
        <v>0</v>
      </c>
      <c r="AK193">
        <v>1</v>
      </c>
      <c r="AL193">
        <v>0</v>
      </c>
      <c r="AM193" s="43">
        <v>3</v>
      </c>
      <c r="AN193" s="44">
        <f t="shared" si="324"/>
        <v>134</v>
      </c>
      <c r="AO193">
        <v>22</v>
      </c>
      <c r="AP193">
        <v>71</v>
      </c>
      <c r="AQ193">
        <v>17</v>
      </c>
      <c r="AR193" s="42">
        <v>66</v>
      </c>
      <c r="AS193">
        <v>18</v>
      </c>
      <c r="AT193">
        <v>46</v>
      </c>
      <c r="AU193">
        <v>3</v>
      </c>
      <c r="AV193">
        <v>5</v>
      </c>
      <c r="AW193">
        <v>18</v>
      </c>
      <c r="AX193">
        <v>3</v>
      </c>
      <c r="AY193">
        <v>8</v>
      </c>
      <c r="AZ193">
        <v>5</v>
      </c>
      <c r="BA193">
        <v>7</v>
      </c>
      <c r="BB193">
        <v>5</v>
      </c>
      <c r="BC193">
        <v>16</v>
      </c>
      <c r="BD193">
        <v>0</v>
      </c>
      <c r="BE193" s="45">
        <f t="shared" si="329"/>
        <v>134</v>
      </c>
      <c r="BF193">
        <v>132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1</v>
      </c>
      <c r="BM193" s="45">
        <f t="shared" si="325"/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 s="45">
        <f t="shared" si="262"/>
        <v>0</v>
      </c>
      <c r="CA193">
        <v>117</v>
      </c>
      <c r="CB193">
        <v>5</v>
      </c>
      <c r="CC193">
        <v>11</v>
      </c>
      <c r="CD193" s="46">
        <f t="shared" si="326"/>
        <v>1</v>
      </c>
      <c r="CE193">
        <v>280</v>
      </c>
      <c r="CF193">
        <v>280</v>
      </c>
      <c r="CG193" s="47">
        <f t="shared" si="309"/>
        <v>560</v>
      </c>
      <c r="CH193" s="48">
        <v>54</v>
      </c>
      <c r="CI193">
        <v>34</v>
      </c>
      <c r="CJ193" s="47">
        <f t="shared" si="310"/>
        <v>88</v>
      </c>
      <c r="CK193" s="49">
        <f t="shared" si="311"/>
        <v>334</v>
      </c>
      <c r="CL193" s="50">
        <f t="shared" si="311"/>
        <v>314</v>
      </c>
      <c r="CM193" s="47">
        <f t="shared" si="312"/>
        <v>648</v>
      </c>
      <c r="CN193" s="51">
        <v>8</v>
      </c>
      <c r="CO193">
        <v>2</v>
      </c>
      <c r="CP193" s="47">
        <f t="shared" si="313"/>
        <v>10</v>
      </c>
      <c r="CQ193" s="48">
        <v>1</v>
      </c>
      <c r="CR193">
        <v>0</v>
      </c>
      <c r="CS193" s="47">
        <f t="shared" si="314"/>
        <v>1</v>
      </c>
      <c r="CT193" s="49">
        <f t="shared" si="315"/>
        <v>9</v>
      </c>
      <c r="CU193" s="50">
        <f t="shared" si="315"/>
        <v>2</v>
      </c>
      <c r="CV193" s="47">
        <f t="shared" si="316"/>
        <v>11</v>
      </c>
      <c r="CW193" s="49">
        <f t="shared" si="317"/>
        <v>343</v>
      </c>
      <c r="CX193" s="50">
        <f t="shared" si="317"/>
        <v>316</v>
      </c>
      <c r="CY193" s="47">
        <f t="shared" si="318"/>
        <v>659</v>
      </c>
      <c r="CZ193" s="51">
        <v>34</v>
      </c>
      <c r="DA193">
        <v>26</v>
      </c>
      <c r="DB193" s="52">
        <v>27</v>
      </c>
      <c r="DC193">
        <v>25</v>
      </c>
      <c r="DD193" s="52">
        <v>32</v>
      </c>
      <c r="DE193">
        <v>26</v>
      </c>
      <c r="DF193" s="52">
        <v>25</v>
      </c>
      <c r="DG193">
        <v>26</v>
      </c>
      <c r="DH193" s="52">
        <v>26</v>
      </c>
      <c r="DI193">
        <v>32</v>
      </c>
      <c r="DJ193" s="52">
        <v>31</v>
      </c>
      <c r="DK193">
        <v>35</v>
      </c>
      <c r="DL193" s="52">
        <v>23</v>
      </c>
      <c r="DM193">
        <v>32</v>
      </c>
      <c r="DN193" s="52">
        <v>25</v>
      </c>
      <c r="DO193">
        <v>26</v>
      </c>
      <c r="DP193" s="52">
        <v>33</v>
      </c>
      <c r="DQ193">
        <v>25</v>
      </c>
      <c r="DR193" s="52">
        <v>39</v>
      </c>
      <c r="DS193">
        <v>18</v>
      </c>
      <c r="DT193" s="52">
        <v>24</v>
      </c>
      <c r="DU193">
        <v>26</v>
      </c>
      <c r="DV193" s="52">
        <v>24</v>
      </c>
      <c r="DW193">
        <v>19</v>
      </c>
      <c r="DX193" s="51">
        <v>4</v>
      </c>
      <c r="DY193">
        <v>6</v>
      </c>
      <c r="DZ193">
        <v>4</v>
      </c>
      <c r="EA193">
        <v>6</v>
      </c>
      <c r="EB193">
        <v>0</v>
      </c>
      <c r="EC193">
        <v>0</v>
      </c>
      <c r="ED193" s="45">
        <f t="shared" si="276"/>
        <v>20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 s="50">
        <f t="shared" si="320"/>
        <v>0</v>
      </c>
      <c r="EL193" s="44">
        <f t="shared" si="265"/>
        <v>20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 s="45">
        <f t="shared" si="277"/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 s="50">
        <f t="shared" si="278"/>
        <v>0</v>
      </c>
      <c r="FE193" s="44">
        <f t="shared" si="279"/>
        <v>0</v>
      </c>
      <c r="FF193">
        <v>0</v>
      </c>
      <c r="FG193" s="42">
        <v>0</v>
      </c>
      <c r="FH193">
        <v>0</v>
      </c>
      <c r="FI193">
        <v>0</v>
      </c>
      <c r="FJ193" s="44">
        <f t="shared" si="299"/>
        <v>0</v>
      </c>
      <c r="FK193">
        <v>13</v>
      </c>
      <c r="FL193">
        <v>7</v>
      </c>
      <c r="FM193" s="46">
        <f t="shared" si="263"/>
        <v>20</v>
      </c>
      <c r="FN193">
        <v>9</v>
      </c>
      <c r="FO193">
        <v>13</v>
      </c>
      <c r="FP193">
        <v>9</v>
      </c>
      <c r="FQ193">
        <v>13</v>
      </c>
      <c r="FR193">
        <v>17</v>
      </c>
      <c r="FS193">
        <v>11</v>
      </c>
      <c r="FT193">
        <v>10</v>
      </c>
      <c r="FU193">
        <v>14</v>
      </c>
      <c r="FV193">
        <v>5</v>
      </c>
      <c r="FW193">
        <v>12</v>
      </c>
      <c r="FX193">
        <v>13</v>
      </c>
      <c r="FY193">
        <v>7</v>
      </c>
      <c r="FZ193">
        <v>10</v>
      </c>
      <c r="GA193">
        <v>4</v>
      </c>
      <c r="GB193">
        <v>10</v>
      </c>
      <c r="GC193">
        <v>10</v>
      </c>
      <c r="GD193">
        <v>7</v>
      </c>
      <c r="GE193">
        <v>9</v>
      </c>
      <c r="GF193">
        <v>7</v>
      </c>
      <c r="GG193">
        <v>6</v>
      </c>
      <c r="GH193">
        <v>14</v>
      </c>
      <c r="GI193">
        <v>7</v>
      </c>
      <c r="GJ193">
        <v>10</v>
      </c>
      <c r="GK193" s="43">
        <v>4</v>
      </c>
      <c r="GL193">
        <v>29</v>
      </c>
      <c r="GM193">
        <v>21</v>
      </c>
      <c r="GN193">
        <v>8</v>
      </c>
      <c r="GO193">
        <v>5</v>
      </c>
      <c r="GP193">
        <v>9</v>
      </c>
      <c r="GQ193">
        <v>11</v>
      </c>
      <c r="GR193">
        <v>6</v>
      </c>
      <c r="GS193">
        <v>4</v>
      </c>
      <c r="GT193">
        <v>9</v>
      </c>
      <c r="GU193">
        <v>7</v>
      </c>
      <c r="GV193">
        <v>1</v>
      </c>
      <c r="GW193">
        <v>1</v>
      </c>
      <c r="GX193">
        <v>5</v>
      </c>
      <c r="GY193">
        <v>12</v>
      </c>
      <c r="GZ193">
        <v>5</v>
      </c>
      <c r="HA193">
        <v>2</v>
      </c>
      <c r="HB193" s="50">
        <f t="shared" si="321"/>
        <v>23</v>
      </c>
      <c r="HC193" s="50">
        <f t="shared" si="321"/>
        <v>30</v>
      </c>
      <c r="HD193" s="50">
        <f t="shared" si="321"/>
        <v>12</v>
      </c>
      <c r="HE193" s="50">
        <f t="shared" si="321"/>
        <v>7</v>
      </c>
      <c r="HF193">
        <v>7</v>
      </c>
      <c r="HG193">
        <v>7</v>
      </c>
      <c r="HH193">
        <v>2</v>
      </c>
      <c r="HI193">
        <v>1</v>
      </c>
      <c r="HJ193">
        <v>8</v>
      </c>
      <c r="HK193">
        <v>7</v>
      </c>
      <c r="HL193">
        <v>1</v>
      </c>
      <c r="HM193">
        <v>0</v>
      </c>
      <c r="HN193" s="50">
        <f t="shared" si="322"/>
        <v>15</v>
      </c>
      <c r="HO193" s="50">
        <f t="shared" si="322"/>
        <v>14</v>
      </c>
      <c r="HP193" s="50">
        <f t="shared" si="322"/>
        <v>3</v>
      </c>
      <c r="HQ193" s="50">
        <f t="shared" si="322"/>
        <v>1</v>
      </c>
      <c r="HR193" s="50">
        <f t="shared" si="319"/>
        <v>67</v>
      </c>
      <c r="HS193" s="50">
        <f t="shared" si="319"/>
        <v>65</v>
      </c>
      <c r="HT193" s="50">
        <f t="shared" si="319"/>
        <v>23</v>
      </c>
      <c r="HU193" s="50">
        <f t="shared" si="319"/>
        <v>13</v>
      </c>
      <c r="HV193" s="50">
        <f t="shared" si="266"/>
        <v>90</v>
      </c>
      <c r="HW193" s="50">
        <f t="shared" si="266"/>
        <v>78</v>
      </c>
      <c r="HX193">
        <v>5</v>
      </c>
      <c r="HY193">
        <v>5</v>
      </c>
      <c r="HZ193">
        <v>2</v>
      </c>
      <c r="IA193">
        <v>1</v>
      </c>
      <c r="IB193">
        <v>6</v>
      </c>
      <c r="IC193">
        <v>4</v>
      </c>
      <c r="ID193">
        <v>0</v>
      </c>
      <c r="IE193">
        <v>1</v>
      </c>
      <c r="IF193" s="50">
        <f t="shared" si="330"/>
        <v>11</v>
      </c>
      <c r="IG193" s="50">
        <f t="shared" si="330"/>
        <v>9</v>
      </c>
      <c r="IH193" s="50">
        <f t="shared" si="330"/>
        <v>2</v>
      </c>
      <c r="II193" s="50">
        <f t="shared" si="327"/>
        <v>2</v>
      </c>
      <c r="IJ193" s="50">
        <f t="shared" si="267"/>
        <v>13</v>
      </c>
      <c r="IK193" s="50">
        <f t="shared" si="267"/>
        <v>11</v>
      </c>
      <c r="IL193">
        <v>11</v>
      </c>
      <c r="IM193">
        <v>8</v>
      </c>
      <c r="IN193">
        <v>0</v>
      </c>
      <c r="IO193">
        <v>2</v>
      </c>
      <c r="IP193" s="50">
        <f t="shared" si="331"/>
        <v>11</v>
      </c>
      <c r="IQ193" s="50">
        <f t="shared" si="331"/>
        <v>10</v>
      </c>
      <c r="IR193">
        <v>3</v>
      </c>
      <c r="IS193">
        <v>4</v>
      </c>
      <c r="IT193">
        <v>0</v>
      </c>
      <c r="IU193">
        <v>1</v>
      </c>
      <c r="IV193" s="50">
        <f t="shared" si="323"/>
        <v>3</v>
      </c>
      <c r="IW193" s="50">
        <f t="shared" si="323"/>
        <v>5</v>
      </c>
      <c r="IX193">
        <v>4</v>
      </c>
      <c r="IY193">
        <v>5</v>
      </c>
      <c r="IZ193">
        <v>0</v>
      </c>
      <c r="JA193">
        <v>1</v>
      </c>
      <c r="JB193" s="50">
        <f t="shared" si="328"/>
        <v>4</v>
      </c>
      <c r="JC193" s="50">
        <f t="shared" si="328"/>
        <v>6</v>
      </c>
      <c r="JD193" s="50">
        <f t="shared" si="268"/>
        <v>96</v>
      </c>
      <c r="JE193" s="50">
        <f t="shared" si="268"/>
        <v>91</v>
      </c>
      <c r="JF193" s="50">
        <f t="shared" si="269"/>
        <v>187</v>
      </c>
      <c r="JG193" s="50">
        <f t="shared" si="270"/>
        <v>25</v>
      </c>
      <c r="JH193" s="50">
        <f t="shared" si="270"/>
        <v>19</v>
      </c>
      <c r="JI193" s="50">
        <f t="shared" si="271"/>
        <v>44</v>
      </c>
      <c r="JJ193" s="50">
        <f t="shared" si="272"/>
        <v>121</v>
      </c>
      <c r="JK193" s="50">
        <f t="shared" si="272"/>
        <v>110</v>
      </c>
      <c r="JL193" s="46">
        <f t="shared" si="273"/>
        <v>231</v>
      </c>
      <c r="JM193" s="53">
        <f t="shared" si="332"/>
        <v>121</v>
      </c>
      <c r="JN193" s="53">
        <f t="shared" si="332"/>
        <v>110</v>
      </c>
      <c r="JO193">
        <v>1</v>
      </c>
      <c r="JP193">
        <v>2</v>
      </c>
      <c r="JQ193">
        <v>0</v>
      </c>
      <c r="JR193">
        <v>0</v>
      </c>
      <c r="JS193">
        <v>1</v>
      </c>
      <c r="JT193">
        <v>1</v>
      </c>
      <c r="JU193">
        <v>0</v>
      </c>
      <c r="JV193">
        <v>3</v>
      </c>
      <c r="JW193">
        <v>1</v>
      </c>
      <c r="JX193">
        <v>1</v>
      </c>
      <c r="JY193">
        <v>0</v>
      </c>
      <c r="JZ193">
        <v>1</v>
      </c>
      <c r="KA193">
        <v>1</v>
      </c>
      <c r="KB193">
        <v>1</v>
      </c>
      <c r="KC193">
        <v>1</v>
      </c>
      <c r="KD193">
        <v>0</v>
      </c>
      <c r="KE193">
        <v>0</v>
      </c>
      <c r="KF193">
        <v>0</v>
      </c>
      <c r="KG193">
        <v>0</v>
      </c>
      <c r="KH193">
        <v>1</v>
      </c>
      <c r="KI193">
        <v>0</v>
      </c>
      <c r="KJ193">
        <v>1</v>
      </c>
      <c r="KK193">
        <v>1</v>
      </c>
      <c r="KL193">
        <v>1</v>
      </c>
      <c r="KM193">
        <v>0</v>
      </c>
      <c r="KN193">
        <v>1</v>
      </c>
      <c r="KO193">
        <v>2</v>
      </c>
      <c r="KP193">
        <v>0</v>
      </c>
      <c r="KQ193">
        <v>2</v>
      </c>
      <c r="KR193">
        <v>1</v>
      </c>
      <c r="KS193">
        <v>1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1</v>
      </c>
      <c r="LB193">
        <v>1</v>
      </c>
      <c r="LC193">
        <v>0</v>
      </c>
      <c r="LD193">
        <v>1</v>
      </c>
      <c r="LE193">
        <v>1</v>
      </c>
      <c r="LF193">
        <v>2</v>
      </c>
      <c r="LG193">
        <v>1</v>
      </c>
      <c r="LH193">
        <v>1</v>
      </c>
      <c r="LI193">
        <v>1</v>
      </c>
      <c r="LJ193">
        <v>1</v>
      </c>
      <c r="LK193">
        <v>1</v>
      </c>
      <c r="LL193">
        <v>4</v>
      </c>
      <c r="LM193">
        <v>0</v>
      </c>
      <c r="LN193">
        <v>1</v>
      </c>
      <c r="LO193">
        <v>1</v>
      </c>
      <c r="LP193">
        <v>2</v>
      </c>
      <c r="LQ193">
        <v>1</v>
      </c>
      <c r="LR193">
        <v>0</v>
      </c>
      <c r="LS193">
        <v>0</v>
      </c>
      <c r="LT193">
        <v>0</v>
      </c>
      <c r="LU193">
        <v>1</v>
      </c>
      <c r="LV193">
        <v>3</v>
      </c>
      <c r="LW193">
        <v>1</v>
      </c>
      <c r="LX193">
        <v>2</v>
      </c>
      <c r="LY193">
        <v>2</v>
      </c>
      <c r="LZ193">
        <v>0</v>
      </c>
      <c r="MA193">
        <v>0</v>
      </c>
      <c r="MB193">
        <v>1</v>
      </c>
      <c r="MC193">
        <v>1</v>
      </c>
      <c r="MD193">
        <v>0</v>
      </c>
      <c r="ME193">
        <v>0</v>
      </c>
      <c r="MF193">
        <v>2</v>
      </c>
      <c r="MG193">
        <v>1</v>
      </c>
      <c r="MH193">
        <v>3</v>
      </c>
      <c r="MI193">
        <v>1</v>
      </c>
      <c r="MJ193">
        <v>2</v>
      </c>
      <c r="MK193">
        <v>0</v>
      </c>
      <c r="ML193">
        <v>0</v>
      </c>
      <c r="MM193">
        <v>0</v>
      </c>
      <c r="MN193">
        <v>0</v>
      </c>
      <c r="MO193">
        <v>2</v>
      </c>
      <c r="MP193">
        <v>2</v>
      </c>
      <c r="MQ193">
        <v>1</v>
      </c>
      <c r="MR193">
        <v>3</v>
      </c>
      <c r="MS193">
        <v>1</v>
      </c>
      <c r="MT193">
        <v>0</v>
      </c>
      <c r="MU193">
        <v>1</v>
      </c>
      <c r="MV193">
        <v>2</v>
      </c>
      <c r="MW193">
        <v>2</v>
      </c>
      <c r="MX193">
        <v>1</v>
      </c>
      <c r="MY193">
        <v>1</v>
      </c>
      <c r="MZ193">
        <v>3</v>
      </c>
      <c r="NA193">
        <v>3</v>
      </c>
      <c r="NB193">
        <v>1</v>
      </c>
      <c r="NC193" s="55">
        <v>1</v>
      </c>
      <c r="ND193">
        <v>3</v>
      </c>
      <c r="NE193">
        <v>0</v>
      </c>
      <c r="NF193">
        <v>2</v>
      </c>
      <c r="NG193">
        <v>1</v>
      </c>
      <c r="NH193">
        <v>1</v>
      </c>
      <c r="NI193">
        <v>0</v>
      </c>
      <c r="NJ193">
        <v>2</v>
      </c>
      <c r="NK193">
        <v>3</v>
      </c>
      <c r="NL193">
        <v>2</v>
      </c>
      <c r="NM193">
        <v>2</v>
      </c>
      <c r="NN193">
        <v>2</v>
      </c>
      <c r="NO193">
        <v>3</v>
      </c>
      <c r="NP193">
        <v>2</v>
      </c>
      <c r="NQ193">
        <v>2</v>
      </c>
      <c r="NR193">
        <v>1</v>
      </c>
      <c r="NS193">
        <v>3</v>
      </c>
      <c r="NT193">
        <v>2</v>
      </c>
      <c r="NU193">
        <v>0</v>
      </c>
      <c r="NV193">
        <v>2</v>
      </c>
      <c r="NW193">
        <v>2</v>
      </c>
      <c r="NX193">
        <v>2</v>
      </c>
      <c r="NY193">
        <v>3</v>
      </c>
      <c r="NZ193">
        <v>2</v>
      </c>
      <c r="OA193">
        <v>4</v>
      </c>
      <c r="OB193">
        <v>0</v>
      </c>
      <c r="OC193">
        <v>3</v>
      </c>
      <c r="OD193">
        <v>4</v>
      </c>
      <c r="OE193">
        <v>3</v>
      </c>
      <c r="OF193">
        <v>0</v>
      </c>
      <c r="OG193">
        <v>3</v>
      </c>
      <c r="OH193">
        <v>2</v>
      </c>
      <c r="OI193">
        <v>4</v>
      </c>
      <c r="OJ193">
        <v>3</v>
      </c>
      <c r="OK193">
        <v>3</v>
      </c>
      <c r="OL193">
        <v>2</v>
      </c>
      <c r="OM193">
        <v>3</v>
      </c>
      <c r="ON193">
        <v>7</v>
      </c>
      <c r="OO193">
        <v>2</v>
      </c>
      <c r="OP193">
        <v>3</v>
      </c>
      <c r="OQ193">
        <v>0</v>
      </c>
      <c r="OR193">
        <v>6</v>
      </c>
      <c r="OS193">
        <v>2</v>
      </c>
      <c r="OT193">
        <v>2</v>
      </c>
      <c r="OU193">
        <v>1</v>
      </c>
      <c r="OV193">
        <v>0</v>
      </c>
      <c r="OW193">
        <v>5</v>
      </c>
      <c r="OX193">
        <v>6</v>
      </c>
      <c r="OY193">
        <v>3</v>
      </c>
      <c r="OZ193">
        <v>1</v>
      </c>
      <c r="PA193">
        <v>3</v>
      </c>
      <c r="PB193">
        <v>1</v>
      </c>
      <c r="PC193">
        <v>1</v>
      </c>
      <c r="PD193">
        <v>1</v>
      </c>
      <c r="PE193">
        <v>1</v>
      </c>
      <c r="PF193">
        <v>0</v>
      </c>
      <c r="PG193">
        <v>4</v>
      </c>
      <c r="PH193">
        <v>7</v>
      </c>
      <c r="PI193">
        <v>1</v>
      </c>
      <c r="PJ193">
        <v>2</v>
      </c>
      <c r="PK193">
        <v>2</v>
      </c>
      <c r="PL193">
        <v>0</v>
      </c>
      <c r="PM193">
        <v>2</v>
      </c>
      <c r="PN193">
        <v>0</v>
      </c>
      <c r="PO193">
        <v>5</v>
      </c>
      <c r="PP193">
        <v>2</v>
      </c>
      <c r="PQ193">
        <v>3</v>
      </c>
      <c r="PR193">
        <v>2</v>
      </c>
      <c r="PS193">
        <v>0</v>
      </c>
      <c r="PT193">
        <v>1</v>
      </c>
      <c r="PU193">
        <v>2</v>
      </c>
      <c r="PV193">
        <v>0</v>
      </c>
      <c r="PW193">
        <v>1</v>
      </c>
      <c r="PX193">
        <v>2</v>
      </c>
      <c r="PY193">
        <v>0</v>
      </c>
      <c r="PZ193">
        <v>1</v>
      </c>
      <c r="QA193">
        <v>0</v>
      </c>
      <c r="QB193">
        <v>0</v>
      </c>
      <c r="QC193">
        <v>0</v>
      </c>
      <c r="QD193">
        <v>1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 s="55">
        <v>0</v>
      </c>
      <c r="RA193" s="50">
        <f t="shared" si="274"/>
        <v>238</v>
      </c>
      <c r="RB193" s="50">
        <f t="shared" si="274"/>
        <v>241</v>
      </c>
      <c r="RC193" s="50">
        <f t="shared" si="275"/>
        <v>479</v>
      </c>
      <c r="RD193" s="50">
        <v>0</v>
      </c>
      <c r="RE193" s="50">
        <v>0</v>
      </c>
    </row>
    <row r="194" spans="1:473" x14ac:dyDescent="0.2">
      <c r="A194" s="88" t="s">
        <v>364</v>
      </c>
      <c r="B194" s="79" t="s">
        <v>415</v>
      </c>
      <c r="C194" t="s">
        <v>695</v>
      </c>
      <c r="D194">
        <v>15</v>
      </c>
      <c r="E194">
        <v>25</v>
      </c>
      <c r="F194">
        <v>16</v>
      </c>
      <c r="G194">
        <v>1</v>
      </c>
      <c r="H194">
        <v>0</v>
      </c>
      <c r="I194" s="42">
        <v>0</v>
      </c>
      <c r="J194">
        <v>30</v>
      </c>
      <c r="K194">
        <v>56</v>
      </c>
      <c r="L194">
        <v>52</v>
      </c>
      <c r="M194">
        <v>11</v>
      </c>
      <c r="N194">
        <v>1</v>
      </c>
      <c r="O194" s="42">
        <v>0</v>
      </c>
      <c r="P194">
        <v>4</v>
      </c>
      <c r="Q194">
        <v>14</v>
      </c>
      <c r="R194">
        <v>22</v>
      </c>
      <c r="S194">
        <v>9</v>
      </c>
      <c r="T194">
        <v>3</v>
      </c>
      <c r="U194" s="42">
        <v>0</v>
      </c>
      <c r="V194">
        <v>1</v>
      </c>
      <c r="W194">
        <v>1</v>
      </c>
      <c r="X194">
        <v>7</v>
      </c>
      <c r="Y194">
        <v>4</v>
      </c>
      <c r="Z194">
        <v>4</v>
      </c>
      <c r="AA194" s="42">
        <v>1</v>
      </c>
      <c r="AB194">
        <v>0</v>
      </c>
      <c r="AC194">
        <v>0</v>
      </c>
      <c r="AD194">
        <v>1</v>
      </c>
      <c r="AE194">
        <v>4</v>
      </c>
      <c r="AF194">
        <v>3</v>
      </c>
      <c r="AG194" s="42">
        <v>0</v>
      </c>
      <c r="AH194">
        <v>0</v>
      </c>
      <c r="AI194">
        <v>0</v>
      </c>
      <c r="AJ194">
        <v>0</v>
      </c>
      <c r="AK194">
        <v>1</v>
      </c>
      <c r="AL194">
        <v>4</v>
      </c>
      <c r="AM194" s="43">
        <v>1</v>
      </c>
      <c r="AN194" s="44">
        <f t="shared" si="324"/>
        <v>291</v>
      </c>
      <c r="AO194">
        <v>21</v>
      </c>
      <c r="AP194">
        <v>78</v>
      </c>
      <c r="AQ194">
        <v>16</v>
      </c>
      <c r="AR194" s="42">
        <v>59</v>
      </c>
      <c r="AS194">
        <v>30</v>
      </c>
      <c r="AT194">
        <v>83</v>
      </c>
      <c r="AU194">
        <v>0</v>
      </c>
      <c r="AV194">
        <v>6</v>
      </c>
      <c r="AW194">
        <v>28</v>
      </c>
      <c r="AX194">
        <v>20</v>
      </c>
      <c r="AY194">
        <v>23</v>
      </c>
      <c r="AZ194">
        <v>6</v>
      </c>
      <c r="BA194">
        <v>13</v>
      </c>
      <c r="BB194">
        <v>26</v>
      </c>
      <c r="BC194">
        <v>56</v>
      </c>
      <c r="BD194">
        <v>0</v>
      </c>
      <c r="BE194" s="45">
        <f t="shared" si="329"/>
        <v>291</v>
      </c>
      <c r="BF194">
        <v>288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3</v>
      </c>
      <c r="BM194" s="45">
        <f t="shared" si="325"/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1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 s="45">
        <f t="shared" si="262"/>
        <v>1</v>
      </c>
      <c r="CA194">
        <v>248</v>
      </c>
      <c r="CB194">
        <v>9</v>
      </c>
      <c r="CC194">
        <v>31</v>
      </c>
      <c r="CD194" s="46">
        <f t="shared" si="326"/>
        <v>3</v>
      </c>
      <c r="CE194">
        <v>640</v>
      </c>
      <c r="CF194">
        <v>620</v>
      </c>
      <c r="CG194" s="47">
        <f t="shared" si="309"/>
        <v>1260</v>
      </c>
      <c r="CH194" s="48">
        <v>73</v>
      </c>
      <c r="CI194">
        <v>70</v>
      </c>
      <c r="CJ194" s="47">
        <f t="shared" si="310"/>
        <v>143</v>
      </c>
      <c r="CK194" s="49">
        <f t="shared" si="311"/>
        <v>713</v>
      </c>
      <c r="CL194" s="50">
        <f t="shared" si="311"/>
        <v>690</v>
      </c>
      <c r="CM194" s="47">
        <f t="shared" si="312"/>
        <v>1403</v>
      </c>
      <c r="CN194" s="51">
        <v>23</v>
      </c>
      <c r="CO194">
        <v>15</v>
      </c>
      <c r="CP194" s="47">
        <f t="shared" si="313"/>
        <v>38</v>
      </c>
      <c r="CQ194" s="48">
        <v>3</v>
      </c>
      <c r="CR194">
        <v>1</v>
      </c>
      <c r="CS194" s="47">
        <f t="shared" si="314"/>
        <v>4</v>
      </c>
      <c r="CT194" s="49">
        <f t="shared" si="315"/>
        <v>26</v>
      </c>
      <c r="CU194" s="50">
        <f t="shared" si="315"/>
        <v>16</v>
      </c>
      <c r="CV194" s="47">
        <f t="shared" si="316"/>
        <v>42</v>
      </c>
      <c r="CW194" s="49">
        <f t="shared" si="317"/>
        <v>739</v>
      </c>
      <c r="CX194" s="50">
        <f t="shared" si="317"/>
        <v>706</v>
      </c>
      <c r="CY194" s="47">
        <f t="shared" si="318"/>
        <v>1445</v>
      </c>
      <c r="CZ194" s="51">
        <v>70</v>
      </c>
      <c r="DA194">
        <v>59</v>
      </c>
      <c r="DB194" s="52">
        <v>46</v>
      </c>
      <c r="DC194">
        <v>65</v>
      </c>
      <c r="DD194" s="52">
        <v>59</v>
      </c>
      <c r="DE194">
        <v>61</v>
      </c>
      <c r="DF194" s="52">
        <v>67</v>
      </c>
      <c r="DG194">
        <v>67</v>
      </c>
      <c r="DH194" s="52">
        <v>66</v>
      </c>
      <c r="DI194">
        <v>52</v>
      </c>
      <c r="DJ194" s="52">
        <v>72</v>
      </c>
      <c r="DK194">
        <v>59</v>
      </c>
      <c r="DL194" s="52">
        <v>68</v>
      </c>
      <c r="DM194">
        <v>70</v>
      </c>
      <c r="DN194" s="52">
        <v>72</v>
      </c>
      <c r="DO194">
        <v>48</v>
      </c>
      <c r="DP194" s="52">
        <v>51</v>
      </c>
      <c r="DQ194">
        <v>55</v>
      </c>
      <c r="DR194" s="52">
        <v>56</v>
      </c>
      <c r="DS194">
        <v>68</v>
      </c>
      <c r="DT194" s="52">
        <v>59</v>
      </c>
      <c r="DU194">
        <v>46</v>
      </c>
      <c r="DV194" s="52">
        <v>53</v>
      </c>
      <c r="DW194">
        <v>56</v>
      </c>
      <c r="DX194" s="51">
        <v>6</v>
      </c>
      <c r="DY194">
        <v>15</v>
      </c>
      <c r="DZ194">
        <v>4</v>
      </c>
      <c r="EA194">
        <v>0</v>
      </c>
      <c r="EB194">
        <v>4</v>
      </c>
      <c r="EC194">
        <v>2</v>
      </c>
      <c r="ED194" s="45">
        <f t="shared" si="276"/>
        <v>31</v>
      </c>
      <c r="EE194">
        <v>2</v>
      </c>
      <c r="EF194">
        <v>3</v>
      </c>
      <c r="EG194">
        <v>0</v>
      </c>
      <c r="EH194">
        <v>0</v>
      </c>
      <c r="EI194">
        <v>0</v>
      </c>
      <c r="EJ194">
        <v>0</v>
      </c>
      <c r="EK194" s="50">
        <f t="shared" si="320"/>
        <v>5</v>
      </c>
      <c r="EL194" s="44">
        <f t="shared" si="265"/>
        <v>36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3</v>
      </c>
      <c r="EU194" s="45">
        <f t="shared" si="277"/>
        <v>3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 s="50">
        <f t="shared" si="278"/>
        <v>0</v>
      </c>
      <c r="FE194" s="44">
        <f t="shared" si="279"/>
        <v>3</v>
      </c>
      <c r="FF194">
        <v>0</v>
      </c>
      <c r="FG194" s="42">
        <v>0</v>
      </c>
      <c r="FH194">
        <v>0</v>
      </c>
      <c r="FI194">
        <v>0</v>
      </c>
      <c r="FJ194" s="44">
        <f t="shared" si="299"/>
        <v>0</v>
      </c>
      <c r="FK194">
        <v>19</v>
      </c>
      <c r="FL194">
        <v>20</v>
      </c>
      <c r="FM194" s="46">
        <f t="shared" si="263"/>
        <v>39</v>
      </c>
      <c r="FN194">
        <v>22</v>
      </c>
      <c r="FO194">
        <v>25</v>
      </c>
      <c r="FP194">
        <v>31</v>
      </c>
      <c r="FQ194">
        <v>21</v>
      </c>
      <c r="FR194">
        <v>28</v>
      </c>
      <c r="FS194">
        <v>20</v>
      </c>
      <c r="FT194">
        <v>32</v>
      </c>
      <c r="FU194">
        <v>22</v>
      </c>
      <c r="FV194">
        <v>37</v>
      </c>
      <c r="FW194">
        <v>28</v>
      </c>
      <c r="FX194">
        <v>24</v>
      </c>
      <c r="FY194">
        <v>29</v>
      </c>
      <c r="FZ194">
        <v>19</v>
      </c>
      <c r="GA194">
        <v>16</v>
      </c>
      <c r="GB194">
        <v>13</v>
      </c>
      <c r="GC194">
        <v>16</v>
      </c>
      <c r="GD194">
        <v>15</v>
      </c>
      <c r="GE194">
        <v>10</v>
      </c>
      <c r="GF194">
        <v>7</v>
      </c>
      <c r="GG194">
        <v>16</v>
      </c>
      <c r="GH194">
        <v>15</v>
      </c>
      <c r="GI194">
        <v>10</v>
      </c>
      <c r="GJ194">
        <v>13</v>
      </c>
      <c r="GK194" s="43">
        <v>10</v>
      </c>
      <c r="GL194">
        <v>57</v>
      </c>
      <c r="GM194">
        <v>39</v>
      </c>
      <c r="GN194">
        <v>9</v>
      </c>
      <c r="GO194">
        <v>12</v>
      </c>
      <c r="GP194">
        <v>12</v>
      </c>
      <c r="GQ194">
        <v>14</v>
      </c>
      <c r="GR194">
        <v>6</v>
      </c>
      <c r="GS194">
        <v>8</v>
      </c>
      <c r="GT194">
        <v>24</v>
      </c>
      <c r="GU194">
        <v>9</v>
      </c>
      <c r="GV194">
        <v>11</v>
      </c>
      <c r="GW194">
        <v>6</v>
      </c>
      <c r="GX194">
        <v>27</v>
      </c>
      <c r="GY194">
        <v>22</v>
      </c>
      <c r="GZ194">
        <v>5</v>
      </c>
      <c r="HA194">
        <v>9</v>
      </c>
      <c r="HB194" s="50">
        <f t="shared" si="321"/>
        <v>63</v>
      </c>
      <c r="HC194" s="50">
        <f t="shared" si="321"/>
        <v>45</v>
      </c>
      <c r="HD194" s="50">
        <f t="shared" si="321"/>
        <v>22</v>
      </c>
      <c r="HE194" s="50">
        <f t="shared" si="321"/>
        <v>23</v>
      </c>
      <c r="HF194">
        <v>20</v>
      </c>
      <c r="HG194">
        <v>13</v>
      </c>
      <c r="HH194">
        <v>3</v>
      </c>
      <c r="HI194">
        <v>2</v>
      </c>
      <c r="HJ194">
        <v>9</v>
      </c>
      <c r="HK194">
        <v>8</v>
      </c>
      <c r="HL194">
        <v>1</v>
      </c>
      <c r="HM194">
        <v>2</v>
      </c>
      <c r="HN194" s="50">
        <f t="shared" si="322"/>
        <v>29</v>
      </c>
      <c r="HO194" s="50">
        <f t="shared" si="322"/>
        <v>21</v>
      </c>
      <c r="HP194" s="50">
        <f t="shared" si="322"/>
        <v>4</v>
      </c>
      <c r="HQ194" s="50">
        <f t="shared" si="322"/>
        <v>4</v>
      </c>
      <c r="HR194" s="50">
        <f t="shared" si="319"/>
        <v>149</v>
      </c>
      <c r="HS194" s="50">
        <f t="shared" si="319"/>
        <v>105</v>
      </c>
      <c r="HT194" s="50">
        <f t="shared" si="319"/>
        <v>35</v>
      </c>
      <c r="HU194" s="50">
        <f t="shared" si="319"/>
        <v>39</v>
      </c>
      <c r="HV194" s="50">
        <f t="shared" si="266"/>
        <v>184</v>
      </c>
      <c r="HW194" s="50">
        <f t="shared" si="266"/>
        <v>144</v>
      </c>
      <c r="HX194">
        <v>15</v>
      </c>
      <c r="HY194">
        <v>22</v>
      </c>
      <c r="HZ194">
        <v>2</v>
      </c>
      <c r="IA194">
        <v>5</v>
      </c>
      <c r="IB194">
        <v>16</v>
      </c>
      <c r="IC194">
        <v>14</v>
      </c>
      <c r="ID194">
        <v>3</v>
      </c>
      <c r="IE194">
        <v>0</v>
      </c>
      <c r="IF194" s="50">
        <f t="shared" si="330"/>
        <v>31</v>
      </c>
      <c r="IG194" s="50">
        <f t="shared" si="330"/>
        <v>36</v>
      </c>
      <c r="IH194" s="50">
        <f t="shared" si="330"/>
        <v>5</v>
      </c>
      <c r="II194" s="50">
        <f t="shared" si="327"/>
        <v>5</v>
      </c>
      <c r="IJ194" s="50">
        <f t="shared" si="267"/>
        <v>36</v>
      </c>
      <c r="IK194" s="50">
        <f t="shared" si="267"/>
        <v>41</v>
      </c>
      <c r="IL194">
        <v>9</v>
      </c>
      <c r="IM194">
        <v>23</v>
      </c>
      <c r="IN194">
        <v>3</v>
      </c>
      <c r="IO194">
        <v>2</v>
      </c>
      <c r="IP194" s="50">
        <f t="shared" si="331"/>
        <v>12</v>
      </c>
      <c r="IQ194" s="50">
        <f t="shared" si="331"/>
        <v>25</v>
      </c>
      <c r="IR194">
        <v>12</v>
      </c>
      <c r="IS194">
        <v>4</v>
      </c>
      <c r="IT194">
        <v>0</v>
      </c>
      <c r="IU194">
        <v>1</v>
      </c>
      <c r="IV194" s="50">
        <f t="shared" si="323"/>
        <v>12</v>
      </c>
      <c r="IW194" s="50">
        <f t="shared" si="323"/>
        <v>5</v>
      </c>
      <c r="IX194">
        <v>11</v>
      </c>
      <c r="IY194">
        <v>8</v>
      </c>
      <c r="IZ194">
        <v>1</v>
      </c>
      <c r="JA194">
        <v>0</v>
      </c>
      <c r="JB194" s="50">
        <f t="shared" si="328"/>
        <v>12</v>
      </c>
      <c r="JC194" s="50">
        <f t="shared" si="328"/>
        <v>8</v>
      </c>
      <c r="JD194" s="50">
        <f t="shared" si="268"/>
        <v>212</v>
      </c>
      <c r="JE194" s="50">
        <f t="shared" si="268"/>
        <v>176</v>
      </c>
      <c r="JF194" s="50">
        <f t="shared" si="269"/>
        <v>388</v>
      </c>
      <c r="JG194" s="50">
        <f t="shared" si="270"/>
        <v>44</v>
      </c>
      <c r="JH194" s="50">
        <f t="shared" si="270"/>
        <v>47</v>
      </c>
      <c r="JI194" s="50">
        <f t="shared" si="271"/>
        <v>91</v>
      </c>
      <c r="JJ194" s="50">
        <f t="shared" si="272"/>
        <v>256</v>
      </c>
      <c r="JK194" s="50">
        <f t="shared" si="272"/>
        <v>223</v>
      </c>
      <c r="JL194" s="46">
        <f t="shared" si="273"/>
        <v>479</v>
      </c>
      <c r="JM194" s="53">
        <f t="shared" si="332"/>
        <v>256</v>
      </c>
      <c r="JN194" s="53">
        <f t="shared" si="332"/>
        <v>223</v>
      </c>
      <c r="JO194">
        <v>6</v>
      </c>
      <c r="JP194">
        <v>3</v>
      </c>
      <c r="JQ194">
        <v>2</v>
      </c>
      <c r="JR194">
        <v>7</v>
      </c>
      <c r="JS194">
        <v>4</v>
      </c>
      <c r="JT194">
        <v>1</v>
      </c>
      <c r="JU194">
        <v>1</v>
      </c>
      <c r="JV194">
        <v>1</v>
      </c>
      <c r="JW194">
        <v>1</v>
      </c>
      <c r="JX194">
        <v>1</v>
      </c>
      <c r="JY194">
        <v>3</v>
      </c>
      <c r="JZ194">
        <v>0</v>
      </c>
      <c r="KA194">
        <v>0</v>
      </c>
      <c r="KB194">
        <v>1</v>
      </c>
      <c r="KC194">
        <v>0</v>
      </c>
      <c r="KD194">
        <v>1</v>
      </c>
      <c r="KE194">
        <v>1</v>
      </c>
      <c r="KF194">
        <v>1</v>
      </c>
      <c r="KG194">
        <v>1</v>
      </c>
      <c r="KH194">
        <v>1</v>
      </c>
      <c r="KI194">
        <v>2</v>
      </c>
      <c r="KJ194">
        <v>2</v>
      </c>
      <c r="KK194">
        <v>3</v>
      </c>
      <c r="KL194">
        <v>1</v>
      </c>
      <c r="KM194">
        <v>1</v>
      </c>
      <c r="KN194">
        <v>1</v>
      </c>
      <c r="KO194">
        <v>2</v>
      </c>
      <c r="KP194">
        <v>2</v>
      </c>
      <c r="KQ194">
        <v>2</v>
      </c>
      <c r="KR194">
        <v>0</v>
      </c>
      <c r="KS194">
        <v>0</v>
      </c>
      <c r="KT194">
        <v>2</v>
      </c>
      <c r="KU194">
        <v>4</v>
      </c>
      <c r="KV194">
        <v>2</v>
      </c>
      <c r="KW194">
        <v>1</v>
      </c>
      <c r="KX194">
        <v>0</v>
      </c>
      <c r="KY194">
        <v>0</v>
      </c>
      <c r="KZ194">
        <v>1</v>
      </c>
      <c r="LA194">
        <v>3</v>
      </c>
      <c r="LB194">
        <v>5</v>
      </c>
      <c r="LC194">
        <v>0</v>
      </c>
      <c r="LD194">
        <v>1</v>
      </c>
      <c r="LE194">
        <v>1</v>
      </c>
      <c r="LF194">
        <v>1</v>
      </c>
      <c r="LG194">
        <v>0</v>
      </c>
      <c r="LH194">
        <v>0</v>
      </c>
      <c r="LI194">
        <v>0</v>
      </c>
      <c r="LJ194">
        <v>5</v>
      </c>
      <c r="LK194">
        <v>1</v>
      </c>
      <c r="LL194">
        <v>3</v>
      </c>
      <c r="LM194">
        <v>2</v>
      </c>
      <c r="LN194">
        <v>0</v>
      </c>
      <c r="LO194">
        <v>1</v>
      </c>
      <c r="LP194">
        <v>1</v>
      </c>
      <c r="LQ194">
        <v>2</v>
      </c>
      <c r="LR194">
        <v>3</v>
      </c>
      <c r="LS194">
        <v>1</v>
      </c>
      <c r="LT194">
        <v>0</v>
      </c>
      <c r="LU194">
        <v>2</v>
      </c>
      <c r="LV194">
        <v>3</v>
      </c>
      <c r="LW194">
        <v>1</v>
      </c>
      <c r="LX194">
        <v>0</v>
      </c>
      <c r="LY194">
        <v>1</v>
      </c>
      <c r="LZ194">
        <v>0</v>
      </c>
      <c r="MA194">
        <v>3</v>
      </c>
      <c r="MB194">
        <v>1</v>
      </c>
      <c r="MC194">
        <v>3</v>
      </c>
      <c r="MD194">
        <v>2</v>
      </c>
      <c r="ME194">
        <v>3</v>
      </c>
      <c r="MF194">
        <v>2</v>
      </c>
      <c r="MG194">
        <v>0</v>
      </c>
      <c r="MH194">
        <v>5</v>
      </c>
      <c r="MI194">
        <v>6</v>
      </c>
      <c r="MJ194">
        <v>0</v>
      </c>
      <c r="MK194">
        <v>1</v>
      </c>
      <c r="ML194">
        <v>2</v>
      </c>
      <c r="MM194">
        <v>1</v>
      </c>
      <c r="MN194">
        <v>2</v>
      </c>
      <c r="MO194">
        <v>1</v>
      </c>
      <c r="MP194">
        <v>2</v>
      </c>
      <c r="MQ194">
        <v>2</v>
      </c>
      <c r="MR194">
        <v>0</v>
      </c>
      <c r="MS194">
        <v>2</v>
      </c>
      <c r="MT194">
        <v>2</v>
      </c>
      <c r="MU194">
        <v>1</v>
      </c>
      <c r="MV194">
        <v>1</v>
      </c>
      <c r="MW194">
        <v>1</v>
      </c>
      <c r="MX194">
        <v>1</v>
      </c>
      <c r="MY194">
        <v>2</v>
      </c>
      <c r="MZ194">
        <v>3</v>
      </c>
      <c r="NA194">
        <v>3</v>
      </c>
      <c r="NB194">
        <v>2</v>
      </c>
      <c r="NC194" s="55">
        <v>3</v>
      </c>
      <c r="ND194">
        <v>3</v>
      </c>
      <c r="NE194">
        <v>1</v>
      </c>
      <c r="NF194">
        <v>6</v>
      </c>
      <c r="NG194">
        <v>5</v>
      </c>
      <c r="NH194">
        <v>5</v>
      </c>
      <c r="NI194">
        <v>5</v>
      </c>
      <c r="NJ194">
        <v>3</v>
      </c>
      <c r="NK194">
        <v>5</v>
      </c>
      <c r="NL194">
        <v>6</v>
      </c>
      <c r="NM194">
        <v>4</v>
      </c>
      <c r="NN194">
        <v>5</v>
      </c>
      <c r="NO194">
        <v>0</v>
      </c>
      <c r="NP194">
        <v>3</v>
      </c>
      <c r="NQ194">
        <v>1</v>
      </c>
      <c r="NR194">
        <v>4</v>
      </c>
      <c r="NS194">
        <v>5</v>
      </c>
      <c r="NT194">
        <v>10</v>
      </c>
      <c r="NU194">
        <v>5</v>
      </c>
      <c r="NV194">
        <v>5</v>
      </c>
      <c r="NW194">
        <v>4</v>
      </c>
      <c r="NX194">
        <v>6</v>
      </c>
      <c r="NY194">
        <v>7</v>
      </c>
      <c r="NZ194">
        <v>8</v>
      </c>
      <c r="OA194">
        <v>1</v>
      </c>
      <c r="OB194">
        <v>1</v>
      </c>
      <c r="OC194">
        <v>8</v>
      </c>
      <c r="OD194">
        <v>6</v>
      </c>
      <c r="OE194">
        <v>8</v>
      </c>
      <c r="OF194">
        <v>7</v>
      </c>
      <c r="OG194">
        <v>5</v>
      </c>
      <c r="OH194">
        <v>8</v>
      </c>
      <c r="OI194">
        <v>8</v>
      </c>
      <c r="OJ194">
        <v>5</v>
      </c>
      <c r="OK194">
        <v>2</v>
      </c>
      <c r="OL194">
        <v>9</v>
      </c>
      <c r="OM194">
        <v>9</v>
      </c>
      <c r="ON194">
        <v>9</v>
      </c>
      <c r="OO194">
        <v>8</v>
      </c>
      <c r="OP194">
        <v>17</v>
      </c>
      <c r="OQ194">
        <v>8</v>
      </c>
      <c r="OR194">
        <v>4</v>
      </c>
      <c r="OS194">
        <v>5</v>
      </c>
      <c r="OT194">
        <v>10</v>
      </c>
      <c r="OU194">
        <v>7</v>
      </c>
      <c r="OV194">
        <v>7</v>
      </c>
      <c r="OW194">
        <v>5</v>
      </c>
      <c r="OX194">
        <v>9</v>
      </c>
      <c r="OY194">
        <v>7</v>
      </c>
      <c r="OZ194">
        <v>5</v>
      </c>
      <c r="PA194">
        <v>4</v>
      </c>
      <c r="PB194">
        <v>7</v>
      </c>
      <c r="PC194">
        <v>2</v>
      </c>
      <c r="PD194">
        <v>4</v>
      </c>
      <c r="PE194">
        <v>7</v>
      </c>
      <c r="PF194">
        <v>4</v>
      </c>
      <c r="PG194">
        <v>6</v>
      </c>
      <c r="PH194">
        <v>4</v>
      </c>
      <c r="PI194">
        <v>8</v>
      </c>
      <c r="PJ194">
        <v>9</v>
      </c>
      <c r="PK194">
        <v>5</v>
      </c>
      <c r="PL194">
        <v>1</v>
      </c>
      <c r="PM194">
        <v>4</v>
      </c>
      <c r="PN194">
        <v>2</v>
      </c>
      <c r="PO194">
        <v>1</v>
      </c>
      <c r="PP194">
        <v>1</v>
      </c>
      <c r="PQ194">
        <v>3</v>
      </c>
      <c r="PR194">
        <v>3</v>
      </c>
      <c r="PS194">
        <v>0</v>
      </c>
      <c r="PT194">
        <v>4</v>
      </c>
      <c r="PU194">
        <v>0</v>
      </c>
      <c r="PV194">
        <v>0</v>
      </c>
      <c r="PW194">
        <v>2</v>
      </c>
      <c r="PX194">
        <v>0</v>
      </c>
      <c r="PY194">
        <v>1</v>
      </c>
      <c r="PZ194">
        <v>1</v>
      </c>
      <c r="QA194">
        <v>1</v>
      </c>
      <c r="QB194">
        <v>3</v>
      </c>
      <c r="QC194">
        <v>0</v>
      </c>
      <c r="QD194">
        <v>0</v>
      </c>
      <c r="QE194">
        <v>0</v>
      </c>
      <c r="QF194">
        <v>1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 s="55">
        <v>0</v>
      </c>
      <c r="RA194" s="50">
        <f t="shared" si="274"/>
        <v>504</v>
      </c>
      <c r="RB194" s="50">
        <f t="shared" si="274"/>
        <v>503</v>
      </c>
      <c r="RC194" s="50">
        <f t="shared" si="275"/>
        <v>1007</v>
      </c>
      <c r="RD194" s="50">
        <v>0</v>
      </c>
      <c r="RE194" s="50">
        <v>0</v>
      </c>
    </row>
    <row r="195" spans="1:473" x14ac:dyDescent="0.2">
      <c r="A195" s="88" t="s">
        <v>364</v>
      </c>
      <c r="B195" s="79" t="s">
        <v>416</v>
      </c>
      <c r="C195" t="s">
        <v>416</v>
      </c>
      <c r="D195">
        <v>10</v>
      </c>
      <c r="E195">
        <v>40</v>
      </c>
      <c r="F195">
        <v>29</v>
      </c>
      <c r="G195">
        <v>2</v>
      </c>
      <c r="H195">
        <v>0</v>
      </c>
      <c r="I195" s="42">
        <v>0</v>
      </c>
      <c r="J195">
        <v>25</v>
      </c>
      <c r="K195">
        <v>66</v>
      </c>
      <c r="L195">
        <v>53</v>
      </c>
      <c r="M195">
        <v>15</v>
      </c>
      <c r="N195">
        <v>0</v>
      </c>
      <c r="O195" s="42">
        <v>0</v>
      </c>
      <c r="P195">
        <v>4</v>
      </c>
      <c r="Q195">
        <v>8</v>
      </c>
      <c r="R195">
        <v>25</v>
      </c>
      <c r="S195">
        <v>13</v>
      </c>
      <c r="T195">
        <v>5</v>
      </c>
      <c r="U195" s="42">
        <v>0</v>
      </c>
      <c r="V195">
        <v>0</v>
      </c>
      <c r="W195">
        <v>0</v>
      </c>
      <c r="X195">
        <v>6</v>
      </c>
      <c r="Y195">
        <v>5</v>
      </c>
      <c r="Z195">
        <v>2</v>
      </c>
      <c r="AA195" s="42">
        <v>0</v>
      </c>
      <c r="AB195">
        <v>0</v>
      </c>
      <c r="AC195">
        <v>0</v>
      </c>
      <c r="AD195">
        <v>0</v>
      </c>
      <c r="AE195">
        <v>3</v>
      </c>
      <c r="AF195">
        <v>3</v>
      </c>
      <c r="AG195" s="42">
        <v>0</v>
      </c>
      <c r="AH195">
        <v>0</v>
      </c>
      <c r="AI195">
        <v>0</v>
      </c>
      <c r="AJ195">
        <v>0</v>
      </c>
      <c r="AK195">
        <v>1</v>
      </c>
      <c r="AL195">
        <v>3</v>
      </c>
      <c r="AM195" s="43">
        <v>2</v>
      </c>
      <c r="AN195" s="44">
        <f t="shared" si="324"/>
        <v>320</v>
      </c>
      <c r="AO195">
        <v>21</v>
      </c>
      <c r="AP195">
        <v>67</v>
      </c>
      <c r="AQ195">
        <v>15</v>
      </c>
      <c r="AR195" s="42">
        <v>55</v>
      </c>
      <c r="AS195">
        <v>25</v>
      </c>
      <c r="AT195">
        <v>91</v>
      </c>
      <c r="AU195">
        <v>1</v>
      </c>
      <c r="AV195">
        <v>3</v>
      </c>
      <c r="AW195">
        <v>31</v>
      </c>
      <c r="AX195">
        <v>26</v>
      </c>
      <c r="AY195">
        <v>28</v>
      </c>
      <c r="AZ195">
        <v>18</v>
      </c>
      <c r="BA195">
        <v>27</v>
      </c>
      <c r="BB195">
        <v>36</v>
      </c>
      <c r="BC195">
        <v>34</v>
      </c>
      <c r="BD195">
        <v>0</v>
      </c>
      <c r="BE195" s="45">
        <f t="shared" si="329"/>
        <v>320</v>
      </c>
      <c r="BF195">
        <v>319</v>
      </c>
      <c r="BG195">
        <v>0</v>
      </c>
      <c r="BH195">
        <v>0</v>
      </c>
      <c r="BI195">
        <v>1</v>
      </c>
      <c r="BJ195">
        <v>0</v>
      </c>
      <c r="BK195">
        <v>0</v>
      </c>
      <c r="BL195">
        <v>0</v>
      </c>
      <c r="BM195" s="45">
        <f t="shared" si="325"/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1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 s="45">
        <f t="shared" si="262"/>
        <v>1</v>
      </c>
      <c r="CA195">
        <v>268</v>
      </c>
      <c r="CB195">
        <v>10</v>
      </c>
      <c r="CC195">
        <v>30</v>
      </c>
      <c r="CD195" s="46">
        <f t="shared" si="326"/>
        <v>12</v>
      </c>
      <c r="CE195">
        <v>517</v>
      </c>
      <c r="CF195">
        <v>522</v>
      </c>
      <c r="CG195" s="47">
        <f t="shared" si="309"/>
        <v>1039</v>
      </c>
      <c r="CH195" s="48">
        <v>77</v>
      </c>
      <c r="CI195">
        <v>59</v>
      </c>
      <c r="CJ195" s="47">
        <f t="shared" si="310"/>
        <v>136</v>
      </c>
      <c r="CK195" s="49">
        <f t="shared" si="311"/>
        <v>594</v>
      </c>
      <c r="CL195" s="50">
        <f t="shared" si="311"/>
        <v>581</v>
      </c>
      <c r="CM195" s="47">
        <f t="shared" si="312"/>
        <v>1175</v>
      </c>
      <c r="CN195" s="51">
        <v>20</v>
      </c>
      <c r="CO195">
        <v>33</v>
      </c>
      <c r="CP195" s="47">
        <f t="shared" si="313"/>
        <v>53</v>
      </c>
      <c r="CQ195" s="48">
        <v>4</v>
      </c>
      <c r="CR195">
        <v>2</v>
      </c>
      <c r="CS195" s="47">
        <f t="shared" si="314"/>
        <v>6</v>
      </c>
      <c r="CT195" s="49">
        <f t="shared" si="315"/>
        <v>24</v>
      </c>
      <c r="CU195" s="50">
        <f t="shared" si="315"/>
        <v>35</v>
      </c>
      <c r="CV195" s="47">
        <f t="shared" si="316"/>
        <v>59</v>
      </c>
      <c r="CW195" s="49">
        <f t="shared" si="317"/>
        <v>618</v>
      </c>
      <c r="CX195" s="50">
        <f t="shared" si="317"/>
        <v>616</v>
      </c>
      <c r="CY195" s="47">
        <f t="shared" si="318"/>
        <v>1234</v>
      </c>
      <c r="CZ195" s="51">
        <v>36</v>
      </c>
      <c r="DA195">
        <v>57</v>
      </c>
      <c r="DB195" s="52">
        <v>43</v>
      </c>
      <c r="DC195">
        <v>39</v>
      </c>
      <c r="DD195" s="52">
        <v>64</v>
      </c>
      <c r="DE195">
        <v>61</v>
      </c>
      <c r="DF195" s="52">
        <v>60</v>
      </c>
      <c r="DG195">
        <v>49</v>
      </c>
      <c r="DH195" s="52">
        <v>48</v>
      </c>
      <c r="DI195">
        <v>56</v>
      </c>
      <c r="DJ195" s="52">
        <v>58</v>
      </c>
      <c r="DK195">
        <v>41</v>
      </c>
      <c r="DL195" s="52">
        <v>52</v>
      </c>
      <c r="DM195">
        <v>49</v>
      </c>
      <c r="DN195" s="52">
        <v>58</v>
      </c>
      <c r="DO195">
        <v>44</v>
      </c>
      <c r="DP195" s="52">
        <v>56</v>
      </c>
      <c r="DQ195">
        <v>62</v>
      </c>
      <c r="DR195" s="52">
        <v>45</v>
      </c>
      <c r="DS195">
        <v>51</v>
      </c>
      <c r="DT195" s="52">
        <v>43</v>
      </c>
      <c r="DU195">
        <v>45</v>
      </c>
      <c r="DV195" s="52">
        <v>55</v>
      </c>
      <c r="DW195">
        <v>62</v>
      </c>
      <c r="DX195" s="51">
        <v>10</v>
      </c>
      <c r="DY195">
        <v>6</v>
      </c>
      <c r="DZ195">
        <v>6</v>
      </c>
      <c r="EA195">
        <v>2</v>
      </c>
      <c r="EB195">
        <v>0</v>
      </c>
      <c r="EC195">
        <v>0</v>
      </c>
      <c r="ED195" s="45">
        <f t="shared" si="276"/>
        <v>24</v>
      </c>
      <c r="EE195">
        <v>0</v>
      </c>
      <c r="EF195">
        <v>0</v>
      </c>
      <c r="EG195">
        <v>6</v>
      </c>
      <c r="EH195">
        <v>0</v>
      </c>
      <c r="EI195">
        <v>0</v>
      </c>
      <c r="EJ195">
        <v>0</v>
      </c>
      <c r="EK195" s="50">
        <f t="shared" si="320"/>
        <v>6</v>
      </c>
      <c r="EL195" s="44">
        <f t="shared" si="265"/>
        <v>30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 s="45">
        <f t="shared" si="277"/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 s="50">
        <f t="shared" si="278"/>
        <v>0</v>
      </c>
      <c r="FE195" s="44">
        <f t="shared" si="279"/>
        <v>0</v>
      </c>
      <c r="FF195">
        <v>0</v>
      </c>
      <c r="FG195" s="42">
        <v>0</v>
      </c>
      <c r="FH195">
        <v>0</v>
      </c>
      <c r="FI195">
        <v>0</v>
      </c>
      <c r="FJ195" s="44">
        <f t="shared" si="299"/>
        <v>0</v>
      </c>
      <c r="FK195">
        <v>15</v>
      </c>
      <c r="FL195">
        <v>15</v>
      </c>
      <c r="FM195" s="46">
        <f t="shared" si="263"/>
        <v>30</v>
      </c>
      <c r="FN195">
        <v>19</v>
      </c>
      <c r="FO195">
        <v>24</v>
      </c>
      <c r="FP195">
        <v>17</v>
      </c>
      <c r="FQ195">
        <v>15</v>
      </c>
      <c r="FR195">
        <v>22</v>
      </c>
      <c r="FS195">
        <v>17</v>
      </c>
      <c r="FT195">
        <v>17</v>
      </c>
      <c r="FU195">
        <v>21</v>
      </c>
      <c r="FV195">
        <v>16</v>
      </c>
      <c r="FW195">
        <v>13</v>
      </c>
      <c r="FX195">
        <v>19</v>
      </c>
      <c r="FY195">
        <v>24</v>
      </c>
      <c r="FZ195">
        <v>20</v>
      </c>
      <c r="GA195">
        <v>10</v>
      </c>
      <c r="GB195">
        <v>24</v>
      </c>
      <c r="GC195">
        <v>13</v>
      </c>
      <c r="GD195">
        <v>16</v>
      </c>
      <c r="GE195">
        <v>12</v>
      </c>
      <c r="GF195">
        <v>11</v>
      </c>
      <c r="GG195">
        <v>11</v>
      </c>
      <c r="GH195">
        <v>19</v>
      </c>
      <c r="GI195">
        <v>10</v>
      </c>
      <c r="GJ195">
        <v>20</v>
      </c>
      <c r="GK195" s="43">
        <v>15</v>
      </c>
      <c r="GL195">
        <v>63</v>
      </c>
      <c r="GM195">
        <v>29</v>
      </c>
      <c r="GN195">
        <v>12</v>
      </c>
      <c r="GO195">
        <v>7</v>
      </c>
      <c r="GP195">
        <v>8</v>
      </c>
      <c r="GQ195">
        <v>17</v>
      </c>
      <c r="GR195">
        <v>1</v>
      </c>
      <c r="GS195">
        <v>4</v>
      </c>
      <c r="GT195">
        <v>10</v>
      </c>
      <c r="GU195">
        <v>10</v>
      </c>
      <c r="GV195">
        <v>1</v>
      </c>
      <c r="GW195">
        <v>4</v>
      </c>
      <c r="GX195">
        <v>12</v>
      </c>
      <c r="GY195">
        <v>22</v>
      </c>
      <c r="GZ195">
        <v>10</v>
      </c>
      <c r="HA195">
        <v>3</v>
      </c>
      <c r="HB195" s="50">
        <f t="shared" si="321"/>
        <v>30</v>
      </c>
      <c r="HC195" s="50">
        <f t="shared" si="321"/>
        <v>49</v>
      </c>
      <c r="HD195" s="50">
        <f t="shared" si="321"/>
        <v>12</v>
      </c>
      <c r="HE195" s="50">
        <f t="shared" si="321"/>
        <v>11</v>
      </c>
      <c r="HF195">
        <v>18</v>
      </c>
      <c r="HG195">
        <v>13</v>
      </c>
      <c r="HH195">
        <v>0</v>
      </c>
      <c r="HI195">
        <v>2</v>
      </c>
      <c r="HJ195">
        <v>19</v>
      </c>
      <c r="HK195">
        <v>15</v>
      </c>
      <c r="HL195">
        <v>1</v>
      </c>
      <c r="HM195">
        <v>2</v>
      </c>
      <c r="HN195" s="50">
        <f t="shared" si="322"/>
        <v>37</v>
      </c>
      <c r="HO195" s="50">
        <f t="shared" si="322"/>
        <v>28</v>
      </c>
      <c r="HP195" s="50">
        <f t="shared" si="322"/>
        <v>1</v>
      </c>
      <c r="HQ195" s="50">
        <f t="shared" si="322"/>
        <v>4</v>
      </c>
      <c r="HR195" s="50">
        <f t="shared" si="319"/>
        <v>130</v>
      </c>
      <c r="HS195" s="50">
        <f t="shared" si="319"/>
        <v>106</v>
      </c>
      <c r="HT195" s="50">
        <f t="shared" si="319"/>
        <v>25</v>
      </c>
      <c r="HU195" s="50">
        <f t="shared" si="319"/>
        <v>22</v>
      </c>
      <c r="HV195" s="50">
        <f t="shared" si="266"/>
        <v>155</v>
      </c>
      <c r="HW195" s="50">
        <f t="shared" si="266"/>
        <v>128</v>
      </c>
      <c r="HX195">
        <v>21</v>
      </c>
      <c r="HY195">
        <v>15</v>
      </c>
      <c r="HZ195">
        <v>1</v>
      </c>
      <c r="IA195">
        <v>1</v>
      </c>
      <c r="IB195">
        <v>17</v>
      </c>
      <c r="IC195">
        <v>14</v>
      </c>
      <c r="ID195">
        <v>0</v>
      </c>
      <c r="IE195">
        <v>0</v>
      </c>
      <c r="IF195" s="50">
        <f t="shared" si="330"/>
        <v>38</v>
      </c>
      <c r="IG195" s="50">
        <f t="shared" si="330"/>
        <v>29</v>
      </c>
      <c r="IH195" s="50">
        <f t="shared" si="330"/>
        <v>1</v>
      </c>
      <c r="II195" s="50">
        <f t="shared" si="327"/>
        <v>1</v>
      </c>
      <c r="IJ195" s="50">
        <f t="shared" si="267"/>
        <v>39</v>
      </c>
      <c r="IK195" s="50">
        <f t="shared" si="267"/>
        <v>30</v>
      </c>
      <c r="IL195">
        <v>12</v>
      </c>
      <c r="IM195">
        <v>12</v>
      </c>
      <c r="IN195">
        <v>0</v>
      </c>
      <c r="IO195">
        <v>0</v>
      </c>
      <c r="IP195" s="50">
        <f t="shared" si="331"/>
        <v>12</v>
      </c>
      <c r="IQ195" s="50">
        <f t="shared" si="331"/>
        <v>12</v>
      </c>
      <c r="IR195">
        <v>6</v>
      </c>
      <c r="IS195">
        <v>7</v>
      </c>
      <c r="IT195">
        <v>0</v>
      </c>
      <c r="IU195">
        <v>0</v>
      </c>
      <c r="IV195" s="50">
        <f t="shared" si="323"/>
        <v>6</v>
      </c>
      <c r="IW195" s="50">
        <f t="shared" si="323"/>
        <v>7</v>
      </c>
      <c r="IX195">
        <v>7</v>
      </c>
      <c r="IY195">
        <v>8</v>
      </c>
      <c r="IZ195">
        <v>1</v>
      </c>
      <c r="JA195">
        <v>0</v>
      </c>
      <c r="JB195" s="50">
        <f t="shared" si="328"/>
        <v>8</v>
      </c>
      <c r="JC195" s="50">
        <f t="shared" si="328"/>
        <v>8</v>
      </c>
      <c r="JD195" s="50">
        <f t="shared" si="268"/>
        <v>193</v>
      </c>
      <c r="JE195" s="50">
        <f t="shared" si="268"/>
        <v>162</v>
      </c>
      <c r="JF195" s="50">
        <f t="shared" si="269"/>
        <v>355</v>
      </c>
      <c r="JG195" s="50">
        <f t="shared" si="270"/>
        <v>27</v>
      </c>
      <c r="JH195" s="50">
        <f t="shared" si="270"/>
        <v>23</v>
      </c>
      <c r="JI195" s="50">
        <f t="shared" si="271"/>
        <v>50</v>
      </c>
      <c r="JJ195" s="50">
        <f t="shared" si="272"/>
        <v>220</v>
      </c>
      <c r="JK195" s="50">
        <f t="shared" si="272"/>
        <v>185</v>
      </c>
      <c r="JL195" s="46">
        <f t="shared" si="273"/>
        <v>405</v>
      </c>
      <c r="JM195" s="53">
        <f t="shared" si="332"/>
        <v>220</v>
      </c>
      <c r="JN195" s="53">
        <f t="shared" si="332"/>
        <v>185</v>
      </c>
      <c r="JO195">
        <v>2</v>
      </c>
      <c r="JP195">
        <v>2</v>
      </c>
      <c r="JQ195">
        <v>1</v>
      </c>
      <c r="JR195">
        <v>2</v>
      </c>
      <c r="JS195">
        <v>3</v>
      </c>
      <c r="JT195">
        <v>3</v>
      </c>
      <c r="JU195">
        <v>0</v>
      </c>
      <c r="JV195">
        <v>1</v>
      </c>
      <c r="JW195">
        <v>1</v>
      </c>
      <c r="JX195">
        <v>2</v>
      </c>
      <c r="JY195">
        <v>0</v>
      </c>
      <c r="JZ195">
        <v>0</v>
      </c>
      <c r="KA195">
        <v>3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1</v>
      </c>
      <c r="KH195">
        <v>1</v>
      </c>
      <c r="KI195">
        <v>2</v>
      </c>
      <c r="KJ195">
        <v>3</v>
      </c>
      <c r="KK195">
        <v>0</v>
      </c>
      <c r="KL195">
        <v>3</v>
      </c>
      <c r="KM195">
        <v>0</v>
      </c>
      <c r="KN195">
        <v>0</v>
      </c>
      <c r="KO195">
        <v>2</v>
      </c>
      <c r="KP195">
        <v>0</v>
      </c>
      <c r="KQ195">
        <v>9</v>
      </c>
      <c r="KR195">
        <v>0</v>
      </c>
      <c r="KS195">
        <v>4</v>
      </c>
      <c r="KT195">
        <v>1</v>
      </c>
      <c r="KU195">
        <v>4</v>
      </c>
      <c r="KV195">
        <v>2</v>
      </c>
      <c r="KW195">
        <v>1</v>
      </c>
      <c r="KX195">
        <v>1</v>
      </c>
      <c r="KY195">
        <v>4</v>
      </c>
      <c r="KZ195">
        <v>3</v>
      </c>
      <c r="LA195">
        <v>0</v>
      </c>
      <c r="LB195">
        <v>1</v>
      </c>
      <c r="LC195">
        <v>0</v>
      </c>
      <c r="LD195">
        <v>1</v>
      </c>
      <c r="LE195">
        <v>4</v>
      </c>
      <c r="LF195">
        <v>3</v>
      </c>
      <c r="LG195">
        <v>6</v>
      </c>
      <c r="LH195">
        <v>3</v>
      </c>
      <c r="LI195">
        <v>3</v>
      </c>
      <c r="LJ195">
        <v>1</v>
      </c>
      <c r="LK195">
        <v>2</v>
      </c>
      <c r="LL195">
        <v>2</v>
      </c>
      <c r="LM195">
        <v>1</v>
      </c>
      <c r="LN195">
        <v>1</v>
      </c>
      <c r="LO195">
        <v>2</v>
      </c>
      <c r="LP195">
        <v>2</v>
      </c>
      <c r="LQ195">
        <v>1</v>
      </c>
      <c r="LR195">
        <v>6</v>
      </c>
      <c r="LS195">
        <v>2</v>
      </c>
      <c r="LT195">
        <v>3</v>
      </c>
      <c r="LU195">
        <v>0</v>
      </c>
      <c r="LV195">
        <v>1</v>
      </c>
      <c r="LW195">
        <v>1</v>
      </c>
      <c r="LX195">
        <v>3</v>
      </c>
      <c r="LY195">
        <v>3</v>
      </c>
      <c r="LZ195">
        <v>1</v>
      </c>
      <c r="MA195">
        <v>2</v>
      </c>
      <c r="MB195">
        <v>2</v>
      </c>
      <c r="MC195">
        <v>2</v>
      </c>
      <c r="MD195">
        <v>2</v>
      </c>
      <c r="ME195">
        <v>1</v>
      </c>
      <c r="MF195">
        <v>0</v>
      </c>
      <c r="MG195">
        <v>0</v>
      </c>
      <c r="MH195">
        <v>4</v>
      </c>
      <c r="MI195">
        <v>0</v>
      </c>
      <c r="MJ195">
        <v>1</v>
      </c>
      <c r="MK195">
        <v>4</v>
      </c>
      <c r="ML195">
        <v>0</v>
      </c>
      <c r="MM195">
        <v>3</v>
      </c>
      <c r="MN195">
        <v>2</v>
      </c>
      <c r="MO195">
        <v>3</v>
      </c>
      <c r="MP195">
        <v>2</v>
      </c>
      <c r="MQ195">
        <v>2</v>
      </c>
      <c r="MR195">
        <v>1</v>
      </c>
      <c r="MS195">
        <v>0</v>
      </c>
      <c r="MT195">
        <v>2</v>
      </c>
      <c r="MU195">
        <v>5</v>
      </c>
      <c r="MV195">
        <v>3</v>
      </c>
      <c r="MW195">
        <v>5</v>
      </c>
      <c r="MX195">
        <v>6</v>
      </c>
      <c r="MY195">
        <v>0</v>
      </c>
      <c r="MZ195">
        <v>1</v>
      </c>
      <c r="NA195">
        <v>4</v>
      </c>
      <c r="NB195">
        <v>1</v>
      </c>
      <c r="NC195" s="55">
        <v>3</v>
      </c>
      <c r="ND195">
        <v>1</v>
      </c>
      <c r="NE195">
        <v>4</v>
      </c>
      <c r="NF195">
        <v>2</v>
      </c>
      <c r="NG195">
        <v>6</v>
      </c>
      <c r="NH195">
        <v>2</v>
      </c>
      <c r="NI195">
        <v>1</v>
      </c>
      <c r="NJ195">
        <v>8</v>
      </c>
      <c r="NK195">
        <v>7</v>
      </c>
      <c r="NL195">
        <v>4</v>
      </c>
      <c r="NM195">
        <v>6</v>
      </c>
      <c r="NN195">
        <v>6</v>
      </c>
      <c r="NO195">
        <v>3</v>
      </c>
      <c r="NP195">
        <v>2</v>
      </c>
      <c r="NQ195">
        <v>4</v>
      </c>
      <c r="NR195">
        <v>2</v>
      </c>
      <c r="NS195">
        <v>3</v>
      </c>
      <c r="NT195">
        <v>7</v>
      </c>
      <c r="NU195">
        <v>7</v>
      </c>
      <c r="NV195">
        <v>7</v>
      </c>
      <c r="NW195">
        <v>3</v>
      </c>
      <c r="NX195">
        <v>11</v>
      </c>
      <c r="NY195">
        <v>6</v>
      </c>
      <c r="NZ195">
        <v>4</v>
      </c>
      <c r="OA195">
        <v>1</v>
      </c>
      <c r="OB195">
        <v>4</v>
      </c>
      <c r="OC195">
        <v>4</v>
      </c>
      <c r="OD195">
        <v>3</v>
      </c>
      <c r="OE195">
        <v>7</v>
      </c>
      <c r="OF195">
        <v>8</v>
      </c>
      <c r="OG195">
        <v>4</v>
      </c>
      <c r="OH195">
        <v>14</v>
      </c>
      <c r="OI195">
        <v>5</v>
      </c>
      <c r="OJ195">
        <v>4</v>
      </c>
      <c r="OK195">
        <v>3</v>
      </c>
      <c r="OL195">
        <v>2</v>
      </c>
      <c r="OM195">
        <v>3</v>
      </c>
      <c r="ON195">
        <v>8</v>
      </c>
      <c r="OO195">
        <v>7</v>
      </c>
      <c r="OP195">
        <v>5</v>
      </c>
      <c r="OQ195">
        <v>6</v>
      </c>
      <c r="OR195">
        <v>5</v>
      </c>
      <c r="OS195">
        <v>6</v>
      </c>
      <c r="OT195">
        <v>4</v>
      </c>
      <c r="OU195">
        <v>1</v>
      </c>
      <c r="OV195">
        <v>10</v>
      </c>
      <c r="OW195">
        <v>2</v>
      </c>
      <c r="OX195">
        <v>2</v>
      </c>
      <c r="OY195">
        <v>2</v>
      </c>
      <c r="OZ195">
        <v>8</v>
      </c>
      <c r="PA195">
        <v>6</v>
      </c>
      <c r="PB195">
        <v>7</v>
      </c>
      <c r="PC195">
        <v>3</v>
      </c>
      <c r="PD195">
        <v>5</v>
      </c>
      <c r="PE195">
        <v>3</v>
      </c>
      <c r="PF195">
        <v>2</v>
      </c>
      <c r="PG195">
        <v>3</v>
      </c>
      <c r="PH195">
        <v>6</v>
      </c>
      <c r="PI195">
        <v>7</v>
      </c>
      <c r="PJ195">
        <v>8</v>
      </c>
      <c r="PK195">
        <v>4</v>
      </c>
      <c r="PL195">
        <v>6</v>
      </c>
      <c r="PM195">
        <v>4</v>
      </c>
      <c r="PN195">
        <v>6</v>
      </c>
      <c r="PO195">
        <v>2</v>
      </c>
      <c r="PP195">
        <v>4</v>
      </c>
      <c r="PQ195">
        <v>3</v>
      </c>
      <c r="PR195">
        <v>1</v>
      </c>
      <c r="PS195">
        <v>2</v>
      </c>
      <c r="PT195">
        <v>3</v>
      </c>
      <c r="PU195">
        <v>3</v>
      </c>
      <c r="PV195">
        <v>0</v>
      </c>
      <c r="PW195">
        <v>2</v>
      </c>
      <c r="PX195">
        <v>1</v>
      </c>
      <c r="PY195">
        <v>0</v>
      </c>
      <c r="PZ195">
        <v>1</v>
      </c>
      <c r="QA195">
        <v>1</v>
      </c>
      <c r="QB195">
        <v>0</v>
      </c>
      <c r="QC195">
        <v>0</v>
      </c>
      <c r="QD195">
        <v>1</v>
      </c>
      <c r="QE195">
        <v>0</v>
      </c>
      <c r="QF195">
        <v>1</v>
      </c>
      <c r="QG195">
        <v>0</v>
      </c>
      <c r="QH195">
        <v>0</v>
      </c>
      <c r="QI195">
        <v>1</v>
      </c>
      <c r="QJ195">
        <v>0</v>
      </c>
      <c r="QK195">
        <v>0</v>
      </c>
      <c r="QL195">
        <v>1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 s="55">
        <v>0</v>
      </c>
      <c r="RA195" s="50">
        <f t="shared" si="274"/>
        <v>461</v>
      </c>
      <c r="RB195" s="50">
        <f t="shared" si="274"/>
        <v>450</v>
      </c>
      <c r="RC195" s="50">
        <f t="shared" si="275"/>
        <v>911</v>
      </c>
      <c r="RD195" s="50">
        <v>0</v>
      </c>
      <c r="RE195" s="50">
        <v>0</v>
      </c>
    </row>
    <row r="196" spans="1:473" x14ac:dyDescent="0.2">
      <c r="A196" s="88" t="s">
        <v>364</v>
      </c>
      <c r="B196" s="83" t="s">
        <v>417</v>
      </c>
      <c r="C196" t="s">
        <v>417</v>
      </c>
      <c r="D196">
        <v>30</v>
      </c>
      <c r="E196">
        <v>64</v>
      </c>
      <c r="F196">
        <v>42</v>
      </c>
      <c r="G196">
        <v>7</v>
      </c>
      <c r="H196">
        <v>1</v>
      </c>
      <c r="I196" s="42">
        <v>0</v>
      </c>
      <c r="J196">
        <v>30</v>
      </c>
      <c r="K196">
        <v>92</v>
      </c>
      <c r="L196">
        <v>56</v>
      </c>
      <c r="M196">
        <v>12</v>
      </c>
      <c r="N196">
        <v>0</v>
      </c>
      <c r="O196" s="42">
        <v>0</v>
      </c>
      <c r="P196">
        <v>5</v>
      </c>
      <c r="Q196">
        <v>15</v>
      </c>
      <c r="R196">
        <v>16</v>
      </c>
      <c r="S196">
        <v>20</v>
      </c>
      <c r="T196">
        <v>1</v>
      </c>
      <c r="U196" s="42">
        <v>0</v>
      </c>
      <c r="V196">
        <v>1</v>
      </c>
      <c r="W196">
        <v>2</v>
      </c>
      <c r="X196">
        <v>4</v>
      </c>
      <c r="Y196">
        <v>4</v>
      </c>
      <c r="Z196">
        <v>5</v>
      </c>
      <c r="AA196" s="42">
        <v>0</v>
      </c>
      <c r="AB196">
        <v>0</v>
      </c>
      <c r="AC196">
        <v>0</v>
      </c>
      <c r="AD196">
        <v>0</v>
      </c>
      <c r="AE196">
        <v>2</v>
      </c>
      <c r="AF196">
        <v>7</v>
      </c>
      <c r="AG196" s="42">
        <v>2</v>
      </c>
      <c r="AH196">
        <v>0</v>
      </c>
      <c r="AI196">
        <v>0</v>
      </c>
      <c r="AJ196">
        <v>0</v>
      </c>
      <c r="AK196">
        <v>3</v>
      </c>
      <c r="AL196">
        <v>2</v>
      </c>
      <c r="AM196" s="43">
        <v>3</v>
      </c>
      <c r="AN196" s="44">
        <f t="shared" si="324"/>
        <v>426</v>
      </c>
      <c r="AO196">
        <v>21</v>
      </c>
      <c r="AP196">
        <v>70</v>
      </c>
      <c r="AQ196">
        <v>17</v>
      </c>
      <c r="AR196" s="42">
        <v>58</v>
      </c>
      <c r="AS196">
        <v>40</v>
      </c>
      <c r="AT196">
        <v>99</v>
      </c>
      <c r="AU196">
        <v>0</v>
      </c>
      <c r="AV196">
        <v>6</v>
      </c>
      <c r="AW196">
        <v>54</v>
      </c>
      <c r="AX196">
        <v>31</v>
      </c>
      <c r="AY196">
        <v>41</v>
      </c>
      <c r="AZ196">
        <v>36</v>
      </c>
      <c r="BA196">
        <v>35</v>
      </c>
      <c r="BB196">
        <v>40</v>
      </c>
      <c r="BC196">
        <v>43</v>
      </c>
      <c r="BD196">
        <v>1</v>
      </c>
      <c r="BE196" s="45">
        <f t="shared" si="329"/>
        <v>426</v>
      </c>
      <c r="BF196">
        <v>415</v>
      </c>
      <c r="BG196">
        <v>0</v>
      </c>
      <c r="BH196">
        <v>0</v>
      </c>
      <c r="BI196">
        <v>0</v>
      </c>
      <c r="BJ196">
        <v>7</v>
      </c>
      <c r="BK196">
        <v>1</v>
      </c>
      <c r="BL196">
        <v>3</v>
      </c>
      <c r="BM196" s="45">
        <f t="shared" si="325"/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1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 s="45">
        <f t="shared" si="262"/>
        <v>1</v>
      </c>
      <c r="CA196">
        <v>352</v>
      </c>
      <c r="CB196">
        <v>31</v>
      </c>
      <c r="CC196">
        <v>28</v>
      </c>
      <c r="CD196" s="46">
        <f t="shared" si="326"/>
        <v>15</v>
      </c>
      <c r="CE196">
        <v>1027</v>
      </c>
      <c r="CF196">
        <v>936</v>
      </c>
      <c r="CG196" s="47">
        <f t="shared" si="309"/>
        <v>1963</v>
      </c>
      <c r="CH196" s="48">
        <v>78</v>
      </c>
      <c r="CI196">
        <v>84</v>
      </c>
      <c r="CJ196" s="47">
        <f t="shared" si="310"/>
        <v>162</v>
      </c>
      <c r="CK196" s="49">
        <f t="shared" si="311"/>
        <v>1105</v>
      </c>
      <c r="CL196" s="50">
        <f t="shared" si="311"/>
        <v>1020</v>
      </c>
      <c r="CM196" s="47">
        <f t="shared" si="312"/>
        <v>2125</v>
      </c>
      <c r="CN196" s="51">
        <v>24</v>
      </c>
      <c r="CO196">
        <v>21</v>
      </c>
      <c r="CP196" s="47">
        <f t="shared" si="313"/>
        <v>45</v>
      </c>
      <c r="CQ196" s="48">
        <v>1</v>
      </c>
      <c r="CR196">
        <v>3</v>
      </c>
      <c r="CS196" s="47">
        <f t="shared" si="314"/>
        <v>4</v>
      </c>
      <c r="CT196" s="49">
        <f t="shared" si="315"/>
        <v>25</v>
      </c>
      <c r="CU196" s="50">
        <f t="shared" si="315"/>
        <v>24</v>
      </c>
      <c r="CV196" s="47">
        <f t="shared" si="316"/>
        <v>49</v>
      </c>
      <c r="CW196" s="49">
        <f t="shared" si="317"/>
        <v>1130</v>
      </c>
      <c r="CX196" s="50">
        <f t="shared" si="317"/>
        <v>1044</v>
      </c>
      <c r="CY196" s="47">
        <f t="shared" si="318"/>
        <v>2174</v>
      </c>
      <c r="CZ196" s="51">
        <v>110</v>
      </c>
      <c r="DA196">
        <v>96</v>
      </c>
      <c r="DB196" s="52">
        <v>107</v>
      </c>
      <c r="DC196">
        <v>97</v>
      </c>
      <c r="DD196" s="52">
        <v>95</v>
      </c>
      <c r="DE196">
        <v>83</v>
      </c>
      <c r="DF196" s="52">
        <v>93</v>
      </c>
      <c r="DG196">
        <v>94</v>
      </c>
      <c r="DH196" s="52">
        <v>88</v>
      </c>
      <c r="DI196">
        <v>93</v>
      </c>
      <c r="DJ196" s="52">
        <v>91</v>
      </c>
      <c r="DK196">
        <v>78</v>
      </c>
      <c r="DL196" s="52">
        <v>104</v>
      </c>
      <c r="DM196">
        <v>100</v>
      </c>
      <c r="DN196" s="52">
        <v>96</v>
      </c>
      <c r="DO196">
        <v>94</v>
      </c>
      <c r="DP196" s="52">
        <v>84</v>
      </c>
      <c r="DQ196">
        <v>91</v>
      </c>
      <c r="DR196" s="52">
        <v>93</v>
      </c>
      <c r="DS196">
        <v>80</v>
      </c>
      <c r="DT196" s="52">
        <v>84</v>
      </c>
      <c r="DU196">
        <v>53</v>
      </c>
      <c r="DV196" s="52">
        <v>85</v>
      </c>
      <c r="DW196">
        <v>85</v>
      </c>
      <c r="DX196" s="51">
        <v>10</v>
      </c>
      <c r="DY196">
        <v>16</v>
      </c>
      <c r="DZ196">
        <v>4</v>
      </c>
      <c r="EA196">
        <v>2</v>
      </c>
      <c r="EB196">
        <v>0</v>
      </c>
      <c r="EC196">
        <v>0</v>
      </c>
      <c r="ED196" s="45">
        <f t="shared" si="276"/>
        <v>32</v>
      </c>
      <c r="EE196">
        <v>2</v>
      </c>
      <c r="EF196">
        <v>2</v>
      </c>
      <c r="EG196">
        <v>0</v>
      </c>
      <c r="EH196">
        <v>0</v>
      </c>
      <c r="EI196">
        <v>0</v>
      </c>
      <c r="EJ196">
        <v>0</v>
      </c>
      <c r="EK196" s="50">
        <f t="shared" si="320"/>
        <v>4</v>
      </c>
      <c r="EL196" s="44">
        <f t="shared" si="265"/>
        <v>36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 s="45">
        <f t="shared" si="277"/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 s="50">
        <f t="shared" si="278"/>
        <v>0</v>
      </c>
      <c r="FE196" s="44">
        <f t="shared" si="279"/>
        <v>0</v>
      </c>
      <c r="FF196">
        <v>0</v>
      </c>
      <c r="FG196" s="42">
        <v>0</v>
      </c>
      <c r="FH196">
        <v>0</v>
      </c>
      <c r="FI196">
        <v>0</v>
      </c>
      <c r="FJ196" s="44">
        <f t="shared" si="299"/>
        <v>0</v>
      </c>
      <c r="FK196">
        <v>23</v>
      </c>
      <c r="FL196">
        <v>13</v>
      </c>
      <c r="FM196" s="46">
        <f t="shared" si="263"/>
        <v>36</v>
      </c>
      <c r="FN196">
        <v>46</v>
      </c>
      <c r="FO196">
        <v>40</v>
      </c>
      <c r="FP196">
        <v>41</v>
      </c>
      <c r="FQ196">
        <v>39</v>
      </c>
      <c r="FR196">
        <v>48</v>
      </c>
      <c r="FS196">
        <v>30</v>
      </c>
      <c r="FT196">
        <v>31</v>
      </c>
      <c r="FU196">
        <v>31</v>
      </c>
      <c r="FV196">
        <v>41</v>
      </c>
      <c r="FW196">
        <v>48</v>
      </c>
      <c r="FX196">
        <v>50</v>
      </c>
      <c r="FY196">
        <v>49</v>
      </c>
      <c r="FZ196">
        <v>33</v>
      </c>
      <c r="GA196">
        <v>41</v>
      </c>
      <c r="GB196">
        <v>54</v>
      </c>
      <c r="GC196">
        <v>51</v>
      </c>
      <c r="GD196">
        <v>37</v>
      </c>
      <c r="GE196">
        <v>37</v>
      </c>
      <c r="GF196">
        <v>33</v>
      </c>
      <c r="GG196">
        <v>20</v>
      </c>
      <c r="GH196">
        <v>25</v>
      </c>
      <c r="GI196">
        <v>30</v>
      </c>
      <c r="GJ196">
        <v>31</v>
      </c>
      <c r="GK196" s="43">
        <v>19</v>
      </c>
      <c r="GL196">
        <v>111</v>
      </c>
      <c r="GM196">
        <v>81</v>
      </c>
      <c r="GN196">
        <v>10</v>
      </c>
      <c r="GO196">
        <v>9</v>
      </c>
      <c r="GP196">
        <v>40</v>
      </c>
      <c r="GQ196">
        <v>26</v>
      </c>
      <c r="GR196">
        <v>6</v>
      </c>
      <c r="GS196">
        <v>4</v>
      </c>
      <c r="GT196">
        <v>37</v>
      </c>
      <c r="GU196">
        <v>29</v>
      </c>
      <c r="GV196">
        <v>6</v>
      </c>
      <c r="GW196">
        <v>3</v>
      </c>
      <c r="GX196">
        <v>59</v>
      </c>
      <c r="GY196">
        <v>47</v>
      </c>
      <c r="GZ196">
        <v>4</v>
      </c>
      <c r="HA196">
        <v>5</v>
      </c>
      <c r="HB196" s="50">
        <f t="shared" si="321"/>
        <v>136</v>
      </c>
      <c r="HC196" s="50">
        <f t="shared" si="321"/>
        <v>102</v>
      </c>
      <c r="HD196" s="50">
        <f t="shared" si="321"/>
        <v>16</v>
      </c>
      <c r="HE196" s="50">
        <f t="shared" si="321"/>
        <v>12</v>
      </c>
      <c r="HF196">
        <v>40</v>
      </c>
      <c r="HG196">
        <v>48</v>
      </c>
      <c r="HH196">
        <v>4</v>
      </c>
      <c r="HI196">
        <v>3</v>
      </c>
      <c r="HJ196">
        <v>29</v>
      </c>
      <c r="HK196">
        <v>36</v>
      </c>
      <c r="HL196">
        <v>1</v>
      </c>
      <c r="HM196">
        <v>4</v>
      </c>
      <c r="HN196" s="50">
        <f t="shared" si="322"/>
        <v>69</v>
      </c>
      <c r="HO196" s="50">
        <f t="shared" si="322"/>
        <v>84</v>
      </c>
      <c r="HP196" s="50">
        <f t="shared" si="322"/>
        <v>5</v>
      </c>
      <c r="HQ196" s="50">
        <f t="shared" si="322"/>
        <v>7</v>
      </c>
      <c r="HR196" s="50">
        <f t="shared" si="319"/>
        <v>316</v>
      </c>
      <c r="HS196" s="50">
        <f t="shared" si="319"/>
        <v>267</v>
      </c>
      <c r="HT196" s="50">
        <f t="shared" si="319"/>
        <v>31</v>
      </c>
      <c r="HU196" s="50">
        <f t="shared" si="319"/>
        <v>28</v>
      </c>
      <c r="HV196" s="50">
        <f t="shared" si="266"/>
        <v>347</v>
      </c>
      <c r="HW196" s="50">
        <f t="shared" si="266"/>
        <v>295</v>
      </c>
      <c r="HX196">
        <v>45</v>
      </c>
      <c r="HY196">
        <v>50</v>
      </c>
      <c r="HZ196">
        <v>2</v>
      </c>
      <c r="IA196">
        <v>6</v>
      </c>
      <c r="IB196">
        <v>21</v>
      </c>
      <c r="IC196">
        <v>32</v>
      </c>
      <c r="ID196">
        <v>2</v>
      </c>
      <c r="IE196">
        <v>3</v>
      </c>
      <c r="IF196" s="50">
        <f t="shared" si="330"/>
        <v>66</v>
      </c>
      <c r="IG196" s="50">
        <f t="shared" si="330"/>
        <v>82</v>
      </c>
      <c r="IH196" s="50">
        <f t="shared" si="330"/>
        <v>4</v>
      </c>
      <c r="II196" s="50">
        <f t="shared" si="327"/>
        <v>9</v>
      </c>
      <c r="IJ196" s="50">
        <f t="shared" si="267"/>
        <v>70</v>
      </c>
      <c r="IK196" s="50">
        <f t="shared" si="267"/>
        <v>91</v>
      </c>
      <c r="IL196">
        <v>27</v>
      </c>
      <c r="IM196">
        <v>22</v>
      </c>
      <c r="IN196">
        <v>1</v>
      </c>
      <c r="IO196">
        <v>2</v>
      </c>
      <c r="IP196" s="50">
        <f t="shared" si="331"/>
        <v>28</v>
      </c>
      <c r="IQ196" s="50">
        <f t="shared" si="331"/>
        <v>24</v>
      </c>
      <c r="IR196">
        <v>15</v>
      </c>
      <c r="IS196">
        <v>17</v>
      </c>
      <c r="IT196">
        <v>1</v>
      </c>
      <c r="IU196">
        <v>0</v>
      </c>
      <c r="IV196" s="50">
        <f t="shared" si="323"/>
        <v>16</v>
      </c>
      <c r="IW196" s="50">
        <f t="shared" si="323"/>
        <v>17</v>
      </c>
      <c r="IX196">
        <v>9</v>
      </c>
      <c r="IY196">
        <v>8</v>
      </c>
      <c r="IZ196">
        <v>0</v>
      </c>
      <c r="JA196">
        <v>0</v>
      </c>
      <c r="JB196" s="50">
        <f t="shared" si="328"/>
        <v>9</v>
      </c>
      <c r="JC196" s="50">
        <f t="shared" si="328"/>
        <v>8</v>
      </c>
      <c r="JD196" s="50">
        <f t="shared" si="268"/>
        <v>433</v>
      </c>
      <c r="JE196" s="50">
        <f t="shared" si="268"/>
        <v>396</v>
      </c>
      <c r="JF196" s="50">
        <f t="shared" si="269"/>
        <v>829</v>
      </c>
      <c r="JG196" s="50">
        <f t="shared" si="270"/>
        <v>37</v>
      </c>
      <c r="JH196" s="50">
        <f t="shared" si="270"/>
        <v>39</v>
      </c>
      <c r="JI196" s="50">
        <f t="shared" si="271"/>
        <v>76</v>
      </c>
      <c r="JJ196" s="50">
        <f t="shared" si="272"/>
        <v>470</v>
      </c>
      <c r="JK196" s="50">
        <f t="shared" si="272"/>
        <v>435</v>
      </c>
      <c r="JL196" s="46">
        <f t="shared" si="273"/>
        <v>905</v>
      </c>
      <c r="JM196" s="53">
        <f t="shared" si="332"/>
        <v>470</v>
      </c>
      <c r="JN196" s="53">
        <f t="shared" si="332"/>
        <v>435</v>
      </c>
      <c r="JO196">
        <v>6</v>
      </c>
      <c r="JP196">
        <v>7</v>
      </c>
      <c r="JQ196">
        <v>1</v>
      </c>
      <c r="JR196">
        <v>9</v>
      </c>
      <c r="JS196">
        <v>7</v>
      </c>
      <c r="JT196">
        <v>4</v>
      </c>
      <c r="JU196">
        <v>3</v>
      </c>
      <c r="JV196">
        <v>6</v>
      </c>
      <c r="JW196">
        <v>2</v>
      </c>
      <c r="JX196">
        <v>2</v>
      </c>
      <c r="JY196">
        <v>1</v>
      </c>
      <c r="JZ196">
        <v>2</v>
      </c>
      <c r="KA196">
        <v>2</v>
      </c>
      <c r="KB196">
        <v>0</v>
      </c>
      <c r="KC196">
        <v>1</v>
      </c>
      <c r="KD196">
        <v>0</v>
      </c>
      <c r="KE196">
        <v>2</v>
      </c>
      <c r="KF196">
        <v>4</v>
      </c>
      <c r="KG196">
        <v>1</v>
      </c>
      <c r="KH196">
        <v>0</v>
      </c>
      <c r="KI196">
        <v>0</v>
      </c>
      <c r="KJ196">
        <v>1</v>
      </c>
      <c r="KK196">
        <v>4</v>
      </c>
      <c r="KL196">
        <v>0</v>
      </c>
      <c r="KM196">
        <v>3</v>
      </c>
      <c r="KN196">
        <v>2</v>
      </c>
      <c r="KO196">
        <v>4</v>
      </c>
      <c r="KP196">
        <v>0</v>
      </c>
      <c r="KQ196">
        <v>2</v>
      </c>
      <c r="KR196">
        <v>4</v>
      </c>
      <c r="KS196">
        <v>5</v>
      </c>
      <c r="KT196">
        <v>1</v>
      </c>
      <c r="KU196">
        <v>3</v>
      </c>
      <c r="KV196">
        <v>2</v>
      </c>
      <c r="KW196">
        <v>9</v>
      </c>
      <c r="KX196">
        <v>6</v>
      </c>
      <c r="KY196">
        <v>5</v>
      </c>
      <c r="KZ196">
        <v>3</v>
      </c>
      <c r="LA196">
        <v>3</v>
      </c>
      <c r="LB196">
        <v>4</v>
      </c>
      <c r="LC196">
        <v>3</v>
      </c>
      <c r="LD196">
        <v>6</v>
      </c>
      <c r="LE196">
        <v>2</v>
      </c>
      <c r="LF196">
        <v>5</v>
      </c>
      <c r="LG196">
        <v>6</v>
      </c>
      <c r="LH196">
        <v>6</v>
      </c>
      <c r="LI196">
        <v>3</v>
      </c>
      <c r="LJ196">
        <v>6</v>
      </c>
      <c r="LK196">
        <v>3</v>
      </c>
      <c r="LL196">
        <v>2</v>
      </c>
      <c r="LM196">
        <v>1</v>
      </c>
      <c r="LN196">
        <v>4</v>
      </c>
      <c r="LO196">
        <v>1</v>
      </c>
      <c r="LP196">
        <v>3</v>
      </c>
      <c r="LQ196">
        <v>2</v>
      </c>
      <c r="LR196">
        <v>4</v>
      </c>
      <c r="LS196">
        <v>5</v>
      </c>
      <c r="LT196">
        <v>4</v>
      </c>
      <c r="LU196">
        <v>4</v>
      </c>
      <c r="LV196">
        <v>3</v>
      </c>
      <c r="LW196">
        <v>5</v>
      </c>
      <c r="LX196">
        <v>3</v>
      </c>
      <c r="LY196">
        <v>5</v>
      </c>
      <c r="LZ196">
        <v>1</v>
      </c>
      <c r="MA196">
        <v>1</v>
      </c>
      <c r="MB196">
        <v>4</v>
      </c>
      <c r="MC196">
        <v>1</v>
      </c>
      <c r="MD196">
        <v>4</v>
      </c>
      <c r="ME196">
        <v>4</v>
      </c>
      <c r="MF196">
        <v>0</v>
      </c>
      <c r="MG196">
        <v>3</v>
      </c>
      <c r="MH196">
        <v>4</v>
      </c>
      <c r="MI196">
        <v>2</v>
      </c>
      <c r="MJ196">
        <v>3</v>
      </c>
      <c r="MK196">
        <v>5</v>
      </c>
      <c r="ML196">
        <v>1</v>
      </c>
      <c r="MM196">
        <v>7</v>
      </c>
      <c r="MN196">
        <v>3</v>
      </c>
      <c r="MO196">
        <v>8</v>
      </c>
      <c r="MP196">
        <v>3</v>
      </c>
      <c r="MQ196">
        <v>5</v>
      </c>
      <c r="MR196">
        <v>6</v>
      </c>
      <c r="MS196">
        <v>7</v>
      </c>
      <c r="MT196">
        <v>3</v>
      </c>
      <c r="MU196">
        <v>5</v>
      </c>
      <c r="MV196">
        <v>6</v>
      </c>
      <c r="MW196">
        <v>10</v>
      </c>
      <c r="MX196">
        <v>5</v>
      </c>
      <c r="MY196">
        <v>5</v>
      </c>
      <c r="MZ196">
        <v>3</v>
      </c>
      <c r="NA196">
        <v>8</v>
      </c>
      <c r="NB196">
        <v>9</v>
      </c>
      <c r="NC196" s="55">
        <v>5</v>
      </c>
      <c r="ND196">
        <v>4</v>
      </c>
      <c r="NE196">
        <v>8</v>
      </c>
      <c r="NF196">
        <v>4</v>
      </c>
      <c r="NG196">
        <v>5</v>
      </c>
      <c r="NH196">
        <v>4</v>
      </c>
      <c r="NI196">
        <v>5</v>
      </c>
      <c r="NJ196">
        <v>6</v>
      </c>
      <c r="NK196">
        <v>16</v>
      </c>
      <c r="NL196">
        <v>8</v>
      </c>
      <c r="NM196">
        <v>9</v>
      </c>
      <c r="NN196">
        <v>10</v>
      </c>
      <c r="NO196">
        <v>8</v>
      </c>
      <c r="NP196">
        <v>7</v>
      </c>
      <c r="NQ196">
        <v>9</v>
      </c>
      <c r="NR196">
        <v>6</v>
      </c>
      <c r="NS196">
        <v>9</v>
      </c>
      <c r="NT196">
        <v>9</v>
      </c>
      <c r="NU196">
        <v>18</v>
      </c>
      <c r="NV196">
        <v>8</v>
      </c>
      <c r="NW196">
        <v>10</v>
      </c>
      <c r="NX196">
        <v>6</v>
      </c>
      <c r="NY196">
        <v>11</v>
      </c>
      <c r="NZ196">
        <v>9</v>
      </c>
      <c r="OA196">
        <v>9</v>
      </c>
      <c r="OB196">
        <v>7</v>
      </c>
      <c r="OC196">
        <v>10</v>
      </c>
      <c r="OD196">
        <v>5</v>
      </c>
      <c r="OE196">
        <v>3</v>
      </c>
      <c r="OF196">
        <v>7</v>
      </c>
      <c r="OG196">
        <v>4</v>
      </c>
      <c r="OH196">
        <v>10</v>
      </c>
      <c r="OI196">
        <v>8</v>
      </c>
      <c r="OJ196">
        <v>6</v>
      </c>
      <c r="OK196">
        <v>6</v>
      </c>
      <c r="OL196">
        <v>4</v>
      </c>
      <c r="OM196">
        <v>8</v>
      </c>
      <c r="ON196">
        <v>12</v>
      </c>
      <c r="OO196">
        <v>9</v>
      </c>
      <c r="OP196">
        <v>6</v>
      </c>
      <c r="OQ196">
        <v>5</v>
      </c>
      <c r="OR196">
        <v>6</v>
      </c>
      <c r="OS196">
        <v>5</v>
      </c>
      <c r="OT196">
        <v>4</v>
      </c>
      <c r="OU196">
        <v>5</v>
      </c>
      <c r="OV196">
        <v>13</v>
      </c>
      <c r="OW196">
        <v>7</v>
      </c>
      <c r="OX196">
        <v>7</v>
      </c>
      <c r="OY196">
        <v>5</v>
      </c>
      <c r="OZ196">
        <v>8</v>
      </c>
      <c r="PA196">
        <v>7</v>
      </c>
      <c r="PB196">
        <v>6</v>
      </c>
      <c r="PC196">
        <v>2</v>
      </c>
      <c r="PD196">
        <v>3</v>
      </c>
      <c r="PE196">
        <v>8</v>
      </c>
      <c r="PF196">
        <v>4</v>
      </c>
      <c r="PG196">
        <v>3</v>
      </c>
      <c r="PH196">
        <v>4</v>
      </c>
      <c r="PI196">
        <v>3</v>
      </c>
      <c r="PJ196">
        <v>8</v>
      </c>
      <c r="PK196">
        <v>8</v>
      </c>
      <c r="PL196">
        <v>4</v>
      </c>
      <c r="PM196">
        <v>4</v>
      </c>
      <c r="PN196">
        <v>4</v>
      </c>
      <c r="PO196">
        <v>4</v>
      </c>
      <c r="PP196">
        <v>2</v>
      </c>
      <c r="PQ196">
        <v>5</v>
      </c>
      <c r="PR196">
        <v>5</v>
      </c>
      <c r="PS196">
        <v>2</v>
      </c>
      <c r="PT196">
        <v>5</v>
      </c>
      <c r="PU196">
        <v>3</v>
      </c>
      <c r="PV196">
        <v>1</v>
      </c>
      <c r="PW196">
        <v>0</v>
      </c>
      <c r="PX196">
        <v>7</v>
      </c>
      <c r="PY196">
        <v>2</v>
      </c>
      <c r="PZ196">
        <v>2</v>
      </c>
      <c r="QA196">
        <v>1</v>
      </c>
      <c r="QB196">
        <v>1</v>
      </c>
      <c r="QC196">
        <v>3</v>
      </c>
      <c r="QD196">
        <v>2</v>
      </c>
      <c r="QE196">
        <v>2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1</v>
      </c>
      <c r="QL196">
        <v>0</v>
      </c>
      <c r="QM196">
        <v>1</v>
      </c>
      <c r="QN196">
        <v>0</v>
      </c>
      <c r="QO196">
        <v>1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 s="55">
        <v>0</v>
      </c>
      <c r="RA196" s="50">
        <f t="shared" si="274"/>
        <v>902</v>
      </c>
      <c r="RB196" s="50">
        <f t="shared" si="274"/>
        <v>827</v>
      </c>
      <c r="RC196" s="50">
        <f t="shared" si="275"/>
        <v>1729</v>
      </c>
      <c r="RD196" s="50">
        <v>0</v>
      </c>
      <c r="RE196" s="50">
        <v>0</v>
      </c>
    </row>
    <row r="197" spans="1:473" x14ac:dyDescent="0.2">
      <c r="A197" s="88" t="s">
        <v>364</v>
      </c>
      <c r="B197" s="79" t="s">
        <v>418</v>
      </c>
      <c r="C197" t="s">
        <v>696</v>
      </c>
      <c r="D197">
        <v>15</v>
      </c>
      <c r="E197">
        <v>23</v>
      </c>
      <c r="F197">
        <v>14</v>
      </c>
      <c r="G197">
        <v>6</v>
      </c>
      <c r="H197">
        <v>0</v>
      </c>
      <c r="I197" s="42">
        <v>0</v>
      </c>
      <c r="J197">
        <v>17</v>
      </c>
      <c r="K197">
        <v>76</v>
      </c>
      <c r="L197">
        <v>65</v>
      </c>
      <c r="M197">
        <v>15</v>
      </c>
      <c r="N197">
        <v>1</v>
      </c>
      <c r="O197" s="42">
        <v>0</v>
      </c>
      <c r="P197">
        <v>8</v>
      </c>
      <c r="Q197">
        <v>15</v>
      </c>
      <c r="R197">
        <v>32</v>
      </c>
      <c r="S197">
        <v>22</v>
      </c>
      <c r="T197">
        <v>8</v>
      </c>
      <c r="U197" s="42">
        <v>0</v>
      </c>
      <c r="V197">
        <v>2</v>
      </c>
      <c r="W197">
        <v>4</v>
      </c>
      <c r="X197">
        <v>3</v>
      </c>
      <c r="Y197">
        <v>11</v>
      </c>
      <c r="Z197">
        <v>3</v>
      </c>
      <c r="AA197" s="42">
        <v>1</v>
      </c>
      <c r="AB197">
        <v>0</v>
      </c>
      <c r="AC197">
        <v>2</v>
      </c>
      <c r="AD197">
        <v>1</v>
      </c>
      <c r="AE197">
        <v>6</v>
      </c>
      <c r="AF197">
        <v>4</v>
      </c>
      <c r="AG197" s="42">
        <v>4</v>
      </c>
      <c r="AH197">
        <v>0</v>
      </c>
      <c r="AI197">
        <v>0</v>
      </c>
      <c r="AJ197">
        <v>1</v>
      </c>
      <c r="AK197">
        <v>2</v>
      </c>
      <c r="AL197">
        <v>1</v>
      </c>
      <c r="AM197" s="43">
        <v>4</v>
      </c>
      <c r="AN197" s="44">
        <f t="shared" si="324"/>
        <v>366</v>
      </c>
      <c r="AO197">
        <v>21</v>
      </c>
      <c r="AP197">
        <v>70</v>
      </c>
      <c r="AQ197">
        <v>16</v>
      </c>
      <c r="AR197" s="42">
        <v>63</v>
      </c>
      <c r="AS197">
        <v>27</v>
      </c>
      <c r="AT197">
        <v>127</v>
      </c>
      <c r="AU197">
        <v>3</v>
      </c>
      <c r="AV197">
        <v>6</v>
      </c>
      <c r="AW197">
        <v>37</v>
      </c>
      <c r="AX197">
        <v>18</v>
      </c>
      <c r="AY197">
        <v>19</v>
      </c>
      <c r="AZ197">
        <v>17</v>
      </c>
      <c r="BA197">
        <v>20</v>
      </c>
      <c r="BB197">
        <v>32</v>
      </c>
      <c r="BC197">
        <v>60</v>
      </c>
      <c r="BD197">
        <v>0</v>
      </c>
      <c r="BE197" s="45">
        <f t="shared" si="329"/>
        <v>366</v>
      </c>
      <c r="BF197">
        <v>360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6</v>
      </c>
      <c r="BM197" s="45">
        <f t="shared" si="325"/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 s="45">
        <f t="shared" si="262"/>
        <v>0</v>
      </c>
      <c r="CA197">
        <v>291</v>
      </c>
      <c r="CB197">
        <v>21</v>
      </c>
      <c r="CC197">
        <v>40</v>
      </c>
      <c r="CD197" s="46">
        <f t="shared" si="326"/>
        <v>14</v>
      </c>
      <c r="CE197">
        <v>673</v>
      </c>
      <c r="CF197">
        <v>704</v>
      </c>
      <c r="CG197" s="47">
        <f t="shared" si="309"/>
        <v>1377</v>
      </c>
      <c r="CH197" s="48">
        <v>76</v>
      </c>
      <c r="CI197">
        <v>73</v>
      </c>
      <c r="CJ197" s="47">
        <f t="shared" si="310"/>
        <v>149</v>
      </c>
      <c r="CK197" s="49">
        <f t="shared" si="311"/>
        <v>749</v>
      </c>
      <c r="CL197" s="50">
        <f t="shared" si="311"/>
        <v>777</v>
      </c>
      <c r="CM197" s="47">
        <f t="shared" si="312"/>
        <v>1526</v>
      </c>
      <c r="CN197" s="51">
        <v>26</v>
      </c>
      <c r="CO197">
        <v>12</v>
      </c>
      <c r="CP197" s="47">
        <f t="shared" si="313"/>
        <v>38</v>
      </c>
      <c r="CQ197" s="48">
        <v>4</v>
      </c>
      <c r="CR197">
        <v>3</v>
      </c>
      <c r="CS197" s="47">
        <f t="shared" si="314"/>
        <v>7</v>
      </c>
      <c r="CT197" s="49">
        <f t="shared" si="315"/>
        <v>30</v>
      </c>
      <c r="CU197" s="50">
        <f t="shared" si="315"/>
        <v>15</v>
      </c>
      <c r="CV197" s="47">
        <f t="shared" si="316"/>
        <v>45</v>
      </c>
      <c r="CW197" s="49">
        <f t="shared" si="317"/>
        <v>779</v>
      </c>
      <c r="CX197" s="50">
        <f t="shared" si="317"/>
        <v>792</v>
      </c>
      <c r="CY197" s="47">
        <f t="shared" si="318"/>
        <v>1571</v>
      </c>
      <c r="CZ197" s="51">
        <v>76</v>
      </c>
      <c r="DA197">
        <v>82</v>
      </c>
      <c r="DB197" s="52">
        <v>53</v>
      </c>
      <c r="DC197">
        <v>64</v>
      </c>
      <c r="DD197" s="52">
        <v>63</v>
      </c>
      <c r="DE197">
        <v>62</v>
      </c>
      <c r="DF197" s="52">
        <v>68</v>
      </c>
      <c r="DG197">
        <v>67</v>
      </c>
      <c r="DH197" s="52">
        <v>57</v>
      </c>
      <c r="DI197">
        <v>55</v>
      </c>
      <c r="DJ197" s="52">
        <v>75</v>
      </c>
      <c r="DK197">
        <v>64</v>
      </c>
      <c r="DL197" s="52">
        <v>62</v>
      </c>
      <c r="DM197">
        <v>63</v>
      </c>
      <c r="DN197" s="52">
        <v>67</v>
      </c>
      <c r="DO197">
        <v>56</v>
      </c>
      <c r="DP197" s="52">
        <v>80</v>
      </c>
      <c r="DQ197">
        <v>78</v>
      </c>
      <c r="DR197" s="52">
        <v>63</v>
      </c>
      <c r="DS197">
        <v>69</v>
      </c>
      <c r="DT197" s="52">
        <v>68</v>
      </c>
      <c r="DU197">
        <v>66</v>
      </c>
      <c r="DV197" s="52">
        <v>47</v>
      </c>
      <c r="DW197">
        <v>66</v>
      </c>
      <c r="DX197" s="51">
        <v>6</v>
      </c>
      <c r="DY197">
        <v>12</v>
      </c>
      <c r="DZ197">
        <v>16</v>
      </c>
      <c r="EA197">
        <v>0</v>
      </c>
      <c r="EB197">
        <v>2</v>
      </c>
      <c r="EC197">
        <v>0</v>
      </c>
      <c r="ED197" s="45">
        <f t="shared" si="276"/>
        <v>36</v>
      </c>
      <c r="EE197">
        <v>4</v>
      </c>
      <c r="EF197">
        <v>0</v>
      </c>
      <c r="EG197">
        <v>0</v>
      </c>
      <c r="EH197">
        <v>0</v>
      </c>
      <c r="EI197">
        <v>0</v>
      </c>
      <c r="EJ197">
        <v>0</v>
      </c>
      <c r="EK197" s="50">
        <f t="shared" si="320"/>
        <v>4</v>
      </c>
      <c r="EL197" s="44">
        <f t="shared" si="265"/>
        <v>40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 s="45">
        <f t="shared" si="277"/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 s="50">
        <f t="shared" si="278"/>
        <v>0</v>
      </c>
      <c r="FE197" s="44">
        <f t="shared" si="279"/>
        <v>0</v>
      </c>
      <c r="FF197">
        <v>0</v>
      </c>
      <c r="FG197" s="42">
        <v>0</v>
      </c>
      <c r="FH197">
        <v>0</v>
      </c>
      <c r="FI197">
        <v>0</v>
      </c>
      <c r="FJ197" s="44">
        <f t="shared" si="299"/>
        <v>0</v>
      </c>
      <c r="FK197">
        <v>17</v>
      </c>
      <c r="FL197">
        <v>23</v>
      </c>
      <c r="FM197" s="46">
        <f t="shared" si="263"/>
        <v>40</v>
      </c>
      <c r="FN197">
        <v>46</v>
      </c>
      <c r="FO197">
        <v>24</v>
      </c>
      <c r="FP197">
        <v>31</v>
      </c>
      <c r="FQ197">
        <v>25</v>
      </c>
      <c r="FR197">
        <v>32</v>
      </c>
      <c r="FS197">
        <v>19</v>
      </c>
      <c r="FT197">
        <v>28</v>
      </c>
      <c r="FU197">
        <v>31</v>
      </c>
      <c r="FV197">
        <v>23</v>
      </c>
      <c r="FW197">
        <v>38</v>
      </c>
      <c r="FX197">
        <v>25</v>
      </c>
      <c r="FY197">
        <v>28</v>
      </c>
      <c r="FZ197">
        <v>24</v>
      </c>
      <c r="GA197">
        <v>23</v>
      </c>
      <c r="GB197">
        <v>33</v>
      </c>
      <c r="GC197">
        <v>15</v>
      </c>
      <c r="GD197">
        <v>23</v>
      </c>
      <c r="GE197">
        <v>15</v>
      </c>
      <c r="GF197">
        <v>20</v>
      </c>
      <c r="GG197">
        <v>29</v>
      </c>
      <c r="GH197">
        <v>15</v>
      </c>
      <c r="GI197">
        <v>24</v>
      </c>
      <c r="GJ197">
        <v>24</v>
      </c>
      <c r="GK197" s="43">
        <v>21</v>
      </c>
      <c r="GL197">
        <v>66</v>
      </c>
      <c r="GM197">
        <v>48</v>
      </c>
      <c r="GN197">
        <v>15</v>
      </c>
      <c r="GO197">
        <v>20</v>
      </c>
      <c r="GP197">
        <v>21</v>
      </c>
      <c r="GQ197">
        <v>9</v>
      </c>
      <c r="GR197">
        <v>6</v>
      </c>
      <c r="GS197">
        <v>8</v>
      </c>
      <c r="GT197">
        <v>12</v>
      </c>
      <c r="GU197">
        <v>15</v>
      </c>
      <c r="GV197">
        <v>6</v>
      </c>
      <c r="GW197">
        <v>2</v>
      </c>
      <c r="GX197">
        <v>21</v>
      </c>
      <c r="GY197">
        <v>18</v>
      </c>
      <c r="GZ197">
        <v>16</v>
      </c>
      <c r="HA197">
        <v>12</v>
      </c>
      <c r="HB197" s="50">
        <f t="shared" si="321"/>
        <v>54</v>
      </c>
      <c r="HC197" s="50">
        <f t="shared" si="321"/>
        <v>42</v>
      </c>
      <c r="HD197" s="50">
        <f t="shared" si="321"/>
        <v>28</v>
      </c>
      <c r="HE197" s="50">
        <f t="shared" si="321"/>
        <v>22</v>
      </c>
      <c r="HF197">
        <v>26</v>
      </c>
      <c r="HG197">
        <v>17</v>
      </c>
      <c r="HH197">
        <v>9</v>
      </c>
      <c r="HI197">
        <v>4</v>
      </c>
      <c r="HJ197" s="54">
        <v>13</v>
      </c>
      <c r="HK197">
        <v>21</v>
      </c>
      <c r="HL197">
        <v>6</v>
      </c>
      <c r="HM197">
        <v>6</v>
      </c>
      <c r="HN197" s="50">
        <f t="shared" si="322"/>
        <v>39</v>
      </c>
      <c r="HO197" s="50">
        <f t="shared" si="322"/>
        <v>38</v>
      </c>
      <c r="HP197" s="50">
        <f t="shared" si="322"/>
        <v>15</v>
      </c>
      <c r="HQ197" s="50">
        <f t="shared" si="322"/>
        <v>10</v>
      </c>
      <c r="HR197" s="50">
        <f t="shared" si="319"/>
        <v>159</v>
      </c>
      <c r="HS197" s="50">
        <f t="shared" si="319"/>
        <v>128</v>
      </c>
      <c r="HT197" s="50">
        <f t="shared" si="319"/>
        <v>58</v>
      </c>
      <c r="HU197" s="50">
        <f t="shared" si="319"/>
        <v>52</v>
      </c>
      <c r="HV197" s="50">
        <f t="shared" si="266"/>
        <v>217</v>
      </c>
      <c r="HW197" s="50">
        <f t="shared" si="266"/>
        <v>180</v>
      </c>
      <c r="HX197">
        <v>34</v>
      </c>
      <c r="HY197">
        <v>19</v>
      </c>
      <c r="HZ197">
        <v>12</v>
      </c>
      <c r="IA197">
        <v>14</v>
      </c>
      <c r="IB197">
        <v>13</v>
      </c>
      <c r="IC197">
        <v>17</v>
      </c>
      <c r="ID197">
        <v>2</v>
      </c>
      <c r="IE197">
        <v>5</v>
      </c>
      <c r="IF197" s="50">
        <f t="shared" si="330"/>
        <v>47</v>
      </c>
      <c r="IG197" s="50">
        <f t="shared" si="330"/>
        <v>36</v>
      </c>
      <c r="IH197" s="50">
        <f t="shared" si="330"/>
        <v>14</v>
      </c>
      <c r="II197" s="50">
        <f t="shared" si="327"/>
        <v>19</v>
      </c>
      <c r="IJ197" s="50">
        <f t="shared" si="267"/>
        <v>61</v>
      </c>
      <c r="IK197" s="50">
        <f t="shared" si="267"/>
        <v>55</v>
      </c>
      <c r="IL197">
        <v>18</v>
      </c>
      <c r="IM197">
        <v>24</v>
      </c>
      <c r="IN197">
        <v>3</v>
      </c>
      <c r="IO197">
        <v>0</v>
      </c>
      <c r="IP197" s="50">
        <f t="shared" si="331"/>
        <v>21</v>
      </c>
      <c r="IQ197" s="50">
        <f t="shared" si="331"/>
        <v>24</v>
      </c>
      <c r="IR197">
        <v>14</v>
      </c>
      <c r="IS197">
        <v>16</v>
      </c>
      <c r="IT197">
        <v>1</v>
      </c>
      <c r="IU197">
        <v>1</v>
      </c>
      <c r="IV197" s="50">
        <f t="shared" si="323"/>
        <v>15</v>
      </c>
      <c r="IW197" s="50">
        <f t="shared" si="323"/>
        <v>17</v>
      </c>
      <c r="IX197">
        <v>10</v>
      </c>
      <c r="IY197">
        <v>13</v>
      </c>
      <c r="IZ197">
        <v>0</v>
      </c>
      <c r="JA197">
        <v>3</v>
      </c>
      <c r="JB197" s="50">
        <f t="shared" si="328"/>
        <v>10</v>
      </c>
      <c r="JC197" s="50">
        <f t="shared" si="328"/>
        <v>16</v>
      </c>
      <c r="JD197" s="50">
        <f t="shared" si="268"/>
        <v>248</v>
      </c>
      <c r="JE197" s="50">
        <f t="shared" si="268"/>
        <v>217</v>
      </c>
      <c r="JF197" s="50">
        <f t="shared" si="269"/>
        <v>465</v>
      </c>
      <c r="JG197" s="50">
        <f t="shared" si="270"/>
        <v>76</v>
      </c>
      <c r="JH197" s="50">
        <f t="shared" si="270"/>
        <v>75</v>
      </c>
      <c r="JI197" s="50">
        <f t="shared" si="271"/>
        <v>151</v>
      </c>
      <c r="JJ197" s="50">
        <f t="shared" si="272"/>
        <v>324</v>
      </c>
      <c r="JK197" s="50">
        <f t="shared" si="272"/>
        <v>292</v>
      </c>
      <c r="JL197" s="46">
        <f t="shared" si="273"/>
        <v>616</v>
      </c>
      <c r="JM197" s="53">
        <f t="shared" si="332"/>
        <v>324</v>
      </c>
      <c r="JN197" s="53">
        <f t="shared" si="332"/>
        <v>292</v>
      </c>
      <c r="JO197">
        <v>9</v>
      </c>
      <c r="JP197">
        <v>4</v>
      </c>
      <c r="JQ197">
        <v>7</v>
      </c>
      <c r="JR197">
        <v>10</v>
      </c>
      <c r="JS197">
        <v>9</v>
      </c>
      <c r="JT197">
        <v>9</v>
      </c>
      <c r="JU197">
        <v>4</v>
      </c>
      <c r="JV197">
        <v>5</v>
      </c>
      <c r="JW197">
        <v>0</v>
      </c>
      <c r="JX197">
        <v>3</v>
      </c>
      <c r="JY197">
        <v>2</v>
      </c>
      <c r="JZ197">
        <v>4</v>
      </c>
      <c r="KA197">
        <v>2</v>
      </c>
      <c r="KB197">
        <v>3</v>
      </c>
      <c r="KC197">
        <v>2</v>
      </c>
      <c r="KD197">
        <v>2</v>
      </c>
      <c r="KE197">
        <v>1</v>
      </c>
      <c r="KF197">
        <v>1</v>
      </c>
      <c r="KG197">
        <v>0</v>
      </c>
      <c r="KH197">
        <v>1</v>
      </c>
      <c r="KI197">
        <v>0</v>
      </c>
      <c r="KJ197">
        <v>1</v>
      </c>
      <c r="KK197">
        <v>2</v>
      </c>
      <c r="KL197">
        <v>1</v>
      </c>
      <c r="KM197">
        <v>1</v>
      </c>
      <c r="KN197">
        <v>1</v>
      </c>
      <c r="KO197">
        <v>2</v>
      </c>
      <c r="KP197">
        <v>3</v>
      </c>
      <c r="KQ197">
        <v>2</v>
      </c>
      <c r="KR197">
        <v>0</v>
      </c>
      <c r="KS197">
        <v>3</v>
      </c>
      <c r="KT197">
        <v>0</v>
      </c>
      <c r="KU197">
        <v>6</v>
      </c>
      <c r="KV197">
        <v>2</v>
      </c>
      <c r="KW197">
        <v>1</v>
      </c>
      <c r="KX197">
        <v>7</v>
      </c>
      <c r="KY197">
        <v>2</v>
      </c>
      <c r="KZ197">
        <v>5</v>
      </c>
      <c r="LA197">
        <v>7</v>
      </c>
      <c r="LB197">
        <v>2</v>
      </c>
      <c r="LC197">
        <v>5</v>
      </c>
      <c r="LD197">
        <v>3</v>
      </c>
      <c r="LE197">
        <v>1</v>
      </c>
      <c r="LF197">
        <v>5</v>
      </c>
      <c r="LG197">
        <v>3</v>
      </c>
      <c r="LH197">
        <v>5</v>
      </c>
      <c r="LI197">
        <v>5</v>
      </c>
      <c r="LJ197">
        <v>3</v>
      </c>
      <c r="LK197">
        <v>5</v>
      </c>
      <c r="LL197">
        <v>2</v>
      </c>
      <c r="LM197">
        <v>3</v>
      </c>
      <c r="LN197">
        <v>3</v>
      </c>
      <c r="LO197">
        <v>6</v>
      </c>
      <c r="LP197">
        <v>4</v>
      </c>
      <c r="LQ197">
        <v>2</v>
      </c>
      <c r="LR197">
        <v>2</v>
      </c>
      <c r="LS197">
        <v>2</v>
      </c>
      <c r="LT197">
        <v>3</v>
      </c>
      <c r="LU197">
        <v>3</v>
      </c>
      <c r="LV197">
        <v>3</v>
      </c>
      <c r="LW197">
        <v>6</v>
      </c>
      <c r="LX197">
        <v>3</v>
      </c>
      <c r="LY197">
        <v>7</v>
      </c>
      <c r="LZ197">
        <v>5</v>
      </c>
      <c r="MA197">
        <v>5</v>
      </c>
      <c r="MB197">
        <v>6</v>
      </c>
      <c r="MC197">
        <v>5</v>
      </c>
      <c r="MD197">
        <v>2</v>
      </c>
      <c r="ME197">
        <v>1</v>
      </c>
      <c r="MF197">
        <v>3</v>
      </c>
      <c r="MG197">
        <v>4</v>
      </c>
      <c r="MH197">
        <v>4</v>
      </c>
      <c r="MI197">
        <v>3</v>
      </c>
      <c r="MJ197">
        <v>2</v>
      </c>
      <c r="MK197">
        <v>4</v>
      </c>
      <c r="ML197">
        <v>1</v>
      </c>
      <c r="MM197">
        <v>4</v>
      </c>
      <c r="MN197">
        <v>2</v>
      </c>
      <c r="MO197">
        <v>3</v>
      </c>
      <c r="MP197">
        <v>2</v>
      </c>
      <c r="MQ197">
        <v>7</v>
      </c>
      <c r="MR197">
        <v>3</v>
      </c>
      <c r="MS197">
        <v>6</v>
      </c>
      <c r="MT197">
        <v>4</v>
      </c>
      <c r="MU197">
        <v>9</v>
      </c>
      <c r="MV197">
        <v>3</v>
      </c>
      <c r="MW197">
        <v>4</v>
      </c>
      <c r="MX197">
        <v>3</v>
      </c>
      <c r="MY197">
        <v>8</v>
      </c>
      <c r="MZ197">
        <v>4</v>
      </c>
      <c r="NA197">
        <v>2</v>
      </c>
      <c r="NB197">
        <v>5</v>
      </c>
      <c r="NC197" s="55">
        <v>6</v>
      </c>
      <c r="ND197">
        <v>5</v>
      </c>
      <c r="NE197">
        <v>5</v>
      </c>
      <c r="NF197">
        <v>7</v>
      </c>
      <c r="NG197">
        <v>4</v>
      </c>
      <c r="NH197">
        <v>7</v>
      </c>
      <c r="NI197">
        <v>1</v>
      </c>
      <c r="NJ197">
        <v>5</v>
      </c>
      <c r="NK197">
        <v>12</v>
      </c>
      <c r="NL197">
        <v>7</v>
      </c>
      <c r="NM197">
        <v>9</v>
      </c>
      <c r="NN197">
        <v>8</v>
      </c>
      <c r="NO197">
        <v>7</v>
      </c>
      <c r="NP197">
        <v>6</v>
      </c>
      <c r="NQ197">
        <v>3</v>
      </c>
      <c r="NR197">
        <v>4</v>
      </c>
      <c r="NS197">
        <v>6</v>
      </c>
      <c r="NT197">
        <v>7</v>
      </c>
      <c r="NU197">
        <v>7</v>
      </c>
      <c r="NV197">
        <v>9</v>
      </c>
      <c r="NW197">
        <v>4</v>
      </c>
      <c r="NX197">
        <v>12</v>
      </c>
      <c r="NY197">
        <v>7</v>
      </c>
      <c r="NZ197">
        <v>11</v>
      </c>
      <c r="OA197">
        <v>14</v>
      </c>
      <c r="OB197">
        <v>8</v>
      </c>
      <c r="OC197">
        <v>6</v>
      </c>
      <c r="OD197">
        <v>9</v>
      </c>
      <c r="OE197">
        <v>16</v>
      </c>
      <c r="OF197">
        <v>9</v>
      </c>
      <c r="OG197">
        <v>11</v>
      </c>
      <c r="OH197">
        <v>7</v>
      </c>
      <c r="OI197">
        <v>18</v>
      </c>
      <c r="OJ197">
        <v>10</v>
      </c>
      <c r="OK197">
        <v>12</v>
      </c>
      <c r="OL197">
        <v>3</v>
      </c>
      <c r="OM197">
        <v>13</v>
      </c>
      <c r="ON197">
        <v>18</v>
      </c>
      <c r="OO197">
        <v>12</v>
      </c>
      <c r="OP197">
        <v>11</v>
      </c>
      <c r="OQ197">
        <v>8</v>
      </c>
      <c r="OR197">
        <v>11</v>
      </c>
      <c r="OS197">
        <v>8</v>
      </c>
      <c r="OT197">
        <v>7</v>
      </c>
      <c r="OU197">
        <v>10</v>
      </c>
      <c r="OV197">
        <v>9</v>
      </c>
      <c r="OW197">
        <v>12</v>
      </c>
      <c r="OX197">
        <v>10</v>
      </c>
      <c r="OY197">
        <v>8</v>
      </c>
      <c r="OZ197">
        <v>6</v>
      </c>
      <c r="PA197">
        <v>4</v>
      </c>
      <c r="PB197">
        <v>10</v>
      </c>
      <c r="PC197">
        <v>3</v>
      </c>
      <c r="PD197">
        <v>1</v>
      </c>
      <c r="PE197">
        <v>6</v>
      </c>
      <c r="PF197">
        <v>5</v>
      </c>
      <c r="PG197">
        <v>6</v>
      </c>
      <c r="PH197">
        <v>5</v>
      </c>
      <c r="PI197">
        <v>14</v>
      </c>
      <c r="PJ197">
        <v>8</v>
      </c>
      <c r="PK197">
        <v>9</v>
      </c>
      <c r="PL197">
        <v>9</v>
      </c>
      <c r="PM197">
        <v>3</v>
      </c>
      <c r="PN197">
        <v>3</v>
      </c>
      <c r="PO197">
        <v>4</v>
      </c>
      <c r="PP197">
        <v>2</v>
      </c>
      <c r="PQ197">
        <v>1</v>
      </c>
      <c r="PR197">
        <v>4</v>
      </c>
      <c r="PS197">
        <v>2</v>
      </c>
      <c r="PT197">
        <v>3</v>
      </c>
      <c r="PU197">
        <v>1</v>
      </c>
      <c r="PV197">
        <v>4</v>
      </c>
      <c r="PW197">
        <v>2</v>
      </c>
      <c r="PX197">
        <v>1</v>
      </c>
      <c r="PY197">
        <v>2</v>
      </c>
      <c r="PZ197">
        <v>2</v>
      </c>
      <c r="QA197">
        <v>1</v>
      </c>
      <c r="QB197">
        <v>2</v>
      </c>
      <c r="QC197">
        <v>0</v>
      </c>
      <c r="QD197">
        <v>4</v>
      </c>
      <c r="QE197">
        <v>1</v>
      </c>
      <c r="QF197">
        <v>0</v>
      </c>
      <c r="QG197">
        <v>0</v>
      </c>
      <c r="QH197">
        <v>0</v>
      </c>
      <c r="QI197">
        <v>0</v>
      </c>
      <c r="QJ197">
        <v>1</v>
      </c>
      <c r="QK197">
        <v>1</v>
      </c>
      <c r="QL197">
        <v>0</v>
      </c>
      <c r="QM197">
        <v>0</v>
      </c>
      <c r="QN197">
        <v>1</v>
      </c>
      <c r="QO197">
        <v>1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 s="55">
        <v>0</v>
      </c>
      <c r="RA197" s="50">
        <f t="shared" si="274"/>
        <v>779</v>
      </c>
      <c r="RB197" s="50">
        <f t="shared" si="274"/>
        <v>712</v>
      </c>
      <c r="RC197" s="50">
        <f t="shared" si="275"/>
        <v>1491</v>
      </c>
      <c r="RD197" s="50">
        <v>0</v>
      </c>
      <c r="RE197" s="50">
        <v>0</v>
      </c>
    </row>
    <row r="198" spans="1:473" x14ac:dyDescent="0.2">
      <c r="A198" s="88" t="s">
        <v>364</v>
      </c>
      <c r="B198" s="79" t="s">
        <v>419</v>
      </c>
      <c r="C198" t="s">
        <v>697</v>
      </c>
      <c r="D198">
        <v>66</v>
      </c>
      <c r="E198">
        <v>112</v>
      </c>
      <c r="F198">
        <v>52</v>
      </c>
      <c r="G198">
        <v>8</v>
      </c>
      <c r="H198">
        <v>1</v>
      </c>
      <c r="I198" s="42">
        <v>0</v>
      </c>
      <c r="J198">
        <v>61</v>
      </c>
      <c r="K198">
        <v>106</v>
      </c>
      <c r="L198">
        <v>81</v>
      </c>
      <c r="M198">
        <v>27</v>
      </c>
      <c r="N198">
        <v>8</v>
      </c>
      <c r="O198" s="42">
        <v>0</v>
      </c>
      <c r="P198">
        <v>12</v>
      </c>
      <c r="Q198">
        <v>29</v>
      </c>
      <c r="R198">
        <v>32</v>
      </c>
      <c r="S198">
        <v>27</v>
      </c>
      <c r="T198">
        <v>7</v>
      </c>
      <c r="U198" s="42">
        <v>0</v>
      </c>
      <c r="V198">
        <v>2</v>
      </c>
      <c r="W198">
        <v>4</v>
      </c>
      <c r="X198">
        <v>13</v>
      </c>
      <c r="Y198">
        <v>17</v>
      </c>
      <c r="Z198">
        <v>8</v>
      </c>
      <c r="AA198" s="42">
        <v>1</v>
      </c>
      <c r="AB198">
        <v>0</v>
      </c>
      <c r="AC198">
        <v>2</v>
      </c>
      <c r="AD198">
        <v>7</v>
      </c>
      <c r="AE198">
        <v>11</v>
      </c>
      <c r="AF198">
        <v>16</v>
      </c>
      <c r="AG198" s="42">
        <v>4</v>
      </c>
      <c r="AH198">
        <v>0</v>
      </c>
      <c r="AI198">
        <v>0</v>
      </c>
      <c r="AJ198">
        <v>2</v>
      </c>
      <c r="AK198">
        <v>4</v>
      </c>
      <c r="AL198">
        <v>7</v>
      </c>
      <c r="AM198" s="43">
        <v>3</v>
      </c>
      <c r="AN198" s="44">
        <f t="shared" si="324"/>
        <v>730</v>
      </c>
      <c r="AO198">
        <v>18</v>
      </c>
      <c r="AP198">
        <v>76</v>
      </c>
      <c r="AQ198">
        <v>14</v>
      </c>
      <c r="AR198" s="42">
        <v>58</v>
      </c>
      <c r="AS198">
        <v>49</v>
      </c>
      <c r="AT198">
        <v>157</v>
      </c>
      <c r="AU198">
        <v>1</v>
      </c>
      <c r="AV198">
        <v>5</v>
      </c>
      <c r="AW198">
        <v>91</v>
      </c>
      <c r="AX198">
        <v>60</v>
      </c>
      <c r="AY198">
        <v>63</v>
      </c>
      <c r="AZ198">
        <v>70</v>
      </c>
      <c r="BA198">
        <v>39</v>
      </c>
      <c r="BB198">
        <v>84</v>
      </c>
      <c r="BC198">
        <v>111</v>
      </c>
      <c r="BD198">
        <v>0</v>
      </c>
      <c r="BE198" s="45">
        <f t="shared" si="329"/>
        <v>730</v>
      </c>
      <c r="BF198">
        <v>701</v>
      </c>
      <c r="BG198">
        <v>0</v>
      </c>
      <c r="BH198">
        <v>0</v>
      </c>
      <c r="BI198">
        <v>5</v>
      </c>
      <c r="BJ198">
        <v>13</v>
      </c>
      <c r="BK198">
        <v>5</v>
      </c>
      <c r="BL198">
        <v>6</v>
      </c>
      <c r="BM198" s="45">
        <f t="shared" si="325"/>
        <v>0</v>
      </c>
      <c r="BN198">
        <v>0</v>
      </c>
      <c r="BO198">
        <v>3</v>
      </c>
      <c r="BP198">
        <v>0</v>
      </c>
      <c r="BQ198">
        <v>0</v>
      </c>
      <c r="BR198">
        <v>0</v>
      </c>
      <c r="BS198">
        <v>2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 s="45">
        <f t="shared" ref="BZ198:BZ261" si="333">SUM(BN198:BY198)</f>
        <v>5</v>
      </c>
      <c r="CA198">
        <v>565</v>
      </c>
      <c r="CB198">
        <v>50</v>
      </c>
      <c r="CC198">
        <v>91</v>
      </c>
      <c r="CD198" s="46">
        <f t="shared" si="326"/>
        <v>24</v>
      </c>
      <c r="CE198">
        <v>1313</v>
      </c>
      <c r="CF198">
        <v>1268</v>
      </c>
      <c r="CG198" s="47">
        <f t="shared" si="309"/>
        <v>2581</v>
      </c>
      <c r="CH198" s="48">
        <v>109</v>
      </c>
      <c r="CI198">
        <v>100</v>
      </c>
      <c r="CJ198" s="47">
        <f t="shared" si="310"/>
        <v>209</v>
      </c>
      <c r="CK198" s="49">
        <f t="shared" si="311"/>
        <v>1422</v>
      </c>
      <c r="CL198" s="50">
        <f t="shared" si="311"/>
        <v>1368</v>
      </c>
      <c r="CM198" s="47">
        <f t="shared" si="312"/>
        <v>2790</v>
      </c>
      <c r="CN198" s="51">
        <v>30</v>
      </c>
      <c r="CO198">
        <v>26</v>
      </c>
      <c r="CP198" s="47">
        <f t="shared" si="313"/>
        <v>56</v>
      </c>
      <c r="CQ198" s="48">
        <v>4</v>
      </c>
      <c r="CR198">
        <v>2</v>
      </c>
      <c r="CS198" s="47">
        <f t="shared" si="314"/>
        <v>6</v>
      </c>
      <c r="CT198" s="49">
        <f t="shared" si="315"/>
        <v>34</v>
      </c>
      <c r="CU198" s="50">
        <f t="shared" si="315"/>
        <v>28</v>
      </c>
      <c r="CV198" s="47">
        <f t="shared" si="316"/>
        <v>62</v>
      </c>
      <c r="CW198" s="49">
        <f t="shared" si="317"/>
        <v>1456</v>
      </c>
      <c r="CX198" s="50">
        <f t="shared" si="317"/>
        <v>1396</v>
      </c>
      <c r="CY198" s="47">
        <f t="shared" si="318"/>
        <v>2852</v>
      </c>
      <c r="CZ198" s="51">
        <v>121</v>
      </c>
      <c r="DA198">
        <v>131</v>
      </c>
      <c r="DB198" s="52">
        <v>92</v>
      </c>
      <c r="DC198">
        <v>116</v>
      </c>
      <c r="DD198" s="52">
        <v>140</v>
      </c>
      <c r="DE198">
        <v>124</v>
      </c>
      <c r="DF198" s="52">
        <v>129</v>
      </c>
      <c r="DG198">
        <v>117</v>
      </c>
      <c r="DH198" s="52">
        <v>146</v>
      </c>
      <c r="DI198">
        <v>122</v>
      </c>
      <c r="DJ198" s="52">
        <v>129</v>
      </c>
      <c r="DK198">
        <v>115</v>
      </c>
      <c r="DL198" s="52">
        <v>122</v>
      </c>
      <c r="DM198">
        <v>122</v>
      </c>
      <c r="DN198" s="52">
        <v>132</v>
      </c>
      <c r="DO198">
        <v>120</v>
      </c>
      <c r="DP198" s="52">
        <v>116</v>
      </c>
      <c r="DQ198">
        <v>102</v>
      </c>
      <c r="DR198" s="52">
        <v>108</v>
      </c>
      <c r="DS198">
        <v>106</v>
      </c>
      <c r="DT198" s="52">
        <v>107</v>
      </c>
      <c r="DU198">
        <v>119</v>
      </c>
      <c r="DV198" s="52">
        <v>114</v>
      </c>
      <c r="DW198">
        <v>102</v>
      </c>
      <c r="DX198" s="51">
        <v>8</v>
      </c>
      <c r="DY198">
        <v>20</v>
      </c>
      <c r="DZ198">
        <v>16</v>
      </c>
      <c r="EA198">
        <v>0</v>
      </c>
      <c r="EB198">
        <v>0</v>
      </c>
      <c r="EC198">
        <v>0</v>
      </c>
      <c r="ED198" s="45">
        <f t="shared" si="276"/>
        <v>44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 s="50">
        <f t="shared" si="320"/>
        <v>0</v>
      </c>
      <c r="EL198" s="44">
        <f t="shared" si="265"/>
        <v>44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 s="45">
        <f t="shared" si="277"/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 s="50">
        <f t="shared" si="278"/>
        <v>0</v>
      </c>
      <c r="FE198" s="44">
        <f t="shared" si="279"/>
        <v>0</v>
      </c>
      <c r="FF198">
        <v>0</v>
      </c>
      <c r="FG198" s="42">
        <v>0</v>
      </c>
      <c r="FH198">
        <v>0</v>
      </c>
      <c r="FI198">
        <v>0</v>
      </c>
      <c r="FJ198" s="44">
        <f t="shared" si="299"/>
        <v>0</v>
      </c>
      <c r="FK198">
        <v>18</v>
      </c>
      <c r="FL198">
        <v>26</v>
      </c>
      <c r="FM198" s="46">
        <f t="shared" ref="FM198:FM261" si="334">SUM(FK198:FL198)</f>
        <v>44</v>
      </c>
      <c r="FN198">
        <v>61</v>
      </c>
      <c r="FO198">
        <v>48</v>
      </c>
      <c r="FP198">
        <v>54</v>
      </c>
      <c r="FQ198">
        <v>49</v>
      </c>
      <c r="FR198">
        <v>65</v>
      </c>
      <c r="FS198">
        <v>52</v>
      </c>
      <c r="FT198">
        <v>77</v>
      </c>
      <c r="FU198">
        <v>46</v>
      </c>
      <c r="FV198">
        <v>60</v>
      </c>
      <c r="FW198">
        <v>57</v>
      </c>
      <c r="FX198">
        <v>46</v>
      </c>
      <c r="FY198">
        <v>45</v>
      </c>
      <c r="FZ198">
        <v>55</v>
      </c>
      <c r="GA198">
        <v>39</v>
      </c>
      <c r="GB198">
        <v>46</v>
      </c>
      <c r="GC198">
        <v>45</v>
      </c>
      <c r="GD198">
        <v>35</v>
      </c>
      <c r="GE198">
        <v>23</v>
      </c>
      <c r="GF198">
        <v>31</v>
      </c>
      <c r="GG198">
        <v>27</v>
      </c>
      <c r="GH198">
        <v>37</v>
      </c>
      <c r="GI198">
        <v>28</v>
      </c>
      <c r="GJ198">
        <v>40</v>
      </c>
      <c r="GK198" s="43">
        <v>35</v>
      </c>
      <c r="GL198">
        <v>127</v>
      </c>
      <c r="GM198">
        <v>87</v>
      </c>
      <c r="GN198">
        <v>17</v>
      </c>
      <c r="GO198">
        <v>6</v>
      </c>
      <c r="GP198">
        <v>40</v>
      </c>
      <c r="GQ198">
        <v>40</v>
      </c>
      <c r="GR198">
        <v>3</v>
      </c>
      <c r="GS198">
        <v>2</v>
      </c>
      <c r="GT198">
        <v>32</v>
      </c>
      <c r="GU198">
        <v>31</v>
      </c>
      <c r="GV198">
        <v>5</v>
      </c>
      <c r="GW198">
        <v>6</v>
      </c>
      <c r="GX198">
        <v>55</v>
      </c>
      <c r="GY198">
        <v>43</v>
      </c>
      <c r="GZ198">
        <v>5</v>
      </c>
      <c r="HA198">
        <v>7</v>
      </c>
      <c r="HB198" s="50">
        <f t="shared" si="321"/>
        <v>127</v>
      </c>
      <c r="HC198" s="50">
        <f t="shared" si="321"/>
        <v>114</v>
      </c>
      <c r="HD198" s="50">
        <f t="shared" si="321"/>
        <v>13</v>
      </c>
      <c r="HE198" s="50">
        <f t="shared" si="321"/>
        <v>15</v>
      </c>
      <c r="HF198">
        <v>49</v>
      </c>
      <c r="HG198">
        <v>32</v>
      </c>
      <c r="HH198">
        <v>5</v>
      </c>
      <c r="HI198">
        <v>5</v>
      </c>
      <c r="HJ198">
        <v>58</v>
      </c>
      <c r="HK198">
        <v>49</v>
      </c>
      <c r="HL198">
        <v>1</v>
      </c>
      <c r="HM198">
        <v>3</v>
      </c>
      <c r="HN198" s="50">
        <f t="shared" si="322"/>
        <v>107</v>
      </c>
      <c r="HO198" s="50">
        <f t="shared" si="322"/>
        <v>81</v>
      </c>
      <c r="HP198" s="50">
        <f t="shared" si="322"/>
        <v>6</v>
      </c>
      <c r="HQ198" s="50">
        <f t="shared" si="322"/>
        <v>8</v>
      </c>
      <c r="HR198" s="50">
        <f t="shared" si="319"/>
        <v>361</v>
      </c>
      <c r="HS198" s="50">
        <f t="shared" si="319"/>
        <v>282</v>
      </c>
      <c r="HT198" s="50">
        <f t="shared" si="319"/>
        <v>36</v>
      </c>
      <c r="HU198" s="50">
        <f t="shared" si="319"/>
        <v>29</v>
      </c>
      <c r="HV198" s="50">
        <f t="shared" si="266"/>
        <v>397</v>
      </c>
      <c r="HW198" s="50">
        <f t="shared" si="266"/>
        <v>311</v>
      </c>
      <c r="HX198">
        <v>65</v>
      </c>
      <c r="HY198">
        <v>51</v>
      </c>
      <c r="HZ198">
        <v>5</v>
      </c>
      <c r="IA198">
        <v>2</v>
      </c>
      <c r="IB198">
        <v>42</v>
      </c>
      <c r="IC198">
        <v>36</v>
      </c>
      <c r="ID198">
        <v>5</v>
      </c>
      <c r="IE198">
        <v>4</v>
      </c>
      <c r="IF198" s="50">
        <f t="shared" si="330"/>
        <v>107</v>
      </c>
      <c r="IG198" s="50">
        <f t="shared" si="330"/>
        <v>87</v>
      </c>
      <c r="IH198" s="50">
        <f t="shared" si="330"/>
        <v>10</v>
      </c>
      <c r="II198" s="50">
        <f t="shared" si="327"/>
        <v>6</v>
      </c>
      <c r="IJ198" s="50">
        <f t="shared" si="267"/>
        <v>117</v>
      </c>
      <c r="IK198" s="50">
        <f t="shared" si="267"/>
        <v>93</v>
      </c>
      <c r="IL198">
        <v>47</v>
      </c>
      <c r="IM198">
        <v>46</v>
      </c>
      <c r="IN198">
        <v>3</v>
      </c>
      <c r="IO198">
        <v>3</v>
      </c>
      <c r="IP198" s="50">
        <f t="shared" si="331"/>
        <v>50</v>
      </c>
      <c r="IQ198" s="50">
        <f t="shared" si="331"/>
        <v>49</v>
      </c>
      <c r="IR198">
        <v>27</v>
      </c>
      <c r="IS198">
        <v>25</v>
      </c>
      <c r="IT198">
        <v>0</v>
      </c>
      <c r="IU198">
        <v>0</v>
      </c>
      <c r="IV198" s="50">
        <f t="shared" si="323"/>
        <v>27</v>
      </c>
      <c r="IW198" s="50">
        <f t="shared" si="323"/>
        <v>25</v>
      </c>
      <c r="IX198">
        <v>15</v>
      </c>
      <c r="IY198">
        <v>16</v>
      </c>
      <c r="IZ198">
        <v>1</v>
      </c>
      <c r="JA198">
        <v>0</v>
      </c>
      <c r="JB198" s="50">
        <f t="shared" si="328"/>
        <v>16</v>
      </c>
      <c r="JC198" s="50">
        <f t="shared" si="328"/>
        <v>16</v>
      </c>
      <c r="JD198" s="50">
        <f t="shared" si="268"/>
        <v>557</v>
      </c>
      <c r="JE198" s="50">
        <f t="shared" si="268"/>
        <v>456</v>
      </c>
      <c r="JF198" s="50">
        <f t="shared" si="269"/>
        <v>1013</v>
      </c>
      <c r="JG198" s="50">
        <f t="shared" si="270"/>
        <v>50</v>
      </c>
      <c r="JH198" s="50">
        <f t="shared" si="270"/>
        <v>38</v>
      </c>
      <c r="JI198" s="50">
        <f t="shared" si="271"/>
        <v>88</v>
      </c>
      <c r="JJ198" s="50">
        <f t="shared" si="272"/>
        <v>607</v>
      </c>
      <c r="JK198" s="50">
        <f t="shared" si="272"/>
        <v>494</v>
      </c>
      <c r="JL198" s="46">
        <f t="shared" si="273"/>
        <v>1101</v>
      </c>
      <c r="JM198" s="53">
        <f t="shared" si="332"/>
        <v>607</v>
      </c>
      <c r="JN198" s="53">
        <f t="shared" si="332"/>
        <v>494</v>
      </c>
      <c r="JO198">
        <v>11</v>
      </c>
      <c r="JP198">
        <v>11</v>
      </c>
      <c r="JQ198">
        <v>8</v>
      </c>
      <c r="JR198">
        <v>9</v>
      </c>
      <c r="JS198">
        <v>5</v>
      </c>
      <c r="JT198">
        <v>10</v>
      </c>
      <c r="JU198">
        <v>10</v>
      </c>
      <c r="JV198">
        <v>7</v>
      </c>
      <c r="JW198">
        <v>7</v>
      </c>
      <c r="JX198">
        <v>4</v>
      </c>
      <c r="JY198">
        <v>6</v>
      </c>
      <c r="JZ198">
        <v>4</v>
      </c>
      <c r="KA198">
        <v>5</v>
      </c>
      <c r="KB198">
        <v>5</v>
      </c>
      <c r="KC198">
        <v>4</v>
      </c>
      <c r="KD198">
        <v>2</v>
      </c>
      <c r="KE198">
        <v>2</v>
      </c>
      <c r="KF198">
        <v>3</v>
      </c>
      <c r="KG198">
        <v>3</v>
      </c>
      <c r="KH198">
        <v>4</v>
      </c>
      <c r="KI198">
        <v>1</v>
      </c>
      <c r="KJ198">
        <v>6</v>
      </c>
      <c r="KK198">
        <v>9</v>
      </c>
      <c r="KL198">
        <v>2</v>
      </c>
      <c r="KM198">
        <v>7</v>
      </c>
      <c r="KN198">
        <v>4</v>
      </c>
      <c r="KO198">
        <v>5</v>
      </c>
      <c r="KP198">
        <v>10</v>
      </c>
      <c r="KQ198">
        <v>5</v>
      </c>
      <c r="KR198">
        <v>6</v>
      </c>
      <c r="KS198">
        <v>4</v>
      </c>
      <c r="KT198">
        <v>7</v>
      </c>
      <c r="KU198">
        <v>7</v>
      </c>
      <c r="KV198">
        <v>6</v>
      </c>
      <c r="KW198">
        <v>9</v>
      </c>
      <c r="KX198">
        <v>4</v>
      </c>
      <c r="KY198">
        <v>8</v>
      </c>
      <c r="KZ198">
        <v>4</v>
      </c>
      <c r="LA198">
        <v>9</v>
      </c>
      <c r="LB198">
        <v>4</v>
      </c>
      <c r="LC198">
        <v>5</v>
      </c>
      <c r="LD198">
        <v>6</v>
      </c>
      <c r="LE198">
        <v>7</v>
      </c>
      <c r="LF198">
        <v>8</v>
      </c>
      <c r="LG198">
        <v>4</v>
      </c>
      <c r="LH198">
        <v>6</v>
      </c>
      <c r="LI198">
        <v>4</v>
      </c>
      <c r="LJ198">
        <v>5</v>
      </c>
      <c r="LK198">
        <v>8</v>
      </c>
      <c r="LL198">
        <v>6</v>
      </c>
      <c r="LM198">
        <v>7</v>
      </c>
      <c r="LN198">
        <v>3</v>
      </c>
      <c r="LO198">
        <v>6</v>
      </c>
      <c r="LP198">
        <v>7</v>
      </c>
      <c r="LQ198">
        <v>8</v>
      </c>
      <c r="LR198">
        <v>4</v>
      </c>
      <c r="LS198">
        <v>7</v>
      </c>
      <c r="LT198">
        <v>5</v>
      </c>
      <c r="LU198">
        <v>5</v>
      </c>
      <c r="LV198">
        <v>6</v>
      </c>
      <c r="LW198">
        <v>7</v>
      </c>
      <c r="LX198">
        <v>8</v>
      </c>
      <c r="LY198">
        <v>7</v>
      </c>
      <c r="LZ198">
        <v>6</v>
      </c>
      <c r="MA198">
        <v>1</v>
      </c>
      <c r="MB198">
        <v>6</v>
      </c>
      <c r="MC198">
        <v>5</v>
      </c>
      <c r="MD198">
        <v>9</v>
      </c>
      <c r="ME198">
        <v>4</v>
      </c>
      <c r="MF198">
        <v>6</v>
      </c>
      <c r="MG198">
        <v>13</v>
      </c>
      <c r="MH198">
        <v>9</v>
      </c>
      <c r="MI198">
        <v>6</v>
      </c>
      <c r="MJ198">
        <v>5</v>
      </c>
      <c r="MK198">
        <v>5</v>
      </c>
      <c r="ML198">
        <v>6</v>
      </c>
      <c r="MM198">
        <v>6</v>
      </c>
      <c r="MN198">
        <v>2</v>
      </c>
      <c r="MO198">
        <v>9</v>
      </c>
      <c r="MP198">
        <v>5</v>
      </c>
      <c r="MQ198">
        <v>5</v>
      </c>
      <c r="MR198">
        <v>9</v>
      </c>
      <c r="MS198">
        <v>4</v>
      </c>
      <c r="MT198">
        <v>1</v>
      </c>
      <c r="MU198">
        <v>6</v>
      </c>
      <c r="MV198">
        <v>10</v>
      </c>
      <c r="MW198">
        <v>6</v>
      </c>
      <c r="MX198">
        <v>13</v>
      </c>
      <c r="MY198">
        <v>7</v>
      </c>
      <c r="MZ198">
        <v>8</v>
      </c>
      <c r="NA198">
        <v>12</v>
      </c>
      <c r="NB198">
        <v>10</v>
      </c>
      <c r="NC198" s="55">
        <v>15</v>
      </c>
      <c r="ND198">
        <v>11</v>
      </c>
      <c r="NE198">
        <v>9</v>
      </c>
      <c r="NF198">
        <v>11</v>
      </c>
      <c r="NG198">
        <v>8</v>
      </c>
      <c r="NH198">
        <v>9</v>
      </c>
      <c r="NI198">
        <v>11</v>
      </c>
      <c r="NJ198">
        <v>14</v>
      </c>
      <c r="NK198">
        <v>6</v>
      </c>
      <c r="NL198">
        <v>23</v>
      </c>
      <c r="NM198">
        <v>14</v>
      </c>
      <c r="NN198">
        <v>9</v>
      </c>
      <c r="NO198">
        <v>9</v>
      </c>
      <c r="NP198">
        <v>15</v>
      </c>
      <c r="NQ198">
        <v>9</v>
      </c>
      <c r="NR198">
        <v>9</v>
      </c>
      <c r="NS198">
        <v>14</v>
      </c>
      <c r="NT198">
        <v>19</v>
      </c>
      <c r="NU198">
        <v>13</v>
      </c>
      <c r="NV198">
        <v>23</v>
      </c>
      <c r="NW198">
        <v>11</v>
      </c>
      <c r="NX198">
        <v>16</v>
      </c>
      <c r="NY198">
        <v>23</v>
      </c>
      <c r="NZ198">
        <v>12</v>
      </c>
      <c r="OA198">
        <v>15</v>
      </c>
      <c r="OB198">
        <v>14</v>
      </c>
      <c r="OC198">
        <v>13</v>
      </c>
      <c r="OD198">
        <v>13</v>
      </c>
      <c r="OE198">
        <v>13</v>
      </c>
      <c r="OF198">
        <v>15</v>
      </c>
      <c r="OG198">
        <v>10</v>
      </c>
      <c r="OH198">
        <v>8</v>
      </c>
      <c r="OI198">
        <v>11</v>
      </c>
      <c r="OJ198">
        <v>18</v>
      </c>
      <c r="OK198">
        <v>9</v>
      </c>
      <c r="OL198">
        <v>12</v>
      </c>
      <c r="OM198">
        <v>10</v>
      </c>
      <c r="ON198">
        <v>21</v>
      </c>
      <c r="OO198">
        <v>10</v>
      </c>
      <c r="OP198">
        <v>19</v>
      </c>
      <c r="OQ198">
        <v>16</v>
      </c>
      <c r="OR198">
        <v>10</v>
      </c>
      <c r="OS198">
        <v>12</v>
      </c>
      <c r="OT198">
        <v>10</v>
      </c>
      <c r="OU198">
        <v>13</v>
      </c>
      <c r="OV198">
        <v>11</v>
      </c>
      <c r="OW198">
        <v>12</v>
      </c>
      <c r="OX198">
        <v>5</v>
      </c>
      <c r="OY198">
        <v>9</v>
      </c>
      <c r="OZ198">
        <v>16</v>
      </c>
      <c r="PA198">
        <v>8</v>
      </c>
      <c r="PB198">
        <v>14</v>
      </c>
      <c r="PC198">
        <v>4</v>
      </c>
      <c r="PD198">
        <v>3</v>
      </c>
      <c r="PE198">
        <v>7</v>
      </c>
      <c r="PF198">
        <v>9</v>
      </c>
      <c r="PG198">
        <v>10</v>
      </c>
      <c r="PH198">
        <v>14</v>
      </c>
      <c r="PI198">
        <v>9</v>
      </c>
      <c r="PJ198">
        <v>14</v>
      </c>
      <c r="PK198">
        <v>7</v>
      </c>
      <c r="PL198">
        <v>13</v>
      </c>
      <c r="PM198">
        <v>3</v>
      </c>
      <c r="PN198">
        <v>6</v>
      </c>
      <c r="PO198">
        <v>3</v>
      </c>
      <c r="PP198">
        <v>1</v>
      </c>
      <c r="PQ198">
        <v>3</v>
      </c>
      <c r="PR198">
        <v>3</v>
      </c>
      <c r="PS198">
        <v>5</v>
      </c>
      <c r="PT198">
        <v>3</v>
      </c>
      <c r="PU198">
        <v>0</v>
      </c>
      <c r="PV198">
        <v>3</v>
      </c>
      <c r="PW198">
        <v>3</v>
      </c>
      <c r="PX198">
        <v>0</v>
      </c>
      <c r="PY198">
        <v>2</v>
      </c>
      <c r="PZ198">
        <v>0</v>
      </c>
      <c r="QA198">
        <v>0</v>
      </c>
      <c r="QB198">
        <v>3</v>
      </c>
      <c r="QC198">
        <v>0</v>
      </c>
      <c r="QD198">
        <v>1</v>
      </c>
      <c r="QE198">
        <v>0</v>
      </c>
      <c r="QF198">
        <v>0</v>
      </c>
      <c r="QG198">
        <v>0</v>
      </c>
      <c r="QH198">
        <v>1</v>
      </c>
      <c r="QI198">
        <v>2</v>
      </c>
      <c r="QJ198">
        <v>0</v>
      </c>
      <c r="QK198">
        <v>0</v>
      </c>
      <c r="QL198">
        <v>1</v>
      </c>
      <c r="QM198">
        <v>0</v>
      </c>
      <c r="QN198">
        <v>0</v>
      </c>
      <c r="QO198">
        <v>1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1</v>
      </c>
      <c r="QY198">
        <v>0</v>
      </c>
      <c r="QZ198" s="55">
        <v>0</v>
      </c>
      <c r="RA198" s="50">
        <f t="shared" si="274"/>
        <v>1258</v>
      </c>
      <c r="RB198" s="50">
        <f t="shared" si="274"/>
        <v>1208</v>
      </c>
      <c r="RC198" s="50">
        <f t="shared" si="275"/>
        <v>2466</v>
      </c>
      <c r="RD198" s="50">
        <v>0</v>
      </c>
      <c r="RE198" s="50">
        <v>102</v>
      </c>
    </row>
    <row r="199" spans="1:473" x14ac:dyDescent="0.2">
      <c r="A199" s="88" t="s">
        <v>364</v>
      </c>
      <c r="B199" s="81" t="s">
        <v>420</v>
      </c>
      <c r="C199" t="s">
        <v>420</v>
      </c>
      <c r="D199">
        <v>47</v>
      </c>
      <c r="E199">
        <v>103</v>
      </c>
      <c r="F199">
        <v>68</v>
      </c>
      <c r="G199">
        <v>8</v>
      </c>
      <c r="H199">
        <v>1</v>
      </c>
      <c r="I199" s="42">
        <v>2</v>
      </c>
      <c r="J199">
        <v>66</v>
      </c>
      <c r="K199">
        <v>120</v>
      </c>
      <c r="L199">
        <v>81</v>
      </c>
      <c r="M199">
        <v>14</v>
      </c>
      <c r="N199">
        <v>1</v>
      </c>
      <c r="O199" s="42">
        <v>0</v>
      </c>
      <c r="P199">
        <v>12</v>
      </c>
      <c r="Q199">
        <v>31</v>
      </c>
      <c r="R199">
        <v>22</v>
      </c>
      <c r="S199">
        <v>16</v>
      </c>
      <c r="T199">
        <v>2</v>
      </c>
      <c r="U199" s="42">
        <v>0</v>
      </c>
      <c r="V199">
        <v>1</v>
      </c>
      <c r="W199">
        <v>1</v>
      </c>
      <c r="X199">
        <v>7</v>
      </c>
      <c r="Y199">
        <v>9</v>
      </c>
      <c r="Z199">
        <v>7</v>
      </c>
      <c r="AA199" s="42">
        <v>2</v>
      </c>
      <c r="AB199">
        <v>0</v>
      </c>
      <c r="AC199">
        <v>0</v>
      </c>
      <c r="AD199">
        <v>1</v>
      </c>
      <c r="AE199">
        <v>8</v>
      </c>
      <c r="AF199">
        <v>0</v>
      </c>
      <c r="AG199" s="42">
        <v>2</v>
      </c>
      <c r="AH199">
        <v>0</v>
      </c>
      <c r="AI199">
        <v>0</v>
      </c>
      <c r="AJ199">
        <v>0</v>
      </c>
      <c r="AK199">
        <v>7</v>
      </c>
      <c r="AL199">
        <v>5</v>
      </c>
      <c r="AM199" s="43">
        <v>5</v>
      </c>
      <c r="AN199" s="44">
        <f t="shared" si="324"/>
        <v>649</v>
      </c>
      <c r="AO199">
        <v>21</v>
      </c>
      <c r="AP199">
        <v>77</v>
      </c>
      <c r="AQ199">
        <v>15</v>
      </c>
      <c r="AR199" s="42">
        <v>64</v>
      </c>
      <c r="AS199">
        <v>73</v>
      </c>
      <c r="AT199">
        <v>125</v>
      </c>
      <c r="AU199">
        <v>1</v>
      </c>
      <c r="AV199">
        <v>2</v>
      </c>
      <c r="AW199">
        <v>79</v>
      </c>
      <c r="AX199">
        <v>53</v>
      </c>
      <c r="AY199">
        <v>48</v>
      </c>
      <c r="AZ199">
        <v>59</v>
      </c>
      <c r="BA199">
        <v>49</v>
      </c>
      <c r="BB199">
        <v>61</v>
      </c>
      <c r="BC199">
        <v>98</v>
      </c>
      <c r="BD199">
        <v>1</v>
      </c>
      <c r="BE199" s="45">
        <f t="shared" si="329"/>
        <v>649</v>
      </c>
      <c r="BF199">
        <v>616</v>
      </c>
      <c r="BG199">
        <v>0</v>
      </c>
      <c r="BH199">
        <v>0</v>
      </c>
      <c r="BI199">
        <v>7</v>
      </c>
      <c r="BJ199">
        <v>20</v>
      </c>
      <c r="BK199">
        <v>0</v>
      </c>
      <c r="BL199">
        <v>6</v>
      </c>
      <c r="BM199" s="45">
        <f t="shared" si="325"/>
        <v>0</v>
      </c>
      <c r="BN199">
        <v>0</v>
      </c>
      <c r="BO199">
        <v>6</v>
      </c>
      <c r="BP199">
        <v>1</v>
      </c>
      <c r="BQ199">
        <v>1</v>
      </c>
      <c r="BR199">
        <v>0</v>
      </c>
      <c r="BS199">
        <v>7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 s="45">
        <f t="shared" si="333"/>
        <v>15</v>
      </c>
      <c r="CA199">
        <v>528</v>
      </c>
      <c r="CB199">
        <v>30</v>
      </c>
      <c r="CC199">
        <v>61</v>
      </c>
      <c r="CD199" s="46">
        <f t="shared" si="326"/>
        <v>30</v>
      </c>
      <c r="CE199">
        <v>1452</v>
      </c>
      <c r="CF199">
        <v>1358</v>
      </c>
      <c r="CG199" s="47">
        <f t="shared" si="309"/>
        <v>2810</v>
      </c>
      <c r="CH199" s="48">
        <v>118</v>
      </c>
      <c r="CI199">
        <v>119</v>
      </c>
      <c r="CJ199" s="47">
        <f t="shared" si="310"/>
        <v>237</v>
      </c>
      <c r="CK199" s="49">
        <f t="shared" si="311"/>
        <v>1570</v>
      </c>
      <c r="CL199" s="50">
        <f t="shared" si="311"/>
        <v>1477</v>
      </c>
      <c r="CM199" s="47">
        <f t="shared" si="312"/>
        <v>3047</v>
      </c>
      <c r="CN199" s="51">
        <v>47</v>
      </c>
      <c r="CO199">
        <v>20</v>
      </c>
      <c r="CP199" s="47">
        <f t="shared" si="313"/>
        <v>67</v>
      </c>
      <c r="CQ199" s="48">
        <v>2</v>
      </c>
      <c r="CR199">
        <v>6</v>
      </c>
      <c r="CS199" s="47">
        <f t="shared" si="314"/>
        <v>8</v>
      </c>
      <c r="CT199" s="49">
        <f t="shared" si="315"/>
        <v>49</v>
      </c>
      <c r="CU199" s="50">
        <f t="shared" si="315"/>
        <v>26</v>
      </c>
      <c r="CV199" s="47">
        <f t="shared" si="316"/>
        <v>75</v>
      </c>
      <c r="CW199" s="49">
        <f t="shared" si="317"/>
        <v>1619</v>
      </c>
      <c r="CX199" s="50">
        <f t="shared" si="317"/>
        <v>1503</v>
      </c>
      <c r="CY199" s="47">
        <f t="shared" si="318"/>
        <v>3122</v>
      </c>
      <c r="CZ199" s="51">
        <v>144</v>
      </c>
      <c r="DA199">
        <v>131</v>
      </c>
      <c r="DB199" s="52">
        <v>132</v>
      </c>
      <c r="DC199">
        <v>131</v>
      </c>
      <c r="DD199" s="52">
        <v>127</v>
      </c>
      <c r="DE199">
        <v>139</v>
      </c>
      <c r="DF199" s="52">
        <v>146</v>
      </c>
      <c r="DG199">
        <v>139</v>
      </c>
      <c r="DH199" s="52">
        <v>155</v>
      </c>
      <c r="DI199">
        <v>156</v>
      </c>
      <c r="DJ199" s="52">
        <v>111</v>
      </c>
      <c r="DK199">
        <v>105</v>
      </c>
      <c r="DL199" s="52">
        <v>134</v>
      </c>
      <c r="DM199">
        <v>118</v>
      </c>
      <c r="DN199" s="52">
        <v>122</v>
      </c>
      <c r="DO199">
        <v>102</v>
      </c>
      <c r="DP199" s="52">
        <v>148</v>
      </c>
      <c r="DQ199">
        <v>124</v>
      </c>
      <c r="DR199" s="52">
        <v>126</v>
      </c>
      <c r="DS199">
        <v>127</v>
      </c>
      <c r="DT199" s="52">
        <v>146</v>
      </c>
      <c r="DU199">
        <v>125</v>
      </c>
      <c r="DV199" s="52">
        <v>128</v>
      </c>
      <c r="DW199">
        <v>106</v>
      </c>
      <c r="DX199" s="51">
        <v>12</v>
      </c>
      <c r="DY199">
        <v>10</v>
      </c>
      <c r="DZ199">
        <v>10</v>
      </c>
      <c r="EA199">
        <v>2</v>
      </c>
      <c r="EB199">
        <v>2</v>
      </c>
      <c r="EC199">
        <v>0</v>
      </c>
      <c r="ED199" s="45">
        <f t="shared" ref="ED199:ED262" si="335">SUM(DX199:EC199)</f>
        <v>36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 s="50">
        <f t="shared" si="320"/>
        <v>0</v>
      </c>
      <c r="EL199" s="44">
        <f t="shared" ref="EL199:EL262" si="336">ED199+EK199</f>
        <v>36</v>
      </c>
      <c r="EM199">
        <v>0</v>
      </c>
      <c r="EN199">
        <v>3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 s="45">
        <f t="shared" si="277"/>
        <v>3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 s="50">
        <f t="shared" si="278"/>
        <v>0</v>
      </c>
      <c r="FE199" s="44">
        <f t="shared" si="279"/>
        <v>3</v>
      </c>
      <c r="FF199">
        <v>0</v>
      </c>
      <c r="FG199" s="42">
        <v>0</v>
      </c>
      <c r="FH199">
        <v>0</v>
      </c>
      <c r="FI199">
        <v>0</v>
      </c>
      <c r="FJ199" s="44">
        <f t="shared" si="299"/>
        <v>0</v>
      </c>
      <c r="FK199">
        <v>22</v>
      </c>
      <c r="FL199">
        <v>17</v>
      </c>
      <c r="FM199" s="46">
        <f t="shared" si="334"/>
        <v>39</v>
      </c>
      <c r="FN199">
        <v>70</v>
      </c>
      <c r="FO199">
        <v>68</v>
      </c>
      <c r="FP199">
        <v>43</v>
      </c>
      <c r="FQ199">
        <v>39</v>
      </c>
      <c r="FR199">
        <v>47</v>
      </c>
      <c r="FS199">
        <v>49</v>
      </c>
      <c r="FT199">
        <v>54</v>
      </c>
      <c r="FU199">
        <v>36</v>
      </c>
      <c r="FV199">
        <v>43</v>
      </c>
      <c r="FW199">
        <v>45</v>
      </c>
      <c r="FX199">
        <v>47</v>
      </c>
      <c r="FY199">
        <v>44</v>
      </c>
      <c r="FZ199">
        <v>39</v>
      </c>
      <c r="GA199">
        <v>28</v>
      </c>
      <c r="GB199">
        <v>46</v>
      </c>
      <c r="GC199">
        <v>25</v>
      </c>
      <c r="GD199">
        <v>46</v>
      </c>
      <c r="GE199">
        <v>38</v>
      </c>
      <c r="GF199">
        <v>44</v>
      </c>
      <c r="GG199">
        <v>32</v>
      </c>
      <c r="GH199">
        <v>36</v>
      </c>
      <c r="GI199">
        <v>43</v>
      </c>
      <c r="GJ199">
        <v>47</v>
      </c>
      <c r="GK199" s="43">
        <v>43</v>
      </c>
      <c r="GL199">
        <v>120</v>
      </c>
      <c r="GM199">
        <v>100</v>
      </c>
      <c r="GN199">
        <v>16</v>
      </c>
      <c r="GO199">
        <v>18</v>
      </c>
      <c r="GP199">
        <v>39</v>
      </c>
      <c r="GQ199">
        <v>32</v>
      </c>
      <c r="GR199">
        <v>3</v>
      </c>
      <c r="GS199">
        <v>6</v>
      </c>
      <c r="GT199">
        <v>41</v>
      </c>
      <c r="GU199">
        <v>30</v>
      </c>
      <c r="GV199">
        <v>4</v>
      </c>
      <c r="GW199">
        <v>1</v>
      </c>
      <c r="GX199">
        <v>62</v>
      </c>
      <c r="GY199">
        <v>58</v>
      </c>
      <c r="GZ199">
        <v>4</v>
      </c>
      <c r="HA199">
        <v>2</v>
      </c>
      <c r="HB199" s="50">
        <f t="shared" si="321"/>
        <v>142</v>
      </c>
      <c r="HC199" s="50">
        <f t="shared" si="321"/>
        <v>120</v>
      </c>
      <c r="HD199" s="50">
        <f t="shared" si="321"/>
        <v>11</v>
      </c>
      <c r="HE199" s="50">
        <f t="shared" si="321"/>
        <v>9</v>
      </c>
      <c r="HF199">
        <v>48</v>
      </c>
      <c r="HG199">
        <v>31</v>
      </c>
      <c r="HH199">
        <v>4</v>
      </c>
      <c r="HI199">
        <v>8</v>
      </c>
      <c r="HJ199">
        <v>38</v>
      </c>
      <c r="HK199">
        <v>57</v>
      </c>
      <c r="HL199">
        <v>1</v>
      </c>
      <c r="HM199">
        <v>4</v>
      </c>
      <c r="HN199" s="50">
        <f t="shared" si="322"/>
        <v>86</v>
      </c>
      <c r="HO199" s="50">
        <f t="shared" si="322"/>
        <v>88</v>
      </c>
      <c r="HP199" s="50">
        <f t="shared" si="322"/>
        <v>5</v>
      </c>
      <c r="HQ199" s="50">
        <f t="shared" si="322"/>
        <v>12</v>
      </c>
      <c r="HR199" s="50">
        <f t="shared" si="319"/>
        <v>348</v>
      </c>
      <c r="HS199" s="50">
        <f t="shared" si="319"/>
        <v>308</v>
      </c>
      <c r="HT199" s="50">
        <f t="shared" si="319"/>
        <v>32</v>
      </c>
      <c r="HU199" s="50">
        <f t="shared" si="319"/>
        <v>39</v>
      </c>
      <c r="HV199" s="50">
        <f t="shared" ref="HV199:HW262" si="337">HR199+HT199</f>
        <v>380</v>
      </c>
      <c r="HW199" s="50">
        <f t="shared" si="337"/>
        <v>347</v>
      </c>
      <c r="HX199">
        <v>53</v>
      </c>
      <c r="HY199">
        <v>36</v>
      </c>
      <c r="HZ199">
        <v>5</v>
      </c>
      <c r="IA199">
        <v>7</v>
      </c>
      <c r="IB199">
        <v>34</v>
      </c>
      <c r="IC199">
        <v>31</v>
      </c>
      <c r="ID199">
        <v>0</v>
      </c>
      <c r="IE199">
        <v>1</v>
      </c>
      <c r="IF199" s="50">
        <f t="shared" si="330"/>
        <v>87</v>
      </c>
      <c r="IG199" s="50">
        <f t="shared" si="330"/>
        <v>67</v>
      </c>
      <c r="IH199" s="50">
        <f t="shared" si="330"/>
        <v>5</v>
      </c>
      <c r="II199" s="50">
        <f t="shared" si="327"/>
        <v>8</v>
      </c>
      <c r="IJ199" s="50">
        <f t="shared" ref="IJ199:IK262" si="338">IF199+IH199</f>
        <v>92</v>
      </c>
      <c r="IK199" s="50">
        <f t="shared" si="338"/>
        <v>75</v>
      </c>
      <c r="IL199">
        <v>44</v>
      </c>
      <c r="IM199">
        <v>34</v>
      </c>
      <c r="IN199">
        <v>5</v>
      </c>
      <c r="IO199">
        <v>0</v>
      </c>
      <c r="IP199" s="50">
        <f t="shared" si="331"/>
        <v>49</v>
      </c>
      <c r="IQ199" s="50">
        <f t="shared" si="331"/>
        <v>34</v>
      </c>
      <c r="IR199">
        <v>16</v>
      </c>
      <c r="IS199">
        <v>22</v>
      </c>
      <c r="IT199">
        <v>3</v>
      </c>
      <c r="IU199">
        <v>2</v>
      </c>
      <c r="IV199" s="50">
        <f t="shared" si="323"/>
        <v>19</v>
      </c>
      <c r="IW199" s="50">
        <f t="shared" si="323"/>
        <v>24</v>
      </c>
      <c r="IX199">
        <v>20</v>
      </c>
      <c r="IY199">
        <v>10</v>
      </c>
      <c r="IZ199">
        <v>2</v>
      </c>
      <c r="JA199">
        <v>0</v>
      </c>
      <c r="JB199" s="50">
        <f t="shared" si="328"/>
        <v>22</v>
      </c>
      <c r="JC199" s="50">
        <f t="shared" si="328"/>
        <v>10</v>
      </c>
      <c r="JD199" s="50">
        <f t="shared" ref="JD199:JE262" si="339">HR199+IF199+IL199+IR199+IX199</f>
        <v>515</v>
      </c>
      <c r="JE199" s="50">
        <f t="shared" si="339"/>
        <v>441</v>
      </c>
      <c r="JF199" s="50">
        <f t="shared" ref="JF199:JF262" si="340">SUM(JD199:JE199)</f>
        <v>956</v>
      </c>
      <c r="JG199" s="50">
        <f t="shared" ref="JG199:JH262" si="341">SUM(HT199,IH199,IN199,IT199,IZ199)</f>
        <v>47</v>
      </c>
      <c r="JH199" s="50">
        <f t="shared" si="341"/>
        <v>49</v>
      </c>
      <c r="JI199" s="50">
        <f t="shared" ref="JI199:JI262" si="342">SUM(JG199:JH199)</f>
        <v>96</v>
      </c>
      <c r="JJ199" s="50">
        <f t="shared" ref="JJ199:JK262" si="343">JD199+JG199</f>
        <v>562</v>
      </c>
      <c r="JK199" s="50">
        <f t="shared" si="343"/>
        <v>490</v>
      </c>
      <c r="JL199" s="46">
        <f t="shared" ref="JL199:JL262" si="344">SUM(JJ199:JK199)</f>
        <v>1052</v>
      </c>
      <c r="JM199" s="53">
        <f t="shared" si="332"/>
        <v>562</v>
      </c>
      <c r="JN199" s="53">
        <f t="shared" si="332"/>
        <v>490</v>
      </c>
      <c r="JO199">
        <v>10</v>
      </c>
      <c r="JP199">
        <v>12</v>
      </c>
      <c r="JQ199">
        <v>5</v>
      </c>
      <c r="JR199">
        <v>6</v>
      </c>
      <c r="JS199">
        <v>7</v>
      </c>
      <c r="JT199">
        <v>6</v>
      </c>
      <c r="JU199">
        <v>3</v>
      </c>
      <c r="JV199">
        <v>6</v>
      </c>
      <c r="JW199">
        <v>4</v>
      </c>
      <c r="JX199">
        <v>5</v>
      </c>
      <c r="JY199">
        <v>3</v>
      </c>
      <c r="JZ199">
        <v>0</v>
      </c>
      <c r="KA199">
        <v>1</v>
      </c>
      <c r="KB199">
        <v>2</v>
      </c>
      <c r="KC199">
        <v>0</v>
      </c>
      <c r="KD199">
        <v>1</v>
      </c>
      <c r="KE199">
        <v>2</v>
      </c>
      <c r="KF199">
        <v>3</v>
      </c>
      <c r="KG199">
        <v>3</v>
      </c>
      <c r="KH199">
        <v>3</v>
      </c>
      <c r="KI199">
        <v>0</v>
      </c>
      <c r="KJ199">
        <v>2</v>
      </c>
      <c r="KK199">
        <v>3</v>
      </c>
      <c r="KL199">
        <v>5</v>
      </c>
      <c r="KM199">
        <v>7</v>
      </c>
      <c r="KN199">
        <v>1</v>
      </c>
      <c r="KO199">
        <v>4</v>
      </c>
      <c r="KP199">
        <v>8</v>
      </c>
      <c r="KQ199">
        <v>1</v>
      </c>
      <c r="KR199">
        <v>4</v>
      </c>
      <c r="KS199">
        <v>5</v>
      </c>
      <c r="KT199">
        <v>3</v>
      </c>
      <c r="KU199">
        <v>10</v>
      </c>
      <c r="KV199">
        <v>6</v>
      </c>
      <c r="KW199">
        <v>14</v>
      </c>
      <c r="KX199">
        <v>6</v>
      </c>
      <c r="KY199">
        <v>2</v>
      </c>
      <c r="KZ199">
        <v>4</v>
      </c>
      <c r="LA199">
        <v>9</v>
      </c>
      <c r="LB199">
        <v>5</v>
      </c>
      <c r="LC199">
        <v>7</v>
      </c>
      <c r="LD199">
        <v>2</v>
      </c>
      <c r="LE199">
        <v>4</v>
      </c>
      <c r="LF199">
        <v>5</v>
      </c>
      <c r="LG199">
        <v>14</v>
      </c>
      <c r="LH199">
        <v>6</v>
      </c>
      <c r="LI199">
        <v>7</v>
      </c>
      <c r="LJ199">
        <v>3</v>
      </c>
      <c r="LK199">
        <v>7</v>
      </c>
      <c r="LL199">
        <v>8</v>
      </c>
      <c r="LM199">
        <v>4</v>
      </c>
      <c r="LN199">
        <v>7</v>
      </c>
      <c r="LO199">
        <v>5</v>
      </c>
      <c r="LP199">
        <v>6</v>
      </c>
      <c r="LQ199">
        <v>3</v>
      </c>
      <c r="LR199">
        <v>2</v>
      </c>
      <c r="LS199">
        <v>3</v>
      </c>
      <c r="LT199">
        <v>1</v>
      </c>
      <c r="LU199">
        <v>4</v>
      </c>
      <c r="LV199">
        <v>3</v>
      </c>
      <c r="LW199">
        <v>2</v>
      </c>
      <c r="LX199">
        <v>7</v>
      </c>
      <c r="LY199">
        <v>9</v>
      </c>
      <c r="LZ199">
        <v>1</v>
      </c>
      <c r="MA199">
        <v>6</v>
      </c>
      <c r="MB199">
        <v>4</v>
      </c>
      <c r="MC199">
        <v>6</v>
      </c>
      <c r="MD199">
        <v>2</v>
      </c>
      <c r="ME199">
        <v>6</v>
      </c>
      <c r="MF199">
        <v>3</v>
      </c>
      <c r="MG199">
        <v>7</v>
      </c>
      <c r="MH199">
        <v>7</v>
      </c>
      <c r="MI199">
        <v>7</v>
      </c>
      <c r="MJ199">
        <v>4</v>
      </c>
      <c r="MK199">
        <v>7</v>
      </c>
      <c r="ML199">
        <v>4</v>
      </c>
      <c r="MM199">
        <v>8</v>
      </c>
      <c r="MN199">
        <v>1</v>
      </c>
      <c r="MO199">
        <v>10</v>
      </c>
      <c r="MP199">
        <v>4</v>
      </c>
      <c r="MQ199">
        <v>11</v>
      </c>
      <c r="MR199">
        <v>4</v>
      </c>
      <c r="MS199">
        <v>6</v>
      </c>
      <c r="MT199">
        <v>7</v>
      </c>
      <c r="MU199">
        <v>6</v>
      </c>
      <c r="MV199">
        <v>8</v>
      </c>
      <c r="MW199">
        <v>8</v>
      </c>
      <c r="MX199">
        <v>6</v>
      </c>
      <c r="MY199">
        <v>6</v>
      </c>
      <c r="MZ199">
        <v>8</v>
      </c>
      <c r="NA199">
        <v>5</v>
      </c>
      <c r="NB199">
        <v>6</v>
      </c>
      <c r="NC199" s="55">
        <v>14</v>
      </c>
      <c r="ND199">
        <v>5</v>
      </c>
      <c r="NE199">
        <v>5</v>
      </c>
      <c r="NF199">
        <v>4</v>
      </c>
      <c r="NG199">
        <v>5</v>
      </c>
      <c r="NH199">
        <v>6</v>
      </c>
      <c r="NI199">
        <v>13</v>
      </c>
      <c r="NJ199">
        <v>11</v>
      </c>
      <c r="NK199">
        <v>13</v>
      </c>
      <c r="NL199">
        <v>10</v>
      </c>
      <c r="NM199">
        <v>4</v>
      </c>
      <c r="NN199">
        <v>9</v>
      </c>
      <c r="NO199">
        <v>8</v>
      </c>
      <c r="NP199">
        <v>10</v>
      </c>
      <c r="NQ199">
        <v>10</v>
      </c>
      <c r="NR199">
        <v>5</v>
      </c>
      <c r="NS199">
        <v>11</v>
      </c>
      <c r="NT199">
        <v>13</v>
      </c>
      <c r="NU199">
        <v>15</v>
      </c>
      <c r="NV199">
        <v>18</v>
      </c>
      <c r="NW199">
        <v>8</v>
      </c>
      <c r="NX199">
        <v>7</v>
      </c>
      <c r="NY199">
        <v>16</v>
      </c>
      <c r="NZ199">
        <v>16</v>
      </c>
      <c r="OA199">
        <v>3</v>
      </c>
      <c r="OB199">
        <v>15</v>
      </c>
      <c r="OC199">
        <v>16</v>
      </c>
      <c r="OD199">
        <v>12</v>
      </c>
      <c r="OE199">
        <v>8</v>
      </c>
      <c r="OF199">
        <v>12</v>
      </c>
      <c r="OG199">
        <v>9</v>
      </c>
      <c r="OH199">
        <v>16</v>
      </c>
      <c r="OI199">
        <v>9</v>
      </c>
      <c r="OJ199">
        <v>5</v>
      </c>
      <c r="OK199">
        <v>10</v>
      </c>
      <c r="OL199">
        <v>9</v>
      </c>
      <c r="OM199">
        <v>8</v>
      </c>
      <c r="ON199">
        <v>10</v>
      </c>
      <c r="OO199">
        <v>21</v>
      </c>
      <c r="OP199">
        <v>15</v>
      </c>
      <c r="OQ199">
        <v>12</v>
      </c>
      <c r="OR199">
        <v>6</v>
      </c>
      <c r="OS199">
        <v>9</v>
      </c>
      <c r="OT199">
        <v>10</v>
      </c>
      <c r="OU199">
        <v>14</v>
      </c>
      <c r="OV199">
        <v>8</v>
      </c>
      <c r="OW199">
        <v>8</v>
      </c>
      <c r="OX199">
        <v>10</v>
      </c>
      <c r="OY199">
        <v>7</v>
      </c>
      <c r="OZ199">
        <v>11</v>
      </c>
      <c r="PA199">
        <v>14</v>
      </c>
      <c r="PB199">
        <v>13</v>
      </c>
      <c r="PC199">
        <v>11</v>
      </c>
      <c r="PD199">
        <v>9</v>
      </c>
      <c r="PE199">
        <v>9</v>
      </c>
      <c r="PF199">
        <v>8</v>
      </c>
      <c r="PG199">
        <v>7</v>
      </c>
      <c r="PH199">
        <v>17</v>
      </c>
      <c r="PI199">
        <v>8</v>
      </c>
      <c r="PJ199">
        <v>9</v>
      </c>
      <c r="PK199">
        <v>7</v>
      </c>
      <c r="PL199">
        <v>9</v>
      </c>
      <c r="PM199">
        <v>4</v>
      </c>
      <c r="PN199">
        <v>5</v>
      </c>
      <c r="PO199">
        <v>3</v>
      </c>
      <c r="PP199">
        <v>4</v>
      </c>
      <c r="PQ199">
        <v>4</v>
      </c>
      <c r="PR199">
        <v>2</v>
      </c>
      <c r="PS199">
        <v>1</v>
      </c>
      <c r="PT199">
        <v>2</v>
      </c>
      <c r="PU199">
        <v>6</v>
      </c>
      <c r="PV199">
        <v>6</v>
      </c>
      <c r="PW199">
        <v>4</v>
      </c>
      <c r="PX199">
        <v>0</v>
      </c>
      <c r="PY199">
        <v>2</v>
      </c>
      <c r="PZ199">
        <v>1</v>
      </c>
      <c r="QA199">
        <v>5</v>
      </c>
      <c r="QB199">
        <v>1</v>
      </c>
      <c r="QC199">
        <v>2</v>
      </c>
      <c r="QD199">
        <v>5</v>
      </c>
      <c r="QE199">
        <v>2</v>
      </c>
      <c r="QF199">
        <v>0</v>
      </c>
      <c r="QG199">
        <v>1</v>
      </c>
      <c r="QH199">
        <v>1</v>
      </c>
      <c r="QI199">
        <v>0</v>
      </c>
      <c r="QJ199">
        <v>0</v>
      </c>
      <c r="QK199">
        <v>0</v>
      </c>
      <c r="QL199">
        <v>0</v>
      </c>
      <c r="QM199">
        <v>3</v>
      </c>
      <c r="QN199">
        <v>0</v>
      </c>
      <c r="QO199">
        <v>0</v>
      </c>
      <c r="QP199">
        <v>1</v>
      </c>
      <c r="QQ199">
        <v>1</v>
      </c>
      <c r="QR199">
        <v>0</v>
      </c>
      <c r="QS199">
        <v>0</v>
      </c>
      <c r="QT199">
        <v>0</v>
      </c>
      <c r="QU199">
        <v>0</v>
      </c>
      <c r="QV199">
        <v>2</v>
      </c>
      <c r="QW199">
        <v>0</v>
      </c>
      <c r="QX199">
        <v>0</v>
      </c>
      <c r="QY199">
        <v>0</v>
      </c>
      <c r="QZ199" s="55">
        <v>0</v>
      </c>
      <c r="RA199" s="50">
        <f t="shared" ref="RA199:RB262" si="345">SUM(JM199,JO199,JQ199,JS199,JU199,JW199,JY199,KA199,KC199,KE199,KG199,KI199,KK199,KM199,KO199,KQ199,KS199,KU199,KW199,KY199,LA199,LC199,LE199,LG199,LI199,LK199,LM199,LO199,LQ199,LS199,LU199,LW199,LY199,MA199,MC199,ME199,MG199,MI199,MK199,MM199,MO199,MQ199,MS199,MU199,MW199,MY199,NA199,NC199,NE199,NG199,NI199,NK199,NM199,NO199,NQ199,NS199,NU199,NW199,NY199,OA199,OC199,OE199,OG199,OI199,OK199,OM199,OO199,OQ199,OS199,OU199,OW199,OY199,PA199,PC199,PE199,PG199,PI199,PK199,PM199,PO199,PQ199,PS199,PU199,PW199,PY199,QA199,QC199,QE199,QG199,QI199,QK199,QM199,QO199,QQ199,QS199,QU199,QW199,QY199)</f>
        <v>1173</v>
      </c>
      <c r="RB199" s="50">
        <f t="shared" si="345"/>
        <v>1045</v>
      </c>
      <c r="RC199" s="50">
        <f t="shared" ref="RC199:RC262" si="346">SUM(RA199:RB199)</f>
        <v>2218</v>
      </c>
      <c r="RD199" s="50">
        <v>0</v>
      </c>
      <c r="RE199" s="50">
        <v>0</v>
      </c>
    </row>
    <row r="200" spans="1:473" x14ac:dyDescent="0.2">
      <c r="A200" s="88" t="s">
        <v>364</v>
      </c>
      <c r="B200" s="79" t="s">
        <v>421</v>
      </c>
      <c r="C200" t="s">
        <v>698</v>
      </c>
      <c r="D200">
        <v>42</v>
      </c>
      <c r="E200">
        <v>82</v>
      </c>
      <c r="F200">
        <v>44</v>
      </c>
      <c r="G200">
        <v>9</v>
      </c>
      <c r="H200">
        <v>0</v>
      </c>
      <c r="I200" s="42">
        <v>0</v>
      </c>
      <c r="J200">
        <v>58</v>
      </c>
      <c r="K200">
        <v>123</v>
      </c>
      <c r="L200">
        <v>121</v>
      </c>
      <c r="M200">
        <v>27</v>
      </c>
      <c r="N200">
        <v>0</v>
      </c>
      <c r="O200" s="42">
        <v>0</v>
      </c>
      <c r="P200">
        <v>10</v>
      </c>
      <c r="Q200">
        <v>41</v>
      </c>
      <c r="R200">
        <v>43</v>
      </c>
      <c r="S200">
        <v>27</v>
      </c>
      <c r="T200">
        <v>7</v>
      </c>
      <c r="U200" s="42">
        <v>0</v>
      </c>
      <c r="V200">
        <v>2</v>
      </c>
      <c r="W200">
        <v>7</v>
      </c>
      <c r="X200">
        <v>6</v>
      </c>
      <c r="Y200">
        <v>15</v>
      </c>
      <c r="Z200">
        <v>12</v>
      </c>
      <c r="AA200" s="42">
        <v>1</v>
      </c>
      <c r="AB200">
        <v>0</v>
      </c>
      <c r="AC200">
        <v>1</v>
      </c>
      <c r="AD200">
        <v>5</v>
      </c>
      <c r="AE200">
        <v>10</v>
      </c>
      <c r="AF200">
        <v>10</v>
      </c>
      <c r="AG200" s="42">
        <v>7</v>
      </c>
      <c r="AH200">
        <v>1</v>
      </c>
      <c r="AI200">
        <v>0</v>
      </c>
      <c r="AJ200">
        <v>0</v>
      </c>
      <c r="AK200">
        <v>4</v>
      </c>
      <c r="AL200">
        <v>5</v>
      </c>
      <c r="AM200" s="43">
        <v>4</v>
      </c>
      <c r="AN200" s="44">
        <f t="shared" si="324"/>
        <v>724</v>
      </c>
      <c r="AO200">
        <v>19</v>
      </c>
      <c r="AP200">
        <v>78</v>
      </c>
      <c r="AQ200">
        <v>15</v>
      </c>
      <c r="AR200" s="42">
        <v>57</v>
      </c>
      <c r="AS200">
        <v>66</v>
      </c>
      <c r="AT200">
        <v>204</v>
      </c>
      <c r="AU200">
        <v>4</v>
      </c>
      <c r="AV200">
        <v>7</v>
      </c>
      <c r="AW200">
        <v>69</v>
      </c>
      <c r="AX200">
        <v>56</v>
      </c>
      <c r="AY200">
        <v>30</v>
      </c>
      <c r="AZ200">
        <v>29</v>
      </c>
      <c r="BA200">
        <v>28</v>
      </c>
      <c r="BB200">
        <v>70</v>
      </c>
      <c r="BC200">
        <v>159</v>
      </c>
      <c r="BD200">
        <v>2</v>
      </c>
      <c r="BE200" s="45">
        <f t="shared" si="329"/>
        <v>724</v>
      </c>
      <c r="BF200">
        <v>691</v>
      </c>
      <c r="BG200">
        <v>0</v>
      </c>
      <c r="BH200">
        <v>0</v>
      </c>
      <c r="BI200">
        <v>2</v>
      </c>
      <c r="BJ200">
        <v>9</v>
      </c>
      <c r="BK200">
        <v>0</v>
      </c>
      <c r="BL200">
        <v>22</v>
      </c>
      <c r="BM200" s="45">
        <f t="shared" si="325"/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 s="45">
        <f t="shared" si="333"/>
        <v>1</v>
      </c>
      <c r="CA200">
        <v>582</v>
      </c>
      <c r="CB200">
        <v>39</v>
      </c>
      <c r="CC200">
        <v>73</v>
      </c>
      <c r="CD200" s="46">
        <f t="shared" si="326"/>
        <v>30</v>
      </c>
      <c r="CE200">
        <v>1516</v>
      </c>
      <c r="CF200">
        <v>1532</v>
      </c>
      <c r="CG200" s="47">
        <f t="shared" si="309"/>
        <v>3048</v>
      </c>
      <c r="CH200" s="48">
        <v>112</v>
      </c>
      <c r="CI200">
        <v>111</v>
      </c>
      <c r="CJ200" s="47">
        <f t="shared" si="310"/>
        <v>223</v>
      </c>
      <c r="CK200" s="49">
        <f t="shared" si="311"/>
        <v>1628</v>
      </c>
      <c r="CL200" s="50">
        <f t="shared" si="311"/>
        <v>1643</v>
      </c>
      <c r="CM200" s="47">
        <f t="shared" si="312"/>
        <v>3271</v>
      </c>
      <c r="CN200" s="51">
        <v>52</v>
      </c>
      <c r="CO200">
        <v>45</v>
      </c>
      <c r="CP200" s="47">
        <f t="shared" si="313"/>
        <v>97</v>
      </c>
      <c r="CQ200" s="48">
        <v>3</v>
      </c>
      <c r="CR200">
        <v>5</v>
      </c>
      <c r="CS200" s="47">
        <f t="shared" si="314"/>
        <v>8</v>
      </c>
      <c r="CT200" s="49">
        <f t="shared" si="315"/>
        <v>55</v>
      </c>
      <c r="CU200" s="50">
        <f t="shared" si="315"/>
        <v>50</v>
      </c>
      <c r="CV200" s="47">
        <f t="shared" si="316"/>
        <v>105</v>
      </c>
      <c r="CW200" s="49">
        <f t="shared" si="317"/>
        <v>1683</v>
      </c>
      <c r="CX200" s="50">
        <f t="shared" si="317"/>
        <v>1693</v>
      </c>
      <c r="CY200" s="47">
        <f t="shared" si="318"/>
        <v>3376</v>
      </c>
      <c r="CZ200" s="51">
        <v>142</v>
      </c>
      <c r="DA200">
        <v>173</v>
      </c>
      <c r="DB200" s="52">
        <v>142</v>
      </c>
      <c r="DC200">
        <v>109</v>
      </c>
      <c r="DD200" s="52">
        <v>140</v>
      </c>
      <c r="DE200">
        <v>151</v>
      </c>
      <c r="DF200" s="52">
        <v>135</v>
      </c>
      <c r="DG200">
        <v>113</v>
      </c>
      <c r="DH200" s="52">
        <v>143</v>
      </c>
      <c r="DI200">
        <v>134</v>
      </c>
      <c r="DJ200" s="52">
        <v>128</v>
      </c>
      <c r="DK200">
        <v>127</v>
      </c>
      <c r="DL200" s="52">
        <v>134</v>
      </c>
      <c r="DM200">
        <v>148</v>
      </c>
      <c r="DN200" s="52">
        <v>128</v>
      </c>
      <c r="DO200">
        <v>144</v>
      </c>
      <c r="DP200" s="52">
        <v>145</v>
      </c>
      <c r="DQ200">
        <v>164</v>
      </c>
      <c r="DR200" s="52">
        <v>158</v>
      </c>
      <c r="DS200">
        <v>131</v>
      </c>
      <c r="DT200" s="52">
        <v>139</v>
      </c>
      <c r="DU200">
        <v>143</v>
      </c>
      <c r="DV200" s="52">
        <v>149</v>
      </c>
      <c r="DW200">
        <v>156</v>
      </c>
      <c r="DX200" s="51">
        <v>23</v>
      </c>
      <c r="DY200">
        <v>20</v>
      </c>
      <c r="DZ200">
        <v>20</v>
      </c>
      <c r="EA200">
        <v>2</v>
      </c>
      <c r="EB200">
        <v>2</v>
      </c>
      <c r="EC200">
        <v>2</v>
      </c>
      <c r="ED200" s="45">
        <f t="shared" si="335"/>
        <v>69</v>
      </c>
      <c r="EE200">
        <v>3</v>
      </c>
      <c r="EF200">
        <v>0</v>
      </c>
      <c r="EG200">
        <v>2</v>
      </c>
      <c r="EH200">
        <v>0</v>
      </c>
      <c r="EI200">
        <v>0</v>
      </c>
      <c r="EJ200">
        <v>0</v>
      </c>
      <c r="EK200" s="50">
        <f t="shared" si="320"/>
        <v>5</v>
      </c>
      <c r="EL200" s="44">
        <f t="shared" si="336"/>
        <v>74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 s="45">
        <f t="shared" ref="EU200:EU263" si="347">SUM(EM200:ET200)</f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 s="50">
        <f t="shared" si="278"/>
        <v>0</v>
      </c>
      <c r="FE200" s="44">
        <f t="shared" si="279"/>
        <v>0</v>
      </c>
      <c r="FF200">
        <v>0</v>
      </c>
      <c r="FG200" s="42">
        <v>0</v>
      </c>
      <c r="FH200">
        <v>0</v>
      </c>
      <c r="FI200">
        <v>0</v>
      </c>
      <c r="FJ200" s="44">
        <f t="shared" si="299"/>
        <v>0</v>
      </c>
      <c r="FK200">
        <v>39</v>
      </c>
      <c r="FL200">
        <v>35</v>
      </c>
      <c r="FM200" s="46">
        <f t="shared" si="334"/>
        <v>74</v>
      </c>
      <c r="FN200">
        <v>85</v>
      </c>
      <c r="FO200">
        <v>46</v>
      </c>
      <c r="FP200">
        <v>73</v>
      </c>
      <c r="FQ200">
        <v>48</v>
      </c>
      <c r="FR200">
        <v>60</v>
      </c>
      <c r="FS200">
        <v>60</v>
      </c>
      <c r="FT200">
        <v>51</v>
      </c>
      <c r="FU200">
        <v>39</v>
      </c>
      <c r="FV200">
        <v>70</v>
      </c>
      <c r="FW200">
        <v>72</v>
      </c>
      <c r="FX200">
        <v>52</v>
      </c>
      <c r="FY200">
        <v>65</v>
      </c>
      <c r="FZ200">
        <v>54</v>
      </c>
      <c r="GA200">
        <v>46</v>
      </c>
      <c r="GB200">
        <v>34</v>
      </c>
      <c r="GC200">
        <v>35</v>
      </c>
      <c r="GD200">
        <v>55</v>
      </c>
      <c r="GE200">
        <v>44</v>
      </c>
      <c r="GF200">
        <v>47</v>
      </c>
      <c r="GG200">
        <v>45</v>
      </c>
      <c r="GH200">
        <v>44</v>
      </c>
      <c r="GI200">
        <v>28</v>
      </c>
      <c r="GJ200">
        <v>34</v>
      </c>
      <c r="GK200" s="43">
        <v>41</v>
      </c>
      <c r="GL200">
        <v>122</v>
      </c>
      <c r="GM200">
        <v>79</v>
      </c>
      <c r="GN200">
        <v>24</v>
      </c>
      <c r="GO200">
        <v>15</v>
      </c>
      <c r="GP200">
        <v>35</v>
      </c>
      <c r="GQ200">
        <v>30</v>
      </c>
      <c r="GR200">
        <v>14</v>
      </c>
      <c r="GS200">
        <v>14</v>
      </c>
      <c r="GT200">
        <v>31</v>
      </c>
      <c r="GU200">
        <v>30</v>
      </c>
      <c r="GV200">
        <v>16</v>
      </c>
      <c r="GW200">
        <v>12</v>
      </c>
      <c r="GX200">
        <v>68</v>
      </c>
      <c r="GY200">
        <v>45</v>
      </c>
      <c r="GZ200">
        <v>19</v>
      </c>
      <c r="HA200">
        <v>16</v>
      </c>
      <c r="HB200" s="50">
        <f t="shared" si="321"/>
        <v>134</v>
      </c>
      <c r="HC200" s="50">
        <f t="shared" si="321"/>
        <v>105</v>
      </c>
      <c r="HD200" s="50">
        <f t="shared" si="321"/>
        <v>49</v>
      </c>
      <c r="HE200" s="50">
        <f t="shared" si="321"/>
        <v>42</v>
      </c>
      <c r="HF200">
        <v>47</v>
      </c>
      <c r="HG200">
        <v>40</v>
      </c>
      <c r="HH200">
        <v>9</v>
      </c>
      <c r="HI200">
        <v>17</v>
      </c>
      <c r="HJ200">
        <v>51</v>
      </c>
      <c r="HK200">
        <v>46</v>
      </c>
      <c r="HL200">
        <v>10</v>
      </c>
      <c r="HM200">
        <v>18</v>
      </c>
      <c r="HN200" s="50">
        <f t="shared" si="322"/>
        <v>98</v>
      </c>
      <c r="HO200" s="50">
        <f t="shared" si="322"/>
        <v>86</v>
      </c>
      <c r="HP200" s="50">
        <f t="shared" si="322"/>
        <v>19</v>
      </c>
      <c r="HQ200" s="50">
        <f t="shared" si="322"/>
        <v>35</v>
      </c>
      <c r="HR200" s="50">
        <f t="shared" si="319"/>
        <v>354</v>
      </c>
      <c r="HS200" s="50">
        <f t="shared" si="319"/>
        <v>270</v>
      </c>
      <c r="HT200" s="50">
        <f t="shared" si="319"/>
        <v>92</v>
      </c>
      <c r="HU200" s="50">
        <f t="shared" si="319"/>
        <v>92</v>
      </c>
      <c r="HV200" s="50">
        <f t="shared" si="337"/>
        <v>446</v>
      </c>
      <c r="HW200" s="50">
        <f t="shared" si="337"/>
        <v>362</v>
      </c>
      <c r="HX200">
        <v>66</v>
      </c>
      <c r="HY200">
        <v>71</v>
      </c>
      <c r="HZ200">
        <v>10</v>
      </c>
      <c r="IA200">
        <v>11</v>
      </c>
      <c r="IB200">
        <v>40</v>
      </c>
      <c r="IC200">
        <v>32</v>
      </c>
      <c r="ID200">
        <v>6</v>
      </c>
      <c r="IE200">
        <v>5</v>
      </c>
      <c r="IF200" s="50">
        <f t="shared" si="330"/>
        <v>106</v>
      </c>
      <c r="IG200" s="50">
        <f t="shared" si="330"/>
        <v>103</v>
      </c>
      <c r="IH200" s="50">
        <f t="shared" si="330"/>
        <v>16</v>
      </c>
      <c r="II200" s="50">
        <f t="shared" si="327"/>
        <v>16</v>
      </c>
      <c r="IJ200" s="50">
        <f t="shared" si="338"/>
        <v>122</v>
      </c>
      <c r="IK200" s="50">
        <f t="shared" si="338"/>
        <v>119</v>
      </c>
      <c r="IL200">
        <v>42</v>
      </c>
      <c r="IM200">
        <v>43</v>
      </c>
      <c r="IN200">
        <v>8</v>
      </c>
      <c r="IO200">
        <v>6</v>
      </c>
      <c r="IP200" s="50">
        <f t="shared" si="331"/>
        <v>50</v>
      </c>
      <c r="IQ200" s="50">
        <f t="shared" si="331"/>
        <v>49</v>
      </c>
      <c r="IR200">
        <v>27</v>
      </c>
      <c r="IS200">
        <v>19</v>
      </c>
      <c r="IT200">
        <v>1</v>
      </c>
      <c r="IU200">
        <v>5</v>
      </c>
      <c r="IV200" s="50">
        <f t="shared" si="323"/>
        <v>28</v>
      </c>
      <c r="IW200" s="50">
        <f t="shared" si="323"/>
        <v>24</v>
      </c>
      <c r="IX200">
        <v>10</v>
      </c>
      <c r="IY200">
        <v>11</v>
      </c>
      <c r="IZ200">
        <v>3</v>
      </c>
      <c r="JA200">
        <v>4</v>
      </c>
      <c r="JB200" s="50">
        <f t="shared" si="328"/>
        <v>13</v>
      </c>
      <c r="JC200" s="50">
        <f t="shared" si="328"/>
        <v>15</v>
      </c>
      <c r="JD200" s="50">
        <f t="shared" si="339"/>
        <v>539</v>
      </c>
      <c r="JE200" s="50">
        <f t="shared" si="339"/>
        <v>446</v>
      </c>
      <c r="JF200" s="50">
        <f t="shared" si="340"/>
        <v>985</v>
      </c>
      <c r="JG200" s="50">
        <f t="shared" si="341"/>
        <v>120</v>
      </c>
      <c r="JH200" s="50">
        <f t="shared" si="341"/>
        <v>123</v>
      </c>
      <c r="JI200" s="50">
        <f t="shared" si="342"/>
        <v>243</v>
      </c>
      <c r="JJ200" s="50">
        <f t="shared" si="343"/>
        <v>659</v>
      </c>
      <c r="JK200" s="50">
        <f t="shared" si="343"/>
        <v>569</v>
      </c>
      <c r="JL200" s="46">
        <f t="shared" si="344"/>
        <v>1228</v>
      </c>
      <c r="JM200" s="53">
        <f t="shared" si="332"/>
        <v>659</v>
      </c>
      <c r="JN200" s="53">
        <f t="shared" si="332"/>
        <v>569</v>
      </c>
      <c r="JO200">
        <v>7</v>
      </c>
      <c r="JP200">
        <v>19</v>
      </c>
      <c r="JQ200">
        <v>8</v>
      </c>
      <c r="JR200">
        <v>8</v>
      </c>
      <c r="JS200">
        <v>8</v>
      </c>
      <c r="JT200">
        <v>4</v>
      </c>
      <c r="JU200">
        <v>3</v>
      </c>
      <c r="JV200">
        <v>5</v>
      </c>
      <c r="JW200">
        <v>6</v>
      </c>
      <c r="JX200">
        <v>3</v>
      </c>
      <c r="JY200">
        <v>2</v>
      </c>
      <c r="JZ200">
        <v>2</v>
      </c>
      <c r="KA200">
        <v>1</v>
      </c>
      <c r="KB200">
        <v>2</v>
      </c>
      <c r="KC200">
        <v>9</v>
      </c>
      <c r="KD200">
        <v>4</v>
      </c>
      <c r="KE200">
        <v>2</v>
      </c>
      <c r="KF200">
        <v>3</v>
      </c>
      <c r="KG200">
        <v>10</v>
      </c>
      <c r="KH200">
        <v>4</v>
      </c>
      <c r="KI200">
        <v>1</v>
      </c>
      <c r="KJ200">
        <v>2</v>
      </c>
      <c r="KK200">
        <v>2</v>
      </c>
      <c r="KL200">
        <v>4</v>
      </c>
      <c r="KM200">
        <v>4</v>
      </c>
      <c r="KN200">
        <v>2</v>
      </c>
      <c r="KO200">
        <v>2</v>
      </c>
      <c r="KP200">
        <v>4</v>
      </c>
      <c r="KQ200">
        <v>1</v>
      </c>
      <c r="KR200">
        <v>3</v>
      </c>
      <c r="KS200">
        <v>8</v>
      </c>
      <c r="KT200">
        <v>3</v>
      </c>
      <c r="KU200">
        <v>5</v>
      </c>
      <c r="KV200">
        <v>3</v>
      </c>
      <c r="KW200">
        <v>5</v>
      </c>
      <c r="KX200">
        <v>1</v>
      </c>
      <c r="KY200">
        <v>8</v>
      </c>
      <c r="KZ200">
        <v>5</v>
      </c>
      <c r="LA200">
        <v>7</v>
      </c>
      <c r="LB200">
        <v>4</v>
      </c>
      <c r="LC200">
        <v>6</v>
      </c>
      <c r="LD200">
        <v>9</v>
      </c>
      <c r="LE200">
        <v>6</v>
      </c>
      <c r="LF200">
        <v>5</v>
      </c>
      <c r="LG200">
        <v>5</v>
      </c>
      <c r="LH200">
        <v>4</v>
      </c>
      <c r="LI200">
        <v>3</v>
      </c>
      <c r="LJ200">
        <v>7</v>
      </c>
      <c r="LK200">
        <v>6</v>
      </c>
      <c r="LL200">
        <v>5</v>
      </c>
      <c r="LM200">
        <v>3</v>
      </c>
      <c r="LN200">
        <v>3</v>
      </c>
      <c r="LO200">
        <v>6</v>
      </c>
      <c r="LP200">
        <v>7</v>
      </c>
      <c r="LQ200">
        <v>6</v>
      </c>
      <c r="LR200">
        <v>8</v>
      </c>
      <c r="LS200">
        <v>7</v>
      </c>
      <c r="LT200">
        <v>3</v>
      </c>
      <c r="LU200">
        <v>1</v>
      </c>
      <c r="LV200">
        <v>9</v>
      </c>
      <c r="LW200">
        <v>8</v>
      </c>
      <c r="LX200">
        <v>7</v>
      </c>
      <c r="LY200">
        <v>2</v>
      </c>
      <c r="LZ200">
        <v>4</v>
      </c>
      <c r="MA200">
        <v>2</v>
      </c>
      <c r="MB200">
        <v>4</v>
      </c>
      <c r="MC200">
        <v>4</v>
      </c>
      <c r="MD200">
        <v>7</v>
      </c>
      <c r="ME200">
        <v>5</v>
      </c>
      <c r="MF200">
        <v>4</v>
      </c>
      <c r="MG200">
        <v>9</v>
      </c>
      <c r="MH200">
        <v>8</v>
      </c>
      <c r="MI200">
        <v>9</v>
      </c>
      <c r="MJ200">
        <v>3</v>
      </c>
      <c r="MK200">
        <v>10</v>
      </c>
      <c r="ML200">
        <v>5</v>
      </c>
      <c r="MM200">
        <v>6</v>
      </c>
      <c r="MN200">
        <v>8</v>
      </c>
      <c r="MO200">
        <v>7</v>
      </c>
      <c r="MP200">
        <v>4</v>
      </c>
      <c r="MQ200">
        <v>5</v>
      </c>
      <c r="MR200">
        <v>11</v>
      </c>
      <c r="MS200">
        <v>8</v>
      </c>
      <c r="MT200">
        <v>7</v>
      </c>
      <c r="MU200">
        <v>7</v>
      </c>
      <c r="MV200">
        <v>2</v>
      </c>
      <c r="MW200">
        <v>7</v>
      </c>
      <c r="MX200">
        <v>8</v>
      </c>
      <c r="MY200">
        <v>11</v>
      </c>
      <c r="MZ200">
        <v>2</v>
      </c>
      <c r="NA200">
        <v>11</v>
      </c>
      <c r="NB200">
        <v>13</v>
      </c>
      <c r="NC200" s="55">
        <v>8</v>
      </c>
      <c r="ND200">
        <v>7</v>
      </c>
      <c r="NE200">
        <v>6</v>
      </c>
      <c r="NF200">
        <v>12</v>
      </c>
      <c r="NG200">
        <v>7</v>
      </c>
      <c r="NH200">
        <v>8</v>
      </c>
      <c r="NI200">
        <v>11</v>
      </c>
      <c r="NJ200">
        <v>14</v>
      </c>
      <c r="NK200">
        <v>11</v>
      </c>
      <c r="NL200">
        <v>13</v>
      </c>
      <c r="NM200">
        <v>10</v>
      </c>
      <c r="NN200">
        <v>18</v>
      </c>
      <c r="NO200">
        <v>8</v>
      </c>
      <c r="NP200">
        <v>9</v>
      </c>
      <c r="NQ200">
        <v>10</v>
      </c>
      <c r="NR200">
        <v>13</v>
      </c>
      <c r="NS200">
        <v>11</v>
      </c>
      <c r="NT200">
        <v>5</v>
      </c>
      <c r="NU200">
        <v>21</v>
      </c>
      <c r="NV200">
        <v>25</v>
      </c>
      <c r="NW200">
        <v>24</v>
      </c>
      <c r="NX200">
        <v>16</v>
      </c>
      <c r="NY200">
        <v>14</v>
      </c>
      <c r="NZ200">
        <v>24</v>
      </c>
      <c r="OA200">
        <v>19</v>
      </c>
      <c r="OB200">
        <v>8</v>
      </c>
      <c r="OC200">
        <v>13</v>
      </c>
      <c r="OD200">
        <v>19</v>
      </c>
      <c r="OE200">
        <v>19</v>
      </c>
      <c r="OF200">
        <v>17</v>
      </c>
      <c r="OG200">
        <v>18</v>
      </c>
      <c r="OH200">
        <v>11</v>
      </c>
      <c r="OI200">
        <v>18</v>
      </c>
      <c r="OJ200">
        <v>9</v>
      </c>
      <c r="OK200">
        <v>13</v>
      </c>
      <c r="OL200">
        <v>12</v>
      </c>
      <c r="OM200">
        <v>7</v>
      </c>
      <c r="ON200">
        <v>10</v>
      </c>
      <c r="OO200">
        <v>21</v>
      </c>
      <c r="OP200">
        <v>23</v>
      </c>
      <c r="OQ200">
        <v>14</v>
      </c>
      <c r="OR200">
        <v>9</v>
      </c>
      <c r="OS200">
        <v>20</v>
      </c>
      <c r="OT200">
        <v>18</v>
      </c>
      <c r="OU200">
        <v>7</v>
      </c>
      <c r="OV200">
        <v>5</v>
      </c>
      <c r="OW200">
        <v>8</v>
      </c>
      <c r="OX200">
        <v>9</v>
      </c>
      <c r="OY200">
        <v>14</v>
      </c>
      <c r="OZ200">
        <v>19</v>
      </c>
      <c r="PA200">
        <v>16</v>
      </c>
      <c r="PB200">
        <v>9</v>
      </c>
      <c r="PC200">
        <v>5</v>
      </c>
      <c r="PD200">
        <v>3</v>
      </c>
      <c r="PE200">
        <v>13</v>
      </c>
      <c r="PF200">
        <v>10</v>
      </c>
      <c r="PG200">
        <v>7</v>
      </c>
      <c r="PH200">
        <v>3</v>
      </c>
      <c r="PI200">
        <v>11</v>
      </c>
      <c r="PJ200">
        <v>17</v>
      </c>
      <c r="PK200">
        <v>13</v>
      </c>
      <c r="PL200">
        <v>3</v>
      </c>
      <c r="PM200">
        <v>9</v>
      </c>
      <c r="PN200">
        <v>4</v>
      </c>
      <c r="PO200">
        <v>1</v>
      </c>
      <c r="PP200">
        <v>2</v>
      </c>
      <c r="PQ200">
        <v>5</v>
      </c>
      <c r="PR200">
        <v>3</v>
      </c>
      <c r="PS200">
        <v>6</v>
      </c>
      <c r="PT200">
        <v>4</v>
      </c>
      <c r="PU200">
        <v>4</v>
      </c>
      <c r="PV200">
        <v>4</v>
      </c>
      <c r="PW200">
        <v>3</v>
      </c>
      <c r="PX200">
        <v>1</v>
      </c>
      <c r="PY200">
        <v>1</v>
      </c>
      <c r="PZ200">
        <v>1</v>
      </c>
      <c r="QA200">
        <v>3</v>
      </c>
      <c r="QB200">
        <v>2</v>
      </c>
      <c r="QC200">
        <v>2</v>
      </c>
      <c r="QD200">
        <v>2</v>
      </c>
      <c r="QE200">
        <v>0</v>
      </c>
      <c r="QF200">
        <v>0</v>
      </c>
      <c r="QG200">
        <v>2</v>
      </c>
      <c r="QH200">
        <v>0</v>
      </c>
      <c r="QI200">
        <v>1</v>
      </c>
      <c r="QJ200">
        <v>1</v>
      </c>
      <c r="QK200">
        <v>1</v>
      </c>
      <c r="QL200">
        <v>0</v>
      </c>
      <c r="QM200">
        <v>0</v>
      </c>
      <c r="QN200">
        <v>0</v>
      </c>
      <c r="QO200">
        <v>0</v>
      </c>
      <c r="QP200">
        <v>1</v>
      </c>
      <c r="QQ200">
        <v>1</v>
      </c>
      <c r="QR200">
        <v>1</v>
      </c>
      <c r="QS200">
        <v>0</v>
      </c>
      <c r="QT200">
        <v>1</v>
      </c>
      <c r="QU200">
        <v>0</v>
      </c>
      <c r="QV200">
        <v>1</v>
      </c>
      <c r="QW200">
        <v>0</v>
      </c>
      <c r="QX200">
        <v>0</v>
      </c>
      <c r="QY200">
        <v>1</v>
      </c>
      <c r="QZ200" s="55">
        <v>0</v>
      </c>
      <c r="RA200" s="50">
        <f t="shared" si="345"/>
        <v>1355</v>
      </c>
      <c r="RB200" s="50">
        <f t="shared" si="345"/>
        <v>1217</v>
      </c>
      <c r="RC200" s="50">
        <f t="shared" si="346"/>
        <v>2572</v>
      </c>
      <c r="RD200" s="50">
        <v>0</v>
      </c>
      <c r="RE200" s="50">
        <v>0</v>
      </c>
    </row>
    <row r="201" spans="1:473" x14ac:dyDescent="0.2">
      <c r="A201" s="88" t="s">
        <v>364</v>
      </c>
      <c r="B201" s="81" t="s">
        <v>422</v>
      </c>
      <c r="C201" t="s">
        <v>699</v>
      </c>
      <c r="D201">
        <v>51</v>
      </c>
      <c r="E201">
        <v>108</v>
      </c>
      <c r="F201">
        <v>53</v>
      </c>
      <c r="G201">
        <v>4</v>
      </c>
      <c r="H201">
        <v>0</v>
      </c>
      <c r="I201" s="42">
        <v>0</v>
      </c>
      <c r="J201">
        <v>73</v>
      </c>
      <c r="K201">
        <v>192</v>
      </c>
      <c r="L201">
        <v>146</v>
      </c>
      <c r="M201">
        <v>40</v>
      </c>
      <c r="N201">
        <v>3</v>
      </c>
      <c r="O201" s="42">
        <v>1</v>
      </c>
      <c r="P201">
        <v>24</v>
      </c>
      <c r="Q201">
        <v>57</v>
      </c>
      <c r="R201">
        <v>50</v>
      </c>
      <c r="S201">
        <v>22</v>
      </c>
      <c r="T201">
        <v>4</v>
      </c>
      <c r="U201" s="42">
        <v>1</v>
      </c>
      <c r="V201">
        <v>3</v>
      </c>
      <c r="W201">
        <v>7</v>
      </c>
      <c r="X201">
        <v>12</v>
      </c>
      <c r="Y201">
        <v>18</v>
      </c>
      <c r="Z201">
        <v>5</v>
      </c>
      <c r="AA201" s="42">
        <v>2</v>
      </c>
      <c r="AB201">
        <v>1</v>
      </c>
      <c r="AC201">
        <v>0</v>
      </c>
      <c r="AD201">
        <v>4</v>
      </c>
      <c r="AE201">
        <v>4</v>
      </c>
      <c r="AF201">
        <v>9</v>
      </c>
      <c r="AG201" s="42">
        <v>3</v>
      </c>
      <c r="AH201">
        <v>0</v>
      </c>
      <c r="AI201">
        <v>0</v>
      </c>
      <c r="AJ201">
        <v>0</v>
      </c>
      <c r="AK201">
        <v>1</v>
      </c>
      <c r="AL201">
        <v>5</v>
      </c>
      <c r="AM201" s="43">
        <v>8</v>
      </c>
      <c r="AN201" s="44">
        <f t="shared" si="324"/>
        <v>911</v>
      </c>
      <c r="AO201">
        <v>21</v>
      </c>
      <c r="AP201">
        <v>67</v>
      </c>
      <c r="AQ201">
        <v>15</v>
      </c>
      <c r="AR201" s="42">
        <v>62</v>
      </c>
      <c r="AS201">
        <v>93</v>
      </c>
      <c r="AT201">
        <v>174</v>
      </c>
      <c r="AU201">
        <v>5</v>
      </c>
      <c r="AV201">
        <v>18</v>
      </c>
      <c r="AW201">
        <v>111</v>
      </c>
      <c r="AX201">
        <v>68</v>
      </c>
      <c r="AY201">
        <v>55</v>
      </c>
      <c r="AZ201">
        <v>69</v>
      </c>
      <c r="BA201">
        <v>54</v>
      </c>
      <c r="BB201">
        <v>130</v>
      </c>
      <c r="BC201">
        <v>132</v>
      </c>
      <c r="BD201">
        <v>2</v>
      </c>
      <c r="BE201" s="45">
        <f t="shared" si="329"/>
        <v>911</v>
      </c>
      <c r="BF201">
        <v>878</v>
      </c>
      <c r="BG201">
        <v>0</v>
      </c>
      <c r="BH201">
        <v>0</v>
      </c>
      <c r="BI201">
        <v>3</v>
      </c>
      <c r="BJ201">
        <v>0</v>
      </c>
      <c r="BK201">
        <v>0</v>
      </c>
      <c r="BL201">
        <v>30</v>
      </c>
      <c r="BM201" s="45">
        <f t="shared" si="325"/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2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 s="45">
        <f t="shared" si="333"/>
        <v>2</v>
      </c>
      <c r="CA201">
        <v>764</v>
      </c>
      <c r="CB201">
        <v>39</v>
      </c>
      <c r="CC201">
        <v>84</v>
      </c>
      <c r="CD201" s="46">
        <f t="shared" si="326"/>
        <v>24</v>
      </c>
      <c r="CE201">
        <v>2426</v>
      </c>
      <c r="CF201">
        <v>2207</v>
      </c>
      <c r="CG201" s="69">
        <f t="shared" si="309"/>
        <v>4633</v>
      </c>
      <c r="CH201" s="48">
        <v>199</v>
      </c>
      <c r="CI201">
        <v>213</v>
      </c>
      <c r="CJ201" s="47">
        <f t="shared" si="310"/>
        <v>412</v>
      </c>
      <c r="CK201" s="49">
        <f t="shared" si="311"/>
        <v>2625</v>
      </c>
      <c r="CL201" s="50">
        <f t="shared" si="311"/>
        <v>2420</v>
      </c>
      <c r="CM201" s="47">
        <f t="shared" si="312"/>
        <v>5045</v>
      </c>
      <c r="CN201" s="51">
        <v>76</v>
      </c>
      <c r="CO201">
        <v>72</v>
      </c>
      <c r="CP201" s="47">
        <f t="shared" si="313"/>
        <v>148</v>
      </c>
      <c r="CQ201" s="48">
        <v>8</v>
      </c>
      <c r="CR201">
        <v>4</v>
      </c>
      <c r="CS201" s="47">
        <f t="shared" si="314"/>
        <v>12</v>
      </c>
      <c r="CT201" s="49">
        <f t="shared" si="315"/>
        <v>84</v>
      </c>
      <c r="CU201" s="50">
        <f t="shared" si="315"/>
        <v>76</v>
      </c>
      <c r="CV201" s="47">
        <f t="shared" si="316"/>
        <v>160</v>
      </c>
      <c r="CW201" s="49">
        <f t="shared" si="317"/>
        <v>2709</v>
      </c>
      <c r="CX201" s="50">
        <f t="shared" si="317"/>
        <v>2496</v>
      </c>
      <c r="CY201" s="47">
        <f t="shared" si="318"/>
        <v>5205</v>
      </c>
      <c r="CZ201" s="51">
        <v>255</v>
      </c>
      <c r="DA201">
        <v>238</v>
      </c>
      <c r="DB201" s="52">
        <v>244</v>
      </c>
      <c r="DC201">
        <v>227</v>
      </c>
      <c r="DD201" s="52">
        <v>250</v>
      </c>
      <c r="DE201">
        <v>188</v>
      </c>
      <c r="DF201" s="52">
        <v>234</v>
      </c>
      <c r="DG201">
        <v>231</v>
      </c>
      <c r="DH201" s="52">
        <v>228</v>
      </c>
      <c r="DI201">
        <v>215</v>
      </c>
      <c r="DJ201" s="52">
        <v>209</v>
      </c>
      <c r="DK201">
        <v>193</v>
      </c>
      <c r="DL201" s="52">
        <v>223</v>
      </c>
      <c r="DM201">
        <v>202</v>
      </c>
      <c r="DN201" s="52">
        <v>212</v>
      </c>
      <c r="DO201">
        <v>188</v>
      </c>
      <c r="DP201" s="52">
        <v>211</v>
      </c>
      <c r="DQ201">
        <v>226</v>
      </c>
      <c r="DR201" s="52">
        <v>227</v>
      </c>
      <c r="DS201">
        <v>190</v>
      </c>
      <c r="DT201" s="52">
        <v>197</v>
      </c>
      <c r="DU201">
        <v>198</v>
      </c>
      <c r="DV201" s="52">
        <v>219</v>
      </c>
      <c r="DW201">
        <v>200</v>
      </c>
      <c r="DX201" s="51">
        <v>43</v>
      </c>
      <c r="DY201">
        <v>31</v>
      </c>
      <c r="DZ201">
        <v>32</v>
      </c>
      <c r="EA201">
        <v>2</v>
      </c>
      <c r="EB201">
        <v>2</v>
      </c>
      <c r="EC201">
        <v>0</v>
      </c>
      <c r="ED201" s="45">
        <f t="shared" si="335"/>
        <v>110</v>
      </c>
      <c r="EE201">
        <v>3</v>
      </c>
      <c r="EF201">
        <v>3</v>
      </c>
      <c r="EG201">
        <v>2</v>
      </c>
      <c r="EH201">
        <v>0</v>
      </c>
      <c r="EI201">
        <v>0</v>
      </c>
      <c r="EJ201">
        <v>0</v>
      </c>
      <c r="EK201" s="50">
        <f t="shared" si="320"/>
        <v>8</v>
      </c>
      <c r="EL201" s="44">
        <f t="shared" si="336"/>
        <v>118</v>
      </c>
      <c r="EM201">
        <v>0</v>
      </c>
      <c r="EN201">
        <v>0</v>
      </c>
      <c r="EO201">
        <v>3</v>
      </c>
      <c r="EP201">
        <v>0</v>
      </c>
      <c r="EQ201">
        <v>0</v>
      </c>
      <c r="ER201">
        <v>0</v>
      </c>
      <c r="ES201">
        <v>0</v>
      </c>
      <c r="ET201">
        <v>0</v>
      </c>
      <c r="EU201" s="45">
        <f t="shared" si="347"/>
        <v>3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 s="50">
        <f t="shared" ref="FD201:FD264" si="348">SUM(EV201:FC201)</f>
        <v>0</v>
      </c>
      <c r="FE201" s="44">
        <f t="shared" ref="FE201:FE264" si="349">EU201+FD201</f>
        <v>3</v>
      </c>
      <c r="FF201">
        <v>0</v>
      </c>
      <c r="FG201" s="42">
        <v>0</v>
      </c>
      <c r="FH201">
        <v>0</v>
      </c>
      <c r="FI201">
        <v>0</v>
      </c>
      <c r="FJ201" s="44">
        <f t="shared" si="299"/>
        <v>0</v>
      </c>
      <c r="FK201">
        <v>67</v>
      </c>
      <c r="FL201">
        <v>54</v>
      </c>
      <c r="FM201" s="46">
        <f t="shared" si="334"/>
        <v>121</v>
      </c>
      <c r="FN201">
        <v>87</v>
      </c>
      <c r="FO201">
        <v>83</v>
      </c>
      <c r="FP201">
        <v>78</v>
      </c>
      <c r="FQ201">
        <v>66</v>
      </c>
      <c r="FR201">
        <v>82</v>
      </c>
      <c r="FS201">
        <v>95</v>
      </c>
      <c r="FT201">
        <v>89</v>
      </c>
      <c r="FU201">
        <v>69</v>
      </c>
      <c r="FV201">
        <v>85</v>
      </c>
      <c r="FW201">
        <v>87</v>
      </c>
      <c r="FX201">
        <v>81</v>
      </c>
      <c r="FY201">
        <v>72</v>
      </c>
      <c r="FZ201">
        <v>75</v>
      </c>
      <c r="GA201">
        <v>73</v>
      </c>
      <c r="GB201">
        <v>67</v>
      </c>
      <c r="GC201">
        <v>56</v>
      </c>
      <c r="GD201">
        <v>39</v>
      </c>
      <c r="GE201">
        <v>41</v>
      </c>
      <c r="GF201">
        <v>50</v>
      </c>
      <c r="GG201">
        <v>56</v>
      </c>
      <c r="GH201">
        <v>70</v>
      </c>
      <c r="GI201">
        <v>44</v>
      </c>
      <c r="GJ201">
        <v>64</v>
      </c>
      <c r="GK201" s="43">
        <v>54</v>
      </c>
      <c r="GL201">
        <v>230</v>
      </c>
      <c r="GM201">
        <v>162</v>
      </c>
      <c r="GN201">
        <v>31</v>
      </c>
      <c r="GO201">
        <v>25</v>
      </c>
      <c r="GP201">
        <v>64</v>
      </c>
      <c r="GQ201">
        <v>63</v>
      </c>
      <c r="GR201">
        <v>8</v>
      </c>
      <c r="GS201">
        <v>10</v>
      </c>
      <c r="GT201">
        <v>51</v>
      </c>
      <c r="GU201">
        <v>52</v>
      </c>
      <c r="GV201">
        <v>8</v>
      </c>
      <c r="GW201">
        <v>10</v>
      </c>
      <c r="GX201">
        <v>99</v>
      </c>
      <c r="GY201">
        <v>84</v>
      </c>
      <c r="GZ201">
        <v>15</v>
      </c>
      <c r="HA201">
        <v>13</v>
      </c>
      <c r="HB201" s="50">
        <f t="shared" si="321"/>
        <v>214</v>
      </c>
      <c r="HC201" s="50">
        <f t="shared" si="321"/>
        <v>199</v>
      </c>
      <c r="HD201" s="50">
        <f t="shared" si="321"/>
        <v>31</v>
      </c>
      <c r="HE201" s="50">
        <f t="shared" si="321"/>
        <v>33</v>
      </c>
      <c r="HF201">
        <v>71</v>
      </c>
      <c r="HG201">
        <v>73</v>
      </c>
      <c r="HH201">
        <v>5</v>
      </c>
      <c r="HI201">
        <v>6</v>
      </c>
      <c r="HJ201">
        <v>56</v>
      </c>
      <c r="HK201">
        <v>52</v>
      </c>
      <c r="HL201">
        <v>5</v>
      </c>
      <c r="HM201">
        <v>3</v>
      </c>
      <c r="HN201" s="50">
        <f t="shared" si="322"/>
        <v>127</v>
      </c>
      <c r="HO201" s="50">
        <f t="shared" si="322"/>
        <v>125</v>
      </c>
      <c r="HP201" s="50">
        <f t="shared" si="322"/>
        <v>10</v>
      </c>
      <c r="HQ201" s="50">
        <f t="shared" si="322"/>
        <v>9</v>
      </c>
      <c r="HR201" s="50">
        <f t="shared" si="319"/>
        <v>571</v>
      </c>
      <c r="HS201" s="50">
        <f t="shared" si="319"/>
        <v>486</v>
      </c>
      <c r="HT201" s="50">
        <f t="shared" si="319"/>
        <v>72</v>
      </c>
      <c r="HU201" s="50">
        <f t="shared" si="319"/>
        <v>67</v>
      </c>
      <c r="HV201" s="50">
        <f t="shared" si="337"/>
        <v>643</v>
      </c>
      <c r="HW201" s="50">
        <f t="shared" si="337"/>
        <v>553</v>
      </c>
      <c r="HX201">
        <v>64</v>
      </c>
      <c r="HY201">
        <v>67</v>
      </c>
      <c r="HZ201">
        <v>3</v>
      </c>
      <c r="IA201">
        <v>8</v>
      </c>
      <c r="IB201">
        <v>46</v>
      </c>
      <c r="IC201">
        <v>32</v>
      </c>
      <c r="ID201">
        <v>2</v>
      </c>
      <c r="IE201">
        <v>6</v>
      </c>
      <c r="IF201" s="50">
        <f t="shared" si="330"/>
        <v>110</v>
      </c>
      <c r="IG201" s="50">
        <f t="shared" si="330"/>
        <v>99</v>
      </c>
      <c r="IH201" s="50">
        <f t="shared" si="330"/>
        <v>5</v>
      </c>
      <c r="II201" s="50">
        <f t="shared" si="327"/>
        <v>14</v>
      </c>
      <c r="IJ201" s="50">
        <f t="shared" si="338"/>
        <v>115</v>
      </c>
      <c r="IK201" s="50">
        <f t="shared" si="338"/>
        <v>113</v>
      </c>
      <c r="IL201">
        <v>59</v>
      </c>
      <c r="IM201">
        <v>46</v>
      </c>
      <c r="IN201">
        <v>2</v>
      </c>
      <c r="IO201">
        <v>1</v>
      </c>
      <c r="IP201" s="50">
        <f t="shared" si="331"/>
        <v>61</v>
      </c>
      <c r="IQ201" s="50">
        <f t="shared" si="331"/>
        <v>47</v>
      </c>
      <c r="IR201">
        <v>29</v>
      </c>
      <c r="IS201">
        <v>47</v>
      </c>
      <c r="IT201">
        <v>1</v>
      </c>
      <c r="IU201">
        <v>1</v>
      </c>
      <c r="IV201" s="50">
        <f t="shared" si="323"/>
        <v>30</v>
      </c>
      <c r="IW201" s="50">
        <f t="shared" si="323"/>
        <v>48</v>
      </c>
      <c r="IX201">
        <v>18</v>
      </c>
      <c r="IY201">
        <v>32</v>
      </c>
      <c r="IZ201">
        <v>0</v>
      </c>
      <c r="JA201">
        <v>3</v>
      </c>
      <c r="JB201" s="50">
        <f t="shared" si="328"/>
        <v>18</v>
      </c>
      <c r="JC201" s="50">
        <f t="shared" si="328"/>
        <v>35</v>
      </c>
      <c r="JD201" s="50">
        <f t="shared" si="339"/>
        <v>787</v>
      </c>
      <c r="JE201" s="50">
        <f t="shared" si="339"/>
        <v>710</v>
      </c>
      <c r="JF201" s="50">
        <f t="shared" si="340"/>
        <v>1497</v>
      </c>
      <c r="JG201" s="50">
        <f t="shared" si="341"/>
        <v>80</v>
      </c>
      <c r="JH201" s="50">
        <f t="shared" si="341"/>
        <v>86</v>
      </c>
      <c r="JI201" s="50">
        <f t="shared" si="342"/>
        <v>166</v>
      </c>
      <c r="JJ201" s="50">
        <f t="shared" si="343"/>
        <v>867</v>
      </c>
      <c r="JK201" s="50">
        <f t="shared" si="343"/>
        <v>796</v>
      </c>
      <c r="JL201" s="46">
        <f t="shared" si="344"/>
        <v>1663</v>
      </c>
      <c r="JM201" s="53">
        <f t="shared" si="332"/>
        <v>867</v>
      </c>
      <c r="JN201" s="53">
        <f t="shared" si="332"/>
        <v>796</v>
      </c>
      <c r="JO201">
        <v>16</v>
      </c>
      <c r="JP201">
        <v>17</v>
      </c>
      <c r="JQ201">
        <v>14</v>
      </c>
      <c r="JR201">
        <v>15</v>
      </c>
      <c r="JS201">
        <v>8</v>
      </c>
      <c r="JT201">
        <v>10</v>
      </c>
      <c r="JU201">
        <v>12</v>
      </c>
      <c r="JV201">
        <v>9</v>
      </c>
      <c r="JW201">
        <v>4</v>
      </c>
      <c r="JX201">
        <v>6</v>
      </c>
      <c r="JY201">
        <v>5</v>
      </c>
      <c r="JZ201">
        <v>3</v>
      </c>
      <c r="KA201">
        <v>3</v>
      </c>
      <c r="KB201">
        <v>4</v>
      </c>
      <c r="KC201">
        <v>3</v>
      </c>
      <c r="KD201">
        <v>1</v>
      </c>
      <c r="KE201">
        <v>6</v>
      </c>
      <c r="KF201">
        <v>1</v>
      </c>
      <c r="KG201">
        <v>3</v>
      </c>
      <c r="KH201">
        <v>0</v>
      </c>
      <c r="KI201">
        <v>4</v>
      </c>
      <c r="KJ201">
        <v>6</v>
      </c>
      <c r="KK201">
        <v>6</v>
      </c>
      <c r="KL201">
        <v>3</v>
      </c>
      <c r="KM201">
        <v>7</v>
      </c>
      <c r="KN201">
        <v>7</v>
      </c>
      <c r="KO201">
        <v>6</v>
      </c>
      <c r="KP201">
        <v>8</v>
      </c>
      <c r="KQ201">
        <v>4</v>
      </c>
      <c r="KR201">
        <v>10</v>
      </c>
      <c r="KS201">
        <v>7</v>
      </c>
      <c r="KT201">
        <v>5</v>
      </c>
      <c r="KU201">
        <v>9</v>
      </c>
      <c r="KV201">
        <v>5</v>
      </c>
      <c r="KW201">
        <v>6</v>
      </c>
      <c r="KX201">
        <v>8</v>
      </c>
      <c r="KY201">
        <v>11</v>
      </c>
      <c r="KZ201">
        <v>7</v>
      </c>
      <c r="LA201">
        <v>9</v>
      </c>
      <c r="LB201">
        <v>7</v>
      </c>
      <c r="LC201">
        <v>9</v>
      </c>
      <c r="LD201">
        <v>6</v>
      </c>
      <c r="LE201">
        <v>7</v>
      </c>
      <c r="LF201">
        <v>3</v>
      </c>
      <c r="LG201">
        <v>5</v>
      </c>
      <c r="LH201">
        <v>10</v>
      </c>
      <c r="LI201">
        <v>7</v>
      </c>
      <c r="LJ201">
        <v>8</v>
      </c>
      <c r="LK201">
        <v>4</v>
      </c>
      <c r="LL201">
        <v>13</v>
      </c>
      <c r="LM201">
        <v>10</v>
      </c>
      <c r="LN201">
        <v>11</v>
      </c>
      <c r="LO201">
        <v>3</v>
      </c>
      <c r="LP201">
        <v>11</v>
      </c>
      <c r="LQ201">
        <v>7</v>
      </c>
      <c r="LR201">
        <v>6</v>
      </c>
      <c r="LS201">
        <v>11</v>
      </c>
      <c r="LT201">
        <v>7</v>
      </c>
      <c r="LU201">
        <v>8</v>
      </c>
      <c r="LV201">
        <v>12</v>
      </c>
      <c r="LW201">
        <v>6</v>
      </c>
      <c r="LX201">
        <v>9</v>
      </c>
      <c r="LY201">
        <v>10</v>
      </c>
      <c r="LZ201">
        <v>6</v>
      </c>
      <c r="MA201">
        <v>5</v>
      </c>
      <c r="MB201">
        <v>3</v>
      </c>
      <c r="MC201">
        <v>9</v>
      </c>
      <c r="MD201">
        <v>3</v>
      </c>
      <c r="ME201">
        <v>5</v>
      </c>
      <c r="MF201">
        <v>4</v>
      </c>
      <c r="MG201">
        <v>18</v>
      </c>
      <c r="MH201">
        <v>6</v>
      </c>
      <c r="MI201">
        <v>5</v>
      </c>
      <c r="MJ201">
        <v>2</v>
      </c>
      <c r="MK201">
        <v>7</v>
      </c>
      <c r="ML201">
        <v>3</v>
      </c>
      <c r="MM201">
        <v>5</v>
      </c>
      <c r="MN201">
        <v>9</v>
      </c>
      <c r="MO201">
        <v>8</v>
      </c>
      <c r="MP201">
        <v>3</v>
      </c>
      <c r="MQ201">
        <v>11</v>
      </c>
      <c r="MR201">
        <v>8</v>
      </c>
      <c r="MS201">
        <v>3</v>
      </c>
      <c r="MT201">
        <v>8</v>
      </c>
      <c r="MU201">
        <v>7</v>
      </c>
      <c r="MV201">
        <v>5</v>
      </c>
      <c r="MW201">
        <v>12</v>
      </c>
      <c r="MX201">
        <v>2</v>
      </c>
      <c r="MY201">
        <v>9</v>
      </c>
      <c r="MZ201">
        <v>9</v>
      </c>
      <c r="NA201">
        <v>12</v>
      </c>
      <c r="NB201">
        <v>5</v>
      </c>
      <c r="NC201" s="55">
        <v>8</v>
      </c>
      <c r="ND201">
        <v>7</v>
      </c>
      <c r="NE201">
        <v>9</v>
      </c>
      <c r="NF201">
        <v>8</v>
      </c>
      <c r="NG201">
        <v>8</v>
      </c>
      <c r="NH201">
        <v>6</v>
      </c>
      <c r="NI201">
        <v>10</v>
      </c>
      <c r="NJ201">
        <v>11</v>
      </c>
      <c r="NK201">
        <v>6</v>
      </c>
      <c r="NL201">
        <v>9</v>
      </c>
      <c r="NM201">
        <v>14</v>
      </c>
      <c r="NN201">
        <v>8</v>
      </c>
      <c r="NO201">
        <v>8</v>
      </c>
      <c r="NP201">
        <v>4</v>
      </c>
      <c r="NQ201">
        <v>12</v>
      </c>
      <c r="NR201">
        <v>9</v>
      </c>
      <c r="NS201">
        <v>9</v>
      </c>
      <c r="NT201">
        <v>9</v>
      </c>
      <c r="NU201">
        <v>17</v>
      </c>
      <c r="NV201">
        <v>23</v>
      </c>
      <c r="NW201">
        <v>6</v>
      </c>
      <c r="NX201">
        <v>10</v>
      </c>
      <c r="NY201">
        <v>14</v>
      </c>
      <c r="NZ201">
        <v>9</v>
      </c>
      <c r="OA201">
        <v>13</v>
      </c>
      <c r="OB201">
        <v>13</v>
      </c>
      <c r="OC201">
        <v>12</v>
      </c>
      <c r="OD201">
        <v>16</v>
      </c>
      <c r="OE201">
        <v>16</v>
      </c>
      <c r="OF201">
        <v>20</v>
      </c>
      <c r="OG201">
        <v>18</v>
      </c>
      <c r="OH201">
        <v>14</v>
      </c>
      <c r="OI201">
        <v>13</v>
      </c>
      <c r="OJ201">
        <v>16</v>
      </c>
      <c r="OK201">
        <v>12</v>
      </c>
      <c r="OL201">
        <v>9</v>
      </c>
      <c r="OM201">
        <v>15</v>
      </c>
      <c r="ON201">
        <v>10</v>
      </c>
      <c r="OO201">
        <v>13</v>
      </c>
      <c r="OP201">
        <v>24</v>
      </c>
      <c r="OQ201">
        <v>10</v>
      </c>
      <c r="OR201">
        <v>16</v>
      </c>
      <c r="OS201">
        <v>18</v>
      </c>
      <c r="OT201">
        <v>13</v>
      </c>
      <c r="OU201">
        <v>10</v>
      </c>
      <c r="OV201">
        <v>11</v>
      </c>
      <c r="OW201">
        <v>16</v>
      </c>
      <c r="OX201">
        <v>18</v>
      </c>
      <c r="OY201">
        <v>9</v>
      </c>
      <c r="OZ201">
        <v>14</v>
      </c>
      <c r="PA201">
        <v>20</v>
      </c>
      <c r="PB201">
        <v>11</v>
      </c>
      <c r="PC201">
        <v>13</v>
      </c>
      <c r="PD201">
        <v>11</v>
      </c>
      <c r="PE201">
        <v>9</v>
      </c>
      <c r="PF201">
        <v>5</v>
      </c>
      <c r="PG201">
        <v>8</v>
      </c>
      <c r="PH201">
        <v>11</v>
      </c>
      <c r="PI201">
        <v>16</v>
      </c>
      <c r="PJ201">
        <v>14</v>
      </c>
      <c r="PK201">
        <v>10</v>
      </c>
      <c r="PL201">
        <v>9</v>
      </c>
      <c r="PM201">
        <v>9</v>
      </c>
      <c r="PN201">
        <v>4</v>
      </c>
      <c r="PO201">
        <v>2</v>
      </c>
      <c r="PP201">
        <v>3</v>
      </c>
      <c r="PQ201">
        <v>3</v>
      </c>
      <c r="PR201">
        <v>8</v>
      </c>
      <c r="PS201">
        <v>5</v>
      </c>
      <c r="PT201">
        <v>12</v>
      </c>
      <c r="PU201">
        <v>2</v>
      </c>
      <c r="PV201">
        <v>8</v>
      </c>
      <c r="PW201">
        <v>3</v>
      </c>
      <c r="PX201">
        <v>4</v>
      </c>
      <c r="PY201">
        <v>3</v>
      </c>
      <c r="PZ201">
        <v>1</v>
      </c>
      <c r="QA201">
        <v>1</v>
      </c>
      <c r="QB201">
        <v>3</v>
      </c>
      <c r="QC201">
        <v>0</v>
      </c>
      <c r="QD201">
        <v>3</v>
      </c>
      <c r="QE201">
        <v>0</v>
      </c>
      <c r="QF201">
        <v>0</v>
      </c>
      <c r="QG201">
        <v>0</v>
      </c>
      <c r="QH201">
        <v>0</v>
      </c>
      <c r="QI201">
        <v>1</v>
      </c>
      <c r="QJ201">
        <v>0</v>
      </c>
      <c r="QK201">
        <v>0</v>
      </c>
      <c r="QL201">
        <v>2</v>
      </c>
      <c r="QM201">
        <v>0</v>
      </c>
      <c r="QN201">
        <v>1</v>
      </c>
      <c r="QO201">
        <v>1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2</v>
      </c>
      <c r="QY201">
        <v>0</v>
      </c>
      <c r="QZ201" s="55">
        <v>0</v>
      </c>
      <c r="RA201" s="50">
        <f t="shared" si="345"/>
        <v>1615</v>
      </c>
      <c r="RB201" s="50">
        <f t="shared" si="345"/>
        <v>1519</v>
      </c>
      <c r="RC201" s="50">
        <f t="shared" si="346"/>
        <v>3134</v>
      </c>
      <c r="RD201" s="50">
        <v>0</v>
      </c>
      <c r="RE201" s="50">
        <v>101.102</v>
      </c>
    </row>
    <row r="202" spans="1:473" x14ac:dyDescent="0.2">
      <c r="A202" s="88" t="s">
        <v>364</v>
      </c>
      <c r="B202" s="79" t="s">
        <v>423</v>
      </c>
      <c r="C202" t="s">
        <v>700</v>
      </c>
      <c r="D202">
        <v>26</v>
      </c>
      <c r="E202">
        <v>57</v>
      </c>
      <c r="F202">
        <v>26</v>
      </c>
      <c r="G202">
        <v>7</v>
      </c>
      <c r="H202">
        <v>0</v>
      </c>
      <c r="I202" s="42">
        <v>0</v>
      </c>
      <c r="J202">
        <v>38</v>
      </c>
      <c r="K202">
        <v>117</v>
      </c>
      <c r="L202">
        <v>87</v>
      </c>
      <c r="M202">
        <v>27</v>
      </c>
      <c r="N202">
        <v>2</v>
      </c>
      <c r="O202" s="42">
        <v>0</v>
      </c>
      <c r="P202">
        <v>8</v>
      </c>
      <c r="Q202">
        <v>32</v>
      </c>
      <c r="R202">
        <v>42</v>
      </c>
      <c r="S202">
        <v>22</v>
      </c>
      <c r="T202">
        <v>4</v>
      </c>
      <c r="U202" s="42">
        <v>0</v>
      </c>
      <c r="V202">
        <v>2</v>
      </c>
      <c r="W202">
        <v>3</v>
      </c>
      <c r="X202">
        <v>8</v>
      </c>
      <c r="Y202">
        <v>12</v>
      </c>
      <c r="Z202">
        <v>10</v>
      </c>
      <c r="AA202" s="42">
        <v>2</v>
      </c>
      <c r="AB202">
        <v>0</v>
      </c>
      <c r="AC202">
        <v>2</v>
      </c>
      <c r="AD202">
        <v>0</v>
      </c>
      <c r="AE202">
        <v>12</v>
      </c>
      <c r="AF202">
        <v>8</v>
      </c>
      <c r="AG202" s="42">
        <v>5</v>
      </c>
      <c r="AH202">
        <v>0</v>
      </c>
      <c r="AI202">
        <v>0</v>
      </c>
      <c r="AJ202">
        <v>0</v>
      </c>
      <c r="AK202">
        <v>5</v>
      </c>
      <c r="AL202">
        <v>3</v>
      </c>
      <c r="AM202" s="43">
        <v>6</v>
      </c>
      <c r="AN202" s="44">
        <f t="shared" si="324"/>
        <v>573</v>
      </c>
      <c r="AO202">
        <v>20</v>
      </c>
      <c r="AP202">
        <v>74</v>
      </c>
      <c r="AQ202">
        <v>17</v>
      </c>
      <c r="AR202" s="42">
        <v>66</v>
      </c>
      <c r="AS202">
        <v>67</v>
      </c>
      <c r="AT202">
        <v>160</v>
      </c>
      <c r="AU202">
        <v>4</v>
      </c>
      <c r="AV202">
        <v>2</v>
      </c>
      <c r="AW202">
        <v>71</v>
      </c>
      <c r="AX202">
        <v>38</v>
      </c>
      <c r="AY202">
        <v>35</v>
      </c>
      <c r="AZ202">
        <v>31</v>
      </c>
      <c r="BA202">
        <v>41</v>
      </c>
      <c r="BB202">
        <v>39</v>
      </c>
      <c r="BC202">
        <v>84</v>
      </c>
      <c r="BD202">
        <v>1</v>
      </c>
      <c r="BE202" s="45">
        <f t="shared" si="329"/>
        <v>573</v>
      </c>
      <c r="BF202">
        <v>562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11</v>
      </c>
      <c r="BM202" s="45">
        <f t="shared" si="325"/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 s="45">
        <f t="shared" si="333"/>
        <v>0</v>
      </c>
      <c r="CA202">
        <v>460</v>
      </c>
      <c r="CB202">
        <v>29</v>
      </c>
      <c r="CC202">
        <v>63</v>
      </c>
      <c r="CD202" s="46">
        <f t="shared" si="326"/>
        <v>21</v>
      </c>
      <c r="CE202">
        <v>1216</v>
      </c>
      <c r="CF202">
        <v>1156</v>
      </c>
      <c r="CG202" s="47">
        <f t="shared" si="309"/>
        <v>2372</v>
      </c>
      <c r="CH202" s="48">
        <v>141</v>
      </c>
      <c r="CI202">
        <v>139</v>
      </c>
      <c r="CJ202" s="47">
        <f t="shared" si="310"/>
        <v>280</v>
      </c>
      <c r="CK202" s="49">
        <f t="shared" si="311"/>
        <v>1357</v>
      </c>
      <c r="CL202" s="50">
        <f t="shared" si="311"/>
        <v>1295</v>
      </c>
      <c r="CM202" s="47">
        <f t="shared" si="312"/>
        <v>2652</v>
      </c>
      <c r="CN202" s="51">
        <v>33</v>
      </c>
      <c r="CO202">
        <v>19</v>
      </c>
      <c r="CP202" s="47">
        <f t="shared" si="313"/>
        <v>52</v>
      </c>
      <c r="CQ202" s="48">
        <v>2</v>
      </c>
      <c r="CR202">
        <v>3</v>
      </c>
      <c r="CS202" s="47">
        <f t="shared" si="314"/>
        <v>5</v>
      </c>
      <c r="CT202" s="49">
        <f t="shared" si="315"/>
        <v>35</v>
      </c>
      <c r="CU202" s="50">
        <f t="shared" si="315"/>
        <v>22</v>
      </c>
      <c r="CV202" s="47">
        <f t="shared" si="316"/>
        <v>57</v>
      </c>
      <c r="CW202" s="49">
        <f t="shared" si="317"/>
        <v>1392</v>
      </c>
      <c r="CX202" s="50">
        <f t="shared" si="317"/>
        <v>1317</v>
      </c>
      <c r="CY202" s="47">
        <f t="shared" si="318"/>
        <v>2709</v>
      </c>
      <c r="CZ202" s="51">
        <v>138</v>
      </c>
      <c r="DA202">
        <v>110</v>
      </c>
      <c r="DB202" s="52">
        <v>116</v>
      </c>
      <c r="DC202">
        <v>103</v>
      </c>
      <c r="DD202" s="52">
        <v>115</v>
      </c>
      <c r="DE202">
        <v>108</v>
      </c>
      <c r="DF202" s="52">
        <v>122</v>
      </c>
      <c r="DG202">
        <v>111</v>
      </c>
      <c r="DH202" s="52">
        <v>64</v>
      </c>
      <c r="DI202">
        <v>117</v>
      </c>
      <c r="DJ202" s="52">
        <v>129</v>
      </c>
      <c r="DK202">
        <v>111</v>
      </c>
      <c r="DL202" s="52">
        <v>123</v>
      </c>
      <c r="DM202">
        <v>106</v>
      </c>
      <c r="DN202" s="52">
        <v>133</v>
      </c>
      <c r="DO202">
        <v>106</v>
      </c>
      <c r="DP202" s="52">
        <v>113</v>
      </c>
      <c r="DQ202">
        <v>107</v>
      </c>
      <c r="DR202" s="52">
        <v>102</v>
      </c>
      <c r="DS202">
        <v>109</v>
      </c>
      <c r="DT202" s="52">
        <v>123</v>
      </c>
      <c r="DU202">
        <v>113</v>
      </c>
      <c r="DV202" s="52">
        <v>114</v>
      </c>
      <c r="DW202">
        <v>116</v>
      </c>
      <c r="DX202" s="51">
        <v>12</v>
      </c>
      <c r="DY202">
        <v>24</v>
      </c>
      <c r="DZ202">
        <v>18</v>
      </c>
      <c r="EA202">
        <v>2</v>
      </c>
      <c r="EB202">
        <v>0</v>
      </c>
      <c r="EC202">
        <v>2</v>
      </c>
      <c r="ED202" s="45">
        <f t="shared" si="335"/>
        <v>58</v>
      </c>
      <c r="EE202">
        <v>0</v>
      </c>
      <c r="EF202">
        <v>0</v>
      </c>
      <c r="EG202">
        <v>2</v>
      </c>
      <c r="EH202">
        <v>0</v>
      </c>
      <c r="EI202">
        <v>0</v>
      </c>
      <c r="EJ202">
        <v>0</v>
      </c>
      <c r="EK202" s="50">
        <f t="shared" si="320"/>
        <v>2</v>
      </c>
      <c r="EL202" s="44">
        <f t="shared" si="336"/>
        <v>60</v>
      </c>
      <c r="EM202">
        <v>3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 s="45">
        <f t="shared" si="347"/>
        <v>3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 s="50">
        <f t="shared" si="348"/>
        <v>0</v>
      </c>
      <c r="FE202" s="44">
        <f t="shared" si="349"/>
        <v>3</v>
      </c>
      <c r="FF202">
        <v>0</v>
      </c>
      <c r="FG202" s="42">
        <v>0</v>
      </c>
      <c r="FH202">
        <v>0</v>
      </c>
      <c r="FI202">
        <v>0</v>
      </c>
      <c r="FJ202" s="44">
        <f t="shared" si="299"/>
        <v>0</v>
      </c>
      <c r="FK202">
        <v>29</v>
      </c>
      <c r="FL202">
        <v>34</v>
      </c>
      <c r="FM202" s="46">
        <f t="shared" si="334"/>
        <v>63</v>
      </c>
      <c r="FN202">
        <v>30</v>
      </c>
      <c r="FO202">
        <v>35</v>
      </c>
      <c r="FP202">
        <v>45</v>
      </c>
      <c r="FQ202">
        <v>36</v>
      </c>
      <c r="FR202">
        <v>59</v>
      </c>
      <c r="FS202">
        <v>42</v>
      </c>
      <c r="FT202">
        <v>40</v>
      </c>
      <c r="FU202">
        <v>36</v>
      </c>
      <c r="FV202">
        <v>43</v>
      </c>
      <c r="FW202">
        <v>47</v>
      </c>
      <c r="FX202">
        <v>30</v>
      </c>
      <c r="FY202">
        <v>22</v>
      </c>
      <c r="FZ202">
        <v>43</v>
      </c>
      <c r="GA202">
        <v>28</v>
      </c>
      <c r="GB202">
        <v>33</v>
      </c>
      <c r="GC202">
        <v>29</v>
      </c>
      <c r="GD202">
        <v>32</v>
      </c>
      <c r="GE202">
        <v>21</v>
      </c>
      <c r="GF202">
        <v>33</v>
      </c>
      <c r="GG202">
        <v>22</v>
      </c>
      <c r="GH202">
        <v>25</v>
      </c>
      <c r="GI202">
        <v>30</v>
      </c>
      <c r="GJ202">
        <v>41</v>
      </c>
      <c r="GK202" s="43">
        <v>21</v>
      </c>
      <c r="GL202">
        <v>125</v>
      </c>
      <c r="GM202">
        <v>59</v>
      </c>
      <c r="GN202">
        <v>15</v>
      </c>
      <c r="GO202">
        <v>15</v>
      </c>
      <c r="GP202">
        <v>30</v>
      </c>
      <c r="GQ202">
        <v>36</v>
      </c>
      <c r="GR202">
        <v>10</v>
      </c>
      <c r="GS202">
        <v>5</v>
      </c>
      <c r="GT202">
        <v>35</v>
      </c>
      <c r="GU202">
        <v>13</v>
      </c>
      <c r="GV202">
        <v>5</v>
      </c>
      <c r="GW202">
        <v>5</v>
      </c>
      <c r="GX202">
        <v>35</v>
      </c>
      <c r="GY202">
        <v>31</v>
      </c>
      <c r="GZ202">
        <v>9</v>
      </c>
      <c r="HA202">
        <v>7</v>
      </c>
      <c r="HB202" s="50">
        <f t="shared" si="321"/>
        <v>100</v>
      </c>
      <c r="HC202" s="50">
        <f t="shared" si="321"/>
        <v>80</v>
      </c>
      <c r="HD202" s="50">
        <f t="shared" si="321"/>
        <v>24</v>
      </c>
      <c r="HE202" s="50">
        <f t="shared" si="321"/>
        <v>17</v>
      </c>
      <c r="HF202">
        <v>27</v>
      </c>
      <c r="HG202">
        <v>22</v>
      </c>
      <c r="HH202">
        <v>2</v>
      </c>
      <c r="HI202">
        <v>4</v>
      </c>
      <c r="HJ202">
        <v>31</v>
      </c>
      <c r="HK202">
        <v>39</v>
      </c>
      <c r="HL202">
        <v>5</v>
      </c>
      <c r="HM202">
        <v>5</v>
      </c>
      <c r="HN202" s="50">
        <f t="shared" si="322"/>
        <v>58</v>
      </c>
      <c r="HO202" s="50">
        <f t="shared" si="322"/>
        <v>61</v>
      </c>
      <c r="HP202" s="50">
        <f t="shared" si="322"/>
        <v>7</v>
      </c>
      <c r="HQ202" s="50">
        <f t="shared" si="322"/>
        <v>9</v>
      </c>
      <c r="HR202" s="50">
        <f t="shared" si="319"/>
        <v>283</v>
      </c>
      <c r="HS202" s="50">
        <f t="shared" si="319"/>
        <v>200</v>
      </c>
      <c r="HT202" s="50">
        <f t="shared" si="319"/>
        <v>46</v>
      </c>
      <c r="HU202" s="50">
        <f t="shared" si="319"/>
        <v>41</v>
      </c>
      <c r="HV202" s="50">
        <f t="shared" si="337"/>
        <v>329</v>
      </c>
      <c r="HW202" s="50">
        <f t="shared" si="337"/>
        <v>241</v>
      </c>
      <c r="HX202">
        <v>36</v>
      </c>
      <c r="HY202">
        <v>32</v>
      </c>
      <c r="HZ202">
        <v>2</v>
      </c>
      <c r="IA202">
        <v>3</v>
      </c>
      <c r="IB202">
        <v>26</v>
      </c>
      <c r="IC202">
        <v>15</v>
      </c>
      <c r="ID202">
        <v>1</v>
      </c>
      <c r="IE202">
        <v>4</v>
      </c>
      <c r="IF202" s="50">
        <f t="shared" si="330"/>
        <v>62</v>
      </c>
      <c r="IG202" s="50">
        <f t="shared" si="330"/>
        <v>47</v>
      </c>
      <c r="IH202" s="50">
        <f t="shared" si="330"/>
        <v>3</v>
      </c>
      <c r="II202" s="50">
        <f t="shared" si="327"/>
        <v>7</v>
      </c>
      <c r="IJ202" s="50">
        <f t="shared" si="338"/>
        <v>65</v>
      </c>
      <c r="IK202" s="50">
        <f t="shared" si="338"/>
        <v>54</v>
      </c>
      <c r="IL202">
        <v>31</v>
      </c>
      <c r="IM202">
        <v>37</v>
      </c>
      <c r="IN202">
        <v>0</v>
      </c>
      <c r="IO202">
        <v>3</v>
      </c>
      <c r="IP202" s="50">
        <f t="shared" si="331"/>
        <v>31</v>
      </c>
      <c r="IQ202" s="50">
        <f t="shared" si="331"/>
        <v>40</v>
      </c>
      <c r="IR202">
        <v>16</v>
      </c>
      <c r="IS202">
        <v>18</v>
      </c>
      <c r="IT202">
        <v>0</v>
      </c>
      <c r="IU202">
        <v>0</v>
      </c>
      <c r="IV202" s="50">
        <f t="shared" si="323"/>
        <v>16</v>
      </c>
      <c r="IW202" s="50">
        <f t="shared" si="323"/>
        <v>18</v>
      </c>
      <c r="IX202">
        <v>13</v>
      </c>
      <c r="IY202">
        <v>15</v>
      </c>
      <c r="IZ202">
        <v>0</v>
      </c>
      <c r="JA202">
        <v>1</v>
      </c>
      <c r="JB202" s="50">
        <f t="shared" si="328"/>
        <v>13</v>
      </c>
      <c r="JC202" s="50">
        <f t="shared" si="328"/>
        <v>16</v>
      </c>
      <c r="JD202" s="50">
        <f t="shared" si="339"/>
        <v>405</v>
      </c>
      <c r="JE202" s="50">
        <f t="shared" si="339"/>
        <v>317</v>
      </c>
      <c r="JF202" s="50">
        <f t="shared" si="340"/>
        <v>722</v>
      </c>
      <c r="JG202" s="50">
        <f t="shared" si="341"/>
        <v>49</v>
      </c>
      <c r="JH202" s="50">
        <f t="shared" si="341"/>
        <v>52</v>
      </c>
      <c r="JI202" s="50">
        <f t="shared" si="342"/>
        <v>101</v>
      </c>
      <c r="JJ202" s="50">
        <f t="shared" si="343"/>
        <v>454</v>
      </c>
      <c r="JK202" s="50">
        <f t="shared" si="343"/>
        <v>369</v>
      </c>
      <c r="JL202" s="46">
        <f t="shared" si="344"/>
        <v>823</v>
      </c>
      <c r="JM202" s="53">
        <f t="shared" si="332"/>
        <v>454</v>
      </c>
      <c r="JN202" s="53">
        <f t="shared" si="332"/>
        <v>369</v>
      </c>
      <c r="JO202">
        <v>8</v>
      </c>
      <c r="JP202">
        <v>6</v>
      </c>
      <c r="JQ202">
        <v>10</v>
      </c>
      <c r="JR202">
        <v>8</v>
      </c>
      <c r="JS202">
        <v>8</v>
      </c>
      <c r="JT202">
        <v>6</v>
      </c>
      <c r="JU202">
        <v>7</v>
      </c>
      <c r="JV202">
        <v>2</v>
      </c>
      <c r="JW202">
        <v>3</v>
      </c>
      <c r="JX202">
        <v>3</v>
      </c>
      <c r="JY202">
        <v>3</v>
      </c>
      <c r="JZ202">
        <v>2</v>
      </c>
      <c r="KA202">
        <v>1</v>
      </c>
      <c r="KB202">
        <v>3</v>
      </c>
      <c r="KC202">
        <v>1</v>
      </c>
      <c r="KD202">
        <v>2</v>
      </c>
      <c r="KE202">
        <v>3</v>
      </c>
      <c r="KF202">
        <v>4</v>
      </c>
      <c r="KG202">
        <v>1</v>
      </c>
      <c r="KH202">
        <v>2</v>
      </c>
      <c r="KI202">
        <v>1</v>
      </c>
      <c r="KJ202">
        <v>5</v>
      </c>
      <c r="KK202">
        <v>5</v>
      </c>
      <c r="KL202">
        <v>2</v>
      </c>
      <c r="KM202">
        <v>4</v>
      </c>
      <c r="KN202">
        <v>4</v>
      </c>
      <c r="KO202">
        <v>1</v>
      </c>
      <c r="KP202">
        <v>7</v>
      </c>
      <c r="KQ202">
        <v>4</v>
      </c>
      <c r="KR202">
        <v>1</v>
      </c>
      <c r="KS202">
        <v>3</v>
      </c>
      <c r="KT202">
        <v>3</v>
      </c>
      <c r="KU202">
        <v>10</v>
      </c>
      <c r="KV202">
        <v>5</v>
      </c>
      <c r="KW202">
        <v>6</v>
      </c>
      <c r="KX202">
        <v>5</v>
      </c>
      <c r="KY202">
        <v>5</v>
      </c>
      <c r="KZ202">
        <v>6</v>
      </c>
      <c r="LA202">
        <v>9</v>
      </c>
      <c r="LB202">
        <v>7</v>
      </c>
      <c r="LC202">
        <v>5</v>
      </c>
      <c r="LD202">
        <v>7</v>
      </c>
      <c r="LE202">
        <v>5</v>
      </c>
      <c r="LF202">
        <v>6</v>
      </c>
      <c r="LG202">
        <v>2</v>
      </c>
      <c r="LH202">
        <v>3</v>
      </c>
      <c r="LI202">
        <v>3</v>
      </c>
      <c r="LJ202">
        <v>5</v>
      </c>
      <c r="LK202">
        <v>0</v>
      </c>
      <c r="LL202">
        <v>2</v>
      </c>
      <c r="LM202">
        <v>3</v>
      </c>
      <c r="LN202">
        <v>3</v>
      </c>
      <c r="LO202">
        <v>3</v>
      </c>
      <c r="LP202">
        <v>4</v>
      </c>
      <c r="LQ202">
        <v>1</v>
      </c>
      <c r="LR202">
        <v>4</v>
      </c>
      <c r="LS202">
        <v>6</v>
      </c>
      <c r="LT202">
        <v>2</v>
      </c>
      <c r="LU202">
        <v>2</v>
      </c>
      <c r="LV202">
        <v>0</v>
      </c>
      <c r="LW202">
        <v>3</v>
      </c>
      <c r="LX202">
        <v>5</v>
      </c>
      <c r="LY202">
        <v>1</v>
      </c>
      <c r="LZ202">
        <v>1</v>
      </c>
      <c r="MA202">
        <v>5</v>
      </c>
      <c r="MB202">
        <v>8</v>
      </c>
      <c r="MC202">
        <v>1</v>
      </c>
      <c r="MD202">
        <v>5</v>
      </c>
      <c r="ME202">
        <v>12</v>
      </c>
      <c r="MF202">
        <v>7</v>
      </c>
      <c r="MG202">
        <v>4</v>
      </c>
      <c r="MH202">
        <v>5</v>
      </c>
      <c r="MI202">
        <v>3</v>
      </c>
      <c r="MJ202">
        <v>5</v>
      </c>
      <c r="MK202">
        <v>6</v>
      </c>
      <c r="ML202">
        <v>7</v>
      </c>
      <c r="MM202">
        <v>3</v>
      </c>
      <c r="MN202">
        <v>5</v>
      </c>
      <c r="MO202">
        <v>4</v>
      </c>
      <c r="MP202">
        <v>1</v>
      </c>
      <c r="MQ202">
        <v>3</v>
      </c>
      <c r="MR202">
        <v>5</v>
      </c>
      <c r="MS202">
        <v>7</v>
      </c>
      <c r="MT202">
        <v>6</v>
      </c>
      <c r="MU202">
        <v>3</v>
      </c>
      <c r="MV202">
        <v>1</v>
      </c>
      <c r="MW202">
        <v>4</v>
      </c>
      <c r="MX202">
        <v>3</v>
      </c>
      <c r="MY202">
        <v>3</v>
      </c>
      <c r="MZ202">
        <v>5</v>
      </c>
      <c r="NA202">
        <v>6</v>
      </c>
      <c r="NB202">
        <v>7</v>
      </c>
      <c r="NC202" s="55">
        <v>5</v>
      </c>
      <c r="ND202">
        <v>7</v>
      </c>
      <c r="NE202">
        <v>4</v>
      </c>
      <c r="NF202">
        <v>5</v>
      </c>
      <c r="NG202">
        <v>3</v>
      </c>
      <c r="NH202">
        <v>4</v>
      </c>
      <c r="NI202">
        <v>6</v>
      </c>
      <c r="NJ202">
        <v>8</v>
      </c>
      <c r="NK202">
        <v>8</v>
      </c>
      <c r="NL202">
        <v>2</v>
      </c>
      <c r="NM202">
        <v>4</v>
      </c>
      <c r="NN202">
        <v>7</v>
      </c>
      <c r="NO202">
        <v>10</v>
      </c>
      <c r="NP202">
        <v>7</v>
      </c>
      <c r="NQ202">
        <v>5</v>
      </c>
      <c r="NR202">
        <v>4</v>
      </c>
      <c r="NS202">
        <v>8</v>
      </c>
      <c r="NT202">
        <v>8</v>
      </c>
      <c r="NU202">
        <v>10</v>
      </c>
      <c r="NV202">
        <v>12</v>
      </c>
      <c r="NW202">
        <v>12</v>
      </c>
      <c r="NX202">
        <v>6</v>
      </c>
      <c r="NY202">
        <v>9</v>
      </c>
      <c r="NZ202">
        <v>10</v>
      </c>
      <c r="OA202">
        <v>8</v>
      </c>
      <c r="OB202">
        <v>7</v>
      </c>
      <c r="OC202">
        <v>11</v>
      </c>
      <c r="OD202">
        <v>12</v>
      </c>
      <c r="OE202">
        <v>14</v>
      </c>
      <c r="OF202">
        <v>10</v>
      </c>
      <c r="OG202">
        <v>16</v>
      </c>
      <c r="OH202">
        <v>10</v>
      </c>
      <c r="OI202">
        <v>7</v>
      </c>
      <c r="OJ202">
        <v>10</v>
      </c>
      <c r="OK202">
        <v>4</v>
      </c>
      <c r="OL202">
        <v>8</v>
      </c>
      <c r="OM202">
        <v>4</v>
      </c>
      <c r="ON202">
        <v>16</v>
      </c>
      <c r="OO202">
        <v>13</v>
      </c>
      <c r="OP202">
        <v>13</v>
      </c>
      <c r="OQ202">
        <v>12</v>
      </c>
      <c r="OR202">
        <v>8</v>
      </c>
      <c r="OS202">
        <v>12</v>
      </c>
      <c r="OT202">
        <v>9</v>
      </c>
      <c r="OU202">
        <v>7</v>
      </c>
      <c r="OV202">
        <v>7</v>
      </c>
      <c r="OW202">
        <v>7</v>
      </c>
      <c r="OX202">
        <v>13</v>
      </c>
      <c r="OY202">
        <v>9</v>
      </c>
      <c r="OZ202">
        <v>9</v>
      </c>
      <c r="PA202">
        <v>5</v>
      </c>
      <c r="PB202">
        <v>9</v>
      </c>
      <c r="PC202">
        <v>11</v>
      </c>
      <c r="PD202">
        <v>7</v>
      </c>
      <c r="PE202">
        <v>11</v>
      </c>
      <c r="PF202">
        <v>7</v>
      </c>
      <c r="PG202">
        <v>4</v>
      </c>
      <c r="PH202">
        <v>12</v>
      </c>
      <c r="PI202">
        <v>9</v>
      </c>
      <c r="PJ202">
        <v>18</v>
      </c>
      <c r="PK202">
        <v>13</v>
      </c>
      <c r="PL202">
        <v>5</v>
      </c>
      <c r="PM202">
        <v>1</v>
      </c>
      <c r="PN202">
        <v>9</v>
      </c>
      <c r="PO202">
        <v>1</v>
      </c>
      <c r="PP202">
        <v>7</v>
      </c>
      <c r="PQ202">
        <v>6</v>
      </c>
      <c r="PR202">
        <v>11</v>
      </c>
      <c r="PS202">
        <v>5</v>
      </c>
      <c r="PT202">
        <v>10</v>
      </c>
      <c r="PU202">
        <v>3</v>
      </c>
      <c r="PV202">
        <v>3</v>
      </c>
      <c r="PW202">
        <v>4</v>
      </c>
      <c r="PX202">
        <v>5</v>
      </c>
      <c r="PY202">
        <v>4</v>
      </c>
      <c r="PZ202">
        <v>1</v>
      </c>
      <c r="QA202">
        <v>5</v>
      </c>
      <c r="QB202">
        <v>3</v>
      </c>
      <c r="QC202">
        <v>0</v>
      </c>
      <c r="QD202">
        <v>5</v>
      </c>
      <c r="QE202">
        <v>2</v>
      </c>
      <c r="QF202">
        <v>1</v>
      </c>
      <c r="QG202">
        <v>2</v>
      </c>
      <c r="QH202">
        <v>4</v>
      </c>
      <c r="QI202">
        <v>1</v>
      </c>
      <c r="QJ202">
        <v>1</v>
      </c>
      <c r="QK202">
        <v>0</v>
      </c>
      <c r="QL202">
        <v>1</v>
      </c>
      <c r="QM202">
        <v>0</v>
      </c>
      <c r="QN202">
        <v>0</v>
      </c>
      <c r="QO202">
        <v>0</v>
      </c>
      <c r="QP202">
        <v>2</v>
      </c>
      <c r="QQ202">
        <v>0</v>
      </c>
      <c r="QR202">
        <v>0</v>
      </c>
      <c r="QS202">
        <v>0</v>
      </c>
      <c r="QT202">
        <v>0</v>
      </c>
      <c r="QU202">
        <v>0</v>
      </c>
      <c r="QV202">
        <v>0</v>
      </c>
      <c r="QW202">
        <v>0</v>
      </c>
      <c r="QX202">
        <v>1</v>
      </c>
      <c r="QY202">
        <v>0</v>
      </c>
      <c r="QZ202" s="55">
        <v>0</v>
      </c>
      <c r="RA202" s="50">
        <f t="shared" si="345"/>
        <v>940</v>
      </c>
      <c r="RB202" s="50">
        <f t="shared" si="345"/>
        <v>898</v>
      </c>
      <c r="RC202" s="50">
        <f t="shared" si="346"/>
        <v>1838</v>
      </c>
      <c r="RD202" s="50">
        <v>0</v>
      </c>
      <c r="RE202" s="50">
        <v>101</v>
      </c>
    </row>
    <row r="203" spans="1:473" x14ac:dyDescent="0.2">
      <c r="A203" s="88" t="s">
        <v>364</v>
      </c>
      <c r="B203" s="79" t="s">
        <v>424</v>
      </c>
      <c r="C203" t="s">
        <v>701</v>
      </c>
      <c r="D203">
        <v>7</v>
      </c>
      <c r="E203">
        <v>24</v>
      </c>
      <c r="F203">
        <v>11</v>
      </c>
      <c r="G203">
        <v>7</v>
      </c>
      <c r="H203">
        <v>0</v>
      </c>
      <c r="I203" s="42">
        <v>0</v>
      </c>
      <c r="J203">
        <v>11</v>
      </c>
      <c r="K203">
        <v>50</v>
      </c>
      <c r="L203">
        <v>56</v>
      </c>
      <c r="M203">
        <v>12</v>
      </c>
      <c r="N203">
        <v>2</v>
      </c>
      <c r="O203" s="42">
        <v>0</v>
      </c>
      <c r="P203">
        <v>3</v>
      </c>
      <c r="Q203">
        <v>14</v>
      </c>
      <c r="R203">
        <v>21</v>
      </c>
      <c r="S203">
        <v>26</v>
      </c>
      <c r="T203">
        <v>5</v>
      </c>
      <c r="U203" s="42">
        <v>0</v>
      </c>
      <c r="V203">
        <v>0</v>
      </c>
      <c r="W203">
        <v>1</v>
      </c>
      <c r="X203">
        <v>7</v>
      </c>
      <c r="Y203">
        <v>4</v>
      </c>
      <c r="Z203">
        <v>2</v>
      </c>
      <c r="AA203" s="42">
        <v>2</v>
      </c>
      <c r="AB203">
        <v>0</v>
      </c>
      <c r="AC203">
        <v>0</v>
      </c>
      <c r="AD203">
        <v>1</v>
      </c>
      <c r="AE203">
        <v>2</v>
      </c>
      <c r="AF203">
        <v>5</v>
      </c>
      <c r="AG203" s="42">
        <v>2</v>
      </c>
      <c r="AH203">
        <v>0</v>
      </c>
      <c r="AI203">
        <v>0</v>
      </c>
      <c r="AJ203">
        <v>0</v>
      </c>
      <c r="AK203">
        <v>2</v>
      </c>
      <c r="AL203">
        <v>4</v>
      </c>
      <c r="AM203" s="43">
        <v>1</v>
      </c>
      <c r="AN203" s="44">
        <f t="shared" si="324"/>
        <v>282</v>
      </c>
      <c r="AO203">
        <v>21</v>
      </c>
      <c r="AP203">
        <v>68</v>
      </c>
      <c r="AQ203">
        <v>15</v>
      </c>
      <c r="AR203" s="42">
        <v>57</v>
      </c>
      <c r="AS203">
        <v>32</v>
      </c>
      <c r="AT203">
        <v>63</v>
      </c>
      <c r="AU203">
        <v>1</v>
      </c>
      <c r="AV203">
        <v>5</v>
      </c>
      <c r="AW203">
        <v>37</v>
      </c>
      <c r="AX203">
        <v>12</v>
      </c>
      <c r="AY203">
        <v>8</v>
      </c>
      <c r="AZ203">
        <v>21</v>
      </c>
      <c r="BA203">
        <v>11</v>
      </c>
      <c r="BB203">
        <v>26</v>
      </c>
      <c r="BC203">
        <v>66</v>
      </c>
      <c r="BD203">
        <v>0</v>
      </c>
      <c r="BE203" s="45">
        <f t="shared" si="329"/>
        <v>282</v>
      </c>
      <c r="BF203">
        <v>282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 s="45">
        <f t="shared" si="325"/>
        <v>0</v>
      </c>
      <c r="BN203">
        <v>0</v>
      </c>
      <c r="BO203">
        <v>1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 s="45">
        <f t="shared" si="333"/>
        <v>1</v>
      </c>
      <c r="CA203">
        <v>233</v>
      </c>
      <c r="CB203">
        <v>8</v>
      </c>
      <c r="CC203">
        <v>35</v>
      </c>
      <c r="CD203" s="46">
        <f t="shared" si="326"/>
        <v>6</v>
      </c>
      <c r="CE203">
        <v>583</v>
      </c>
      <c r="CF203">
        <v>535</v>
      </c>
      <c r="CG203" s="47">
        <f t="shared" si="309"/>
        <v>1118</v>
      </c>
      <c r="CH203" s="48">
        <v>138</v>
      </c>
      <c r="CI203">
        <v>137</v>
      </c>
      <c r="CJ203" s="47">
        <f t="shared" si="310"/>
        <v>275</v>
      </c>
      <c r="CK203" s="49">
        <f t="shared" si="311"/>
        <v>721</v>
      </c>
      <c r="CL203" s="50">
        <f t="shared" si="311"/>
        <v>672</v>
      </c>
      <c r="CM203" s="47">
        <f t="shared" si="312"/>
        <v>1393</v>
      </c>
      <c r="CN203" s="51">
        <v>20</v>
      </c>
      <c r="CO203">
        <v>10</v>
      </c>
      <c r="CP203" s="47">
        <f t="shared" si="313"/>
        <v>30</v>
      </c>
      <c r="CQ203" s="48">
        <v>7</v>
      </c>
      <c r="CR203">
        <v>1</v>
      </c>
      <c r="CS203" s="47">
        <f t="shared" si="314"/>
        <v>8</v>
      </c>
      <c r="CT203" s="49">
        <f t="shared" si="315"/>
        <v>27</v>
      </c>
      <c r="CU203" s="50">
        <f t="shared" si="315"/>
        <v>11</v>
      </c>
      <c r="CV203" s="47">
        <f t="shared" si="316"/>
        <v>38</v>
      </c>
      <c r="CW203" s="49">
        <f t="shared" si="317"/>
        <v>748</v>
      </c>
      <c r="CX203" s="50">
        <f t="shared" si="317"/>
        <v>683</v>
      </c>
      <c r="CY203" s="47">
        <f t="shared" si="318"/>
        <v>1431</v>
      </c>
      <c r="CZ203" s="51">
        <v>66</v>
      </c>
      <c r="DA203">
        <v>64</v>
      </c>
      <c r="DB203" s="52">
        <v>60</v>
      </c>
      <c r="DC203">
        <v>51</v>
      </c>
      <c r="DD203" s="52">
        <v>61</v>
      </c>
      <c r="DE203">
        <v>63</v>
      </c>
      <c r="DF203" s="52">
        <v>67</v>
      </c>
      <c r="DG203">
        <v>57</v>
      </c>
      <c r="DH203" s="52">
        <v>70</v>
      </c>
      <c r="DI203">
        <v>68</v>
      </c>
      <c r="DJ203" s="52">
        <v>61</v>
      </c>
      <c r="DK203">
        <v>49</v>
      </c>
      <c r="DL203" s="52">
        <v>50</v>
      </c>
      <c r="DM203">
        <v>47</v>
      </c>
      <c r="DN203" s="52">
        <v>56</v>
      </c>
      <c r="DO203">
        <v>47</v>
      </c>
      <c r="DP203" s="52">
        <v>74</v>
      </c>
      <c r="DQ203">
        <v>71</v>
      </c>
      <c r="DR203" s="52">
        <v>63</v>
      </c>
      <c r="DS203">
        <v>50</v>
      </c>
      <c r="DT203" s="52">
        <v>62</v>
      </c>
      <c r="DU203">
        <v>59</v>
      </c>
      <c r="DV203" s="52">
        <v>58</v>
      </c>
      <c r="DW203">
        <v>57</v>
      </c>
      <c r="DX203" s="51">
        <v>12</v>
      </c>
      <c r="DY203">
        <v>8</v>
      </c>
      <c r="DZ203">
        <v>6</v>
      </c>
      <c r="EA203">
        <v>1</v>
      </c>
      <c r="EB203">
        <v>8</v>
      </c>
      <c r="EC203">
        <v>2</v>
      </c>
      <c r="ED203" s="45">
        <f t="shared" si="335"/>
        <v>37</v>
      </c>
      <c r="EE203">
        <v>2</v>
      </c>
      <c r="EF203">
        <v>0</v>
      </c>
      <c r="EG203">
        <v>0</v>
      </c>
      <c r="EH203">
        <v>1</v>
      </c>
      <c r="EI203">
        <v>0</v>
      </c>
      <c r="EJ203">
        <v>0</v>
      </c>
      <c r="EK203" s="50">
        <f t="shared" si="320"/>
        <v>3</v>
      </c>
      <c r="EL203" s="44">
        <f t="shared" si="336"/>
        <v>40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 s="45">
        <f t="shared" si="347"/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 s="50">
        <f t="shared" si="348"/>
        <v>0</v>
      </c>
      <c r="FE203" s="44">
        <f t="shared" si="349"/>
        <v>0</v>
      </c>
      <c r="FF203">
        <v>0</v>
      </c>
      <c r="FG203" s="42">
        <v>0</v>
      </c>
      <c r="FH203">
        <v>0</v>
      </c>
      <c r="FI203">
        <v>0</v>
      </c>
      <c r="FJ203" s="44">
        <f t="shared" ref="FJ203:FJ266" si="350">SUM(FF203:FI203)</f>
        <v>0</v>
      </c>
      <c r="FK203">
        <v>24</v>
      </c>
      <c r="FL203">
        <v>16</v>
      </c>
      <c r="FM203" s="46">
        <f t="shared" si="334"/>
        <v>40</v>
      </c>
      <c r="FN203">
        <v>24</v>
      </c>
      <c r="FO203">
        <v>25</v>
      </c>
      <c r="FP203">
        <v>19</v>
      </c>
      <c r="FQ203">
        <v>19</v>
      </c>
      <c r="FR203">
        <v>26</v>
      </c>
      <c r="FS203">
        <v>22</v>
      </c>
      <c r="FT203">
        <v>15</v>
      </c>
      <c r="FU203">
        <v>14</v>
      </c>
      <c r="FV203">
        <v>27</v>
      </c>
      <c r="FW203">
        <v>19</v>
      </c>
      <c r="FX203">
        <v>25</v>
      </c>
      <c r="FY203">
        <v>15</v>
      </c>
      <c r="FZ203">
        <v>22</v>
      </c>
      <c r="GA203">
        <v>23</v>
      </c>
      <c r="GB203">
        <v>24</v>
      </c>
      <c r="GC203">
        <v>17</v>
      </c>
      <c r="GD203">
        <v>18</v>
      </c>
      <c r="GE203">
        <v>23</v>
      </c>
      <c r="GF203">
        <v>20</v>
      </c>
      <c r="GG203">
        <v>16</v>
      </c>
      <c r="GH203">
        <v>15</v>
      </c>
      <c r="GI203">
        <v>16</v>
      </c>
      <c r="GJ203">
        <v>21</v>
      </c>
      <c r="GK203" s="43">
        <v>20</v>
      </c>
      <c r="GL203">
        <v>77</v>
      </c>
      <c r="GM203">
        <v>58</v>
      </c>
      <c r="GN203">
        <v>20</v>
      </c>
      <c r="GO203">
        <v>15</v>
      </c>
      <c r="GP203">
        <v>17</v>
      </c>
      <c r="GQ203">
        <v>13</v>
      </c>
      <c r="GR203">
        <v>4</v>
      </c>
      <c r="GS203">
        <v>4</v>
      </c>
      <c r="GT203">
        <v>19</v>
      </c>
      <c r="GU203">
        <v>9</v>
      </c>
      <c r="GV203">
        <v>1</v>
      </c>
      <c r="GW203">
        <v>4</v>
      </c>
      <c r="GX203">
        <v>25</v>
      </c>
      <c r="GY203">
        <v>21</v>
      </c>
      <c r="GZ203">
        <v>4</v>
      </c>
      <c r="HA203">
        <v>5</v>
      </c>
      <c r="HB203" s="50">
        <f t="shared" si="321"/>
        <v>61</v>
      </c>
      <c r="HC203" s="50">
        <f t="shared" si="321"/>
        <v>43</v>
      </c>
      <c r="HD203" s="50">
        <f t="shared" si="321"/>
        <v>9</v>
      </c>
      <c r="HE203" s="50">
        <f t="shared" si="321"/>
        <v>13</v>
      </c>
      <c r="HF203">
        <v>14</v>
      </c>
      <c r="HG203">
        <v>11</v>
      </c>
      <c r="HH203">
        <v>4</v>
      </c>
      <c r="HI203">
        <v>1</v>
      </c>
      <c r="HJ203">
        <v>7</v>
      </c>
      <c r="HK203">
        <v>4</v>
      </c>
      <c r="HL203">
        <v>4</v>
      </c>
      <c r="HM203">
        <v>2</v>
      </c>
      <c r="HN203" s="50">
        <f t="shared" si="322"/>
        <v>21</v>
      </c>
      <c r="HO203" s="50">
        <f t="shared" si="322"/>
        <v>15</v>
      </c>
      <c r="HP203" s="50">
        <f t="shared" si="322"/>
        <v>8</v>
      </c>
      <c r="HQ203" s="50">
        <f t="shared" si="322"/>
        <v>3</v>
      </c>
      <c r="HR203" s="50">
        <f t="shared" si="319"/>
        <v>159</v>
      </c>
      <c r="HS203" s="50">
        <f t="shared" si="319"/>
        <v>116</v>
      </c>
      <c r="HT203" s="50">
        <f t="shared" si="319"/>
        <v>37</v>
      </c>
      <c r="HU203" s="50">
        <f t="shared" si="319"/>
        <v>31</v>
      </c>
      <c r="HV203" s="50">
        <f t="shared" si="337"/>
        <v>196</v>
      </c>
      <c r="HW203" s="50">
        <f t="shared" si="337"/>
        <v>147</v>
      </c>
      <c r="HX203">
        <v>15</v>
      </c>
      <c r="HY203">
        <v>24</v>
      </c>
      <c r="HZ203">
        <v>3</v>
      </c>
      <c r="IA203">
        <v>4</v>
      </c>
      <c r="IB203">
        <v>6</v>
      </c>
      <c r="IC203">
        <v>10</v>
      </c>
      <c r="ID203">
        <v>2</v>
      </c>
      <c r="IE203">
        <v>2</v>
      </c>
      <c r="IF203" s="50">
        <f t="shared" si="330"/>
        <v>21</v>
      </c>
      <c r="IG203" s="50">
        <f t="shared" si="330"/>
        <v>34</v>
      </c>
      <c r="IH203" s="50">
        <f t="shared" si="330"/>
        <v>5</v>
      </c>
      <c r="II203" s="50">
        <f t="shared" si="327"/>
        <v>6</v>
      </c>
      <c r="IJ203" s="50">
        <f t="shared" si="338"/>
        <v>26</v>
      </c>
      <c r="IK203" s="50">
        <f t="shared" si="338"/>
        <v>40</v>
      </c>
      <c r="IL203">
        <v>15</v>
      </c>
      <c r="IM203">
        <v>16</v>
      </c>
      <c r="IN203">
        <v>2</v>
      </c>
      <c r="IO203">
        <v>3</v>
      </c>
      <c r="IP203" s="50">
        <f t="shared" si="331"/>
        <v>17</v>
      </c>
      <c r="IQ203" s="50">
        <f t="shared" si="331"/>
        <v>19</v>
      </c>
      <c r="IR203">
        <v>10</v>
      </c>
      <c r="IS203">
        <v>14</v>
      </c>
      <c r="IT203">
        <v>1</v>
      </c>
      <c r="IU203">
        <v>3</v>
      </c>
      <c r="IV203" s="50">
        <f t="shared" si="323"/>
        <v>11</v>
      </c>
      <c r="IW203" s="50">
        <f t="shared" si="323"/>
        <v>17</v>
      </c>
      <c r="IX203">
        <v>6</v>
      </c>
      <c r="IY203">
        <v>4</v>
      </c>
      <c r="IZ203">
        <v>0</v>
      </c>
      <c r="JA203">
        <v>2</v>
      </c>
      <c r="JB203" s="50">
        <f t="shared" si="328"/>
        <v>6</v>
      </c>
      <c r="JC203" s="50">
        <f t="shared" si="328"/>
        <v>6</v>
      </c>
      <c r="JD203" s="50">
        <f t="shared" si="339"/>
        <v>211</v>
      </c>
      <c r="JE203" s="50">
        <f t="shared" si="339"/>
        <v>184</v>
      </c>
      <c r="JF203" s="50">
        <f t="shared" si="340"/>
        <v>395</v>
      </c>
      <c r="JG203" s="50">
        <f t="shared" si="341"/>
        <v>45</v>
      </c>
      <c r="JH203" s="50">
        <f t="shared" si="341"/>
        <v>45</v>
      </c>
      <c r="JI203" s="50">
        <f t="shared" si="342"/>
        <v>90</v>
      </c>
      <c r="JJ203" s="50">
        <f t="shared" si="343"/>
        <v>256</v>
      </c>
      <c r="JK203" s="50">
        <f t="shared" si="343"/>
        <v>229</v>
      </c>
      <c r="JL203" s="46">
        <f t="shared" si="344"/>
        <v>485</v>
      </c>
      <c r="JM203" s="53">
        <f t="shared" si="332"/>
        <v>256</v>
      </c>
      <c r="JN203" s="53">
        <f t="shared" si="332"/>
        <v>229</v>
      </c>
      <c r="JO203">
        <v>4</v>
      </c>
      <c r="JP203">
        <v>10</v>
      </c>
      <c r="JQ203">
        <v>3</v>
      </c>
      <c r="JR203">
        <v>2</v>
      </c>
      <c r="JS203">
        <v>3</v>
      </c>
      <c r="JT203">
        <v>4</v>
      </c>
      <c r="JU203">
        <v>1</v>
      </c>
      <c r="JV203">
        <v>4</v>
      </c>
      <c r="JW203">
        <v>2</v>
      </c>
      <c r="JX203">
        <v>1</v>
      </c>
      <c r="JY203">
        <v>0</v>
      </c>
      <c r="JZ203">
        <v>0</v>
      </c>
      <c r="KA203">
        <v>0</v>
      </c>
      <c r="KB203">
        <v>2</v>
      </c>
      <c r="KC203">
        <v>1</v>
      </c>
      <c r="KD203">
        <v>2</v>
      </c>
      <c r="KE203">
        <v>0</v>
      </c>
      <c r="KF203">
        <v>1</v>
      </c>
      <c r="KG203">
        <v>3</v>
      </c>
      <c r="KH203">
        <v>2</v>
      </c>
      <c r="KI203">
        <v>0</v>
      </c>
      <c r="KJ203">
        <v>1</v>
      </c>
      <c r="KK203">
        <v>2</v>
      </c>
      <c r="KL203">
        <v>1</v>
      </c>
      <c r="KM203">
        <v>0</v>
      </c>
      <c r="KN203">
        <v>0</v>
      </c>
      <c r="KO203">
        <v>3</v>
      </c>
      <c r="KP203">
        <v>1</v>
      </c>
      <c r="KQ203">
        <v>3</v>
      </c>
      <c r="KR203">
        <v>2</v>
      </c>
      <c r="KS203">
        <v>4</v>
      </c>
      <c r="KT203">
        <v>0</v>
      </c>
      <c r="KU203">
        <v>1</v>
      </c>
      <c r="KV203">
        <v>2</v>
      </c>
      <c r="KW203">
        <v>0</v>
      </c>
      <c r="KX203">
        <v>3</v>
      </c>
      <c r="KY203">
        <v>0</v>
      </c>
      <c r="KZ203">
        <v>2</v>
      </c>
      <c r="LA203">
        <v>0</v>
      </c>
      <c r="LB203">
        <v>1</v>
      </c>
      <c r="LC203">
        <v>3</v>
      </c>
      <c r="LD203">
        <v>1</v>
      </c>
      <c r="LE203">
        <v>1</v>
      </c>
      <c r="LF203">
        <v>2</v>
      </c>
      <c r="LG203">
        <v>0</v>
      </c>
      <c r="LH203">
        <v>2</v>
      </c>
      <c r="LI203">
        <v>0</v>
      </c>
      <c r="LJ203">
        <v>3</v>
      </c>
      <c r="LK203">
        <v>0</v>
      </c>
      <c r="LL203">
        <v>1</v>
      </c>
      <c r="LM203">
        <v>3</v>
      </c>
      <c r="LN203">
        <v>1</v>
      </c>
      <c r="LO203">
        <v>0</v>
      </c>
      <c r="LP203">
        <v>1</v>
      </c>
      <c r="LQ203">
        <v>2</v>
      </c>
      <c r="LR203">
        <v>1</v>
      </c>
      <c r="LS203">
        <v>3</v>
      </c>
      <c r="LT203">
        <v>1</v>
      </c>
      <c r="LU203">
        <v>2</v>
      </c>
      <c r="LV203">
        <v>4</v>
      </c>
      <c r="LW203">
        <v>1</v>
      </c>
      <c r="LX203">
        <v>1</v>
      </c>
      <c r="LY203">
        <v>3</v>
      </c>
      <c r="LZ203">
        <v>0</v>
      </c>
      <c r="MA203">
        <v>1</v>
      </c>
      <c r="MB203">
        <v>4</v>
      </c>
      <c r="MC203">
        <v>2</v>
      </c>
      <c r="MD203">
        <v>3</v>
      </c>
      <c r="ME203">
        <v>0</v>
      </c>
      <c r="MF203">
        <v>3</v>
      </c>
      <c r="MG203">
        <v>1</v>
      </c>
      <c r="MH203">
        <v>1</v>
      </c>
      <c r="MI203">
        <v>2</v>
      </c>
      <c r="MJ203">
        <v>2</v>
      </c>
      <c r="MK203">
        <v>1</v>
      </c>
      <c r="ML203">
        <v>3</v>
      </c>
      <c r="MM203">
        <v>1</v>
      </c>
      <c r="MN203">
        <v>1</v>
      </c>
      <c r="MO203">
        <v>2</v>
      </c>
      <c r="MP203">
        <v>0</v>
      </c>
      <c r="MQ203">
        <v>1</v>
      </c>
      <c r="MR203">
        <v>2</v>
      </c>
      <c r="MS203">
        <v>0</v>
      </c>
      <c r="MT203">
        <v>0</v>
      </c>
      <c r="MU203">
        <v>1</v>
      </c>
      <c r="MV203">
        <v>2</v>
      </c>
      <c r="MW203">
        <v>1</v>
      </c>
      <c r="MX203">
        <v>4</v>
      </c>
      <c r="MY203">
        <v>1</v>
      </c>
      <c r="MZ203">
        <v>4</v>
      </c>
      <c r="NA203">
        <v>7</v>
      </c>
      <c r="NB203">
        <v>2</v>
      </c>
      <c r="NC203" s="55">
        <v>4</v>
      </c>
      <c r="ND203">
        <v>6</v>
      </c>
      <c r="NE203">
        <v>6</v>
      </c>
      <c r="NF203">
        <v>3</v>
      </c>
      <c r="NG203">
        <v>3</v>
      </c>
      <c r="NH203">
        <v>0</v>
      </c>
      <c r="NI203">
        <v>5</v>
      </c>
      <c r="NJ203">
        <v>4</v>
      </c>
      <c r="NK203">
        <v>2</v>
      </c>
      <c r="NL203">
        <v>1</v>
      </c>
      <c r="NM203">
        <v>3</v>
      </c>
      <c r="NN203">
        <v>5</v>
      </c>
      <c r="NO203">
        <v>4</v>
      </c>
      <c r="NP203">
        <v>2</v>
      </c>
      <c r="NQ203">
        <v>2</v>
      </c>
      <c r="NR203">
        <v>5</v>
      </c>
      <c r="NS203">
        <v>7</v>
      </c>
      <c r="NT203">
        <v>8</v>
      </c>
      <c r="NU203">
        <v>3</v>
      </c>
      <c r="NV203">
        <v>5</v>
      </c>
      <c r="NW203">
        <v>5</v>
      </c>
      <c r="NX203">
        <v>2</v>
      </c>
      <c r="NY203">
        <v>1</v>
      </c>
      <c r="NZ203">
        <v>3</v>
      </c>
      <c r="OA203">
        <v>3</v>
      </c>
      <c r="OB203">
        <v>6</v>
      </c>
      <c r="OC203">
        <v>4</v>
      </c>
      <c r="OD203">
        <v>6</v>
      </c>
      <c r="OE203">
        <v>3</v>
      </c>
      <c r="OF203">
        <v>8</v>
      </c>
      <c r="OG203">
        <v>7</v>
      </c>
      <c r="OH203">
        <v>2</v>
      </c>
      <c r="OI203">
        <v>9</v>
      </c>
      <c r="OJ203">
        <v>3</v>
      </c>
      <c r="OK203">
        <v>5</v>
      </c>
      <c r="OL203">
        <v>4</v>
      </c>
      <c r="OM203">
        <v>8</v>
      </c>
      <c r="ON203">
        <v>6</v>
      </c>
      <c r="OO203">
        <v>4</v>
      </c>
      <c r="OP203">
        <v>8</v>
      </c>
      <c r="OQ203">
        <v>6</v>
      </c>
      <c r="OR203">
        <v>7</v>
      </c>
      <c r="OS203">
        <v>11</v>
      </c>
      <c r="OT203">
        <v>8</v>
      </c>
      <c r="OU203">
        <v>4</v>
      </c>
      <c r="OV203">
        <v>7</v>
      </c>
      <c r="OW203">
        <v>4</v>
      </c>
      <c r="OX203">
        <v>5</v>
      </c>
      <c r="OY203">
        <v>5</v>
      </c>
      <c r="OZ203">
        <v>5</v>
      </c>
      <c r="PA203">
        <v>8</v>
      </c>
      <c r="PB203">
        <v>10</v>
      </c>
      <c r="PC203">
        <v>4</v>
      </c>
      <c r="PD203">
        <v>5</v>
      </c>
      <c r="PE203">
        <v>3</v>
      </c>
      <c r="PF203">
        <v>5</v>
      </c>
      <c r="PG203">
        <v>3</v>
      </c>
      <c r="PH203">
        <v>6</v>
      </c>
      <c r="PI203">
        <v>4</v>
      </c>
      <c r="PJ203">
        <v>7</v>
      </c>
      <c r="PK203">
        <v>6</v>
      </c>
      <c r="PL203">
        <v>5</v>
      </c>
      <c r="PM203">
        <v>1</v>
      </c>
      <c r="PN203">
        <v>2</v>
      </c>
      <c r="PO203">
        <v>1</v>
      </c>
      <c r="PP203">
        <v>0</v>
      </c>
      <c r="PQ203">
        <v>0</v>
      </c>
      <c r="PR203">
        <v>3</v>
      </c>
      <c r="PS203">
        <v>1</v>
      </c>
      <c r="PT203">
        <v>0</v>
      </c>
      <c r="PU203">
        <v>3</v>
      </c>
      <c r="PV203">
        <v>3</v>
      </c>
      <c r="PW203">
        <v>1</v>
      </c>
      <c r="PX203">
        <v>1</v>
      </c>
      <c r="PY203">
        <v>0</v>
      </c>
      <c r="PZ203">
        <v>2</v>
      </c>
      <c r="QA203">
        <v>1</v>
      </c>
      <c r="QB203">
        <v>1</v>
      </c>
      <c r="QC203">
        <v>0</v>
      </c>
      <c r="QD203">
        <v>2</v>
      </c>
      <c r="QE203">
        <v>0</v>
      </c>
      <c r="QF203">
        <v>1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 s="55">
        <v>0</v>
      </c>
      <c r="RA203" s="50">
        <f t="shared" si="345"/>
        <v>479</v>
      </c>
      <c r="RB203" s="50">
        <f t="shared" si="345"/>
        <v>491</v>
      </c>
      <c r="RC203" s="50">
        <f t="shared" si="346"/>
        <v>970</v>
      </c>
      <c r="RD203" s="50">
        <v>0</v>
      </c>
      <c r="RE203" s="50">
        <v>0</v>
      </c>
    </row>
    <row r="204" spans="1:473" x14ac:dyDescent="0.2">
      <c r="A204" s="88" t="s">
        <v>364</v>
      </c>
      <c r="B204" s="79" t="s">
        <v>425</v>
      </c>
      <c r="C204" t="s">
        <v>702</v>
      </c>
      <c r="D204">
        <v>40</v>
      </c>
      <c r="E204">
        <v>96</v>
      </c>
      <c r="F204">
        <v>41</v>
      </c>
      <c r="G204">
        <v>5</v>
      </c>
      <c r="H204">
        <v>0</v>
      </c>
      <c r="I204" s="42">
        <v>0</v>
      </c>
      <c r="J204">
        <v>36</v>
      </c>
      <c r="K204">
        <v>110</v>
      </c>
      <c r="L204">
        <v>104</v>
      </c>
      <c r="M204">
        <v>23</v>
      </c>
      <c r="N204">
        <v>1</v>
      </c>
      <c r="O204" s="42">
        <v>0</v>
      </c>
      <c r="P204">
        <v>13</v>
      </c>
      <c r="Q204">
        <v>19</v>
      </c>
      <c r="R204">
        <v>18</v>
      </c>
      <c r="S204">
        <v>12</v>
      </c>
      <c r="T204">
        <v>3</v>
      </c>
      <c r="U204" s="42">
        <v>0</v>
      </c>
      <c r="V204">
        <v>1</v>
      </c>
      <c r="W204">
        <v>5</v>
      </c>
      <c r="X204">
        <v>2</v>
      </c>
      <c r="Y204">
        <v>9</v>
      </c>
      <c r="Z204">
        <v>5</v>
      </c>
      <c r="AA204" s="42">
        <v>0</v>
      </c>
      <c r="AB204">
        <v>0</v>
      </c>
      <c r="AC204">
        <v>1</v>
      </c>
      <c r="AD204">
        <v>1</v>
      </c>
      <c r="AE204">
        <v>3</v>
      </c>
      <c r="AF204">
        <v>5</v>
      </c>
      <c r="AG204" s="42">
        <v>4</v>
      </c>
      <c r="AH204">
        <v>0</v>
      </c>
      <c r="AI204">
        <v>0</v>
      </c>
      <c r="AJ204">
        <v>0</v>
      </c>
      <c r="AK204">
        <v>3</v>
      </c>
      <c r="AL204">
        <v>6</v>
      </c>
      <c r="AM204" s="43">
        <v>1</v>
      </c>
      <c r="AN204" s="44">
        <f t="shared" si="324"/>
        <v>567</v>
      </c>
      <c r="AO204">
        <v>22</v>
      </c>
      <c r="AP204">
        <v>74</v>
      </c>
      <c r="AQ204">
        <v>15</v>
      </c>
      <c r="AR204" s="42">
        <v>55</v>
      </c>
      <c r="AS204">
        <v>60</v>
      </c>
      <c r="AT204">
        <v>141</v>
      </c>
      <c r="AU204">
        <v>4</v>
      </c>
      <c r="AV204">
        <v>4</v>
      </c>
      <c r="AW204">
        <v>67</v>
      </c>
      <c r="AX204">
        <v>35</v>
      </c>
      <c r="AY204">
        <v>37</v>
      </c>
      <c r="AZ204">
        <v>50</v>
      </c>
      <c r="BA204">
        <v>50</v>
      </c>
      <c r="BB204">
        <v>54</v>
      </c>
      <c r="BC204">
        <v>63</v>
      </c>
      <c r="BD204">
        <v>2</v>
      </c>
      <c r="BE204" s="45">
        <f t="shared" si="329"/>
        <v>567</v>
      </c>
      <c r="BF204">
        <v>510</v>
      </c>
      <c r="BG204">
        <v>0</v>
      </c>
      <c r="BH204">
        <v>0</v>
      </c>
      <c r="BI204">
        <v>4</v>
      </c>
      <c r="BJ204">
        <v>53</v>
      </c>
      <c r="BK204">
        <v>0</v>
      </c>
      <c r="BL204">
        <v>0</v>
      </c>
      <c r="BM204" s="45">
        <f t="shared" si="325"/>
        <v>0</v>
      </c>
      <c r="BN204">
        <v>0</v>
      </c>
      <c r="BO204">
        <v>11</v>
      </c>
      <c r="BP204">
        <v>1</v>
      </c>
      <c r="BQ204">
        <v>0</v>
      </c>
      <c r="BR204">
        <v>0</v>
      </c>
      <c r="BS204">
        <v>4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 s="45">
        <f t="shared" si="333"/>
        <v>16</v>
      </c>
      <c r="CA204">
        <v>482</v>
      </c>
      <c r="CB204">
        <v>32</v>
      </c>
      <c r="CC204">
        <v>39</v>
      </c>
      <c r="CD204" s="46">
        <f t="shared" si="326"/>
        <v>14</v>
      </c>
      <c r="CE204">
        <v>1369</v>
      </c>
      <c r="CF204">
        <v>1341</v>
      </c>
      <c r="CG204" s="47">
        <f t="shared" si="309"/>
        <v>2710</v>
      </c>
      <c r="CH204" s="48">
        <v>117</v>
      </c>
      <c r="CI204">
        <v>117</v>
      </c>
      <c r="CJ204" s="47">
        <f t="shared" si="310"/>
        <v>234</v>
      </c>
      <c r="CK204" s="49">
        <f t="shared" si="311"/>
        <v>1486</v>
      </c>
      <c r="CL204" s="50">
        <f t="shared" si="311"/>
        <v>1458</v>
      </c>
      <c r="CM204" s="47">
        <f t="shared" si="312"/>
        <v>2944</v>
      </c>
      <c r="CN204" s="51">
        <v>35</v>
      </c>
      <c r="CO204">
        <v>30</v>
      </c>
      <c r="CP204" s="47">
        <f t="shared" si="313"/>
        <v>65</v>
      </c>
      <c r="CQ204" s="48">
        <v>4</v>
      </c>
      <c r="CR204">
        <v>5</v>
      </c>
      <c r="CS204" s="47">
        <f t="shared" si="314"/>
        <v>9</v>
      </c>
      <c r="CT204" s="49">
        <f t="shared" si="315"/>
        <v>39</v>
      </c>
      <c r="CU204" s="50">
        <f t="shared" si="315"/>
        <v>35</v>
      </c>
      <c r="CV204" s="47">
        <f t="shared" si="316"/>
        <v>74</v>
      </c>
      <c r="CW204" s="49">
        <f t="shared" si="317"/>
        <v>1525</v>
      </c>
      <c r="CX204" s="50">
        <f t="shared" si="317"/>
        <v>1493</v>
      </c>
      <c r="CY204" s="47">
        <f t="shared" si="318"/>
        <v>3018</v>
      </c>
      <c r="CZ204" s="51">
        <v>135</v>
      </c>
      <c r="DA204">
        <v>119</v>
      </c>
      <c r="DB204" s="52">
        <v>125</v>
      </c>
      <c r="DC204">
        <v>130</v>
      </c>
      <c r="DD204" s="52">
        <v>133</v>
      </c>
      <c r="DE204">
        <v>118</v>
      </c>
      <c r="DF204" s="52">
        <v>100</v>
      </c>
      <c r="DG204">
        <v>108</v>
      </c>
      <c r="DH204" s="52">
        <v>112</v>
      </c>
      <c r="DI204">
        <v>135</v>
      </c>
      <c r="DJ204" s="52">
        <v>119</v>
      </c>
      <c r="DK204">
        <v>95</v>
      </c>
      <c r="DL204" s="52">
        <v>145</v>
      </c>
      <c r="DM204">
        <v>147</v>
      </c>
      <c r="DN204" s="52">
        <v>148</v>
      </c>
      <c r="DO204">
        <v>125</v>
      </c>
      <c r="DP204" s="52">
        <v>116</v>
      </c>
      <c r="DQ204">
        <v>124</v>
      </c>
      <c r="DR204" s="52">
        <v>147</v>
      </c>
      <c r="DS204">
        <v>127</v>
      </c>
      <c r="DT204" s="52">
        <v>119</v>
      </c>
      <c r="DU204">
        <v>135</v>
      </c>
      <c r="DV204" s="52">
        <v>126</v>
      </c>
      <c r="DW204">
        <v>130</v>
      </c>
      <c r="DX204" s="51">
        <v>18</v>
      </c>
      <c r="DY204">
        <v>27</v>
      </c>
      <c r="DZ204">
        <v>20</v>
      </c>
      <c r="EA204">
        <v>2</v>
      </c>
      <c r="EB204">
        <v>4</v>
      </c>
      <c r="EC204">
        <v>2</v>
      </c>
      <c r="ED204" s="45">
        <f t="shared" si="335"/>
        <v>73</v>
      </c>
      <c r="EE204">
        <v>2</v>
      </c>
      <c r="EF204">
        <v>3</v>
      </c>
      <c r="EG204">
        <v>2</v>
      </c>
      <c r="EH204">
        <v>2</v>
      </c>
      <c r="EI204">
        <v>0</v>
      </c>
      <c r="EJ204">
        <v>0</v>
      </c>
      <c r="EK204" s="50">
        <f t="shared" si="320"/>
        <v>9</v>
      </c>
      <c r="EL204" s="44">
        <f t="shared" si="336"/>
        <v>82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 s="45">
        <f t="shared" si="347"/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 s="50">
        <f t="shared" si="348"/>
        <v>0</v>
      </c>
      <c r="FE204" s="44">
        <f t="shared" si="349"/>
        <v>0</v>
      </c>
      <c r="FF204">
        <v>0</v>
      </c>
      <c r="FG204" s="42">
        <v>0</v>
      </c>
      <c r="FH204">
        <v>0</v>
      </c>
      <c r="FI204">
        <v>0</v>
      </c>
      <c r="FJ204" s="44">
        <f t="shared" si="350"/>
        <v>0</v>
      </c>
      <c r="FK204">
        <v>41</v>
      </c>
      <c r="FL204">
        <v>41</v>
      </c>
      <c r="FM204" s="46">
        <f t="shared" si="334"/>
        <v>82</v>
      </c>
      <c r="FN204">
        <v>80</v>
      </c>
      <c r="FO204">
        <v>73</v>
      </c>
      <c r="FP204">
        <v>75</v>
      </c>
      <c r="FQ204">
        <v>62</v>
      </c>
      <c r="FR204">
        <v>78</v>
      </c>
      <c r="FS204">
        <v>75</v>
      </c>
      <c r="FT204">
        <v>72</v>
      </c>
      <c r="FU204">
        <v>52</v>
      </c>
      <c r="FV204">
        <v>84</v>
      </c>
      <c r="FW204">
        <v>59</v>
      </c>
      <c r="FX204">
        <v>51</v>
      </c>
      <c r="FY204">
        <v>59</v>
      </c>
      <c r="FZ204">
        <v>56</v>
      </c>
      <c r="GA204">
        <v>48</v>
      </c>
      <c r="GB204">
        <v>57</v>
      </c>
      <c r="GC204">
        <v>49</v>
      </c>
      <c r="GD204">
        <v>52</v>
      </c>
      <c r="GE204">
        <v>44</v>
      </c>
      <c r="GF204">
        <v>41</v>
      </c>
      <c r="GG204">
        <v>37</v>
      </c>
      <c r="GH204">
        <v>44</v>
      </c>
      <c r="GI204">
        <v>52</v>
      </c>
      <c r="GJ204">
        <v>48</v>
      </c>
      <c r="GK204" s="43">
        <v>32</v>
      </c>
      <c r="GL204">
        <v>142</v>
      </c>
      <c r="GM204">
        <v>116</v>
      </c>
      <c r="GN204">
        <v>10</v>
      </c>
      <c r="GO204">
        <v>12</v>
      </c>
      <c r="GP204">
        <v>65</v>
      </c>
      <c r="GQ204">
        <v>56</v>
      </c>
      <c r="GR204">
        <v>8</v>
      </c>
      <c r="GS204">
        <v>6</v>
      </c>
      <c r="GT204">
        <v>49</v>
      </c>
      <c r="GU204">
        <v>38</v>
      </c>
      <c r="GV204">
        <v>10</v>
      </c>
      <c r="GW204">
        <v>5</v>
      </c>
      <c r="GX204">
        <v>84</v>
      </c>
      <c r="GY204">
        <v>83</v>
      </c>
      <c r="GZ204">
        <v>9</v>
      </c>
      <c r="HA204">
        <v>4</v>
      </c>
      <c r="HB204" s="50">
        <f t="shared" si="321"/>
        <v>198</v>
      </c>
      <c r="HC204" s="50">
        <f t="shared" si="321"/>
        <v>177</v>
      </c>
      <c r="HD204" s="50">
        <f t="shared" si="321"/>
        <v>27</v>
      </c>
      <c r="HE204" s="50">
        <f t="shared" si="321"/>
        <v>15</v>
      </c>
      <c r="HF204">
        <v>67</v>
      </c>
      <c r="HG204">
        <v>67</v>
      </c>
      <c r="HH204">
        <v>6</v>
      </c>
      <c r="HI204">
        <v>9</v>
      </c>
      <c r="HJ204">
        <v>57</v>
      </c>
      <c r="HK204">
        <v>47</v>
      </c>
      <c r="HL204">
        <v>1</v>
      </c>
      <c r="HM204">
        <v>5</v>
      </c>
      <c r="HN204" s="50">
        <f t="shared" si="322"/>
        <v>124</v>
      </c>
      <c r="HO204" s="50">
        <f t="shared" si="322"/>
        <v>114</v>
      </c>
      <c r="HP204" s="50">
        <f t="shared" si="322"/>
        <v>7</v>
      </c>
      <c r="HQ204" s="50">
        <f t="shared" si="322"/>
        <v>14</v>
      </c>
      <c r="HR204" s="50">
        <f t="shared" si="319"/>
        <v>464</v>
      </c>
      <c r="HS204" s="50">
        <f t="shared" si="319"/>
        <v>407</v>
      </c>
      <c r="HT204" s="50">
        <f t="shared" si="319"/>
        <v>44</v>
      </c>
      <c r="HU204" s="50">
        <f t="shared" si="319"/>
        <v>41</v>
      </c>
      <c r="HV204" s="50">
        <f t="shared" si="337"/>
        <v>508</v>
      </c>
      <c r="HW204" s="50">
        <f t="shared" si="337"/>
        <v>448</v>
      </c>
      <c r="HX204">
        <v>80</v>
      </c>
      <c r="HY204">
        <v>60</v>
      </c>
      <c r="HZ204">
        <v>4</v>
      </c>
      <c r="IA204">
        <v>3</v>
      </c>
      <c r="IB204">
        <v>46</v>
      </c>
      <c r="IC204">
        <v>29</v>
      </c>
      <c r="ID204">
        <v>5</v>
      </c>
      <c r="IE204">
        <v>2</v>
      </c>
      <c r="IF204" s="50">
        <f t="shared" si="330"/>
        <v>126</v>
      </c>
      <c r="IG204" s="50">
        <f t="shared" si="330"/>
        <v>89</v>
      </c>
      <c r="IH204" s="50">
        <f t="shared" si="330"/>
        <v>9</v>
      </c>
      <c r="II204" s="50">
        <f t="shared" si="327"/>
        <v>5</v>
      </c>
      <c r="IJ204" s="50">
        <f t="shared" si="338"/>
        <v>135</v>
      </c>
      <c r="IK204" s="50">
        <f t="shared" si="338"/>
        <v>94</v>
      </c>
      <c r="IL204">
        <v>50</v>
      </c>
      <c r="IM204">
        <v>44</v>
      </c>
      <c r="IN204">
        <v>4</v>
      </c>
      <c r="IO204">
        <v>6</v>
      </c>
      <c r="IP204" s="50">
        <f t="shared" si="331"/>
        <v>54</v>
      </c>
      <c r="IQ204" s="50">
        <f t="shared" si="331"/>
        <v>50</v>
      </c>
      <c r="IR204">
        <v>22</v>
      </c>
      <c r="IS204">
        <v>32</v>
      </c>
      <c r="IT204">
        <v>0</v>
      </c>
      <c r="IU204">
        <v>1</v>
      </c>
      <c r="IV204" s="50">
        <f t="shared" si="323"/>
        <v>22</v>
      </c>
      <c r="IW204" s="50">
        <f t="shared" si="323"/>
        <v>33</v>
      </c>
      <c r="IX204">
        <v>19</v>
      </c>
      <c r="IY204">
        <v>17</v>
      </c>
      <c r="IZ204">
        <v>0</v>
      </c>
      <c r="JA204">
        <v>0</v>
      </c>
      <c r="JB204" s="50">
        <f t="shared" si="328"/>
        <v>19</v>
      </c>
      <c r="JC204" s="50">
        <f t="shared" si="328"/>
        <v>17</v>
      </c>
      <c r="JD204" s="50">
        <f t="shared" si="339"/>
        <v>681</v>
      </c>
      <c r="JE204" s="50">
        <f t="shared" si="339"/>
        <v>589</v>
      </c>
      <c r="JF204" s="50">
        <f t="shared" si="340"/>
        <v>1270</v>
      </c>
      <c r="JG204" s="50">
        <f t="shared" si="341"/>
        <v>57</v>
      </c>
      <c r="JH204" s="50">
        <f t="shared" si="341"/>
        <v>53</v>
      </c>
      <c r="JI204" s="50">
        <f t="shared" si="342"/>
        <v>110</v>
      </c>
      <c r="JJ204" s="50">
        <f t="shared" si="343"/>
        <v>738</v>
      </c>
      <c r="JK204" s="50">
        <f t="shared" si="343"/>
        <v>642</v>
      </c>
      <c r="JL204" s="46">
        <f t="shared" si="344"/>
        <v>1380</v>
      </c>
      <c r="JM204" s="53">
        <f t="shared" si="332"/>
        <v>738</v>
      </c>
      <c r="JN204" s="53">
        <f t="shared" si="332"/>
        <v>642</v>
      </c>
      <c r="JO204">
        <v>11</v>
      </c>
      <c r="JP204">
        <v>9</v>
      </c>
      <c r="JQ204">
        <v>10</v>
      </c>
      <c r="JR204">
        <v>10</v>
      </c>
      <c r="JS204">
        <v>7</v>
      </c>
      <c r="JT204">
        <v>8</v>
      </c>
      <c r="JU204">
        <v>4</v>
      </c>
      <c r="JV204">
        <v>6</v>
      </c>
      <c r="JW204">
        <v>8</v>
      </c>
      <c r="JX204">
        <v>5</v>
      </c>
      <c r="JY204">
        <v>4</v>
      </c>
      <c r="JZ204">
        <v>4</v>
      </c>
      <c r="KA204">
        <v>2</v>
      </c>
      <c r="KB204">
        <v>5</v>
      </c>
      <c r="KC204">
        <v>4</v>
      </c>
      <c r="KD204">
        <v>1</v>
      </c>
      <c r="KE204">
        <v>0</v>
      </c>
      <c r="KF204">
        <v>4</v>
      </c>
      <c r="KG204">
        <v>0</v>
      </c>
      <c r="KH204">
        <v>1</v>
      </c>
      <c r="KI204">
        <v>5</v>
      </c>
      <c r="KJ204">
        <v>2</v>
      </c>
      <c r="KK204">
        <v>5</v>
      </c>
      <c r="KL204">
        <v>2</v>
      </c>
      <c r="KM204">
        <v>2</v>
      </c>
      <c r="KN204">
        <v>2</v>
      </c>
      <c r="KO204">
        <v>5</v>
      </c>
      <c r="KP204">
        <v>2</v>
      </c>
      <c r="KQ204">
        <v>2</v>
      </c>
      <c r="KR204">
        <v>3</v>
      </c>
      <c r="KS204">
        <v>2</v>
      </c>
      <c r="KT204">
        <v>2</v>
      </c>
      <c r="KU204">
        <v>3</v>
      </c>
      <c r="KV204">
        <v>1</v>
      </c>
      <c r="KW204">
        <v>5</v>
      </c>
      <c r="KX204">
        <v>3</v>
      </c>
      <c r="KY204">
        <v>5</v>
      </c>
      <c r="KZ204">
        <v>4</v>
      </c>
      <c r="LA204">
        <v>7</v>
      </c>
      <c r="LB204">
        <v>3</v>
      </c>
      <c r="LC204">
        <v>6</v>
      </c>
      <c r="LD204">
        <v>2</v>
      </c>
      <c r="LE204">
        <v>4</v>
      </c>
      <c r="LF204">
        <v>4</v>
      </c>
      <c r="LG204">
        <v>2</v>
      </c>
      <c r="LH204">
        <v>3</v>
      </c>
      <c r="LI204">
        <v>3</v>
      </c>
      <c r="LJ204">
        <v>6</v>
      </c>
      <c r="LK204">
        <v>7</v>
      </c>
      <c r="LL204">
        <v>3</v>
      </c>
      <c r="LM204">
        <v>7</v>
      </c>
      <c r="LN204">
        <v>6</v>
      </c>
      <c r="LO204">
        <v>2</v>
      </c>
      <c r="LP204">
        <v>4</v>
      </c>
      <c r="LQ204">
        <v>2</v>
      </c>
      <c r="LR204">
        <v>2</v>
      </c>
      <c r="LS204">
        <v>6</v>
      </c>
      <c r="LT204">
        <v>3</v>
      </c>
      <c r="LU204">
        <v>9</v>
      </c>
      <c r="LV204">
        <v>4</v>
      </c>
      <c r="LW204">
        <v>5</v>
      </c>
      <c r="LX204">
        <v>2</v>
      </c>
      <c r="LY204">
        <v>1</v>
      </c>
      <c r="LZ204">
        <v>4</v>
      </c>
      <c r="MA204">
        <v>1</v>
      </c>
      <c r="MB204">
        <v>1</v>
      </c>
      <c r="MC204">
        <v>2</v>
      </c>
      <c r="MD204">
        <v>3</v>
      </c>
      <c r="ME204">
        <v>2</v>
      </c>
      <c r="MF204">
        <v>1</v>
      </c>
      <c r="MG204">
        <v>1</v>
      </c>
      <c r="MH204">
        <v>8</v>
      </c>
      <c r="MI204">
        <v>9</v>
      </c>
      <c r="MJ204">
        <v>3</v>
      </c>
      <c r="MK204">
        <v>5</v>
      </c>
      <c r="ML204">
        <v>2</v>
      </c>
      <c r="MM204">
        <v>4</v>
      </c>
      <c r="MN204">
        <v>2</v>
      </c>
      <c r="MO204">
        <v>4</v>
      </c>
      <c r="MP204">
        <v>2</v>
      </c>
      <c r="MQ204">
        <v>8</v>
      </c>
      <c r="MR204">
        <v>2</v>
      </c>
      <c r="MS204">
        <v>9</v>
      </c>
      <c r="MT204">
        <v>4</v>
      </c>
      <c r="MU204">
        <v>2</v>
      </c>
      <c r="MV204">
        <v>2</v>
      </c>
      <c r="MW204">
        <v>8</v>
      </c>
      <c r="MX204">
        <v>3</v>
      </c>
      <c r="MY204">
        <v>5</v>
      </c>
      <c r="MZ204">
        <v>7</v>
      </c>
      <c r="NA204">
        <v>4</v>
      </c>
      <c r="NB204">
        <v>3</v>
      </c>
      <c r="NC204" s="55">
        <v>2</v>
      </c>
      <c r="ND204">
        <v>3</v>
      </c>
      <c r="NE204">
        <v>6</v>
      </c>
      <c r="NF204">
        <v>5</v>
      </c>
      <c r="NG204">
        <v>0</v>
      </c>
      <c r="NH204">
        <v>5</v>
      </c>
      <c r="NI204">
        <v>4</v>
      </c>
      <c r="NJ204">
        <v>10</v>
      </c>
      <c r="NK204">
        <v>7</v>
      </c>
      <c r="NL204">
        <v>9</v>
      </c>
      <c r="NM204">
        <v>7</v>
      </c>
      <c r="NN204">
        <v>6</v>
      </c>
      <c r="NO204">
        <v>1</v>
      </c>
      <c r="NP204">
        <v>8</v>
      </c>
      <c r="NQ204">
        <v>5</v>
      </c>
      <c r="NR204">
        <v>10</v>
      </c>
      <c r="NS204">
        <v>3</v>
      </c>
      <c r="NT204">
        <v>10</v>
      </c>
      <c r="NU204">
        <v>17</v>
      </c>
      <c r="NV204">
        <v>9</v>
      </c>
      <c r="NW204">
        <v>8</v>
      </c>
      <c r="NX204">
        <v>14</v>
      </c>
      <c r="NY204">
        <v>13</v>
      </c>
      <c r="NZ204">
        <v>9</v>
      </c>
      <c r="OA204">
        <v>10</v>
      </c>
      <c r="OB204">
        <v>6</v>
      </c>
      <c r="OC204">
        <v>11</v>
      </c>
      <c r="OD204">
        <v>8</v>
      </c>
      <c r="OE204">
        <v>13</v>
      </c>
      <c r="OF204">
        <v>12</v>
      </c>
      <c r="OG204">
        <v>8</v>
      </c>
      <c r="OH204">
        <v>13</v>
      </c>
      <c r="OI204">
        <v>9</v>
      </c>
      <c r="OJ204">
        <v>10</v>
      </c>
      <c r="OK204">
        <v>12</v>
      </c>
      <c r="OL204">
        <v>11</v>
      </c>
      <c r="OM204">
        <v>2</v>
      </c>
      <c r="ON204">
        <v>4</v>
      </c>
      <c r="OO204">
        <v>4</v>
      </c>
      <c r="OP204">
        <v>6</v>
      </c>
      <c r="OQ204">
        <v>13</v>
      </c>
      <c r="OR204">
        <v>4</v>
      </c>
      <c r="OS204">
        <v>9</v>
      </c>
      <c r="OT204">
        <v>7</v>
      </c>
      <c r="OU204">
        <v>7</v>
      </c>
      <c r="OV204">
        <v>8</v>
      </c>
      <c r="OW204">
        <v>7</v>
      </c>
      <c r="OX204">
        <v>6</v>
      </c>
      <c r="OY204">
        <v>4</v>
      </c>
      <c r="OZ204">
        <v>11</v>
      </c>
      <c r="PA204">
        <v>9</v>
      </c>
      <c r="PB204">
        <v>6</v>
      </c>
      <c r="PC204">
        <v>11</v>
      </c>
      <c r="PD204">
        <v>8</v>
      </c>
      <c r="PE204">
        <v>3</v>
      </c>
      <c r="PF204">
        <v>7</v>
      </c>
      <c r="PG204">
        <v>5</v>
      </c>
      <c r="PH204">
        <v>2</v>
      </c>
      <c r="PI204">
        <v>6</v>
      </c>
      <c r="PJ204">
        <v>4</v>
      </c>
      <c r="PK204">
        <v>4</v>
      </c>
      <c r="PL204">
        <v>8</v>
      </c>
      <c r="PM204">
        <v>4</v>
      </c>
      <c r="PN204">
        <v>2</v>
      </c>
      <c r="PO204">
        <v>1</v>
      </c>
      <c r="PP204">
        <v>0</v>
      </c>
      <c r="PQ204">
        <v>3</v>
      </c>
      <c r="PR204">
        <v>0</v>
      </c>
      <c r="PS204">
        <v>0</v>
      </c>
      <c r="PT204">
        <v>3</v>
      </c>
      <c r="PU204">
        <v>2</v>
      </c>
      <c r="PV204">
        <v>1</v>
      </c>
      <c r="PW204">
        <v>4</v>
      </c>
      <c r="PX204">
        <v>1</v>
      </c>
      <c r="PY204">
        <v>2</v>
      </c>
      <c r="PZ204">
        <v>1</v>
      </c>
      <c r="QA204">
        <v>0</v>
      </c>
      <c r="QB204">
        <v>2</v>
      </c>
      <c r="QC204">
        <v>2</v>
      </c>
      <c r="QD204">
        <v>1</v>
      </c>
      <c r="QE204">
        <v>0</v>
      </c>
      <c r="QF204">
        <v>1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1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1</v>
      </c>
      <c r="QY204">
        <v>0</v>
      </c>
      <c r="QZ204" s="55">
        <v>0</v>
      </c>
      <c r="RA204" s="50">
        <f t="shared" si="345"/>
        <v>1185</v>
      </c>
      <c r="RB204" s="50">
        <f t="shared" si="345"/>
        <v>1058</v>
      </c>
      <c r="RC204" s="50">
        <f t="shared" si="346"/>
        <v>2243</v>
      </c>
      <c r="RD204" s="50">
        <v>0</v>
      </c>
      <c r="RE204" s="50">
        <v>102</v>
      </c>
    </row>
    <row r="205" spans="1:473" x14ac:dyDescent="0.2">
      <c r="A205" s="88" t="s">
        <v>364</v>
      </c>
      <c r="B205" s="79" t="s">
        <v>426</v>
      </c>
      <c r="C205" t="s">
        <v>703</v>
      </c>
      <c r="D205">
        <v>10</v>
      </c>
      <c r="E205">
        <v>28</v>
      </c>
      <c r="F205">
        <v>17</v>
      </c>
      <c r="G205">
        <v>2</v>
      </c>
      <c r="H205">
        <v>0</v>
      </c>
      <c r="I205" s="42">
        <v>0</v>
      </c>
      <c r="J205">
        <v>16</v>
      </c>
      <c r="K205">
        <v>58</v>
      </c>
      <c r="L205">
        <v>73</v>
      </c>
      <c r="M205">
        <v>18</v>
      </c>
      <c r="N205">
        <v>0</v>
      </c>
      <c r="O205" s="42">
        <v>0</v>
      </c>
      <c r="P205">
        <v>2</v>
      </c>
      <c r="Q205">
        <v>16</v>
      </c>
      <c r="R205">
        <v>26</v>
      </c>
      <c r="S205">
        <v>20</v>
      </c>
      <c r="T205">
        <v>3</v>
      </c>
      <c r="U205" s="42">
        <v>0</v>
      </c>
      <c r="V205">
        <v>0</v>
      </c>
      <c r="W205">
        <v>2</v>
      </c>
      <c r="X205">
        <v>10</v>
      </c>
      <c r="Y205">
        <v>8</v>
      </c>
      <c r="Z205">
        <v>4</v>
      </c>
      <c r="AA205" s="42">
        <v>1</v>
      </c>
      <c r="AB205">
        <v>0</v>
      </c>
      <c r="AC205">
        <v>2</v>
      </c>
      <c r="AD205">
        <v>1</v>
      </c>
      <c r="AE205">
        <v>3</v>
      </c>
      <c r="AF205">
        <v>1</v>
      </c>
      <c r="AG205" s="42">
        <v>0</v>
      </c>
      <c r="AH205">
        <v>0</v>
      </c>
      <c r="AI205">
        <v>1</v>
      </c>
      <c r="AJ205">
        <v>0</v>
      </c>
      <c r="AK205">
        <v>1</v>
      </c>
      <c r="AL205">
        <v>1</v>
      </c>
      <c r="AM205" s="43">
        <v>2</v>
      </c>
      <c r="AN205" s="44">
        <f t="shared" si="324"/>
        <v>326</v>
      </c>
      <c r="AO205">
        <v>20</v>
      </c>
      <c r="AP205">
        <v>70</v>
      </c>
      <c r="AQ205">
        <v>15</v>
      </c>
      <c r="AR205" s="42">
        <v>55</v>
      </c>
      <c r="AS205">
        <v>18</v>
      </c>
      <c r="AT205">
        <v>79</v>
      </c>
      <c r="AU205">
        <v>2</v>
      </c>
      <c r="AV205">
        <v>8</v>
      </c>
      <c r="AW205">
        <v>40</v>
      </c>
      <c r="AX205">
        <v>19</v>
      </c>
      <c r="AY205">
        <v>21</v>
      </c>
      <c r="AZ205">
        <v>19</v>
      </c>
      <c r="BA205">
        <v>22</v>
      </c>
      <c r="BB205">
        <v>48</v>
      </c>
      <c r="BC205">
        <v>50</v>
      </c>
      <c r="BD205">
        <v>0</v>
      </c>
      <c r="BE205" s="45">
        <f t="shared" si="329"/>
        <v>326</v>
      </c>
      <c r="BF205">
        <v>309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17</v>
      </c>
      <c r="BM205" s="45">
        <f t="shared" si="325"/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 s="45">
        <f t="shared" si="333"/>
        <v>0</v>
      </c>
      <c r="CA205">
        <v>271</v>
      </c>
      <c r="CB205">
        <v>8</v>
      </c>
      <c r="CC205">
        <v>44</v>
      </c>
      <c r="CD205" s="46">
        <f t="shared" si="326"/>
        <v>3</v>
      </c>
      <c r="CE205">
        <v>766</v>
      </c>
      <c r="CF205">
        <v>663</v>
      </c>
      <c r="CG205" s="47">
        <f t="shared" si="309"/>
        <v>1429</v>
      </c>
      <c r="CH205" s="48">
        <v>151</v>
      </c>
      <c r="CI205">
        <v>178</v>
      </c>
      <c r="CJ205" s="47">
        <f t="shared" si="310"/>
        <v>329</v>
      </c>
      <c r="CK205" s="49">
        <f t="shared" si="311"/>
        <v>917</v>
      </c>
      <c r="CL205" s="50">
        <f t="shared" si="311"/>
        <v>841</v>
      </c>
      <c r="CM205" s="47">
        <f t="shared" si="312"/>
        <v>1758</v>
      </c>
      <c r="CN205" s="51">
        <v>28</v>
      </c>
      <c r="CO205">
        <v>13</v>
      </c>
      <c r="CP205" s="47">
        <f t="shared" si="313"/>
        <v>41</v>
      </c>
      <c r="CQ205" s="48">
        <v>5</v>
      </c>
      <c r="CR205">
        <v>1</v>
      </c>
      <c r="CS205" s="47">
        <f t="shared" si="314"/>
        <v>6</v>
      </c>
      <c r="CT205" s="49">
        <f t="shared" si="315"/>
        <v>33</v>
      </c>
      <c r="CU205" s="50">
        <f t="shared" si="315"/>
        <v>14</v>
      </c>
      <c r="CV205" s="47">
        <f t="shared" si="316"/>
        <v>47</v>
      </c>
      <c r="CW205" s="49">
        <f t="shared" si="317"/>
        <v>950</v>
      </c>
      <c r="CX205" s="50">
        <f t="shared" si="317"/>
        <v>855</v>
      </c>
      <c r="CY205" s="47">
        <f t="shared" si="318"/>
        <v>1805</v>
      </c>
      <c r="CZ205" s="51">
        <v>83</v>
      </c>
      <c r="DA205">
        <v>65</v>
      </c>
      <c r="DB205" s="52">
        <v>60</v>
      </c>
      <c r="DC205">
        <v>58</v>
      </c>
      <c r="DD205" s="52">
        <v>92</v>
      </c>
      <c r="DE205">
        <v>65</v>
      </c>
      <c r="DF205" s="52">
        <v>78</v>
      </c>
      <c r="DG205">
        <v>89</v>
      </c>
      <c r="DH205" s="52">
        <v>93</v>
      </c>
      <c r="DI205">
        <v>82</v>
      </c>
      <c r="DJ205" s="52">
        <v>86</v>
      </c>
      <c r="DK205">
        <v>70</v>
      </c>
      <c r="DL205" s="52">
        <v>69</v>
      </c>
      <c r="DM205">
        <v>74</v>
      </c>
      <c r="DN205" s="52">
        <v>79</v>
      </c>
      <c r="DO205">
        <v>67</v>
      </c>
      <c r="DP205" s="52">
        <v>95</v>
      </c>
      <c r="DQ205">
        <v>69</v>
      </c>
      <c r="DR205" s="52">
        <v>73</v>
      </c>
      <c r="DS205">
        <v>73</v>
      </c>
      <c r="DT205" s="52">
        <v>77</v>
      </c>
      <c r="DU205">
        <v>82</v>
      </c>
      <c r="DV205" s="52">
        <v>65</v>
      </c>
      <c r="DW205">
        <v>61</v>
      </c>
      <c r="DX205" s="51">
        <v>14</v>
      </c>
      <c r="DY205">
        <v>7</v>
      </c>
      <c r="DZ205">
        <v>12</v>
      </c>
      <c r="EA205">
        <v>0</v>
      </c>
      <c r="EB205">
        <v>2</v>
      </c>
      <c r="EC205">
        <v>4</v>
      </c>
      <c r="ED205" s="45">
        <f t="shared" si="335"/>
        <v>39</v>
      </c>
      <c r="EE205">
        <v>0</v>
      </c>
      <c r="EF205">
        <v>1</v>
      </c>
      <c r="EG205">
        <v>0</v>
      </c>
      <c r="EH205">
        <v>0</v>
      </c>
      <c r="EI205">
        <v>0</v>
      </c>
      <c r="EJ205">
        <v>0</v>
      </c>
      <c r="EK205" s="50">
        <f t="shared" si="320"/>
        <v>1</v>
      </c>
      <c r="EL205" s="44">
        <f t="shared" si="336"/>
        <v>40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 s="45">
        <f t="shared" si="347"/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 s="50">
        <f t="shared" si="348"/>
        <v>0</v>
      </c>
      <c r="FE205" s="44">
        <f t="shared" si="349"/>
        <v>0</v>
      </c>
      <c r="FF205">
        <v>0</v>
      </c>
      <c r="FG205" s="42">
        <v>0</v>
      </c>
      <c r="FH205">
        <v>0</v>
      </c>
      <c r="FI205">
        <v>0</v>
      </c>
      <c r="FJ205" s="44">
        <f t="shared" si="350"/>
        <v>0</v>
      </c>
      <c r="FK205">
        <v>19</v>
      </c>
      <c r="FL205">
        <v>21</v>
      </c>
      <c r="FM205" s="46">
        <f t="shared" si="334"/>
        <v>40</v>
      </c>
      <c r="FN205">
        <v>29</v>
      </c>
      <c r="FO205">
        <v>25</v>
      </c>
      <c r="FP205">
        <v>28</v>
      </c>
      <c r="FQ205">
        <v>24</v>
      </c>
      <c r="FR205">
        <v>27</v>
      </c>
      <c r="FS205">
        <v>24</v>
      </c>
      <c r="FT205">
        <v>32</v>
      </c>
      <c r="FU205">
        <v>23</v>
      </c>
      <c r="FV205">
        <v>32</v>
      </c>
      <c r="FW205">
        <v>26</v>
      </c>
      <c r="FX205">
        <v>30</v>
      </c>
      <c r="FY205">
        <v>31</v>
      </c>
      <c r="FZ205">
        <v>34</v>
      </c>
      <c r="GA205">
        <v>30</v>
      </c>
      <c r="GB205">
        <v>32</v>
      </c>
      <c r="GC205">
        <v>26</v>
      </c>
      <c r="GD205">
        <v>25</v>
      </c>
      <c r="GE205">
        <v>23</v>
      </c>
      <c r="GF205">
        <v>22</v>
      </c>
      <c r="GG205">
        <v>21</v>
      </c>
      <c r="GH205">
        <v>26</v>
      </c>
      <c r="GI205">
        <v>20</v>
      </c>
      <c r="GJ205">
        <v>26</v>
      </c>
      <c r="GK205" s="43">
        <v>21</v>
      </c>
      <c r="GL205">
        <v>126</v>
      </c>
      <c r="GM205">
        <v>83</v>
      </c>
      <c r="GN205">
        <v>31</v>
      </c>
      <c r="GO205">
        <v>28</v>
      </c>
      <c r="GP205">
        <v>19</v>
      </c>
      <c r="GQ205">
        <v>20</v>
      </c>
      <c r="GR205">
        <v>2</v>
      </c>
      <c r="GS205">
        <v>3</v>
      </c>
      <c r="GT205">
        <v>19</v>
      </c>
      <c r="GU205">
        <v>15</v>
      </c>
      <c r="GV205">
        <v>10</v>
      </c>
      <c r="GW205">
        <v>6</v>
      </c>
      <c r="GX205">
        <v>33</v>
      </c>
      <c r="GY205">
        <v>17</v>
      </c>
      <c r="GZ205">
        <v>4</v>
      </c>
      <c r="HA205">
        <v>4</v>
      </c>
      <c r="HB205" s="50">
        <f t="shared" si="321"/>
        <v>71</v>
      </c>
      <c r="HC205" s="50">
        <f t="shared" si="321"/>
        <v>52</v>
      </c>
      <c r="HD205" s="50">
        <f t="shared" si="321"/>
        <v>16</v>
      </c>
      <c r="HE205" s="50">
        <f t="shared" si="321"/>
        <v>13</v>
      </c>
      <c r="HF205">
        <v>19</v>
      </c>
      <c r="HG205">
        <v>16</v>
      </c>
      <c r="HH205">
        <v>2</v>
      </c>
      <c r="HI205">
        <v>3</v>
      </c>
      <c r="HJ205">
        <v>15</v>
      </c>
      <c r="HK205">
        <v>19</v>
      </c>
      <c r="HL205">
        <v>1</v>
      </c>
      <c r="HM205">
        <v>2</v>
      </c>
      <c r="HN205" s="50">
        <f t="shared" si="322"/>
        <v>34</v>
      </c>
      <c r="HO205" s="50">
        <f t="shared" si="322"/>
        <v>35</v>
      </c>
      <c r="HP205" s="50">
        <f t="shared" si="322"/>
        <v>3</v>
      </c>
      <c r="HQ205" s="50">
        <f t="shared" si="322"/>
        <v>5</v>
      </c>
      <c r="HR205" s="50">
        <f t="shared" si="319"/>
        <v>231</v>
      </c>
      <c r="HS205" s="50">
        <f t="shared" si="319"/>
        <v>170</v>
      </c>
      <c r="HT205" s="50">
        <f t="shared" si="319"/>
        <v>50</v>
      </c>
      <c r="HU205" s="50">
        <f t="shared" si="319"/>
        <v>46</v>
      </c>
      <c r="HV205" s="50">
        <f t="shared" si="337"/>
        <v>281</v>
      </c>
      <c r="HW205" s="50">
        <f t="shared" si="337"/>
        <v>216</v>
      </c>
      <c r="HX205">
        <v>26</v>
      </c>
      <c r="HY205">
        <v>19</v>
      </c>
      <c r="HZ205">
        <v>3</v>
      </c>
      <c r="IA205">
        <v>3</v>
      </c>
      <c r="IB205">
        <v>17</v>
      </c>
      <c r="IC205">
        <v>13</v>
      </c>
      <c r="ID205">
        <v>2</v>
      </c>
      <c r="IE205">
        <v>7</v>
      </c>
      <c r="IF205" s="50">
        <f t="shared" si="330"/>
        <v>43</v>
      </c>
      <c r="IG205" s="50">
        <f t="shared" si="330"/>
        <v>32</v>
      </c>
      <c r="IH205" s="50">
        <f t="shared" si="330"/>
        <v>5</v>
      </c>
      <c r="II205" s="50">
        <f t="shared" si="327"/>
        <v>10</v>
      </c>
      <c r="IJ205" s="50">
        <f t="shared" si="338"/>
        <v>48</v>
      </c>
      <c r="IK205" s="50">
        <f t="shared" si="338"/>
        <v>42</v>
      </c>
      <c r="IL205">
        <v>4</v>
      </c>
      <c r="IM205">
        <v>14</v>
      </c>
      <c r="IN205">
        <v>0</v>
      </c>
      <c r="IO205">
        <v>1</v>
      </c>
      <c r="IP205" s="50">
        <f t="shared" si="331"/>
        <v>4</v>
      </c>
      <c r="IQ205" s="50">
        <f t="shared" si="331"/>
        <v>15</v>
      </c>
      <c r="IR205">
        <v>3</v>
      </c>
      <c r="IS205">
        <v>12</v>
      </c>
      <c r="IT205">
        <v>1</v>
      </c>
      <c r="IU205">
        <v>1</v>
      </c>
      <c r="IV205" s="50">
        <f t="shared" si="323"/>
        <v>4</v>
      </c>
      <c r="IW205" s="50">
        <f t="shared" si="323"/>
        <v>13</v>
      </c>
      <c r="IX205">
        <v>6</v>
      </c>
      <c r="IY205">
        <v>6</v>
      </c>
      <c r="IZ205">
        <v>0</v>
      </c>
      <c r="JA205">
        <v>2</v>
      </c>
      <c r="JB205" s="50">
        <f t="shared" si="328"/>
        <v>6</v>
      </c>
      <c r="JC205" s="50">
        <f t="shared" si="328"/>
        <v>8</v>
      </c>
      <c r="JD205" s="50">
        <f t="shared" si="339"/>
        <v>287</v>
      </c>
      <c r="JE205" s="50">
        <f t="shared" si="339"/>
        <v>234</v>
      </c>
      <c r="JF205" s="50">
        <f t="shared" si="340"/>
        <v>521</v>
      </c>
      <c r="JG205" s="50">
        <f t="shared" si="341"/>
        <v>56</v>
      </c>
      <c r="JH205" s="50">
        <f t="shared" si="341"/>
        <v>60</v>
      </c>
      <c r="JI205" s="50">
        <f t="shared" si="342"/>
        <v>116</v>
      </c>
      <c r="JJ205" s="50">
        <f t="shared" si="343"/>
        <v>343</v>
      </c>
      <c r="JK205" s="50">
        <f t="shared" si="343"/>
        <v>294</v>
      </c>
      <c r="JL205" s="46">
        <f t="shared" si="344"/>
        <v>637</v>
      </c>
      <c r="JM205" s="53">
        <f t="shared" si="332"/>
        <v>343</v>
      </c>
      <c r="JN205" s="53">
        <f t="shared" si="332"/>
        <v>294</v>
      </c>
      <c r="JO205">
        <v>6</v>
      </c>
      <c r="JP205">
        <v>8</v>
      </c>
      <c r="JQ205">
        <v>3</v>
      </c>
      <c r="JR205">
        <v>3</v>
      </c>
      <c r="JS205">
        <v>3</v>
      </c>
      <c r="JT205">
        <v>1</v>
      </c>
      <c r="JU205">
        <v>4</v>
      </c>
      <c r="JV205">
        <v>4</v>
      </c>
      <c r="JW205">
        <v>1</v>
      </c>
      <c r="JX205">
        <v>1</v>
      </c>
      <c r="JY205">
        <v>4</v>
      </c>
      <c r="JZ205">
        <v>0</v>
      </c>
      <c r="KA205">
        <v>1</v>
      </c>
      <c r="KB205">
        <v>2</v>
      </c>
      <c r="KC205">
        <v>2</v>
      </c>
      <c r="KD205">
        <v>3</v>
      </c>
      <c r="KE205">
        <v>0</v>
      </c>
      <c r="KF205">
        <v>2</v>
      </c>
      <c r="KG205">
        <v>1</v>
      </c>
      <c r="KH205">
        <v>5</v>
      </c>
      <c r="KI205">
        <v>3</v>
      </c>
      <c r="KJ205">
        <v>1</v>
      </c>
      <c r="KK205">
        <v>0</v>
      </c>
      <c r="KL205">
        <v>1</v>
      </c>
      <c r="KM205">
        <v>4</v>
      </c>
      <c r="KN205">
        <v>2</v>
      </c>
      <c r="KO205">
        <v>2</v>
      </c>
      <c r="KP205">
        <v>0</v>
      </c>
      <c r="KQ205">
        <v>2</v>
      </c>
      <c r="KR205">
        <v>2</v>
      </c>
      <c r="KS205">
        <v>1</v>
      </c>
      <c r="KT205">
        <v>2</v>
      </c>
      <c r="KU205">
        <v>3</v>
      </c>
      <c r="KV205">
        <v>2</v>
      </c>
      <c r="KW205">
        <v>6</v>
      </c>
      <c r="KX205">
        <v>2</v>
      </c>
      <c r="KY205">
        <v>4</v>
      </c>
      <c r="KZ205">
        <v>1</v>
      </c>
      <c r="LA205">
        <v>2</v>
      </c>
      <c r="LB205">
        <v>3</v>
      </c>
      <c r="LC205">
        <v>3</v>
      </c>
      <c r="LD205">
        <v>5</v>
      </c>
      <c r="LE205">
        <v>2</v>
      </c>
      <c r="LF205">
        <v>1</v>
      </c>
      <c r="LG205">
        <v>2</v>
      </c>
      <c r="LH205">
        <v>2</v>
      </c>
      <c r="LI205">
        <v>1</v>
      </c>
      <c r="LJ205">
        <v>2</v>
      </c>
      <c r="LK205">
        <v>6</v>
      </c>
      <c r="LL205">
        <v>2</v>
      </c>
      <c r="LM205">
        <v>3</v>
      </c>
      <c r="LN205">
        <v>1</v>
      </c>
      <c r="LO205">
        <v>2</v>
      </c>
      <c r="LP205">
        <v>0</v>
      </c>
      <c r="LQ205">
        <v>2</v>
      </c>
      <c r="LR205">
        <v>1</v>
      </c>
      <c r="LS205">
        <v>2</v>
      </c>
      <c r="LT205">
        <v>2</v>
      </c>
      <c r="LU205">
        <v>1</v>
      </c>
      <c r="LV205">
        <v>2</v>
      </c>
      <c r="LW205">
        <v>2</v>
      </c>
      <c r="LX205">
        <v>1</v>
      </c>
      <c r="LY205">
        <v>0</v>
      </c>
      <c r="LZ205">
        <v>2</v>
      </c>
      <c r="MA205">
        <v>7</v>
      </c>
      <c r="MB205">
        <v>3</v>
      </c>
      <c r="MC205">
        <v>1</v>
      </c>
      <c r="MD205">
        <v>2</v>
      </c>
      <c r="ME205">
        <v>1</v>
      </c>
      <c r="MF205">
        <v>2</v>
      </c>
      <c r="MG205">
        <v>3</v>
      </c>
      <c r="MH205">
        <v>2</v>
      </c>
      <c r="MI205">
        <v>3</v>
      </c>
      <c r="MJ205">
        <v>1</v>
      </c>
      <c r="MK205">
        <v>1</v>
      </c>
      <c r="ML205">
        <v>2</v>
      </c>
      <c r="MM205">
        <v>3</v>
      </c>
      <c r="MN205">
        <v>1</v>
      </c>
      <c r="MO205">
        <v>3</v>
      </c>
      <c r="MP205">
        <v>1</v>
      </c>
      <c r="MQ205">
        <v>3</v>
      </c>
      <c r="MR205">
        <v>0</v>
      </c>
      <c r="MS205">
        <v>2</v>
      </c>
      <c r="MT205">
        <v>0</v>
      </c>
      <c r="MU205">
        <v>0</v>
      </c>
      <c r="MV205">
        <v>3</v>
      </c>
      <c r="MW205">
        <v>4</v>
      </c>
      <c r="MX205">
        <v>1</v>
      </c>
      <c r="MY205">
        <v>4</v>
      </c>
      <c r="MZ205">
        <v>3</v>
      </c>
      <c r="NA205">
        <v>1</v>
      </c>
      <c r="NB205">
        <v>3</v>
      </c>
      <c r="NC205" s="55">
        <v>1</v>
      </c>
      <c r="ND205">
        <v>1</v>
      </c>
      <c r="NE205">
        <v>2</v>
      </c>
      <c r="NF205">
        <v>1</v>
      </c>
      <c r="NG205">
        <v>3</v>
      </c>
      <c r="NH205">
        <v>5</v>
      </c>
      <c r="NI205">
        <v>2</v>
      </c>
      <c r="NJ205">
        <v>2</v>
      </c>
      <c r="NK205">
        <v>0</v>
      </c>
      <c r="NL205">
        <v>0</v>
      </c>
      <c r="NM205">
        <v>1</v>
      </c>
      <c r="NN205">
        <v>3</v>
      </c>
      <c r="NO205">
        <v>6</v>
      </c>
      <c r="NP205">
        <v>5</v>
      </c>
      <c r="NQ205">
        <v>2</v>
      </c>
      <c r="NR205">
        <v>3</v>
      </c>
      <c r="NS205">
        <v>4</v>
      </c>
      <c r="NT205">
        <v>5</v>
      </c>
      <c r="NU205">
        <v>3</v>
      </c>
      <c r="NV205">
        <v>3</v>
      </c>
      <c r="NW205">
        <v>7</v>
      </c>
      <c r="NX205">
        <v>3</v>
      </c>
      <c r="NY205">
        <v>2</v>
      </c>
      <c r="NZ205">
        <v>4</v>
      </c>
      <c r="OA205">
        <v>2</v>
      </c>
      <c r="OB205">
        <v>5</v>
      </c>
      <c r="OC205">
        <v>6</v>
      </c>
      <c r="OD205">
        <v>7</v>
      </c>
      <c r="OE205">
        <v>2</v>
      </c>
      <c r="OF205">
        <v>1</v>
      </c>
      <c r="OG205">
        <v>4</v>
      </c>
      <c r="OH205">
        <v>5</v>
      </c>
      <c r="OI205">
        <v>4</v>
      </c>
      <c r="OJ205">
        <v>4</v>
      </c>
      <c r="OK205">
        <v>5</v>
      </c>
      <c r="OL205">
        <v>3</v>
      </c>
      <c r="OM205">
        <v>8</v>
      </c>
      <c r="ON205">
        <v>4</v>
      </c>
      <c r="OO205">
        <v>5</v>
      </c>
      <c r="OP205">
        <v>3</v>
      </c>
      <c r="OQ205">
        <v>4</v>
      </c>
      <c r="OR205">
        <v>6</v>
      </c>
      <c r="OS205">
        <v>10</v>
      </c>
      <c r="OT205">
        <v>2</v>
      </c>
      <c r="OU205">
        <v>5</v>
      </c>
      <c r="OV205">
        <v>4</v>
      </c>
      <c r="OW205">
        <v>2</v>
      </c>
      <c r="OX205">
        <v>4</v>
      </c>
      <c r="OY205">
        <v>7</v>
      </c>
      <c r="OZ205">
        <v>11</v>
      </c>
      <c r="PA205">
        <v>2</v>
      </c>
      <c r="PB205">
        <v>3</v>
      </c>
      <c r="PC205">
        <v>7</v>
      </c>
      <c r="PD205">
        <v>9</v>
      </c>
      <c r="PE205">
        <v>3</v>
      </c>
      <c r="PF205">
        <v>15</v>
      </c>
      <c r="PG205">
        <v>4</v>
      </c>
      <c r="PH205">
        <v>3</v>
      </c>
      <c r="PI205">
        <v>5</v>
      </c>
      <c r="PJ205">
        <v>6</v>
      </c>
      <c r="PK205">
        <v>7</v>
      </c>
      <c r="PL205">
        <v>4</v>
      </c>
      <c r="PM205">
        <v>3</v>
      </c>
      <c r="PN205">
        <v>2</v>
      </c>
      <c r="PO205">
        <v>5</v>
      </c>
      <c r="PP205">
        <v>6</v>
      </c>
      <c r="PQ205">
        <v>3</v>
      </c>
      <c r="PR205">
        <v>4</v>
      </c>
      <c r="PS205">
        <v>0</v>
      </c>
      <c r="PT205">
        <v>1</v>
      </c>
      <c r="PU205">
        <v>1</v>
      </c>
      <c r="PV205">
        <v>5</v>
      </c>
      <c r="PW205">
        <v>0</v>
      </c>
      <c r="PX205">
        <v>1</v>
      </c>
      <c r="PY205">
        <v>2</v>
      </c>
      <c r="PZ205">
        <v>3</v>
      </c>
      <c r="QA205">
        <v>1</v>
      </c>
      <c r="QB205">
        <v>1</v>
      </c>
      <c r="QC205">
        <v>1</v>
      </c>
      <c r="QD205">
        <v>3</v>
      </c>
      <c r="QE205">
        <v>1</v>
      </c>
      <c r="QF205">
        <v>1</v>
      </c>
      <c r="QG205">
        <v>0</v>
      </c>
      <c r="QH205">
        <v>1</v>
      </c>
      <c r="QI205">
        <v>0</v>
      </c>
      <c r="QJ205">
        <v>0</v>
      </c>
      <c r="QK205">
        <v>1</v>
      </c>
      <c r="QL205">
        <v>0</v>
      </c>
      <c r="QM205">
        <v>0</v>
      </c>
      <c r="QN205">
        <v>2</v>
      </c>
      <c r="QO205">
        <v>0</v>
      </c>
      <c r="QP205">
        <v>0</v>
      </c>
      <c r="QQ205">
        <v>1</v>
      </c>
      <c r="QR205">
        <v>0</v>
      </c>
      <c r="QS205">
        <v>1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 s="55">
        <v>0</v>
      </c>
      <c r="RA205" s="50">
        <f t="shared" si="345"/>
        <v>602</v>
      </c>
      <c r="RB205" s="50">
        <f t="shared" si="345"/>
        <v>548</v>
      </c>
      <c r="RC205" s="50">
        <f t="shared" si="346"/>
        <v>1150</v>
      </c>
      <c r="RD205" s="50">
        <v>0</v>
      </c>
      <c r="RE205" s="50">
        <v>0</v>
      </c>
    </row>
    <row r="206" spans="1:473" x14ac:dyDescent="0.2">
      <c r="A206" s="88" t="s">
        <v>364</v>
      </c>
      <c r="B206" s="79" t="s">
        <v>427</v>
      </c>
      <c r="C206" t="s">
        <v>427</v>
      </c>
      <c r="D206">
        <v>11</v>
      </c>
      <c r="E206">
        <v>28</v>
      </c>
      <c r="F206">
        <v>24</v>
      </c>
      <c r="G206">
        <v>7</v>
      </c>
      <c r="H206">
        <v>0</v>
      </c>
      <c r="I206" s="42">
        <v>0</v>
      </c>
      <c r="J206">
        <v>20</v>
      </c>
      <c r="K206">
        <v>39</v>
      </c>
      <c r="L206">
        <v>51</v>
      </c>
      <c r="M206">
        <v>11</v>
      </c>
      <c r="N206">
        <v>2</v>
      </c>
      <c r="O206" s="42">
        <v>0</v>
      </c>
      <c r="P206">
        <v>3</v>
      </c>
      <c r="Q206">
        <v>8</v>
      </c>
      <c r="R206">
        <v>19</v>
      </c>
      <c r="S206">
        <v>12</v>
      </c>
      <c r="T206">
        <v>1</v>
      </c>
      <c r="U206" s="42">
        <v>0</v>
      </c>
      <c r="V206">
        <v>0</v>
      </c>
      <c r="W206">
        <v>2</v>
      </c>
      <c r="X206">
        <v>3</v>
      </c>
      <c r="Y206">
        <v>6</v>
      </c>
      <c r="Z206">
        <v>0</v>
      </c>
      <c r="AA206" s="42">
        <v>1</v>
      </c>
      <c r="AB206">
        <v>0</v>
      </c>
      <c r="AC206">
        <v>0</v>
      </c>
      <c r="AD206">
        <v>0</v>
      </c>
      <c r="AE206">
        <v>1</v>
      </c>
      <c r="AF206">
        <v>1</v>
      </c>
      <c r="AG206" s="42">
        <v>0</v>
      </c>
      <c r="AH206">
        <v>0</v>
      </c>
      <c r="AI206">
        <v>0</v>
      </c>
      <c r="AJ206">
        <v>0</v>
      </c>
      <c r="AK206">
        <v>1</v>
      </c>
      <c r="AL206">
        <v>1</v>
      </c>
      <c r="AM206" s="43">
        <v>4</v>
      </c>
      <c r="AN206" s="44">
        <f t="shared" si="324"/>
        <v>256</v>
      </c>
      <c r="AO206">
        <v>21</v>
      </c>
      <c r="AP206">
        <v>67</v>
      </c>
      <c r="AQ206">
        <v>16</v>
      </c>
      <c r="AR206" s="42">
        <v>76</v>
      </c>
      <c r="AS206">
        <v>16</v>
      </c>
      <c r="AT206">
        <v>71</v>
      </c>
      <c r="AU206">
        <v>2</v>
      </c>
      <c r="AV206">
        <v>1</v>
      </c>
      <c r="AW206">
        <v>18</v>
      </c>
      <c r="AX206">
        <v>20</v>
      </c>
      <c r="AY206">
        <v>17</v>
      </c>
      <c r="AZ206">
        <v>17</v>
      </c>
      <c r="BA206">
        <v>13</v>
      </c>
      <c r="BB206">
        <v>24</v>
      </c>
      <c r="BC206">
        <v>57</v>
      </c>
      <c r="BD206">
        <v>0</v>
      </c>
      <c r="BE206" s="45">
        <f t="shared" si="329"/>
        <v>256</v>
      </c>
      <c r="BF206">
        <v>228</v>
      </c>
      <c r="BG206">
        <v>0</v>
      </c>
      <c r="BH206">
        <v>0</v>
      </c>
      <c r="BI206">
        <v>0</v>
      </c>
      <c r="BJ206">
        <v>27</v>
      </c>
      <c r="BK206">
        <v>0</v>
      </c>
      <c r="BL206">
        <v>1</v>
      </c>
      <c r="BM206" s="45">
        <f t="shared" si="325"/>
        <v>0</v>
      </c>
      <c r="BN206">
        <v>0</v>
      </c>
      <c r="BO206">
        <v>2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 s="45">
        <f t="shared" si="333"/>
        <v>5</v>
      </c>
      <c r="CA206">
        <v>213</v>
      </c>
      <c r="CB206">
        <v>12</v>
      </c>
      <c r="CC206">
        <v>21</v>
      </c>
      <c r="CD206" s="46">
        <f t="shared" si="326"/>
        <v>10</v>
      </c>
      <c r="CE206">
        <v>514</v>
      </c>
      <c r="CF206">
        <v>517</v>
      </c>
      <c r="CG206" s="47">
        <f t="shared" si="309"/>
        <v>1031</v>
      </c>
      <c r="CH206" s="48">
        <v>50</v>
      </c>
      <c r="CI206">
        <v>40</v>
      </c>
      <c r="CJ206" s="47">
        <f t="shared" si="310"/>
        <v>90</v>
      </c>
      <c r="CK206" s="49">
        <f t="shared" si="311"/>
        <v>564</v>
      </c>
      <c r="CL206" s="50">
        <f t="shared" si="311"/>
        <v>557</v>
      </c>
      <c r="CM206" s="47">
        <f t="shared" si="312"/>
        <v>1121</v>
      </c>
      <c r="CN206" s="51">
        <v>13</v>
      </c>
      <c r="CO206">
        <v>10</v>
      </c>
      <c r="CP206" s="47">
        <f t="shared" si="313"/>
        <v>23</v>
      </c>
      <c r="CQ206" s="48">
        <v>2</v>
      </c>
      <c r="CR206">
        <v>2</v>
      </c>
      <c r="CS206" s="47">
        <f t="shared" si="314"/>
        <v>4</v>
      </c>
      <c r="CT206" s="49">
        <f t="shared" si="315"/>
        <v>15</v>
      </c>
      <c r="CU206" s="50">
        <f t="shared" si="315"/>
        <v>12</v>
      </c>
      <c r="CV206" s="47">
        <f t="shared" si="316"/>
        <v>27</v>
      </c>
      <c r="CW206" s="49">
        <f t="shared" si="317"/>
        <v>579</v>
      </c>
      <c r="CX206" s="50">
        <f t="shared" si="317"/>
        <v>569</v>
      </c>
      <c r="CY206" s="47">
        <f t="shared" si="318"/>
        <v>1148</v>
      </c>
      <c r="CZ206" s="51">
        <v>50</v>
      </c>
      <c r="DA206">
        <v>53</v>
      </c>
      <c r="DB206" s="52">
        <v>39</v>
      </c>
      <c r="DC206">
        <v>58</v>
      </c>
      <c r="DD206" s="52">
        <v>46</v>
      </c>
      <c r="DE206">
        <v>52</v>
      </c>
      <c r="DF206" s="52">
        <v>45</v>
      </c>
      <c r="DG206">
        <v>50</v>
      </c>
      <c r="DH206" s="52">
        <v>55</v>
      </c>
      <c r="DI206">
        <v>61</v>
      </c>
      <c r="DJ206" s="52">
        <v>56</v>
      </c>
      <c r="DK206">
        <v>53</v>
      </c>
      <c r="DL206" s="52">
        <v>55</v>
      </c>
      <c r="DM206">
        <v>46</v>
      </c>
      <c r="DN206" s="52">
        <v>34</v>
      </c>
      <c r="DO206">
        <v>50</v>
      </c>
      <c r="DP206" s="52">
        <v>43</v>
      </c>
      <c r="DQ206">
        <v>46</v>
      </c>
      <c r="DR206" s="52">
        <v>47</v>
      </c>
      <c r="DS206">
        <v>33</v>
      </c>
      <c r="DT206" s="52">
        <v>56</v>
      </c>
      <c r="DU206">
        <v>35</v>
      </c>
      <c r="DV206" s="52">
        <v>53</v>
      </c>
      <c r="DW206">
        <v>32</v>
      </c>
      <c r="DX206" s="51">
        <v>10</v>
      </c>
      <c r="DY206">
        <v>8</v>
      </c>
      <c r="DZ206">
        <v>10</v>
      </c>
      <c r="EA206">
        <v>4</v>
      </c>
      <c r="EB206">
        <v>0</v>
      </c>
      <c r="EC206">
        <v>0</v>
      </c>
      <c r="ED206" s="45">
        <f t="shared" si="335"/>
        <v>32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 s="50">
        <f t="shared" si="320"/>
        <v>0</v>
      </c>
      <c r="EL206" s="44">
        <f t="shared" si="336"/>
        <v>32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 s="45">
        <f t="shared" si="347"/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 s="50">
        <f t="shared" si="348"/>
        <v>0</v>
      </c>
      <c r="FE206" s="44">
        <f t="shared" si="349"/>
        <v>0</v>
      </c>
      <c r="FF206">
        <v>0</v>
      </c>
      <c r="FG206" s="42">
        <v>0</v>
      </c>
      <c r="FH206">
        <v>0</v>
      </c>
      <c r="FI206">
        <v>0</v>
      </c>
      <c r="FJ206" s="44">
        <f t="shared" si="350"/>
        <v>0</v>
      </c>
      <c r="FK206">
        <v>18</v>
      </c>
      <c r="FL206">
        <v>14</v>
      </c>
      <c r="FM206" s="46">
        <f t="shared" si="334"/>
        <v>32</v>
      </c>
      <c r="FN206">
        <v>19</v>
      </c>
      <c r="FO206">
        <v>18</v>
      </c>
      <c r="FP206">
        <v>17</v>
      </c>
      <c r="FQ206">
        <v>18</v>
      </c>
      <c r="FR206">
        <v>20</v>
      </c>
      <c r="FS206">
        <v>16</v>
      </c>
      <c r="FT206">
        <v>16</v>
      </c>
      <c r="FU206">
        <v>11</v>
      </c>
      <c r="FV206">
        <v>18</v>
      </c>
      <c r="FW206">
        <v>20</v>
      </c>
      <c r="FX206">
        <v>23</v>
      </c>
      <c r="FY206">
        <v>19</v>
      </c>
      <c r="FZ206">
        <v>17</v>
      </c>
      <c r="GA206">
        <v>19</v>
      </c>
      <c r="GB206">
        <v>4</v>
      </c>
      <c r="GC206">
        <v>16</v>
      </c>
      <c r="GD206">
        <v>12</v>
      </c>
      <c r="GE206">
        <v>13</v>
      </c>
      <c r="GF206">
        <v>15</v>
      </c>
      <c r="GG206">
        <v>7</v>
      </c>
      <c r="GH206">
        <v>11</v>
      </c>
      <c r="GI206">
        <v>11</v>
      </c>
      <c r="GJ206">
        <v>16</v>
      </c>
      <c r="GK206" s="43">
        <v>7</v>
      </c>
      <c r="GL206">
        <v>59</v>
      </c>
      <c r="GM206">
        <v>47</v>
      </c>
      <c r="GN206">
        <v>5</v>
      </c>
      <c r="GO206">
        <v>4</v>
      </c>
      <c r="GP206">
        <v>9</v>
      </c>
      <c r="GQ206">
        <v>14</v>
      </c>
      <c r="GR206">
        <v>1</v>
      </c>
      <c r="GS206">
        <v>5</v>
      </c>
      <c r="GT206">
        <v>4</v>
      </c>
      <c r="GU206">
        <v>11</v>
      </c>
      <c r="GV206">
        <v>0</v>
      </c>
      <c r="GW206">
        <v>1</v>
      </c>
      <c r="GX206">
        <v>19</v>
      </c>
      <c r="GY206">
        <v>17</v>
      </c>
      <c r="GZ206">
        <v>4</v>
      </c>
      <c r="HA206">
        <v>3</v>
      </c>
      <c r="HB206" s="50">
        <f t="shared" si="321"/>
        <v>32</v>
      </c>
      <c r="HC206" s="50">
        <f t="shared" si="321"/>
        <v>42</v>
      </c>
      <c r="HD206" s="50">
        <f t="shared" si="321"/>
        <v>5</v>
      </c>
      <c r="HE206" s="50">
        <f t="shared" si="321"/>
        <v>9</v>
      </c>
      <c r="HF206">
        <v>6</v>
      </c>
      <c r="HG206">
        <v>19</v>
      </c>
      <c r="HH206">
        <v>3</v>
      </c>
      <c r="HI206">
        <v>0</v>
      </c>
      <c r="HJ206">
        <v>9</v>
      </c>
      <c r="HK206">
        <v>11</v>
      </c>
      <c r="HL206">
        <v>1</v>
      </c>
      <c r="HM206">
        <v>0</v>
      </c>
      <c r="HN206" s="50">
        <f t="shared" si="322"/>
        <v>15</v>
      </c>
      <c r="HO206" s="50">
        <f t="shared" si="322"/>
        <v>30</v>
      </c>
      <c r="HP206" s="50">
        <f t="shared" si="322"/>
        <v>4</v>
      </c>
      <c r="HQ206" s="50">
        <f t="shared" si="322"/>
        <v>0</v>
      </c>
      <c r="HR206" s="50">
        <f t="shared" si="319"/>
        <v>106</v>
      </c>
      <c r="HS206" s="50">
        <f t="shared" si="319"/>
        <v>119</v>
      </c>
      <c r="HT206" s="50">
        <f t="shared" si="319"/>
        <v>14</v>
      </c>
      <c r="HU206" s="50">
        <f t="shared" si="319"/>
        <v>13</v>
      </c>
      <c r="HV206" s="50">
        <f t="shared" si="337"/>
        <v>120</v>
      </c>
      <c r="HW206" s="50">
        <f t="shared" si="337"/>
        <v>132</v>
      </c>
      <c r="HX206">
        <v>12</v>
      </c>
      <c r="HY206">
        <v>10</v>
      </c>
      <c r="HZ206">
        <v>2</v>
      </c>
      <c r="IA206">
        <v>1</v>
      </c>
      <c r="IB206">
        <v>18</v>
      </c>
      <c r="IC206">
        <v>8</v>
      </c>
      <c r="ID206">
        <v>0</v>
      </c>
      <c r="IE206">
        <v>0</v>
      </c>
      <c r="IF206" s="50">
        <f t="shared" si="330"/>
        <v>30</v>
      </c>
      <c r="IG206" s="50">
        <f t="shared" si="330"/>
        <v>18</v>
      </c>
      <c r="IH206" s="50">
        <f t="shared" si="330"/>
        <v>2</v>
      </c>
      <c r="II206" s="50">
        <f t="shared" si="327"/>
        <v>1</v>
      </c>
      <c r="IJ206" s="50">
        <f t="shared" si="338"/>
        <v>32</v>
      </c>
      <c r="IK206" s="50">
        <f t="shared" si="338"/>
        <v>19</v>
      </c>
      <c r="IL206">
        <v>15</v>
      </c>
      <c r="IM206">
        <v>14</v>
      </c>
      <c r="IN206">
        <v>1</v>
      </c>
      <c r="IO206">
        <v>0</v>
      </c>
      <c r="IP206" s="50">
        <f t="shared" si="331"/>
        <v>16</v>
      </c>
      <c r="IQ206" s="50">
        <f t="shared" si="331"/>
        <v>14</v>
      </c>
      <c r="IR206">
        <v>8</v>
      </c>
      <c r="IS206">
        <v>6</v>
      </c>
      <c r="IT206">
        <v>1</v>
      </c>
      <c r="IU206">
        <v>0</v>
      </c>
      <c r="IV206" s="50">
        <f t="shared" si="323"/>
        <v>9</v>
      </c>
      <c r="IW206" s="50">
        <f t="shared" si="323"/>
        <v>6</v>
      </c>
      <c r="IX206">
        <v>11</v>
      </c>
      <c r="IY206">
        <v>4</v>
      </c>
      <c r="IZ206">
        <v>0</v>
      </c>
      <c r="JA206">
        <v>0</v>
      </c>
      <c r="JB206" s="50">
        <f t="shared" si="328"/>
        <v>11</v>
      </c>
      <c r="JC206" s="50">
        <f t="shared" si="328"/>
        <v>4</v>
      </c>
      <c r="JD206" s="50">
        <f t="shared" si="339"/>
        <v>170</v>
      </c>
      <c r="JE206" s="50">
        <f t="shared" si="339"/>
        <v>161</v>
      </c>
      <c r="JF206" s="50">
        <f t="shared" si="340"/>
        <v>331</v>
      </c>
      <c r="JG206" s="50">
        <f t="shared" si="341"/>
        <v>18</v>
      </c>
      <c r="JH206" s="50">
        <f t="shared" si="341"/>
        <v>14</v>
      </c>
      <c r="JI206" s="50">
        <f t="shared" si="342"/>
        <v>32</v>
      </c>
      <c r="JJ206" s="50">
        <f t="shared" si="343"/>
        <v>188</v>
      </c>
      <c r="JK206" s="50">
        <f t="shared" si="343"/>
        <v>175</v>
      </c>
      <c r="JL206" s="46">
        <f t="shared" si="344"/>
        <v>363</v>
      </c>
      <c r="JM206" s="53">
        <f t="shared" si="332"/>
        <v>188</v>
      </c>
      <c r="JN206" s="53">
        <f t="shared" si="332"/>
        <v>175</v>
      </c>
      <c r="JO206">
        <v>6</v>
      </c>
      <c r="JP206">
        <v>2</v>
      </c>
      <c r="JQ206">
        <v>2</v>
      </c>
      <c r="JR206">
        <v>3</v>
      </c>
      <c r="JS206">
        <v>1</v>
      </c>
      <c r="JT206">
        <v>3</v>
      </c>
      <c r="JU206">
        <v>1</v>
      </c>
      <c r="JV206">
        <v>2</v>
      </c>
      <c r="JW206">
        <v>1</v>
      </c>
      <c r="JX206">
        <v>1</v>
      </c>
      <c r="JY206">
        <v>0</v>
      </c>
      <c r="JZ206">
        <v>0</v>
      </c>
      <c r="KA206">
        <v>1</v>
      </c>
      <c r="KB206">
        <v>1</v>
      </c>
      <c r="KC206">
        <v>1</v>
      </c>
      <c r="KD206">
        <v>1</v>
      </c>
      <c r="KE206">
        <v>2</v>
      </c>
      <c r="KF206">
        <v>0</v>
      </c>
      <c r="KG206">
        <v>2</v>
      </c>
      <c r="KH206">
        <v>1</v>
      </c>
      <c r="KI206">
        <v>1</v>
      </c>
      <c r="KJ206">
        <v>1</v>
      </c>
      <c r="KK206">
        <v>1</v>
      </c>
      <c r="KL206">
        <v>1</v>
      </c>
      <c r="KM206">
        <v>0</v>
      </c>
      <c r="KN206">
        <v>1</v>
      </c>
      <c r="KO206">
        <v>0</v>
      </c>
      <c r="KP206">
        <v>4</v>
      </c>
      <c r="KQ206">
        <v>2</v>
      </c>
      <c r="KR206">
        <v>1</v>
      </c>
      <c r="KS206">
        <v>2</v>
      </c>
      <c r="KT206">
        <v>2</v>
      </c>
      <c r="KU206">
        <v>3</v>
      </c>
      <c r="KV206">
        <v>2</v>
      </c>
      <c r="KW206">
        <v>2</v>
      </c>
      <c r="KX206">
        <v>2</v>
      </c>
      <c r="KY206">
        <v>5</v>
      </c>
      <c r="KZ206">
        <v>2</v>
      </c>
      <c r="LA206">
        <v>3</v>
      </c>
      <c r="LB206">
        <v>2</v>
      </c>
      <c r="LC206">
        <v>0</v>
      </c>
      <c r="LD206">
        <v>3</v>
      </c>
      <c r="LE206">
        <v>3</v>
      </c>
      <c r="LF206">
        <v>2</v>
      </c>
      <c r="LG206">
        <v>2</v>
      </c>
      <c r="LH206">
        <v>3</v>
      </c>
      <c r="LI206">
        <v>8</v>
      </c>
      <c r="LJ206">
        <v>0</v>
      </c>
      <c r="LK206">
        <v>5</v>
      </c>
      <c r="LL206">
        <v>2</v>
      </c>
      <c r="LM206">
        <v>1</v>
      </c>
      <c r="LN206">
        <v>2</v>
      </c>
      <c r="LO206">
        <v>1</v>
      </c>
      <c r="LP206">
        <v>1</v>
      </c>
      <c r="LQ206">
        <v>7</v>
      </c>
      <c r="LR206">
        <v>2</v>
      </c>
      <c r="LS206">
        <v>1</v>
      </c>
      <c r="LT206">
        <v>0</v>
      </c>
      <c r="LU206">
        <v>1</v>
      </c>
      <c r="LV206">
        <v>2</v>
      </c>
      <c r="LW206">
        <v>3</v>
      </c>
      <c r="LX206">
        <v>3</v>
      </c>
      <c r="LY206">
        <v>4</v>
      </c>
      <c r="LZ206">
        <v>4</v>
      </c>
      <c r="MA206">
        <v>5</v>
      </c>
      <c r="MB206">
        <v>5</v>
      </c>
      <c r="MC206">
        <v>3</v>
      </c>
      <c r="MD206">
        <v>8</v>
      </c>
      <c r="ME206">
        <v>3</v>
      </c>
      <c r="MF206">
        <v>4</v>
      </c>
      <c r="MG206">
        <v>7</v>
      </c>
      <c r="MH206">
        <v>3</v>
      </c>
      <c r="MI206">
        <v>3</v>
      </c>
      <c r="MJ206">
        <v>3</v>
      </c>
      <c r="MK206">
        <v>7</v>
      </c>
      <c r="ML206">
        <v>1</v>
      </c>
      <c r="MM206">
        <v>3</v>
      </c>
      <c r="MN206">
        <v>2</v>
      </c>
      <c r="MO206">
        <v>4</v>
      </c>
      <c r="MP206">
        <v>4</v>
      </c>
      <c r="MQ206">
        <v>4</v>
      </c>
      <c r="MR206">
        <v>3</v>
      </c>
      <c r="MS206">
        <v>8</v>
      </c>
      <c r="MT206">
        <v>2</v>
      </c>
      <c r="MU206">
        <v>4</v>
      </c>
      <c r="MV206">
        <v>1</v>
      </c>
      <c r="MW206">
        <v>5</v>
      </c>
      <c r="MX206">
        <v>1</v>
      </c>
      <c r="MY206">
        <v>3</v>
      </c>
      <c r="MZ206">
        <v>4</v>
      </c>
      <c r="NA206">
        <v>4</v>
      </c>
      <c r="NB206">
        <v>8</v>
      </c>
      <c r="NC206" s="55">
        <v>8</v>
      </c>
      <c r="ND206">
        <v>3</v>
      </c>
      <c r="NE206">
        <v>3</v>
      </c>
      <c r="NF206">
        <v>4</v>
      </c>
      <c r="NG206">
        <v>2</v>
      </c>
      <c r="NH206">
        <v>4</v>
      </c>
      <c r="NI206">
        <v>3</v>
      </c>
      <c r="NJ206">
        <v>6</v>
      </c>
      <c r="NK206">
        <v>3</v>
      </c>
      <c r="NL206">
        <v>4</v>
      </c>
      <c r="NM206">
        <v>6</v>
      </c>
      <c r="NN206">
        <v>7</v>
      </c>
      <c r="NO206">
        <v>4</v>
      </c>
      <c r="NP206">
        <v>5</v>
      </c>
      <c r="NQ206">
        <v>5</v>
      </c>
      <c r="NR206">
        <v>1</v>
      </c>
      <c r="NS206">
        <v>2</v>
      </c>
      <c r="NT206">
        <v>6</v>
      </c>
      <c r="NU206">
        <v>11</v>
      </c>
      <c r="NV206">
        <v>4</v>
      </c>
      <c r="NW206">
        <v>1</v>
      </c>
      <c r="NX206">
        <v>7</v>
      </c>
      <c r="NY206">
        <v>6</v>
      </c>
      <c r="NZ206">
        <v>7</v>
      </c>
      <c r="OA206">
        <v>5</v>
      </c>
      <c r="OB206">
        <v>5</v>
      </c>
      <c r="OC206">
        <v>3</v>
      </c>
      <c r="OD206">
        <v>4</v>
      </c>
      <c r="OE206">
        <v>3</v>
      </c>
      <c r="OF206">
        <v>4</v>
      </c>
      <c r="OG206">
        <v>2</v>
      </c>
      <c r="OH206">
        <v>5</v>
      </c>
      <c r="OI206">
        <v>8</v>
      </c>
      <c r="OJ206">
        <v>7</v>
      </c>
      <c r="OK206">
        <v>6</v>
      </c>
      <c r="OL206">
        <v>4</v>
      </c>
      <c r="OM206">
        <v>2</v>
      </c>
      <c r="ON206">
        <v>7</v>
      </c>
      <c r="OO206">
        <v>9</v>
      </c>
      <c r="OP206">
        <v>3</v>
      </c>
      <c r="OQ206">
        <v>2</v>
      </c>
      <c r="OR206">
        <v>6</v>
      </c>
      <c r="OS206">
        <v>5</v>
      </c>
      <c r="OT206">
        <v>4</v>
      </c>
      <c r="OU206">
        <v>6</v>
      </c>
      <c r="OV206">
        <v>1</v>
      </c>
      <c r="OW206">
        <v>5</v>
      </c>
      <c r="OX206">
        <v>7</v>
      </c>
      <c r="OY206">
        <v>5</v>
      </c>
      <c r="OZ206">
        <v>7</v>
      </c>
      <c r="PA206">
        <v>1</v>
      </c>
      <c r="PB206">
        <v>5</v>
      </c>
      <c r="PC206">
        <v>6</v>
      </c>
      <c r="PD206">
        <v>4</v>
      </c>
      <c r="PE206">
        <v>7</v>
      </c>
      <c r="PF206">
        <v>3</v>
      </c>
      <c r="PG206">
        <v>6</v>
      </c>
      <c r="PH206">
        <v>2</v>
      </c>
      <c r="PI206">
        <v>8</v>
      </c>
      <c r="PJ206">
        <v>4</v>
      </c>
      <c r="PK206">
        <v>1</v>
      </c>
      <c r="PL206">
        <v>5</v>
      </c>
      <c r="PM206">
        <v>1</v>
      </c>
      <c r="PN206">
        <v>1</v>
      </c>
      <c r="PO206">
        <v>2</v>
      </c>
      <c r="PP206">
        <v>1</v>
      </c>
      <c r="PQ206">
        <v>0</v>
      </c>
      <c r="PR206">
        <v>4</v>
      </c>
      <c r="PS206">
        <v>2</v>
      </c>
      <c r="PT206">
        <v>3</v>
      </c>
      <c r="PU206">
        <v>2</v>
      </c>
      <c r="PV206">
        <v>1</v>
      </c>
      <c r="PW206">
        <v>0</v>
      </c>
      <c r="PX206">
        <v>1</v>
      </c>
      <c r="PY206">
        <v>0</v>
      </c>
      <c r="PZ206">
        <v>2</v>
      </c>
      <c r="QA206">
        <v>0</v>
      </c>
      <c r="QB206">
        <v>0</v>
      </c>
      <c r="QC206">
        <v>2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1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 s="55">
        <v>0</v>
      </c>
      <c r="RA206" s="50">
        <f t="shared" si="345"/>
        <v>476</v>
      </c>
      <c r="RB206" s="50">
        <f t="shared" si="345"/>
        <v>439</v>
      </c>
      <c r="RC206" s="50">
        <f t="shared" si="346"/>
        <v>915</v>
      </c>
      <c r="RD206" s="50">
        <v>0</v>
      </c>
      <c r="RE206" s="50">
        <v>0</v>
      </c>
    </row>
    <row r="207" spans="1:473" x14ac:dyDescent="0.2">
      <c r="A207" s="88" t="s">
        <v>364</v>
      </c>
      <c r="B207" s="79" t="s">
        <v>428</v>
      </c>
      <c r="C207" t="s">
        <v>704</v>
      </c>
      <c r="D207">
        <v>14</v>
      </c>
      <c r="E207">
        <v>24</v>
      </c>
      <c r="F207">
        <v>13</v>
      </c>
      <c r="G207">
        <v>4</v>
      </c>
      <c r="H207">
        <v>0</v>
      </c>
      <c r="I207" s="42">
        <v>0</v>
      </c>
      <c r="J207">
        <v>20</v>
      </c>
      <c r="K207">
        <v>52</v>
      </c>
      <c r="L207">
        <v>67</v>
      </c>
      <c r="M207">
        <v>14</v>
      </c>
      <c r="N207">
        <v>3</v>
      </c>
      <c r="O207" s="42">
        <v>0</v>
      </c>
      <c r="P207">
        <v>3</v>
      </c>
      <c r="Q207">
        <v>20</v>
      </c>
      <c r="R207">
        <v>25</v>
      </c>
      <c r="S207">
        <v>17</v>
      </c>
      <c r="T207">
        <v>5</v>
      </c>
      <c r="U207" s="42">
        <v>0</v>
      </c>
      <c r="V207">
        <v>0</v>
      </c>
      <c r="W207">
        <v>3</v>
      </c>
      <c r="X207">
        <v>3</v>
      </c>
      <c r="Y207">
        <v>9</v>
      </c>
      <c r="Z207">
        <v>5</v>
      </c>
      <c r="AA207" s="42">
        <v>0</v>
      </c>
      <c r="AB207">
        <v>0</v>
      </c>
      <c r="AC207">
        <v>1</v>
      </c>
      <c r="AD207">
        <v>1</v>
      </c>
      <c r="AE207">
        <v>1</v>
      </c>
      <c r="AF207">
        <v>2</v>
      </c>
      <c r="AG207" s="42">
        <v>3</v>
      </c>
      <c r="AH207">
        <v>0</v>
      </c>
      <c r="AI207">
        <v>0</v>
      </c>
      <c r="AJ207">
        <v>0</v>
      </c>
      <c r="AK207">
        <v>0</v>
      </c>
      <c r="AL207">
        <v>3</v>
      </c>
      <c r="AM207" s="43">
        <v>1</v>
      </c>
      <c r="AN207" s="44">
        <f t="shared" si="324"/>
        <v>313</v>
      </c>
      <c r="AO207">
        <v>21</v>
      </c>
      <c r="AP207">
        <v>66</v>
      </c>
      <c r="AQ207">
        <v>16</v>
      </c>
      <c r="AR207" s="42">
        <v>61</v>
      </c>
      <c r="AS207">
        <v>33</v>
      </c>
      <c r="AT207">
        <v>72</v>
      </c>
      <c r="AU207">
        <v>7</v>
      </c>
      <c r="AV207">
        <v>6</v>
      </c>
      <c r="AW207">
        <v>32</v>
      </c>
      <c r="AX207">
        <v>14</v>
      </c>
      <c r="AY207">
        <v>19</v>
      </c>
      <c r="AZ207">
        <v>12</v>
      </c>
      <c r="BA207">
        <v>24</v>
      </c>
      <c r="BB207">
        <v>33</v>
      </c>
      <c r="BC207">
        <v>56</v>
      </c>
      <c r="BD207">
        <v>5</v>
      </c>
      <c r="BE207" s="45">
        <f t="shared" si="329"/>
        <v>313</v>
      </c>
      <c r="BF207">
        <v>305</v>
      </c>
      <c r="BG207">
        <v>0</v>
      </c>
      <c r="BH207">
        <v>0</v>
      </c>
      <c r="BI207">
        <v>1</v>
      </c>
      <c r="BJ207">
        <v>1</v>
      </c>
      <c r="BK207">
        <v>0</v>
      </c>
      <c r="BL207">
        <v>6</v>
      </c>
      <c r="BM207" s="45">
        <f t="shared" si="325"/>
        <v>0</v>
      </c>
      <c r="BN207">
        <v>0</v>
      </c>
      <c r="BO207">
        <v>1</v>
      </c>
      <c r="BP207">
        <v>0</v>
      </c>
      <c r="BQ207">
        <v>0</v>
      </c>
      <c r="BR207">
        <v>0</v>
      </c>
      <c r="BS207">
        <v>2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 s="45">
        <f t="shared" si="333"/>
        <v>3</v>
      </c>
      <c r="CA207">
        <v>254</v>
      </c>
      <c r="CB207">
        <v>15</v>
      </c>
      <c r="CC207">
        <v>26</v>
      </c>
      <c r="CD207" s="46">
        <f t="shared" si="326"/>
        <v>18</v>
      </c>
      <c r="CE207">
        <v>627</v>
      </c>
      <c r="CF207">
        <v>603</v>
      </c>
      <c r="CG207" s="47">
        <f t="shared" si="309"/>
        <v>1230</v>
      </c>
      <c r="CH207" s="48">
        <v>62</v>
      </c>
      <c r="CI207">
        <v>66</v>
      </c>
      <c r="CJ207" s="47">
        <f t="shared" si="310"/>
        <v>128</v>
      </c>
      <c r="CK207" s="49">
        <f t="shared" si="311"/>
        <v>689</v>
      </c>
      <c r="CL207" s="50">
        <f t="shared" si="311"/>
        <v>669</v>
      </c>
      <c r="CM207" s="47">
        <f t="shared" si="312"/>
        <v>1358</v>
      </c>
      <c r="CN207" s="51">
        <v>11</v>
      </c>
      <c r="CO207">
        <v>10</v>
      </c>
      <c r="CP207" s="47">
        <f t="shared" si="313"/>
        <v>21</v>
      </c>
      <c r="CQ207" s="48">
        <v>2</v>
      </c>
      <c r="CR207">
        <v>1</v>
      </c>
      <c r="CS207" s="47">
        <f t="shared" si="314"/>
        <v>3</v>
      </c>
      <c r="CT207" s="49">
        <f t="shared" si="315"/>
        <v>13</v>
      </c>
      <c r="CU207" s="50">
        <f t="shared" si="315"/>
        <v>11</v>
      </c>
      <c r="CV207" s="47">
        <f t="shared" si="316"/>
        <v>24</v>
      </c>
      <c r="CW207" s="49">
        <f t="shared" si="317"/>
        <v>702</v>
      </c>
      <c r="CX207" s="50">
        <f t="shared" si="317"/>
        <v>680</v>
      </c>
      <c r="CY207" s="47">
        <f t="shared" si="318"/>
        <v>1382</v>
      </c>
      <c r="CZ207" s="51">
        <v>58</v>
      </c>
      <c r="DA207">
        <v>67</v>
      </c>
      <c r="DB207" s="52">
        <v>61</v>
      </c>
      <c r="DC207">
        <v>65</v>
      </c>
      <c r="DD207" s="52">
        <v>66</v>
      </c>
      <c r="DE207">
        <v>60</v>
      </c>
      <c r="DF207" s="52">
        <v>62</v>
      </c>
      <c r="DG207">
        <v>61</v>
      </c>
      <c r="DH207" s="52">
        <v>61</v>
      </c>
      <c r="DI207">
        <v>55</v>
      </c>
      <c r="DJ207" s="52">
        <v>63</v>
      </c>
      <c r="DK207">
        <v>60</v>
      </c>
      <c r="DL207" s="52">
        <v>63</v>
      </c>
      <c r="DM207">
        <v>54</v>
      </c>
      <c r="DN207" s="52">
        <v>42</v>
      </c>
      <c r="DO207">
        <v>47</v>
      </c>
      <c r="DP207" s="52">
        <v>47</v>
      </c>
      <c r="DQ207">
        <v>46</v>
      </c>
      <c r="DR207" s="52">
        <v>50</v>
      </c>
      <c r="DS207">
        <v>56</v>
      </c>
      <c r="DT207" s="52">
        <v>61</v>
      </c>
      <c r="DU207">
        <v>73</v>
      </c>
      <c r="DV207" s="52">
        <v>68</v>
      </c>
      <c r="DW207">
        <v>36</v>
      </c>
      <c r="DX207" s="51">
        <v>8</v>
      </c>
      <c r="DY207">
        <v>9</v>
      </c>
      <c r="DZ207">
        <v>6</v>
      </c>
      <c r="EA207">
        <v>2</v>
      </c>
      <c r="EB207">
        <v>2</v>
      </c>
      <c r="EC207">
        <v>0</v>
      </c>
      <c r="ED207" s="45">
        <f t="shared" si="335"/>
        <v>27</v>
      </c>
      <c r="EE207">
        <v>0</v>
      </c>
      <c r="EF207">
        <v>1</v>
      </c>
      <c r="EG207">
        <v>0</v>
      </c>
      <c r="EH207">
        <v>0</v>
      </c>
      <c r="EI207">
        <v>0</v>
      </c>
      <c r="EJ207">
        <v>0</v>
      </c>
      <c r="EK207" s="50">
        <f t="shared" si="320"/>
        <v>1</v>
      </c>
      <c r="EL207" s="44">
        <f t="shared" si="336"/>
        <v>28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 s="45">
        <f t="shared" si="347"/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 s="50">
        <f t="shared" si="348"/>
        <v>0</v>
      </c>
      <c r="FE207" s="44">
        <f t="shared" si="349"/>
        <v>0</v>
      </c>
      <c r="FF207">
        <v>0</v>
      </c>
      <c r="FG207" s="42">
        <v>0</v>
      </c>
      <c r="FH207">
        <v>0</v>
      </c>
      <c r="FI207">
        <v>0</v>
      </c>
      <c r="FJ207" s="44">
        <f t="shared" si="350"/>
        <v>0</v>
      </c>
      <c r="FK207">
        <v>16</v>
      </c>
      <c r="FL207">
        <v>12</v>
      </c>
      <c r="FM207" s="46">
        <f t="shared" si="334"/>
        <v>28</v>
      </c>
      <c r="FN207">
        <v>24</v>
      </c>
      <c r="FO207">
        <v>23</v>
      </c>
      <c r="FP207">
        <v>30</v>
      </c>
      <c r="FQ207">
        <v>15</v>
      </c>
      <c r="FR207">
        <v>26</v>
      </c>
      <c r="FS207">
        <v>11</v>
      </c>
      <c r="FT207">
        <v>21</v>
      </c>
      <c r="FU207">
        <v>26</v>
      </c>
      <c r="FV207">
        <v>18</v>
      </c>
      <c r="FW207">
        <v>29</v>
      </c>
      <c r="FX207">
        <v>22</v>
      </c>
      <c r="FY207">
        <v>19</v>
      </c>
      <c r="FZ207">
        <v>13</v>
      </c>
      <c r="GA207">
        <v>16</v>
      </c>
      <c r="GB207">
        <v>11</v>
      </c>
      <c r="GC207">
        <v>17</v>
      </c>
      <c r="GD207">
        <v>16</v>
      </c>
      <c r="GE207">
        <v>15</v>
      </c>
      <c r="GF207">
        <v>17</v>
      </c>
      <c r="GG207">
        <v>18</v>
      </c>
      <c r="GH207">
        <v>15</v>
      </c>
      <c r="GI207">
        <v>15</v>
      </c>
      <c r="GJ207">
        <v>18</v>
      </c>
      <c r="GK207" s="43">
        <v>17</v>
      </c>
      <c r="GL207">
        <v>51</v>
      </c>
      <c r="GM207">
        <v>29</v>
      </c>
      <c r="GN207">
        <v>4</v>
      </c>
      <c r="GO207">
        <v>3</v>
      </c>
      <c r="GP207">
        <v>16</v>
      </c>
      <c r="GQ207">
        <v>11</v>
      </c>
      <c r="GR207">
        <v>4</v>
      </c>
      <c r="GS207">
        <v>4</v>
      </c>
      <c r="GT207">
        <v>12</v>
      </c>
      <c r="GU207">
        <v>9</v>
      </c>
      <c r="GV207">
        <v>4</v>
      </c>
      <c r="GW207">
        <v>2</v>
      </c>
      <c r="GX207">
        <v>18</v>
      </c>
      <c r="GY207">
        <v>26</v>
      </c>
      <c r="GZ207">
        <v>5</v>
      </c>
      <c r="HA207">
        <v>2</v>
      </c>
      <c r="HB207" s="50">
        <f t="shared" si="321"/>
        <v>46</v>
      </c>
      <c r="HC207" s="50">
        <f t="shared" si="321"/>
        <v>46</v>
      </c>
      <c r="HD207" s="50">
        <f t="shared" si="321"/>
        <v>13</v>
      </c>
      <c r="HE207" s="50">
        <f t="shared" si="321"/>
        <v>8</v>
      </c>
      <c r="HF207">
        <v>17</v>
      </c>
      <c r="HG207">
        <v>19</v>
      </c>
      <c r="HH207">
        <v>2</v>
      </c>
      <c r="HI207">
        <v>3</v>
      </c>
      <c r="HJ207">
        <v>12</v>
      </c>
      <c r="HK207">
        <v>14</v>
      </c>
      <c r="HL207">
        <v>2</v>
      </c>
      <c r="HM207">
        <v>1</v>
      </c>
      <c r="HN207" s="50">
        <f t="shared" si="322"/>
        <v>29</v>
      </c>
      <c r="HO207" s="50">
        <f t="shared" si="322"/>
        <v>33</v>
      </c>
      <c r="HP207" s="50">
        <f t="shared" si="322"/>
        <v>4</v>
      </c>
      <c r="HQ207" s="50">
        <f t="shared" si="322"/>
        <v>4</v>
      </c>
      <c r="HR207" s="50">
        <f t="shared" si="319"/>
        <v>126</v>
      </c>
      <c r="HS207" s="50">
        <f t="shared" si="319"/>
        <v>108</v>
      </c>
      <c r="HT207" s="50">
        <f t="shared" si="319"/>
        <v>21</v>
      </c>
      <c r="HU207" s="50">
        <f t="shared" si="319"/>
        <v>15</v>
      </c>
      <c r="HV207" s="50">
        <f t="shared" si="337"/>
        <v>147</v>
      </c>
      <c r="HW207" s="50">
        <f t="shared" si="337"/>
        <v>123</v>
      </c>
      <c r="HX207">
        <v>26</v>
      </c>
      <c r="HY207">
        <v>34</v>
      </c>
      <c r="HZ207">
        <v>3</v>
      </c>
      <c r="IA207">
        <v>5</v>
      </c>
      <c r="IB207">
        <v>15</v>
      </c>
      <c r="IC207">
        <v>12</v>
      </c>
      <c r="ID207">
        <v>1</v>
      </c>
      <c r="IE207">
        <v>3</v>
      </c>
      <c r="IF207" s="50">
        <f t="shared" si="330"/>
        <v>41</v>
      </c>
      <c r="IG207" s="50">
        <f t="shared" si="330"/>
        <v>46</v>
      </c>
      <c r="IH207" s="50">
        <f t="shared" si="330"/>
        <v>4</v>
      </c>
      <c r="II207" s="50">
        <f t="shared" si="327"/>
        <v>8</v>
      </c>
      <c r="IJ207" s="50">
        <f t="shared" si="338"/>
        <v>45</v>
      </c>
      <c r="IK207" s="50">
        <f t="shared" si="338"/>
        <v>54</v>
      </c>
      <c r="IL207">
        <v>20</v>
      </c>
      <c r="IM207">
        <v>18</v>
      </c>
      <c r="IN207">
        <v>3</v>
      </c>
      <c r="IO207">
        <v>1</v>
      </c>
      <c r="IP207" s="50">
        <f t="shared" si="331"/>
        <v>23</v>
      </c>
      <c r="IQ207" s="50">
        <f t="shared" si="331"/>
        <v>19</v>
      </c>
      <c r="IR207">
        <v>8</v>
      </c>
      <c r="IS207">
        <v>11</v>
      </c>
      <c r="IT207">
        <v>0</v>
      </c>
      <c r="IU207">
        <v>2</v>
      </c>
      <c r="IV207" s="50">
        <f t="shared" si="323"/>
        <v>8</v>
      </c>
      <c r="IW207" s="50">
        <f t="shared" si="323"/>
        <v>13</v>
      </c>
      <c r="IX207">
        <v>8</v>
      </c>
      <c r="IY207">
        <v>12</v>
      </c>
      <c r="IZ207">
        <v>0</v>
      </c>
      <c r="JA207">
        <v>0</v>
      </c>
      <c r="JB207" s="50">
        <f t="shared" si="328"/>
        <v>8</v>
      </c>
      <c r="JC207" s="50">
        <f t="shared" si="328"/>
        <v>12</v>
      </c>
      <c r="JD207" s="50">
        <f t="shared" si="339"/>
        <v>203</v>
      </c>
      <c r="JE207" s="50">
        <f t="shared" si="339"/>
        <v>195</v>
      </c>
      <c r="JF207" s="50">
        <f t="shared" si="340"/>
        <v>398</v>
      </c>
      <c r="JG207" s="50">
        <f t="shared" si="341"/>
        <v>28</v>
      </c>
      <c r="JH207" s="50">
        <f t="shared" si="341"/>
        <v>26</v>
      </c>
      <c r="JI207" s="50">
        <f t="shared" si="342"/>
        <v>54</v>
      </c>
      <c r="JJ207" s="50">
        <f t="shared" si="343"/>
        <v>231</v>
      </c>
      <c r="JK207" s="50">
        <f t="shared" si="343"/>
        <v>221</v>
      </c>
      <c r="JL207" s="46">
        <f t="shared" si="344"/>
        <v>452</v>
      </c>
      <c r="JM207" s="53">
        <f t="shared" si="332"/>
        <v>231</v>
      </c>
      <c r="JN207" s="53">
        <f t="shared" si="332"/>
        <v>221</v>
      </c>
      <c r="JO207">
        <v>6</v>
      </c>
      <c r="JP207">
        <v>6</v>
      </c>
      <c r="JQ207">
        <v>5</v>
      </c>
      <c r="JR207">
        <v>9</v>
      </c>
      <c r="JS207">
        <v>3</v>
      </c>
      <c r="JT207">
        <v>2</v>
      </c>
      <c r="JU207">
        <v>4</v>
      </c>
      <c r="JV207">
        <v>4</v>
      </c>
      <c r="JW207">
        <v>2</v>
      </c>
      <c r="JX207">
        <v>2</v>
      </c>
      <c r="JY207">
        <v>1</v>
      </c>
      <c r="JZ207">
        <v>0</v>
      </c>
      <c r="KA207">
        <v>1</v>
      </c>
      <c r="KB207">
        <v>0</v>
      </c>
      <c r="KC207">
        <v>1</v>
      </c>
      <c r="KD207">
        <v>1</v>
      </c>
      <c r="KE207">
        <v>1</v>
      </c>
      <c r="KF207">
        <v>0</v>
      </c>
      <c r="KG207">
        <v>2</v>
      </c>
      <c r="KH207">
        <v>0</v>
      </c>
      <c r="KI207">
        <v>1</v>
      </c>
      <c r="KJ207">
        <v>3</v>
      </c>
      <c r="KK207">
        <v>0</v>
      </c>
      <c r="KL207">
        <v>2</v>
      </c>
      <c r="KM207">
        <v>1</v>
      </c>
      <c r="KN207">
        <v>4</v>
      </c>
      <c r="KO207">
        <v>2</v>
      </c>
      <c r="KP207">
        <v>3</v>
      </c>
      <c r="KQ207">
        <v>1</v>
      </c>
      <c r="KR207">
        <v>2</v>
      </c>
      <c r="KS207">
        <v>2</v>
      </c>
      <c r="KT207">
        <v>2</v>
      </c>
      <c r="KU207">
        <v>2</v>
      </c>
      <c r="KV207">
        <v>1</v>
      </c>
      <c r="KW207">
        <v>0</v>
      </c>
      <c r="KX207">
        <v>1</v>
      </c>
      <c r="KY207">
        <v>5</v>
      </c>
      <c r="KZ207">
        <v>2</v>
      </c>
      <c r="LA207">
        <v>2</v>
      </c>
      <c r="LB207">
        <v>0</v>
      </c>
      <c r="LC207">
        <v>0</v>
      </c>
      <c r="LD207">
        <v>2</v>
      </c>
      <c r="LE207">
        <v>1</v>
      </c>
      <c r="LF207">
        <v>4</v>
      </c>
      <c r="LG207">
        <v>1</v>
      </c>
      <c r="LH207">
        <v>1</v>
      </c>
      <c r="LI207">
        <v>4</v>
      </c>
      <c r="LJ207">
        <v>2</v>
      </c>
      <c r="LK207">
        <v>2</v>
      </c>
      <c r="LL207">
        <v>3</v>
      </c>
      <c r="LM207">
        <v>1</v>
      </c>
      <c r="LN207">
        <v>1</v>
      </c>
      <c r="LO207">
        <v>3</v>
      </c>
      <c r="LP207">
        <v>1</v>
      </c>
      <c r="LQ207">
        <v>2</v>
      </c>
      <c r="LR207">
        <v>1</v>
      </c>
      <c r="LS207">
        <v>2</v>
      </c>
      <c r="LT207">
        <v>1</v>
      </c>
      <c r="LU207">
        <v>2</v>
      </c>
      <c r="LV207">
        <v>0</v>
      </c>
      <c r="LW207">
        <v>1</v>
      </c>
      <c r="LX207">
        <v>1</v>
      </c>
      <c r="LY207">
        <v>3</v>
      </c>
      <c r="LZ207">
        <v>3</v>
      </c>
      <c r="MA207">
        <v>1</v>
      </c>
      <c r="MB207">
        <v>2</v>
      </c>
      <c r="MC207">
        <v>2</v>
      </c>
      <c r="MD207">
        <v>2</v>
      </c>
      <c r="ME207">
        <v>0</v>
      </c>
      <c r="MF207">
        <v>3</v>
      </c>
      <c r="MG207">
        <v>3</v>
      </c>
      <c r="MH207">
        <v>3</v>
      </c>
      <c r="MI207">
        <v>4</v>
      </c>
      <c r="MJ207">
        <v>3</v>
      </c>
      <c r="MK207">
        <v>2</v>
      </c>
      <c r="ML207">
        <v>4</v>
      </c>
      <c r="MM207">
        <v>4</v>
      </c>
      <c r="MN207">
        <v>3</v>
      </c>
      <c r="MO207">
        <v>5</v>
      </c>
      <c r="MP207">
        <v>1</v>
      </c>
      <c r="MQ207">
        <v>3</v>
      </c>
      <c r="MR207">
        <v>2</v>
      </c>
      <c r="MS207">
        <v>3</v>
      </c>
      <c r="MT207">
        <v>6</v>
      </c>
      <c r="MU207">
        <v>2</v>
      </c>
      <c r="MV207">
        <v>3</v>
      </c>
      <c r="MW207">
        <v>7</v>
      </c>
      <c r="MX207">
        <v>3</v>
      </c>
      <c r="MY207">
        <v>1</v>
      </c>
      <c r="MZ207">
        <v>3</v>
      </c>
      <c r="NA207">
        <v>5</v>
      </c>
      <c r="NB207">
        <v>3</v>
      </c>
      <c r="NC207" s="55">
        <v>5</v>
      </c>
      <c r="ND207">
        <v>5</v>
      </c>
      <c r="NE207">
        <v>3</v>
      </c>
      <c r="NF207">
        <v>2</v>
      </c>
      <c r="NG207">
        <v>3</v>
      </c>
      <c r="NH207">
        <v>3</v>
      </c>
      <c r="NI207">
        <v>1</v>
      </c>
      <c r="NJ207">
        <v>3</v>
      </c>
      <c r="NK207">
        <v>2</v>
      </c>
      <c r="NL207">
        <v>8</v>
      </c>
      <c r="NM207">
        <v>6</v>
      </c>
      <c r="NN207">
        <v>5</v>
      </c>
      <c r="NO207">
        <v>6</v>
      </c>
      <c r="NP207">
        <v>4</v>
      </c>
      <c r="NQ207">
        <v>4</v>
      </c>
      <c r="NR207">
        <v>8</v>
      </c>
      <c r="NS207">
        <v>11</v>
      </c>
      <c r="NT207">
        <v>8</v>
      </c>
      <c r="NU207">
        <v>5</v>
      </c>
      <c r="NV207">
        <v>9</v>
      </c>
      <c r="NW207">
        <v>4</v>
      </c>
      <c r="NX207">
        <v>9</v>
      </c>
      <c r="NY207">
        <v>13</v>
      </c>
      <c r="NZ207">
        <v>8</v>
      </c>
      <c r="OA207">
        <v>5</v>
      </c>
      <c r="OB207">
        <v>7</v>
      </c>
      <c r="OC207">
        <v>3</v>
      </c>
      <c r="OD207">
        <v>8</v>
      </c>
      <c r="OE207">
        <v>11</v>
      </c>
      <c r="OF207">
        <v>4</v>
      </c>
      <c r="OG207">
        <v>10</v>
      </c>
      <c r="OH207">
        <v>7</v>
      </c>
      <c r="OI207">
        <v>7</v>
      </c>
      <c r="OJ207">
        <v>7</v>
      </c>
      <c r="OK207">
        <v>10</v>
      </c>
      <c r="OL207">
        <v>8</v>
      </c>
      <c r="OM207">
        <v>3</v>
      </c>
      <c r="ON207">
        <v>12</v>
      </c>
      <c r="OO207">
        <v>12</v>
      </c>
      <c r="OP207">
        <v>9</v>
      </c>
      <c r="OQ207">
        <v>5</v>
      </c>
      <c r="OR207">
        <v>6</v>
      </c>
      <c r="OS207">
        <v>4</v>
      </c>
      <c r="OT207">
        <v>13</v>
      </c>
      <c r="OU207">
        <v>5</v>
      </c>
      <c r="OV207">
        <v>5</v>
      </c>
      <c r="OW207">
        <v>5</v>
      </c>
      <c r="OX207">
        <v>5</v>
      </c>
      <c r="OY207">
        <v>5</v>
      </c>
      <c r="OZ207">
        <v>5</v>
      </c>
      <c r="PA207">
        <v>10</v>
      </c>
      <c r="PB207">
        <v>6</v>
      </c>
      <c r="PC207">
        <v>4</v>
      </c>
      <c r="PD207">
        <v>5</v>
      </c>
      <c r="PE207">
        <v>4</v>
      </c>
      <c r="PF207">
        <v>4</v>
      </c>
      <c r="PG207">
        <v>3</v>
      </c>
      <c r="PH207">
        <v>7</v>
      </c>
      <c r="PI207">
        <v>4</v>
      </c>
      <c r="PJ207">
        <v>7</v>
      </c>
      <c r="PK207">
        <v>0</v>
      </c>
      <c r="PL207">
        <v>1</v>
      </c>
      <c r="PM207">
        <v>0</v>
      </c>
      <c r="PN207">
        <v>1</v>
      </c>
      <c r="PO207">
        <v>2</v>
      </c>
      <c r="PP207">
        <v>0</v>
      </c>
      <c r="PQ207">
        <v>1</v>
      </c>
      <c r="PR207">
        <v>5</v>
      </c>
      <c r="PS207">
        <v>1</v>
      </c>
      <c r="PT207">
        <v>2</v>
      </c>
      <c r="PU207">
        <v>2</v>
      </c>
      <c r="PV207">
        <v>0</v>
      </c>
      <c r="PW207">
        <v>2</v>
      </c>
      <c r="PX207">
        <v>2</v>
      </c>
      <c r="PY207">
        <v>0</v>
      </c>
      <c r="PZ207">
        <v>1</v>
      </c>
      <c r="QA207">
        <v>0</v>
      </c>
      <c r="QB207">
        <v>1</v>
      </c>
      <c r="QC207">
        <v>0</v>
      </c>
      <c r="QD207">
        <v>0</v>
      </c>
      <c r="QE207">
        <v>0</v>
      </c>
      <c r="QF207">
        <v>1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2</v>
      </c>
      <c r="QZ207" s="55">
        <v>0</v>
      </c>
      <c r="RA207" s="50">
        <f t="shared" si="345"/>
        <v>520</v>
      </c>
      <c r="RB207" s="50">
        <f t="shared" si="345"/>
        <v>537</v>
      </c>
      <c r="RC207" s="50">
        <f t="shared" si="346"/>
        <v>1057</v>
      </c>
      <c r="RD207" s="50">
        <v>0</v>
      </c>
      <c r="RE207" s="50">
        <v>0</v>
      </c>
    </row>
    <row r="208" spans="1:473" x14ac:dyDescent="0.2">
      <c r="A208" s="88" t="s">
        <v>364</v>
      </c>
      <c r="B208" s="79" t="s">
        <v>429</v>
      </c>
      <c r="C208" t="s">
        <v>705</v>
      </c>
      <c r="D208">
        <v>15</v>
      </c>
      <c r="E208">
        <v>28</v>
      </c>
      <c r="F208">
        <v>30</v>
      </c>
      <c r="G208">
        <v>6</v>
      </c>
      <c r="H208">
        <v>0</v>
      </c>
      <c r="I208" s="42">
        <v>0</v>
      </c>
      <c r="J208">
        <v>24</v>
      </c>
      <c r="K208">
        <v>105</v>
      </c>
      <c r="L208">
        <v>108</v>
      </c>
      <c r="M208">
        <v>27</v>
      </c>
      <c r="N208">
        <v>4</v>
      </c>
      <c r="O208" s="42">
        <v>0</v>
      </c>
      <c r="P208">
        <v>7</v>
      </c>
      <c r="Q208">
        <v>43</v>
      </c>
      <c r="R208">
        <v>69</v>
      </c>
      <c r="S208">
        <v>29</v>
      </c>
      <c r="T208">
        <v>4</v>
      </c>
      <c r="U208" s="42">
        <v>0</v>
      </c>
      <c r="V208">
        <v>0</v>
      </c>
      <c r="W208">
        <v>11</v>
      </c>
      <c r="X208">
        <v>9</v>
      </c>
      <c r="Y208">
        <v>15</v>
      </c>
      <c r="Z208">
        <v>1</v>
      </c>
      <c r="AA208" s="42">
        <v>1</v>
      </c>
      <c r="AB208">
        <v>0</v>
      </c>
      <c r="AC208">
        <v>0</v>
      </c>
      <c r="AD208">
        <v>3</v>
      </c>
      <c r="AE208">
        <v>6</v>
      </c>
      <c r="AF208">
        <v>5</v>
      </c>
      <c r="AG208" s="42">
        <v>2</v>
      </c>
      <c r="AH208">
        <v>0</v>
      </c>
      <c r="AI208">
        <v>0</v>
      </c>
      <c r="AJ208">
        <v>0</v>
      </c>
      <c r="AK208">
        <v>1</v>
      </c>
      <c r="AL208">
        <v>2</v>
      </c>
      <c r="AM208" s="43">
        <v>8</v>
      </c>
      <c r="AN208" s="44">
        <f t="shared" si="324"/>
        <v>563</v>
      </c>
      <c r="AO208">
        <v>21</v>
      </c>
      <c r="AP208">
        <v>69</v>
      </c>
      <c r="AQ208">
        <v>17</v>
      </c>
      <c r="AR208" s="42">
        <v>60</v>
      </c>
      <c r="AS208">
        <v>61</v>
      </c>
      <c r="AT208">
        <v>155</v>
      </c>
      <c r="AU208">
        <v>1</v>
      </c>
      <c r="AV208">
        <v>13</v>
      </c>
      <c r="AW208">
        <v>79</v>
      </c>
      <c r="AX208">
        <v>36</v>
      </c>
      <c r="AY208">
        <v>24</v>
      </c>
      <c r="AZ208">
        <v>47</v>
      </c>
      <c r="BA208">
        <v>22</v>
      </c>
      <c r="BB208">
        <v>50</v>
      </c>
      <c r="BC208">
        <v>73</v>
      </c>
      <c r="BD208">
        <v>2</v>
      </c>
      <c r="BE208" s="45">
        <f t="shared" si="329"/>
        <v>563</v>
      </c>
      <c r="BF208">
        <v>562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1</v>
      </c>
      <c r="BM208" s="45">
        <f t="shared" si="325"/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 s="45">
        <f t="shared" si="333"/>
        <v>0</v>
      </c>
      <c r="CA208">
        <v>475</v>
      </c>
      <c r="CB208">
        <v>19</v>
      </c>
      <c r="CC208">
        <v>49</v>
      </c>
      <c r="CD208" s="46">
        <f t="shared" si="326"/>
        <v>20</v>
      </c>
      <c r="CE208">
        <v>1088</v>
      </c>
      <c r="CF208">
        <v>1063</v>
      </c>
      <c r="CG208" s="47">
        <f t="shared" si="309"/>
        <v>2151</v>
      </c>
      <c r="CH208" s="48">
        <v>189</v>
      </c>
      <c r="CI208">
        <v>162</v>
      </c>
      <c r="CJ208" s="47">
        <f t="shared" si="310"/>
        <v>351</v>
      </c>
      <c r="CK208" s="49">
        <f t="shared" si="311"/>
        <v>1277</v>
      </c>
      <c r="CL208" s="50">
        <f t="shared" si="311"/>
        <v>1225</v>
      </c>
      <c r="CM208" s="47">
        <f t="shared" si="312"/>
        <v>2502</v>
      </c>
      <c r="CN208" s="51">
        <v>20</v>
      </c>
      <c r="CO208">
        <v>19</v>
      </c>
      <c r="CP208" s="47">
        <f t="shared" si="313"/>
        <v>39</v>
      </c>
      <c r="CQ208" s="48">
        <v>3</v>
      </c>
      <c r="CR208">
        <v>5</v>
      </c>
      <c r="CS208" s="47">
        <f t="shared" si="314"/>
        <v>8</v>
      </c>
      <c r="CT208" s="49">
        <f t="shared" si="315"/>
        <v>23</v>
      </c>
      <c r="CU208" s="50">
        <f t="shared" si="315"/>
        <v>24</v>
      </c>
      <c r="CV208" s="47">
        <f t="shared" si="316"/>
        <v>47</v>
      </c>
      <c r="CW208" s="49">
        <f t="shared" si="317"/>
        <v>1300</v>
      </c>
      <c r="CX208" s="50">
        <f t="shared" si="317"/>
        <v>1249</v>
      </c>
      <c r="CY208" s="47">
        <f t="shared" si="318"/>
        <v>2549</v>
      </c>
      <c r="CZ208" s="51">
        <v>104</v>
      </c>
      <c r="DA208">
        <v>117</v>
      </c>
      <c r="DB208" s="52">
        <v>77</v>
      </c>
      <c r="DC208">
        <v>91</v>
      </c>
      <c r="DD208" s="52">
        <v>110</v>
      </c>
      <c r="DE208">
        <v>119</v>
      </c>
      <c r="DF208" s="52">
        <v>104</v>
      </c>
      <c r="DG208">
        <v>88</v>
      </c>
      <c r="DH208" s="52">
        <v>101</v>
      </c>
      <c r="DI208">
        <v>110</v>
      </c>
      <c r="DJ208" s="52">
        <v>109</v>
      </c>
      <c r="DK208">
        <v>117</v>
      </c>
      <c r="DL208" s="52">
        <v>134</v>
      </c>
      <c r="DM208">
        <v>110</v>
      </c>
      <c r="DN208" s="52">
        <v>120</v>
      </c>
      <c r="DO208">
        <v>113</v>
      </c>
      <c r="DP208" s="52">
        <v>101</v>
      </c>
      <c r="DQ208">
        <v>96</v>
      </c>
      <c r="DR208" s="52">
        <v>131</v>
      </c>
      <c r="DS208">
        <v>91</v>
      </c>
      <c r="DT208" s="52">
        <v>110</v>
      </c>
      <c r="DU208">
        <v>104</v>
      </c>
      <c r="DV208" s="52">
        <v>99</v>
      </c>
      <c r="DW208">
        <v>93</v>
      </c>
      <c r="DX208" s="51">
        <v>18</v>
      </c>
      <c r="DY208">
        <v>13</v>
      </c>
      <c r="DZ208">
        <v>12</v>
      </c>
      <c r="EA208">
        <v>2</v>
      </c>
      <c r="EB208">
        <v>3</v>
      </c>
      <c r="EC208">
        <v>6</v>
      </c>
      <c r="ED208" s="45">
        <f t="shared" si="335"/>
        <v>54</v>
      </c>
      <c r="EE208">
        <v>0</v>
      </c>
      <c r="EF208">
        <v>1</v>
      </c>
      <c r="EG208">
        <v>0</v>
      </c>
      <c r="EH208">
        <v>0</v>
      </c>
      <c r="EI208">
        <v>1</v>
      </c>
      <c r="EJ208">
        <v>0</v>
      </c>
      <c r="EK208" s="50">
        <f t="shared" si="320"/>
        <v>2</v>
      </c>
      <c r="EL208" s="44">
        <f t="shared" si="336"/>
        <v>56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 s="45">
        <f t="shared" si="347"/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 s="50">
        <f t="shared" si="348"/>
        <v>0</v>
      </c>
      <c r="FE208" s="44">
        <f t="shared" si="349"/>
        <v>0</v>
      </c>
      <c r="FF208">
        <v>0</v>
      </c>
      <c r="FG208" s="42">
        <v>0</v>
      </c>
      <c r="FH208">
        <v>0</v>
      </c>
      <c r="FI208">
        <v>0</v>
      </c>
      <c r="FJ208" s="44">
        <f t="shared" si="350"/>
        <v>0</v>
      </c>
      <c r="FK208">
        <v>29</v>
      </c>
      <c r="FL208">
        <v>27</v>
      </c>
      <c r="FM208" s="46">
        <f t="shared" si="334"/>
        <v>56</v>
      </c>
      <c r="FN208">
        <v>30</v>
      </c>
      <c r="FO208">
        <v>39</v>
      </c>
      <c r="FP208">
        <v>45</v>
      </c>
      <c r="FQ208">
        <v>39</v>
      </c>
      <c r="FR208">
        <v>49</v>
      </c>
      <c r="FS208">
        <v>62</v>
      </c>
      <c r="FT208">
        <v>48</v>
      </c>
      <c r="FU208">
        <v>55</v>
      </c>
      <c r="FV208">
        <v>52</v>
      </c>
      <c r="FW208">
        <v>51</v>
      </c>
      <c r="FX208">
        <v>45</v>
      </c>
      <c r="FY208">
        <v>33</v>
      </c>
      <c r="FZ208">
        <v>48</v>
      </c>
      <c r="GA208">
        <v>44</v>
      </c>
      <c r="GB208">
        <v>47</v>
      </c>
      <c r="GC208">
        <v>40</v>
      </c>
      <c r="GD208">
        <v>38</v>
      </c>
      <c r="GE208">
        <v>31</v>
      </c>
      <c r="GF208">
        <v>30</v>
      </c>
      <c r="GG208">
        <v>30</v>
      </c>
      <c r="GH208">
        <v>24</v>
      </c>
      <c r="GI208">
        <v>26</v>
      </c>
      <c r="GJ208">
        <v>38</v>
      </c>
      <c r="GK208" s="43">
        <v>36</v>
      </c>
      <c r="GL208">
        <v>117</v>
      </c>
      <c r="GM208">
        <v>114</v>
      </c>
      <c r="GN208">
        <v>25</v>
      </c>
      <c r="GO208">
        <v>19</v>
      </c>
      <c r="GP208">
        <v>30</v>
      </c>
      <c r="GQ208">
        <v>28</v>
      </c>
      <c r="GR208">
        <v>3</v>
      </c>
      <c r="GS208">
        <v>5</v>
      </c>
      <c r="GT208">
        <v>33</v>
      </c>
      <c r="GU208">
        <v>22</v>
      </c>
      <c r="GV208">
        <v>10</v>
      </c>
      <c r="GW208">
        <v>6</v>
      </c>
      <c r="GX208">
        <v>40</v>
      </c>
      <c r="GY208">
        <v>39</v>
      </c>
      <c r="GZ208">
        <v>12</v>
      </c>
      <c r="HA208">
        <v>5</v>
      </c>
      <c r="HB208" s="50">
        <f t="shared" si="321"/>
        <v>103</v>
      </c>
      <c r="HC208" s="50">
        <f t="shared" si="321"/>
        <v>89</v>
      </c>
      <c r="HD208" s="50">
        <f t="shared" si="321"/>
        <v>25</v>
      </c>
      <c r="HE208" s="50">
        <f t="shared" si="321"/>
        <v>16</v>
      </c>
      <c r="HF208">
        <v>28</v>
      </c>
      <c r="HG208">
        <v>27</v>
      </c>
      <c r="HH208">
        <v>7</v>
      </c>
      <c r="HI208">
        <v>7</v>
      </c>
      <c r="HJ208">
        <v>38</v>
      </c>
      <c r="HK208">
        <v>39</v>
      </c>
      <c r="HL208">
        <v>4</v>
      </c>
      <c r="HM208">
        <v>6</v>
      </c>
      <c r="HN208" s="50">
        <f t="shared" si="322"/>
        <v>66</v>
      </c>
      <c r="HO208" s="50">
        <f t="shared" si="322"/>
        <v>66</v>
      </c>
      <c r="HP208" s="50">
        <f t="shared" si="322"/>
        <v>11</v>
      </c>
      <c r="HQ208" s="50">
        <f t="shared" si="322"/>
        <v>13</v>
      </c>
      <c r="HR208" s="50">
        <f t="shared" si="319"/>
        <v>286</v>
      </c>
      <c r="HS208" s="50">
        <f t="shared" si="319"/>
        <v>269</v>
      </c>
      <c r="HT208" s="50">
        <f t="shared" si="319"/>
        <v>61</v>
      </c>
      <c r="HU208" s="50">
        <f t="shared" si="319"/>
        <v>48</v>
      </c>
      <c r="HV208" s="50">
        <f t="shared" si="337"/>
        <v>347</v>
      </c>
      <c r="HW208" s="50">
        <f t="shared" si="337"/>
        <v>317</v>
      </c>
      <c r="HX208">
        <v>40</v>
      </c>
      <c r="HY208">
        <v>41</v>
      </c>
      <c r="HZ208">
        <v>7</v>
      </c>
      <c r="IA208">
        <v>8</v>
      </c>
      <c r="IB208">
        <v>24</v>
      </c>
      <c r="IC208">
        <v>21</v>
      </c>
      <c r="ID208">
        <v>2</v>
      </c>
      <c r="IE208">
        <v>3</v>
      </c>
      <c r="IF208" s="50">
        <f t="shared" si="330"/>
        <v>64</v>
      </c>
      <c r="IG208" s="50">
        <f t="shared" si="330"/>
        <v>62</v>
      </c>
      <c r="IH208" s="50">
        <f t="shared" si="330"/>
        <v>9</v>
      </c>
      <c r="II208" s="50">
        <f t="shared" si="327"/>
        <v>11</v>
      </c>
      <c r="IJ208" s="50">
        <f t="shared" si="338"/>
        <v>73</v>
      </c>
      <c r="IK208" s="50">
        <f t="shared" si="338"/>
        <v>73</v>
      </c>
      <c r="IL208">
        <v>33</v>
      </c>
      <c r="IM208">
        <v>49</v>
      </c>
      <c r="IN208">
        <v>5</v>
      </c>
      <c r="IO208">
        <v>2</v>
      </c>
      <c r="IP208" s="50">
        <f t="shared" si="331"/>
        <v>38</v>
      </c>
      <c r="IQ208" s="50">
        <f t="shared" si="331"/>
        <v>51</v>
      </c>
      <c r="IR208">
        <v>16</v>
      </c>
      <c r="IS208">
        <v>24</v>
      </c>
      <c r="IT208">
        <v>3</v>
      </c>
      <c r="IU208">
        <v>1</v>
      </c>
      <c r="IV208" s="50">
        <f t="shared" si="323"/>
        <v>19</v>
      </c>
      <c r="IW208" s="50">
        <f t="shared" si="323"/>
        <v>25</v>
      </c>
      <c r="IX208">
        <v>17</v>
      </c>
      <c r="IY208">
        <v>18</v>
      </c>
      <c r="IZ208">
        <v>0</v>
      </c>
      <c r="JA208">
        <v>2</v>
      </c>
      <c r="JB208" s="50">
        <f t="shared" si="328"/>
        <v>17</v>
      </c>
      <c r="JC208" s="50">
        <f t="shared" si="328"/>
        <v>20</v>
      </c>
      <c r="JD208" s="50">
        <f t="shared" si="339"/>
        <v>416</v>
      </c>
      <c r="JE208" s="50">
        <f t="shared" si="339"/>
        <v>422</v>
      </c>
      <c r="JF208" s="50">
        <f t="shared" si="340"/>
        <v>838</v>
      </c>
      <c r="JG208" s="50">
        <f t="shared" si="341"/>
        <v>78</v>
      </c>
      <c r="JH208" s="50">
        <f t="shared" si="341"/>
        <v>64</v>
      </c>
      <c r="JI208" s="50">
        <f t="shared" si="342"/>
        <v>142</v>
      </c>
      <c r="JJ208" s="50">
        <f t="shared" si="343"/>
        <v>494</v>
      </c>
      <c r="JK208" s="50">
        <f t="shared" si="343"/>
        <v>486</v>
      </c>
      <c r="JL208" s="46">
        <f t="shared" si="344"/>
        <v>980</v>
      </c>
      <c r="JM208" s="53">
        <f t="shared" si="332"/>
        <v>494</v>
      </c>
      <c r="JN208" s="53">
        <f t="shared" si="332"/>
        <v>486</v>
      </c>
      <c r="JO208">
        <v>10</v>
      </c>
      <c r="JP208">
        <v>9</v>
      </c>
      <c r="JQ208">
        <v>5</v>
      </c>
      <c r="JR208">
        <v>9</v>
      </c>
      <c r="JS208">
        <v>8</v>
      </c>
      <c r="JT208">
        <v>9</v>
      </c>
      <c r="JU208">
        <v>8</v>
      </c>
      <c r="JV208">
        <v>6</v>
      </c>
      <c r="JW208">
        <v>5</v>
      </c>
      <c r="JX208">
        <v>4</v>
      </c>
      <c r="JY208">
        <v>3</v>
      </c>
      <c r="JZ208">
        <v>8</v>
      </c>
      <c r="KA208">
        <v>2</v>
      </c>
      <c r="KB208">
        <v>3</v>
      </c>
      <c r="KC208">
        <v>3</v>
      </c>
      <c r="KD208">
        <v>0</v>
      </c>
      <c r="KE208">
        <v>2</v>
      </c>
      <c r="KF208">
        <v>2</v>
      </c>
      <c r="KG208">
        <v>1</v>
      </c>
      <c r="KH208">
        <v>3</v>
      </c>
      <c r="KI208">
        <v>1</v>
      </c>
      <c r="KJ208">
        <v>2</v>
      </c>
      <c r="KK208">
        <v>3</v>
      </c>
      <c r="KL208">
        <v>6</v>
      </c>
      <c r="KM208">
        <v>3</v>
      </c>
      <c r="KN208">
        <v>4</v>
      </c>
      <c r="KO208">
        <v>3</v>
      </c>
      <c r="KP208">
        <v>3</v>
      </c>
      <c r="KQ208">
        <v>3</v>
      </c>
      <c r="KR208">
        <v>5</v>
      </c>
      <c r="KS208">
        <v>4</v>
      </c>
      <c r="KT208">
        <v>3</v>
      </c>
      <c r="KU208">
        <v>2</v>
      </c>
      <c r="KV208">
        <v>2</v>
      </c>
      <c r="KW208">
        <v>5</v>
      </c>
      <c r="KX208">
        <v>0</v>
      </c>
      <c r="KY208">
        <v>1</v>
      </c>
      <c r="KZ208">
        <v>5</v>
      </c>
      <c r="LA208">
        <v>5</v>
      </c>
      <c r="LB208">
        <v>6</v>
      </c>
      <c r="LC208">
        <v>2</v>
      </c>
      <c r="LD208">
        <v>2</v>
      </c>
      <c r="LE208">
        <v>5</v>
      </c>
      <c r="LF208">
        <v>4</v>
      </c>
      <c r="LG208">
        <v>5</v>
      </c>
      <c r="LH208">
        <v>5</v>
      </c>
      <c r="LI208">
        <v>3</v>
      </c>
      <c r="LJ208">
        <v>6</v>
      </c>
      <c r="LK208">
        <v>4</v>
      </c>
      <c r="LL208">
        <v>3</v>
      </c>
      <c r="LM208">
        <v>4</v>
      </c>
      <c r="LN208">
        <v>8</v>
      </c>
      <c r="LO208">
        <v>4</v>
      </c>
      <c r="LP208">
        <v>6</v>
      </c>
      <c r="LQ208">
        <v>4</v>
      </c>
      <c r="LR208">
        <v>8</v>
      </c>
      <c r="LS208">
        <v>1</v>
      </c>
      <c r="LT208">
        <v>2</v>
      </c>
      <c r="LU208">
        <v>4</v>
      </c>
      <c r="LV208">
        <v>6</v>
      </c>
      <c r="LW208">
        <v>3</v>
      </c>
      <c r="LX208">
        <v>7</v>
      </c>
      <c r="LY208">
        <v>3</v>
      </c>
      <c r="LZ208">
        <v>5</v>
      </c>
      <c r="MA208">
        <v>3</v>
      </c>
      <c r="MB208">
        <v>4</v>
      </c>
      <c r="MC208">
        <v>3</v>
      </c>
      <c r="MD208">
        <v>4</v>
      </c>
      <c r="ME208">
        <v>2</v>
      </c>
      <c r="MF208">
        <v>6</v>
      </c>
      <c r="MG208">
        <v>1</v>
      </c>
      <c r="MH208">
        <v>7</v>
      </c>
      <c r="MI208">
        <v>4</v>
      </c>
      <c r="MJ208">
        <v>2</v>
      </c>
      <c r="MK208">
        <v>1</v>
      </c>
      <c r="ML208">
        <v>5</v>
      </c>
      <c r="MM208">
        <v>6</v>
      </c>
      <c r="MN208">
        <v>2</v>
      </c>
      <c r="MO208">
        <v>3</v>
      </c>
      <c r="MP208">
        <v>4</v>
      </c>
      <c r="MQ208">
        <v>4</v>
      </c>
      <c r="MR208">
        <v>1</v>
      </c>
      <c r="MS208">
        <v>2</v>
      </c>
      <c r="MT208">
        <v>7</v>
      </c>
      <c r="MU208">
        <v>3</v>
      </c>
      <c r="MV208">
        <v>6</v>
      </c>
      <c r="MW208">
        <v>4</v>
      </c>
      <c r="MX208">
        <v>8</v>
      </c>
      <c r="MY208">
        <v>5</v>
      </c>
      <c r="MZ208">
        <v>5</v>
      </c>
      <c r="NA208">
        <v>10</v>
      </c>
      <c r="NB208">
        <v>5</v>
      </c>
      <c r="NC208" s="55">
        <v>8</v>
      </c>
      <c r="ND208">
        <v>8</v>
      </c>
      <c r="NE208">
        <v>4</v>
      </c>
      <c r="NF208">
        <v>7</v>
      </c>
      <c r="NG208">
        <v>4</v>
      </c>
      <c r="NH208">
        <v>7</v>
      </c>
      <c r="NI208">
        <v>6</v>
      </c>
      <c r="NJ208">
        <v>8</v>
      </c>
      <c r="NK208">
        <v>4</v>
      </c>
      <c r="NL208">
        <v>10</v>
      </c>
      <c r="NM208">
        <v>9</v>
      </c>
      <c r="NN208">
        <v>7</v>
      </c>
      <c r="NO208">
        <v>10</v>
      </c>
      <c r="NP208">
        <v>11</v>
      </c>
      <c r="NQ208">
        <v>4</v>
      </c>
      <c r="NR208">
        <v>8</v>
      </c>
      <c r="NS208">
        <v>5</v>
      </c>
      <c r="NT208">
        <v>14</v>
      </c>
      <c r="NU208">
        <v>12</v>
      </c>
      <c r="NV208">
        <v>15</v>
      </c>
      <c r="NW208">
        <v>20</v>
      </c>
      <c r="NX208">
        <v>12</v>
      </c>
      <c r="NY208">
        <v>4</v>
      </c>
      <c r="NZ208">
        <v>5</v>
      </c>
      <c r="OA208">
        <v>7</v>
      </c>
      <c r="OB208">
        <v>7</v>
      </c>
      <c r="OC208">
        <v>14</v>
      </c>
      <c r="OD208">
        <v>16</v>
      </c>
      <c r="OE208">
        <v>18</v>
      </c>
      <c r="OF208">
        <v>12</v>
      </c>
      <c r="OG208">
        <v>7</v>
      </c>
      <c r="OH208">
        <v>11</v>
      </c>
      <c r="OI208">
        <v>9</v>
      </c>
      <c r="OJ208">
        <v>10</v>
      </c>
      <c r="OK208">
        <v>9</v>
      </c>
      <c r="OL208">
        <v>10</v>
      </c>
      <c r="OM208">
        <v>5</v>
      </c>
      <c r="ON208">
        <v>9</v>
      </c>
      <c r="OO208">
        <v>15</v>
      </c>
      <c r="OP208">
        <v>20</v>
      </c>
      <c r="OQ208">
        <v>13</v>
      </c>
      <c r="OR208">
        <v>13</v>
      </c>
      <c r="OS208">
        <v>12</v>
      </c>
      <c r="OT208">
        <v>12</v>
      </c>
      <c r="OU208">
        <v>14</v>
      </c>
      <c r="OV208">
        <v>11</v>
      </c>
      <c r="OW208">
        <v>13</v>
      </c>
      <c r="OX208">
        <v>11</v>
      </c>
      <c r="OY208">
        <v>11</v>
      </c>
      <c r="OZ208">
        <v>13</v>
      </c>
      <c r="PA208">
        <v>7</v>
      </c>
      <c r="PB208">
        <v>14</v>
      </c>
      <c r="PC208">
        <v>5</v>
      </c>
      <c r="PD208">
        <v>7</v>
      </c>
      <c r="PE208">
        <v>7</v>
      </c>
      <c r="PF208">
        <v>8</v>
      </c>
      <c r="PG208">
        <v>6</v>
      </c>
      <c r="PH208">
        <v>11</v>
      </c>
      <c r="PI208">
        <v>15</v>
      </c>
      <c r="PJ208">
        <v>9</v>
      </c>
      <c r="PK208">
        <v>9</v>
      </c>
      <c r="PL208">
        <v>7</v>
      </c>
      <c r="PM208">
        <v>4</v>
      </c>
      <c r="PN208">
        <v>3</v>
      </c>
      <c r="PO208">
        <v>9</v>
      </c>
      <c r="PP208">
        <v>3</v>
      </c>
      <c r="PQ208">
        <v>3</v>
      </c>
      <c r="PR208">
        <v>6</v>
      </c>
      <c r="PS208">
        <v>3</v>
      </c>
      <c r="PT208">
        <v>4</v>
      </c>
      <c r="PU208">
        <v>5</v>
      </c>
      <c r="PV208">
        <v>5</v>
      </c>
      <c r="PW208">
        <v>5</v>
      </c>
      <c r="PX208">
        <v>1</v>
      </c>
      <c r="PY208">
        <v>1</v>
      </c>
      <c r="PZ208">
        <v>2</v>
      </c>
      <c r="QA208">
        <v>5</v>
      </c>
      <c r="QB208">
        <v>2</v>
      </c>
      <c r="QC208">
        <v>1</v>
      </c>
      <c r="QD208">
        <v>2</v>
      </c>
      <c r="QE208">
        <v>0</v>
      </c>
      <c r="QF208">
        <v>0</v>
      </c>
      <c r="QG208">
        <v>1</v>
      </c>
      <c r="QH208">
        <v>3</v>
      </c>
      <c r="QI208">
        <v>1</v>
      </c>
      <c r="QJ208">
        <v>1</v>
      </c>
      <c r="QK208">
        <v>1</v>
      </c>
      <c r="QL208">
        <v>1</v>
      </c>
      <c r="QM208">
        <v>2</v>
      </c>
      <c r="QN208">
        <v>0</v>
      </c>
      <c r="QO208">
        <v>0</v>
      </c>
      <c r="QP208">
        <v>0</v>
      </c>
      <c r="QQ208">
        <v>1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  <c r="QZ208" s="55">
        <v>0</v>
      </c>
      <c r="RA208" s="50">
        <f t="shared" si="345"/>
        <v>992</v>
      </c>
      <c r="RB208" s="50">
        <f t="shared" si="345"/>
        <v>1059</v>
      </c>
      <c r="RC208" s="50">
        <f t="shared" si="346"/>
        <v>2051</v>
      </c>
      <c r="RD208" s="50">
        <v>0</v>
      </c>
      <c r="RE208" s="50">
        <v>0</v>
      </c>
    </row>
    <row r="209" spans="1:473" x14ac:dyDescent="0.2">
      <c r="A209" s="88" t="s">
        <v>364</v>
      </c>
      <c r="B209" s="83" t="s">
        <v>430</v>
      </c>
      <c r="C209" t="s">
        <v>430</v>
      </c>
      <c r="D209">
        <v>26</v>
      </c>
      <c r="E209">
        <v>50</v>
      </c>
      <c r="F209">
        <v>24</v>
      </c>
      <c r="G209">
        <v>6</v>
      </c>
      <c r="H209">
        <v>1</v>
      </c>
      <c r="I209" s="42">
        <v>1</v>
      </c>
      <c r="J209">
        <v>34</v>
      </c>
      <c r="K209">
        <v>67</v>
      </c>
      <c r="L209">
        <v>56</v>
      </c>
      <c r="M209">
        <v>13</v>
      </c>
      <c r="N209">
        <v>0</v>
      </c>
      <c r="O209" s="42">
        <v>0</v>
      </c>
      <c r="P209">
        <v>5</v>
      </c>
      <c r="Q209">
        <v>21</v>
      </c>
      <c r="R209">
        <v>14</v>
      </c>
      <c r="S209">
        <v>9</v>
      </c>
      <c r="T209">
        <v>1</v>
      </c>
      <c r="U209" s="42">
        <v>0</v>
      </c>
      <c r="V209">
        <v>0</v>
      </c>
      <c r="W209">
        <v>1</v>
      </c>
      <c r="X209">
        <v>5</v>
      </c>
      <c r="Y209">
        <v>7</v>
      </c>
      <c r="Z209">
        <v>3</v>
      </c>
      <c r="AA209" s="42">
        <v>2</v>
      </c>
      <c r="AB209">
        <v>0</v>
      </c>
      <c r="AC209">
        <v>0</v>
      </c>
      <c r="AD209">
        <v>4</v>
      </c>
      <c r="AE209">
        <v>4</v>
      </c>
      <c r="AF209">
        <v>5</v>
      </c>
      <c r="AG209" s="42">
        <v>2</v>
      </c>
      <c r="AH209">
        <v>0</v>
      </c>
      <c r="AI209">
        <v>0</v>
      </c>
      <c r="AJ209">
        <v>0</v>
      </c>
      <c r="AK209">
        <v>2</v>
      </c>
      <c r="AL209">
        <v>2</v>
      </c>
      <c r="AM209" s="43">
        <v>1</v>
      </c>
      <c r="AN209" s="44">
        <f t="shared" si="324"/>
        <v>366</v>
      </c>
      <c r="AO209">
        <v>21</v>
      </c>
      <c r="AP209">
        <v>64</v>
      </c>
      <c r="AQ209">
        <v>16</v>
      </c>
      <c r="AR209" s="42">
        <v>67</v>
      </c>
      <c r="AS209">
        <v>44</v>
      </c>
      <c r="AT209">
        <v>97</v>
      </c>
      <c r="AU209">
        <v>2</v>
      </c>
      <c r="AV209">
        <v>0</v>
      </c>
      <c r="AW209">
        <v>34</v>
      </c>
      <c r="AX209">
        <v>46</v>
      </c>
      <c r="AY209">
        <v>20</v>
      </c>
      <c r="AZ209">
        <v>16</v>
      </c>
      <c r="BA209">
        <v>18</v>
      </c>
      <c r="BB209">
        <v>32</v>
      </c>
      <c r="BC209">
        <v>57</v>
      </c>
      <c r="BD209">
        <v>0</v>
      </c>
      <c r="BE209" s="45">
        <f t="shared" si="329"/>
        <v>366</v>
      </c>
      <c r="BF209">
        <v>363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3</v>
      </c>
      <c r="BM209" s="45">
        <f t="shared" si="325"/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 s="45">
        <f t="shared" si="333"/>
        <v>0</v>
      </c>
      <c r="CA209">
        <v>300</v>
      </c>
      <c r="CB209">
        <v>15</v>
      </c>
      <c r="CC209">
        <v>40</v>
      </c>
      <c r="CD209" s="46">
        <f t="shared" si="326"/>
        <v>11</v>
      </c>
      <c r="CE209">
        <v>860</v>
      </c>
      <c r="CF209">
        <v>820</v>
      </c>
      <c r="CG209" s="47">
        <f t="shared" si="309"/>
        <v>1680</v>
      </c>
      <c r="CH209" s="48">
        <v>63</v>
      </c>
      <c r="CI209">
        <v>71</v>
      </c>
      <c r="CJ209" s="47">
        <f t="shared" si="310"/>
        <v>134</v>
      </c>
      <c r="CK209" s="49">
        <f t="shared" si="311"/>
        <v>923</v>
      </c>
      <c r="CL209" s="50">
        <f t="shared" si="311"/>
        <v>891</v>
      </c>
      <c r="CM209" s="47">
        <f t="shared" si="312"/>
        <v>1814</v>
      </c>
      <c r="CN209" s="51">
        <v>17</v>
      </c>
      <c r="CO209">
        <v>11</v>
      </c>
      <c r="CP209" s="47">
        <f t="shared" si="313"/>
        <v>28</v>
      </c>
      <c r="CQ209" s="48">
        <v>3</v>
      </c>
      <c r="CR209">
        <v>2</v>
      </c>
      <c r="CS209" s="47">
        <f t="shared" si="314"/>
        <v>5</v>
      </c>
      <c r="CT209" s="49">
        <f t="shared" si="315"/>
        <v>20</v>
      </c>
      <c r="CU209" s="50">
        <f t="shared" si="315"/>
        <v>13</v>
      </c>
      <c r="CV209" s="47">
        <f t="shared" si="316"/>
        <v>33</v>
      </c>
      <c r="CW209" s="49">
        <f t="shared" si="317"/>
        <v>943</v>
      </c>
      <c r="CX209" s="50">
        <f t="shared" si="317"/>
        <v>904</v>
      </c>
      <c r="CY209" s="47">
        <f t="shared" si="318"/>
        <v>1847</v>
      </c>
      <c r="CZ209" s="51">
        <v>77</v>
      </c>
      <c r="DA209">
        <v>96</v>
      </c>
      <c r="DB209" s="52">
        <v>85</v>
      </c>
      <c r="DC209">
        <v>84</v>
      </c>
      <c r="DD209" s="52">
        <v>87</v>
      </c>
      <c r="DE209">
        <v>73</v>
      </c>
      <c r="DF209" s="52">
        <v>86</v>
      </c>
      <c r="DG209">
        <v>91</v>
      </c>
      <c r="DH209" s="52">
        <v>85</v>
      </c>
      <c r="DI209">
        <v>88</v>
      </c>
      <c r="DJ209" s="52">
        <v>60</v>
      </c>
      <c r="DK209">
        <v>73</v>
      </c>
      <c r="DL209" s="52">
        <v>77</v>
      </c>
      <c r="DM209">
        <v>65</v>
      </c>
      <c r="DN209" s="52">
        <v>70</v>
      </c>
      <c r="DO209">
        <v>64</v>
      </c>
      <c r="DP209" s="52">
        <v>73</v>
      </c>
      <c r="DQ209">
        <v>60</v>
      </c>
      <c r="DR209" s="52">
        <v>88</v>
      </c>
      <c r="DS209">
        <v>77</v>
      </c>
      <c r="DT209" s="52">
        <v>82</v>
      </c>
      <c r="DU209">
        <v>59</v>
      </c>
      <c r="DV209" s="52">
        <v>73</v>
      </c>
      <c r="DW209">
        <v>74</v>
      </c>
      <c r="DX209" s="51">
        <v>14</v>
      </c>
      <c r="DY209">
        <v>6</v>
      </c>
      <c r="DZ209">
        <v>16</v>
      </c>
      <c r="EA209">
        <v>0</v>
      </c>
      <c r="EB209">
        <v>0</v>
      </c>
      <c r="EC209">
        <v>2</v>
      </c>
      <c r="ED209" s="45">
        <f t="shared" si="335"/>
        <v>38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 s="50">
        <f t="shared" si="320"/>
        <v>0</v>
      </c>
      <c r="EL209" s="44">
        <f t="shared" si="336"/>
        <v>38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 s="45">
        <f t="shared" si="347"/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 s="50">
        <f t="shared" si="348"/>
        <v>0</v>
      </c>
      <c r="FE209" s="44">
        <f t="shared" si="349"/>
        <v>0</v>
      </c>
      <c r="FF209">
        <v>0</v>
      </c>
      <c r="FG209" s="42">
        <v>0</v>
      </c>
      <c r="FH209">
        <v>0</v>
      </c>
      <c r="FI209">
        <v>0</v>
      </c>
      <c r="FJ209" s="44">
        <f t="shared" si="350"/>
        <v>0</v>
      </c>
      <c r="FK209">
        <v>17</v>
      </c>
      <c r="FL209">
        <v>21</v>
      </c>
      <c r="FM209" s="46">
        <f t="shared" si="334"/>
        <v>38</v>
      </c>
      <c r="FN209">
        <v>29</v>
      </c>
      <c r="FO209">
        <v>25</v>
      </c>
      <c r="FP209">
        <v>25</v>
      </c>
      <c r="FQ209">
        <v>20</v>
      </c>
      <c r="FR209">
        <v>35</v>
      </c>
      <c r="FS209">
        <v>18</v>
      </c>
      <c r="FT209">
        <v>47</v>
      </c>
      <c r="FU209">
        <v>33</v>
      </c>
      <c r="FV209">
        <v>43</v>
      </c>
      <c r="FW209">
        <v>35</v>
      </c>
      <c r="FX209">
        <v>26</v>
      </c>
      <c r="FY209">
        <v>22</v>
      </c>
      <c r="FZ209">
        <v>31</v>
      </c>
      <c r="GA209">
        <v>21</v>
      </c>
      <c r="GB209">
        <v>19</v>
      </c>
      <c r="GC209">
        <v>17</v>
      </c>
      <c r="GD209">
        <v>16</v>
      </c>
      <c r="GE209">
        <v>15</v>
      </c>
      <c r="GF209">
        <v>18</v>
      </c>
      <c r="GG209">
        <v>21</v>
      </c>
      <c r="GH209">
        <v>20</v>
      </c>
      <c r="GI209">
        <v>21</v>
      </c>
      <c r="GJ209">
        <v>22</v>
      </c>
      <c r="GK209" s="43">
        <v>23</v>
      </c>
      <c r="GL209">
        <v>74</v>
      </c>
      <c r="GM209">
        <v>63</v>
      </c>
      <c r="GN209">
        <v>8</v>
      </c>
      <c r="GO209">
        <v>4</v>
      </c>
      <c r="GP209">
        <v>13</v>
      </c>
      <c r="GQ209">
        <v>23</v>
      </c>
      <c r="GR209">
        <v>5</v>
      </c>
      <c r="GS209">
        <v>4</v>
      </c>
      <c r="GT209">
        <v>30</v>
      </c>
      <c r="GU209">
        <v>20</v>
      </c>
      <c r="GV209">
        <v>4</v>
      </c>
      <c r="GW209">
        <v>3</v>
      </c>
      <c r="GX209">
        <v>32</v>
      </c>
      <c r="GY209">
        <v>35</v>
      </c>
      <c r="GZ209">
        <v>6</v>
      </c>
      <c r="HA209">
        <v>3</v>
      </c>
      <c r="HB209" s="50">
        <f t="shared" si="321"/>
        <v>75</v>
      </c>
      <c r="HC209" s="50">
        <f t="shared" si="321"/>
        <v>78</v>
      </c>
      <c r="HD209" s="50">
        <f t="shared" si="321"/>
        <v>15</v>
      </c>
      <c r="HE209" s="50">
        <f t="shared" si="321"/>
        <v>10</v>
      </c>
      <c r="HF209">
        <v>32</v>
      </c>
      <c r="HG209">
        <v>21</v>
      </c>
      <c r="HH209">
        <v>4</v>
      </c>
      <c r="HI209">
        <v>2</v>
      </c>
      <c r="HJ209">
        <v>23</v>
      </c>
      <c r="HK209">
        <v>13</v>
      </c>
      <c r="HL209">
        <v>4</v>
      </c>
      <c r="HM209">
        <v>1</v>
      </c>
      <c r="HN209" s="50">
        <f t="shared" si="322"/>
        <v>55</v>
      </c>
      <c r="HO209" s="50">
        <f t="shared" si="322"/>
        <v>34</v>
      </c>
      <c r="HP209" s="50">
        <f t="shared" si="322"/>
        <v>8</v>
      </c>
      <c r="HQ209" s="50">
        <f t="shared" si="322"/>
        <v>3</v>
      </c>
      <c r="HR209" s="50">
        <f t="shared" si="319"/>
        <v>204</v>
      </c>
      <c r="HS209" s="50">
        <f t="shared" si="319"/>
        <v>175</v>
      </c>
      <c r="HT209" s="50">
        <f t="shared" si="319"/>
        <v>31</v>
      </c>
      <c r="HU209" s="50">
        <f t="shared" si="319"/>
        <v>17</v>
      </c>
      <c r="HV209" s="50">
        <f t="shared" si="337"/>
        <v>235</v>
      </c>
      <c r="HW209" s="50">
        <f t="shared" si="337"/>
        <v>192</v>
      </c>
      <c r="HX209">
        <v>27</v>
      </c>
      <c r="HY209">
        <v>13</v>
      </c>
      <c r="HZ209">
        <v>4</v>
      </c>
      <c r="IA209">
        <v>2</v>
      </c>
      <c r="IB209">
        <v>19</v>
      </c>
      <c r="IC209">
        <v>24</v>
      </c>
      <c r="ID209">
        <v>1</v>
      </c>
      <c r="IE209">
        <v>1</v>
      </c>
      <c r="IF209" s="50">
        <f t="shared" si="330"/>
        <v>46</v>
      </c>
      <c r="IG209" s="50">
        <f t="shared" si="330"/>
        <v>37</v>
      </c>
      <c r="IH209" s="50">
        <f t="shared" si="330"/>
        <v>5</v>
      </c>
      <c r="II209" s="50">
        <f t="shared" si="327"/>
        <v>3</v>
      </c>
      <c r="IJ209" s="50">
        <f t="shared" si="338"/>
        <v>51</v>
      </c>
      <c r="IK209" s="50">
        <f t="shared" si="338"/>
        <v>40</v>
      </c>
      <c r="IL209">
        <v>22</v>
      </c>
      <c r="IM209">
        <v>21</v>
      </c>
      <c r="IN209">
        <v>1</v>
      </c>
      <c r="IO209">
        <v>0</v>
      </c>
      <c r="IP209" s="50">
        <f t="shared" si="331"/>
        <v>23</v>
      </c>
      <c r="IQ209" s="50">
        <f t="shared" si="331"/>
        <v>21</v>
      </c>
      <c r="IR209">
        <v>10</v>
      </c>
      <c r="IS209">
        <v>12</v>
      </c>
      <c r="IT209">
        <v>0</v>
      </c>
      <c r="IU209">
        <v>0</v>
      </c>
      <c r="IV209" s="50">
        <f t="shared" si="323"/>
        <v>10</v>
      </c>
      <c r="IW209" s="50">
        <f t="shared" si="323"/>
        <v>12</v>
      </c>
      <c r="IX209">
        <v>12</v>
      </c>
      <c r="IY209">
        <v>6</v>
      </c>
      <c r="IZ209">
        <v>0</v>
      </c>
      <c r="JA209">
        <v>0</v>
      </c>
      <c r="JB209" s="50">
        <f t="shared" si="328"/>
        <v>12</v>
      </c>
      <c r="JC209" s="50">
        <f t="shared" si="328"/>
        <v>6</v>
      </c>
      <c r="JD209" s="50">
        <f t="shared" si="339"/>
        <v>294</v>
      </c>
      <c r="JE209" s="50">
        <f t="shared" si="339"/>
        <v>251</v>
      </c>
      <c r="JF209" s="50">
        <f t="shared" si="340"/>
        <v>545</v>
      </c>
      <c r="JG209" s="50">
        <f t="shared" si="341"/>
        <v>37</v>
      </c>
      <c r="JH209" s="50">
        <f t="shared" si="341"/>
        <v>20</v>
      </c>
      <c r="JI209" s="50">
        <f t="shared" si="342"/>
        <v>57</v>
      </c>
      <c r="JJ209" s="50">
        <f t="shared" si="343"/>
        <v>331</v>
      </c>
      <c r="JK209" s="50">
        <f t="shared" si="343"/>
        <v>271</v>
      </c>
      <c r="JL209" s="46">
        <f t="shared" si="344"/>
        <v>602</v>
      </c>
      <c r="JM209" s="53">
        <f t="shared" si="332"/>
        <v>331</v>
      </c>
      <c r="JN209" s="53">
        <f t="shared" si="332"/>
        <v>271</v>
      </c>
      <c r="JO209">
        <v>10</v>
      </c>
      <c r="JP209">
        <v>11</v>
      </c>
      <c r="JQ209">
        <v>2</v>
      </c>
      <c r="JR209">
        <v>3</v>
      </c>
      <c r="JS209">
        <v>5</v>
      </c>
      <c r="JT209">
        <v>2</v>
      </c>
      <c r="JU209">
        <v>4</v>
      </c>
      <c r="JV209">
        <v>3</v>
      </c>
      <c r="JW209">
        <v>3</v>
      </c>
      <c r="JX209">
        <v>2</v>
      </c>
      <c r="JY209">
        <v>0</v>
      </c>
      <c r="JZ209">
        <v>2</v>
      </c>
      <c r="KA209">
        <v>2</v>
      </c>
      <c r="KB209">
        <v>2</v>
      </c>
      <c r="KC209">
        <v>4</v>
      </c>
      <c r="KD209">
        <v>1</v>
      </c>
      <c r="KE209">
        <v>3</v>
      </c>
      <c r="KF209">
        <v>1</v>
      </c>
      <c r="KG209">
        <v>2</v>
      </c>
      <c r="KH209">
        <v>0</v>
      </c>
      <c r="KI209">
        <v>1</v>
      </c>
      <c r="KJ209">
        <v>3</v>
      </c>
      <c r="KK209">
        <v>3</v>
      </c>
      <c r="KL209">
        <v>1</v>
      </c>
      <c r="KM209">
        <v>1</v>
      </c>
      <c r="KN209">
        <v>1</v>
      </c>
      <c r="KO209">
        <v>2</v>
      </c>
      <c r="KP209">
        <v>2</v>
      </c>
      <c r="KQ209">
        <v>1</v>
      </c>
      <c r="KR209">
        <v>0</v>
      </c>
      <c r="KS209">
        <v>2</v>
      </c>
      <c r="KT209">
        <v>0</v>
      </c>
      <c r="KU209">
        <v>2</v>
      </c>
      <c r="KV209">
        <v>4</v>
      </c>
      <c r="KW209">
        <v>2</v>
      </c>
      <c r="KX209">
        <v>1</v>
      </c>
      <c r="KY209">
        <v>1</v>
      </c>
      <c r="KZ209">
        <v>2</v>
      </c>
      <c r="LA209">
        <v>6</v>
      </c>
      <c r="LB209">
        <v>4</v>
      </c>
      <c r="LC209">
        <v>2</v>
      </c>
      <c r="LD209">
        <v>1</v>
      </c>
      <c r="LE209">
        <v>1</v>
      </c>
      <c r="LF209">
        <v>3</v>
      </c>
      <c r="LG209">
        <v>2</v>
      </c>
      <c r="LH209">
        <v>1</v>
      </c>
      <c r="LI209">
        <v>2</v>
      </c>
      <c r="LJ209">
        <v>1</v>
      </c>
      <c r="LK209">
        <v>1</v>
      </c>
      <c r="LL209">
        <v>1</v>
      </c>
      <c r="LM209">
        <v>3</v>
      </c>
      <c r="LN209">
        <v>4</v>
      </c>
      <c r="LO209">
        <v>1</v>
      </c>
      <c r="LP209">
        <v>1</v>
      </c>
      <c r="LQ209">
        <v>2</v>
      </c>
      <c r="LR209">
        <v>2</v>
      </c>
      <c r="LS209">
        <v>2</v>
      </c>
      <c r="LT209">
        <v>0</v>
      </c>
      <c r="LU209">
        <v>2</v>
      </c>
      <c r="LV209">
        <v>3</v>
      </c>
      <c r="LW209">
        <v>1</v>
      </c>
      <c r="LX209">
        <v>1</v>
      </c>
      <c r="LY209">
        <v>5</v>
      </c>
      <c r="LZ209">
        <v>3</v>
      </c>
      <c r="MA209">
        <v>4</v>
      </c>
      <c r="MB209">
        <v>1</v>
      </c>
      <c r="MC209">
        <v>4</v>
      </c>
      <c r="MD209">
        <v>1</v>
      </c>
      <c r="ME209">
        <v>5</v>
      </c>
      <c r="MF209">
        <v>4</v>
      </c>
      <c r="MG209">
        <v>2</v>
      </c>
      <c r="MH209">
        <v>3</v>
      </c>
      <c r="MI209">
        <v>1</v>
      </c>
      <c r="MJ209">
        <v>0</v>
      </c>
      <c r="MK209">
        <v>3</v>
      </c>
      <c r="ML209">
        <v>2</v>
      </c>
      <c r="MM209">
        <v>1</v>
      </c>
      <c r="MN209">
        <v>1</v>
      </c>
      <c r="MO209">
        <v>2</v>
      </c>
      <c r="MP209">
        <v>2</v>
      </c>
      <c r="MQ209">
        <v>2</v>
      </c>
      <c r="MR209">
        <v>4</v>
      </c>
      <c r="MS209">
        <v>0</v>
      </c>
      <c r="MT209">
        <v>1</v>
      </c>
      <c r="MU209">
        <v>2</v>
      </c>
      <c r="MV209">
        <v>2</v>
      </c>
      <c r="MW209">
        <v>5</v>
      </c>
      <c r="MX209">
        <v>2</v>
      </c>
      <c r="MY209">
        <v>2</v>
      </c>
      <c r="MZ209">
        <v>0</v>
      </c>
      <c r="NA209">
        <v>6</v>
      </c>
      <c r="NB209">
        <v>6</v>
      </c>
      <c r="NC209" s="55">
        <v>5</v>
      </c>
      <c r="ND209">
        <v>3</v>
      </c>
      <c r="NE209">
        <v>5</v>
      </c>
      <c r="NF209">
        <v>1</v>
      </c>
      <c r="NG209">
        <v>1</v>
      </c>
      <c r="NH209">
        <v>3</v>
      </c>
      <c r="NI209">
        <v>1</v>
      </c>
      <c r="NJ209">
        <v>3</v>
      </c>
      <c r="NK209">
        <v>5</v>
      </c>
      <c r="NL209">
        <v>3</v>
      </c>
      <c r="NM209">
        <v>0</v>
      </c>
      <c r="NN209">
        <v>3</v>
      </c>
      <c r="NO209">
        <v>4</v>
      </c>
      <c r="NP209">
        <v>5</v>
      </c>
      <c r="NQ209">
        <v>3</v>
      </c>
      <c r="NR209">
        <v>2</v>
      </c>
      <c r="NS209">
        <v>2</v>
      </c>
      <c r="NT209">
        <v>8</v>
      </c>
      <c r="NU209">
        <v>3</v>
      </c>
      <c r="NV209">
        <v>4</v>
      </c>
      <c r="NW209">
        <v>6</v>
      </c>
      <c r="NX209">
        <v>2</v>
      </c>
      <c r="NY209">
        <v>5</v>
      </c>
      <c r="NZ209">
        <v>4</v>
      </c>
      <c r="OA209">
        <v>6</v>
      </c>
      <c r="OB209">
        <v>7</v>
      </c>
      <c r="OC209">
        <v>6</v>
      </c>
      <c r="OD209">
        <v>10</v>
      </c>
      <c r="OE209">
        <v>7</v>
      </c>
      <c r="OF209">
        <v>6</v>
      </c>
      <c r="OG209">
        <v>5</v>
      </c>
      <c r="OH209">
        <v>6</v>
      </c>
      <c r="OI209">
        <v>4</v>
      </c>
      <c r="OJ209">
        <v>7</v>
      </c>
      <c r="OK209">
        <v>5</v>
      </c>
      <c r="OL209">
        <v>3</v>
      </c>
      <c r="OM209">
        <v>5</v>
      </c>
      <c r="ON209">
        <v>11</v>
      </c>
      <c r="OO209">
        <v>7</v>
      </c>
      <c r="OP209">
        <v>4</v>
      </c>
      <c r="OQ209">
        <v>4</v>
      </c>
      <c r="OR209">
        <v>8</v>
      </c>
      <c r="OS209">
        <v>11</v>
      </c>
      <c r="OT209">
        <v>8</v>
      </c>
      <c r="OU209">
        <v>8</v>
      </c>
      <c r="OV209">
        <v>5</v>
      </c>
      <c r="OW209">
        <v>6</v>
      </c>
      <c r="OX209">
        <v>8</v>
      </c>
      <c r="OY209">
        <v>3</v>
      </c>
      <c r="OZ209">
        <v>6</v>
      </c>
      <c r="PA209">
        <v>5</v>
      </c>
      <c r="PB209">
        <v>7</v>
      </c>
      <c r="PC209">
        <v>0</v>
      </c>
      <c r="PD209">
        <v>3</v>
      </c>
      <c r="PE209">
        <v>2</v>
      </c>
      <c r="PF209">
        <v>6</v>
      </c>
      <c r="PG209">
        <v>6</v>
      </c>
      <c r="PH209">
        <v>5</v>
      </c>
      <c r="PI209">
        <v>6</v>
      </c>
      <c r="PJ209">
        <v>10</v>
      </c>
      <c r="PK209">
        <v>3</v>
      </c>
      <c r="PL209">
        <v>1</v>
      </c>
      <c r="PM209">
        <v>4</v>
      </c>
      <c r="PN209">
        <v>3</v>
      </c>
      <c r="PO209">
        <v>2</v>
      </c>
      <c r="PP209">
        <v>2</v>
      </c>
      <c r="PQ209">
        <v>1</v>
      </c>
      <c r="PR209">
        <v>3</v>
      </c>
      <c r="PS209">
        <v>2</v>
      </c>
      <c r="PT209">
        <v>2</v>
      </c>
      <c r="PU209">
        <v>1</v>
      </c>
      <c r="PV209">
        <v>1</v>
      </c>
      <c r="PW209">
        <v>0</v>
      </c>
      <c r="PX209">
        <v>0</v>
      </c>
      <c r="PY209">
        <v>0</v>
      </c>
      <c r="PZ209">
        <v>0</v>
      </c>
      <c r="QA209">
        <v>1</v>
      </c>
      <c r="QB209">
        <v>2</v>
      </c>
      <c r="QC209">
        <v>1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1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 s="55">
        <v>0</v>
      </c>
      <c r="RA209" s="54">
        <f t="shared" si="345"/>
        <v>601</v>
      </c>
      <c r="RB209" s="50">
        <f t="shared" si="345"/>
        <v>542</v>
      </c>
      <c r="RC209" s="50">
        <f t="shared" si="346"/>
        <v>1143</v>
      </c>
      <c r="RD209" s="50">
        <v>0</v>
      </c>
      <c r="RE209" s="50">
        <v>0</v>
      </c>
    </row>
    <row r="210" spans="1:473" x14ac:dyDescent="0.2">
      <c r="A210" s="88" t="s">
        <v>364</v>
      </c>
      <c r="B210" s="79" t="s">
        <v>431</v>
      </c>
      <c r="C210" t="s">
        <v>706</v>
      </c>
      <c r="D210">
        <v>36</v>
      </c>
      <c r="E210">
        <v>53</v>
      </c>
      <c r="F210">
        <v>37</v>
      </c>
      <c r="G210">
        <v>5</v>
      </c>
      <c r="H210">
        <v>0</v>
      </c>
      <c r="I210" s="42">
        <v>0</v>
      </c>
      <c r="J210">
        <v>51</v>
      </c>
      <c r="K210">
        <v>103</v>
      </c>
      <c r="L210">
        <v>66</v>
      </c>
      <c r="M210">
        <v>13</v>
      </c>
      <c r="N210">
        <v>2</v>
      </c>
      <c r="O210" s="42">
        <v>2</v>
      </c>
      <c r="P210">
        <v>9</v>
      </c>
      <c r="Q210">
        <v>18</v>
      </c>
      <c r="R210">
        <v>25</v>
      </c>
      <c r="S210">
        <v>10</v>
      </c>
      <c r="T210">
        <v>0</v>
      </c>
      <c r="U210" s="42">
        <v>0</v>
      </c>
      <c r="V210">
        <v>0</v>
      </c>
      <c r="W210">
        <v>4</v>
      </c>
      <c r="X210">
        <v>5</v>
      </c>
      <c r="Y210">
        <v>4</v>
      </c>
      <c r="Z210">
        <v>1</v>
      </c>
      <c r="AA210" s="42">
        <v>1</v>
      </c>
      <c r="AB210">
        <v>0</v>
      </c>
      <c r="AC210">
        <v>0</v>
      </c>
      <c r="AD210">
        <v>2</v>
      </c>
      <c r="AE210">
        <v>3</v>
      </c>
      <c r="AF210">
        <v>1</v>
      </c>
      <c r="AG210" s="42">
        <v>2</v>
      </c>
      <c r="AH210">
        <v>0</v>
      </c>
      <c r="AI210">
        <v>0</v>
      </c>
      <c r="AJ210">
        <v>0</v>
      </c>
      <c r="AK210">
        <v>3</v>
      </c>
      <c r="AL210">
        <v>1</v>
      </c>
      <c r="AM210" s="43">
        <v>1</v>
      </c>
      <c r="AN210" s="44">
        <f t="shared" si="324"/>
        <v>458</v>
      </c>
      <c r="AO210">
        <v>22</v>
      </c>
      <c r="AP210">
        <v>67</v>
      </c>
      <c r="AQ210">
        <v>15</v>
      </c>
      <c r="AR210" s="42">
        <v>55</v>
      </c>
      <c r="AS210">
        <v>35</v>
      </c>
      <c r="AT210">
        <v>105</v>
      </c>
      <c r="AU210">
        <v>2</v>
      </c>
      <c r="AV210">
        <v>6</v>
      </c>
      <c r="AW210">
        <v>60</v>
      </c>
      <c r="AX210">
        <v>31</v>
      </c>
      <c r="AY210">
        <v>33</v>
      </c>
      <c r="AZ210">
        <v>18</v>
      </c>
      <c r="BA210">
        <v>31</v>
      </c>
      <c r="BB210">
        <v>52</v>
      </c>
      <c r="BC210">
        <v>85</v>
      </c>
      <c r="BD210">
        <v>0</v>
      </c>
      <c r="BE210" s="45">
        <f t="shared" si="329"/>
        <v>458</v>
      </c>
      <c r="BF210">
        <v>453</v>
      </c>
      <c r="BG210">
        <v>0</v>
      </c>
      <c r="BH210">
        <v>0</v>
      </c>
      <c r="BI210">
        <v>1</v>
      </c>
      <c r="BJ210">
        <v>0</v>
      </c>
      <c r="BK210">
        <v>0</v>
      </c>
      <c r="BL210">
        <v>4</v>
      </c>
      <c r="BM210" s="45">
        <f t="shared" si="325"/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 s="45">
        <f t="shared" si="333"/>
        <v>1</v>
      </c>
      <c r="CA210">
        <v>393</v>
      </c>
      <c r="CB210">
        <v>9</v>
      </c>
      <c r="CC210">
        <v>40</v>
      </c>
      <c r="CD210" s="46">
        <f t="shared" si="326"/>
        <v>16</v>
      </c>
      <c r="CE210">
        <v>1180</v>
      </c>
      <c r="CF210">
        <v>1146</v>
      </c>
      <c r="CG210" s="47">
        <f t="shared" si="309"/>
        <v>2326</v>
      </c>
      <c r="CH210" s="48">
        <v>47</v>
      </c>
      <c r="CI210">
        <v>52</v>
      </c>
      <c r="CJ210" s="47">
        <f t="shared" si="310"/>
        <v>99</v>
      </c>
      <c r="CK210" s="49">
        <f t="shared" si="311"/>
        <v>1227</v>
      </c>
      <c r="CL210" s="50">
        <f t="shared" si="311"/>
        <v>1198</v>
      </c>
      <c r="CM210" s="47">
        <f t="shared" si="312"/>
        <v>2425</v>
      </c>
      <c r="CN210" s="51">
        <v>41</v>
      </c>
      <c r="CO210">
        <v>18</v>
      </c>
      <c r="CP210" s="47">
        <f t="shared" si="313"/>
        <v>59</v>
      </c>
      <c r="CQ210" s="48">
        <v>1</v>
      </c>
      <c r="CR210">
        <v>1</v>
      </c>
      <c r="CS210" s="47">
        <f t="shared" si="314"/>
        <v>2</v>
      </c>
      <c r="CT210" s="49">
        <f t="shared" si="315"/>
        <v>42</v>
      </c>
      <c r="CU210" s="50">
        <f t="shared" si="315"/>
        <v>19</v>
      </c>
      <c r="CV210" s="47">
        <f t="shared" si="316"/>
        <v>61</v>
      </c>
      <c r="CW210" s="49">
        <f t="shared" si="317"/>
        <v>1269</v>
      </c>
      <c r="CX210" s="50">
        <f t="shared" si="317"/>
        <v>1217</v>
      </c>
      <c r="CY210" s="47">
        <f t="shared" si="318"/>
        <v>2486</v>
      </c>
      <c r="CZ210" s="51">
        <v>127</v>
      </c>
      <c r="DA210">
        <v>110</v>
      </c>
      <c r="DB210" s="52">
        <v>113</v>
      </c>
      <c r="DC210">
        <v>108</v>
      </c>
      <c r="DD210" s="52">
        <v>88</v>
      </c>
      <c r="DE210">
        <v>111</v>
      </c>
      <c r="DF210" s="52">
        <v>114</v>
      </c>
      <c r="DG210">
        <v>94</v>
      </c>
      <c r="DH210" s="52">
        <v>106</v>
      </c>
      <c r="DI210">
        <v>110</v>
      </c>
      <c r="DJ210" s="52">
        <v>109</v>
      </c>
      <c r="DK210">
        <v>108</v>
      </c>
      <c r="DL210" s="52">
        <v>120</v>
      </c>
      <c r="DM210">
        <v>102</v>
      </c>
      <c r="DN210" s="52">
        <v>91</v>
      </c>
      <c r="DO210">
        <v>98</v>
      </c>
      <c r="DP210" s="52">
        <v>100</v>
      </c>
      <c r="DQ210">
        <v>99</v>
      </c>
      <c r="DR210" s="52">
        <v>119</v>
      </c>
      <c r="DS210">
        <v>90</v>
      </c>
      <c r="DT210" s="52">
        <v>88</v>
      </c>
      <c r="DU210">
        <v>100</v>
      </c>
      <c r="DV210" s="52">
        <v>94</v>
      </c>
      <c r="DW210">
        <v>87</v>
      </c>
      <c r="DX210" s="51">
        <v>11</v>
      </c>
      <c r="DY210">
        <v>18</v>
      </c>
      <c r="DZ210">
        <v>22</v>
      </c>
      <c r="EA210">
        <v>0</v>
      </c>
      <c r="EB210">
        <v>2</v>
      </c>
      <c r="EC210">
        <v>2</v>
      </c>
      <c r="ED210" s="45">
        <f t="shared" si="335"/>
        <v>55</v>
      </c>
      <c r="EE210">
        <v>3</v>
      </c>
      <c r="EF210">
        <v>0</v>
      </c>
      <c r="EG210">
        <v>2</v>
      </c>
      <c r="EH210">
        <v>0</v>
      </c>
      <c r="EI210">
        <v>0</v>
      </c>
      <c r="EJ210">
        <v>0</v>
      </c>
      <c r="EK210" s="50">
        <f t="shared" si="320"/>
        <v>5</v>
      </c>
      <c r="EL210" s="44">
        <f t="shared" si="336"/>
        <v>60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 s="45">
        <f t="shared" si="347"/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 s="50">
        <f t="shared" si="348"/>
        <v>0</v>
      </c>
      <c r="FE210" s="44">
        <f t="shared" si="349"/>
        <v>0</v>
      </c>
      <c r="FF210">
        <v>0</v>
      </c>
      <c r="FG210" s="42">
        <v>0</v>
      </c>
      <c r="FH210">
        <v>0</v>
      </c>
      <c r="FI210">
        <v>0</v>
      </c>
      <c r="FJ210" s="44">
        <f t="shared" si="350"/>
        <v>0</v>
      </c>
      <c r="FK210">
        <v>24</v>
      </c>
      <c r="FL210">
        <v>36</v>
      </c>
      <c r="FM210" s="46">
        <f t="shared" si="334"/>
        <v>60</v>
      </c>
      <c r="FN210">
        <v>54</v>
      </c>
      <c r="FO210">
        <v>27</v>
      </c>
      <c r="FP210">
        <v>41</v>
      </c>
      <c r="FQ210">
        <v>27</v>
      </c>
      <c r="FR210">
        <v>38</v>
      </c>
      <c r="FS210">
        <v>29</v>
      </c>
      <c r="FT210">
        <v>34</v>
      </c>
      <c r="FU210">
        <v>33</v>
      </c>
      <c r="FV210">
        <v>32</v>
      </c>
      <c r="FW210">
        <v>36</v>
      </c>
      <c r="FX210">
        <v>39</v>
      </c>
      <c r="FY210">
        <v>34</v>
      </c>
      <c r="FZ210">
        <v>37</v>
      </c>
      <c r="GA210">
        <v>37</v>
      </c>
      <c r="GB210">
        <v>27</v>
      </c>
      <c r="GC210">
        <v>25</v>
      </c>
      <c r="GD210">
        <v>22</v>
      </c>
      <c r="GE210">
        <v>23</v>
      </c>
      <c r="GF210">
        <v>38</v>
      </c>
      <c r="GG210">
        <v>40</v>
      </c>
      <c r="GH210">
        <v>34</v>
      </c>
      <c r="GI210">
        <v>25</v>
      </c>
      <c r="GJ210">
        <v>51</v>
      </c>
      <c r="GK210" s="43">
        <v>40</v>
      </c>
      <c r="GL210">
        <v>94</v>
      </c>
      <c r="GM210">
        <v>64</v>
      </c>
      <c r="GN210">
        <v>15</v>
      </c>
      <c r="GO210">
        <v>3</v>
      </c>
      <c r="GP210">
        <v>28</v>
      </c>
      <c r="GQ210">
        <v>28</v>
      </c>
      <c r="GR210">
        <v>3</v>
      </c>
      <c r="GS210">
        <v>6</v>
      </c>
      <c r="GT210">
        <v>25</v>
      </c>
      <c r="GU210">
        <v>22</v>
      </c>
      <c r="GV210">
        <v>5</v>
      </c>
      <c r="GW210">
        <v>2</v>
      </c>
      <c r="GX210">
        <v>42</v>
      </c>
      <c r="GY210">
        <v>37</v>
      </c>
      <c r="GZ210">
        <v>10</v>
      </c>
      <c r="HA210">
        <v>5</v>
      </c>
      <c r="HB210" s="50">
        <f t="shared" si="321"/>
        <v>95</v>
      </c>
      <c r="HC210" s="50">
        <f t="shared" si="321"/>
        <v>87</v>
      </c>
      <c r="HD210" s="50">
        <f t="shared" si="321"/>
        <v>18</v>
      </c>
      <c r="HE210" s="50">
        <f t="shared" si="321"/>
        <v>13</v>
      </c>
      <c r="HF210">
        <v>35</v>
      </c>
      <c r="HG210">
        <v>38</v>
      </c>
      <c r="HH210">
        <v>3</v>
      </c>
      <c r="HI210">
        <v>7</v>
      </c>
      <c r="HJ210">
        <v>42</v>
      </c>
      <c r="HK210">
        <v>33</v>
      </c>
      <c r="HL210">
        <v>7</v>
      </c>
      <c r="HM210">
        <v>2</v>
      </c>
      <c r="HN210" s="50">
        <f t="shared" si="322"/>
        <v>77</v>
      </c>
      <c r="HO210" s="50">
        <f t="shared" si="322"/>
        <v>71</v>
      </c>
      <c r="HP210" s="50">
        <f t="shared" si="322"/>
        <v>10</v>
      </c>
      <c r="HQ210" s="50">
        <f t="shared" si="322"/>
        <v>9</v>
      </c>
      <c r="HR210" s="50">
        <f t="shared" si="319"/>
        <v>266</v>
      </c>
      <c r="HS210" s="50">
        <f t="shared" si="319"/>
        <v>222</v>
      </c>
      <c r="HT210" s="50">
        <f t="shared" si="319"/>
        <v>43</v>
      </c>
      <c r="HU210" s="50">
        <f t="shared" si="319"/>
        <v>25</v>
      </c>
      <c r="HV210" s="50">
        <f t="shared" si="337"/>
        <v>309</v>
      </c>
      <c r="HW210" s="50">
        <f t="shared" si="337"/>
        <v>247</v>
      </c>
      <c r="HX210">
        <v>47</v>
      </c>
      <c r="HY210">
        <v>46</v>
      </c>
      <c r="HZ210">
        <v>7</v>
      </c>
      <c r="IA210">
        <v>6</v>
      </c>
      <c r="IB210">
        <v>15</v>
      </c>
      <c r="IC210">
        <v>17</v>
      </c>
      <c r="ID210">
        <v>1</v>
      </c>
      <c r="IE210">
        <v>1</v>
      </c>
      <c r="IF210" s="50">
        <f t="shared" si="330"/>
        <v>62</v>
      </c>
      <c r="IG210" s="50">
        <f t="shared" si="330"/>
        <v>63</v>
      </c>
      <c r="IH210" s="50">
        <f t="shared" si="330"/>
        <v>8</v>
      </c>
      <c r="II210" s="50">
        <f t="shared" si="327"/>
        <v>7</v>
      </c>
      <c r="IJ210" s="50">
        <f t="shared" si="338"/>
        <v>70</v>
      </c>
      <c r="IK210" s="50">
        <f t="shared" si="338"/>
        <v>70</v>
      </c>
      <c r="IL210">
        <v>36</v>
      </c>
      <c r="IM210">
        <v>24</v>
      </c>
      <c r="IN210">
        <v>1</v>
      </c>
      <c r="IO210">
        <v>2</v>
      </c>
      <c r="IP210" s="50">
        <f t="shared" si="331"/>
        <v>37</v>
      </c>
      <c r="IQ210" s="50">
        <f t="shared" si="331"/>
        <v>26</v>
      </c>
      <c r="IR210">
        <v>15</v>
      </c>
      <c r="IS210">
        <v>18</v>
      </c>
      <c r="IT210">
        <v>1</v>
      </c>
      <c r="IU210">
        <v>0</v>
      </c>
      <c r="IV210" s="50">
        <f t="shared" si="323"/>
        <v>16</v>
      </c>
      <c r="IW210" s="50">
        <f t="shared" si="323"/>
        <v>18</v>
      </c>
      <c r="IX210">
        <v>15</v>
      </c>
      <c r="IY210">
        <v>14</v>
      </c>
      <c r="IZ210">
        <v>0</v>
      </c>
      <c r="JA210">
        <v>1</v>
      </c>
      <c r="JB210" s="50">
        <f t="shared" si="328"/>
        <v>15</v>
      </c>
      <c r="JC210" s="50">
        <f t="shared" si="328"/>
        <v>15</v>
      </c>
      <c r="JD210" s="50">
        <f t="shared" si="339"/>
        <v>394</v>
      </c>
      <c r="JE210" s="50">
        <f t="shared" si="339"/>
        <v>341</v>
      </c>
      <c r="JF210" s="50">
        <f t="shared" si="340"/>
        <v>735</v>
      </c>
      <c r="JG210" s="50">
        <f t="shared" si="341"/>
        <v>53</v>
      </c>
      <c r="JH210" s="50">
        <f t="shared" si="341"/>
        <v>35</v>
      </c>
      <c r="JI210" s="50">
        <f t="shared" si="342"/>
        <v>88</v>
      </c>
      <c r="JJ210" s="50">
        <f t="shared" si="343"/>
        <v>447</v>
      </c>
      <c r="JK210" s="50">
        <f t="shared" si="343"/>
        <v>376</v>
      </c>
      <c r="JL210" s="46">
        <f t="shared" si="344"/>
        <v>823</v>
      </c>
      <c r="JM210" s="53">
        <f t="shared" si="332"/>
        <v>447</v>
      </c>
      <c r="JN210" s="53">
        <f t="shared" si="332"/>
        <v>376</v>
      </c>
      <c r="JO210">
        <v>5</v>
      </c>
      <c r="JP210">
        <v>9</v>
      </c>
      <c r="JQ210">
        <v>9</v>
      </c>
      <c r="JR210">
        <v>3</v>
      </c>
      <c r="JS210">
        <v>6</v>
      </c>
      <c r="JT210">
        <v>3</v>
      </c>
      <c r="JU210">
        <v>4</v>
      </c>
      <c r="JV210">
        <v>7</v>
      </c>
      <c r="JW210">
        <v>1</v>
      </c>
      <c r="JX210">
        <v>2</v>
      </c>
      <c r="JY210">
        <v>3</v>
      </c>
      <c r="JZ210">
        <v>0</v>
      </c>
      <c r="KA210">
        <v>2</v>
      </c>
      <c r="KB210">
        <v>4</v>
      </c>
      <c r="KC210">
        <v>2</v>
      </c>
      <c r="KD210">
        <v>2</v>
      </c>
      <c r="KE210">
        <v>5</v>
      </c>
      <c r="KF210">
        <v>0</v>
      </c>
      <c r="KG210">
        <v>1</v>
      </c>
      <c r="KH210">
        <v>3</v>
      </c>
      <c r="KI210">
        <v>6</v>
      </c>
      <c r="KJ210">
        <v>3</v>
      </c>
      <c r="KK210">
        <v>3</v>
      </c>
      <c r="KL210">
        <v>1</v>
      </c>
      <c r="KM210">
        <v>2</v>
      </c>
      <c r="KN210">
        <v>3</v>
      </c>
      <c r="KO210">
        <v>1</v>
      </c>
      <c r="KP210">
        <v>5</v>
      </c>
      <c r="KQ210">
        <v>1</v>
      </c>
      <c r="KR210">
        <v>5</v>
      </c>
      <c r="KS210">
        <v>4</v>
      </c>
      <c r="KT210">
        <v>5</v>
      </c>
      <c r="KU210">
        <v>5</v>
      </c>
      <c r="KV210">
        <v>0</v>
      </c>
      <c r="KW210">
        <v>1</v>
      </c>
      <c r="KX210">
        <v>3</v>
      </c>
      <c r="KY210">
        <v>3</v>
      </c>
      <c r="KZ210">
        <v>5</v>
      </c>
      <c r="LA210">
        <v>6</v>
      </c>
      <c r="LB210">
        <v>4</v>
      </c>
      <c r="LC210">
        <v>3</v>
      </c>
      <c r="LD210">
        <v>6</v>
      </c>
      <c r="LE210">
        <v>1</v>
      </c>
      <c r="LF210">
        <v>5</v>
      </c>
      <c r="LG210">
        <v>7</v>
      </c>
      <c r="LH210">
        <v>7</v>
      </c>
      <c r="LI210">
        <v>3</v>
      </c>
      <c r="LJ210">
        <v>7</v>
      </c>
      <c r="LK210">
        <v>1</v>
      </c>
      <c r="LL210">
        <v>6</v>
      </c>
      <c r="LM210">
        <v>9</v>
      </c>
      <c r="LN210">
        <v>5</v>
      </c>
      <c r="LO210">
        <v>2</v>
      </c>
      <c r="LP210">
        <v>4</v>
      </c>
      <c r="LQ210">
        <v>5</v>
      </c>
      <c r="LR210">
        <v>4</v>
      </c>
      <c r="LS210">
        <v>2</v>
      </c>
      <c r="LT210">
        <v>2</v>
      </c>
      <c r="LU210">
        <v>5</v>
      </c>
      <c r="LV210">
        <v>1</v>
      </c>
      <c r="LW210">
        <v>4</v>
      </c>
      <c r="LX210">
        <v>2</v>
      </c>
      <c r="LY210">
        <v>6</v>
      </c>
      <c r="LZ210">
        <v>3</v>
      </c>
      <c r="MA210">
        <v>1</v>
      </c>
      <c r="MB210">
        <v>1</v>
      </c>
      <c r="MC210">
        <v>1</v>
      </c>
      <c r="MD210">
        <v>5</v>
      </c>
      <c r="ME210">
        <v>2</v>
      </c>
      <c r="MF210">
        <v>2</v>
      </c>
      <c r="MG210">
        <v>4</v>
      </c>
      <c r="MH210">
        <v>3</v>
      </c>
      <c r="MI210">
        <v>4</v>
      </c>
      <c r="MJ210">
        <v>3</v>
      </c>
      <c r="MK210">
        <v>2</v>
      </c>
      <c r="ML210">
        <v>4</v>
      </c>
      <c r="MM210">
        <v>3</v>
      </c>
      <c r="MN210">
        <v>5</v>
      </c>
      <c r="MO210">
        <v>2</v>
      </c>
      <c r="MP210">
        <v>3</v>
      </c>
      <c r="MQ210">
        <v>3</v>
      </c>
      <c r="MR210">
        <v>2</v>
      </c>
      <c r="MS210">
        <v>5</v>
      </c>
      <c r="MT210">
        <v>3</v>
      </c>
      <c r="MU210">
        <v>5</v>
      </c>
      <c r="MV210">
        <v>0</v>
      </c>
      <c r="MW210">
        <v>3</v>
      </c>
      <c r="MX210">
        <v>5</v>
      </c>
      <c r="MY210">
        <v>1</v>
      </c>
      <c r="MZ210">
        <v>1</v>
      </c>
      <c r="NA210">
        <v>5</v>
      </c>
      <c r="NB210">
        <v>7</v>
      </c>
      <c r="NC210" s="55">
        <v>4</v>
      </c>
      <c r="ND210">
        <v>3</v>
      </c>
      <c r="NE210">
        <v>7</v>
      </c>
      <c r="NF210">
        <v>5</v>
      </c>
      <c r="NG210">
        <v>10</v>
      </c>
      <c r="NH210">
        <v>9</v>
      </c>
      <c r="NI210">
        <v>9</v>
      </c>
      <c r="NJ210">
        <v>7</v>
      </c>
      <c r="NK210">
        <v>9</v>
      </c>
      <c r="NL210">
        <v>4</v>
      </c>
      <c r="NM210">
        <v>10</v>
      </c>
      <c r="NN210">
        <v>8</v>
      </c>
      <c r="NO210">
        <v>7</v>
      </c>
      <c r="NP210">
        <v>5</v>
      </c>
      <c r="NQ210">
        <v>7</v>
      </c>
      <c r="NR210">
        <v>4</v>
      </c>
      <c r="NS210">
        <v>7</v>
      </c>
      <c r="NT210">
        <v>6</v>
      </c>
      <c r="NU210">
        <v>11</v>
      </c>
      <c r="NV210">
        <v>13</v>
      </c>
      <c r="NW210">
        <v>5</v>
      </c>
      <c r="NX210">
        <v>5</v>
      </c>
      <c r="NY210">
        <v>5</v>
      </c>
      <c r="NZ210">
        <v>8</v>
      </c>
      <c r="OA210">
        <v>11</v>
      </c>
      <c r="OB210">
        <v>7</v>
      </c>
      <c r="OC210">
        <v>6</v>
      </c>
      <c r="OD210">
        <v>5</v>
      </c>
      <c r="OE210">
        <v>8</v>
      </c>
      <c r="OF210">
        <v>9</v>
      </c>
      <c r="OG210">
        <v>8</v>
      </c>
      <c r="OH210">
        <v>10</v>
      </c>
      <c r="OI210">
        <v>12</v>
      </c>
      <c r="OJ210">
        <v>13</v>
      </c>
      <c r="OK210">
        <v>5</v>
      </c>
      <c r="OL210">
        <v>5</v>
      </c>
      <c r="OM210">
        <v>9</v>
      </c>
      <c r="ON210">
        <v>9</v>
      </c>
      <c r="OO210">
        <v>11</v>
      </c>
      <c r="OP210">
        <v>4</v>
      </c>
      <c r="OQ210">
        <v>11</v>
      </c>
      <c r="OR210">
        <v>7</v>
      </c>
      <c r="OS210">
        <v>5</v>
      </c>
      <c r="OT210">
        <v>8</v>
      </c>
      <c r="OU210">
        <v>4</v>
      </c>
      <c r="OV210">
        <v>5</v>
      </c>
      <c r="OW210">
        <v>5</v>
      </c>
      <c r="OX210">
        <v>7</v>
      </c>
      <c r="OY210">
        <v>3</v>
      </c>
      <c r="OZ210">
        <v>9</v>
      </c>
      <c r="PA210">
        <v>2</v>
      </c>
      <c r="PB210">
        <v>5</v>
      </c>
      <c r="PC210">
        <v>9</v>
      </c>
      <c r="PD210">
        <v>7</v>
      </c>
      <c r="PE210">
        <v>4</v>
      </c>
      <c r="PF210">
        <v>1</v>
      </c>
      <c r="PG210">
        <v>5</v>
      </c>
      <c r="PH210">
        <v>4</v>
      </c>
      <c r="PI210">
        <v>8</v>
      </c>
      <c r="PJ210">
        <v>7</v>
      </c>
      <c r="PK210">
        <v>3</v>
      </c>
      <c r="PL210">
        <v>4</v>
      </c>
      <c r="PM210">
        <v>7</v>
      </c>
      <c r="PN210">
        <v>3</v>
      </c>
      <c r="PO210">
        <v>2</v>
      </c>
      <c r="PP210">
        <v>2</v>
      </c>
      <c r="PQ210">
        <v>0</v>
      </c>
      <c r="PR210">
        <v>2</v>
      </c>
      <c r="PS210">
        <v>1</v>
      </c>
      <c r="PT210">
        <v>1</v>
      </c>
      <c r="PU210">
        <v>3</v>
      </c>
      <c r="PV210">
        <v>2</v>
      </c>
      <c r="PW210">
        <v>1</v>
      </c>
      <c r="PX210">
        <v>1</v>
      </c>
      <c r="PY210">
        <v>0</v>
      </c>
      <c r="PZ210">
        <v>0</v>
      </c>
      <c r="QA210">
        <v>0</v>
      </c>
      <c r="QB210">
        <v>5</v>
      </c>
      <c r="QC210">
        <v>0</v>
      </c>
      <c r="QD210">
        <v>0</v>
      </c>
      <c r="QE210">
        <v>0</v>
      </c>
      <c r="QF210">
        <v>0</v>
      </c>
      <c r="QG210">
        <v>1</v>
      </c>
      <c r="QH210">
        <v>1</v>
      </c>
      <c r="QI210">
        <v>0</v>
      </c>
      <c r="QJ210">
        <v>0</v>
      </c>
      <c r="QK210">
        <v>0</v>
      </c>
      <c r="QL210">
        <v>0</v>
      </c>
      <c r="QM210">
        <v>2</v>
      </c>
      <c r="QN210">
        <v>2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 s="55">
        <v>0</v>
      </c>
      <c r="RA210" s="50">
        <f t="shared" si="345"/>
        <v>843</v>
      </c>
      <c r="RB210" s="50">
        <f t="shared" si="345"/>
        <v>761</v>
      </c>
      <c r="RC210" s="50">
        <f t="shared" si="346"/>
        <v>1604</v>
      </c>
      <c r="RD210" s="50">
        <v>0</v>
      </c>
      <c r="RE210" s="50">
        <v>0</v>
      </c>
    </row>
    <row r="211" spans="1:473" x14ac:dyDescent="0.2">
      <c r="A211" s="88" t="s">
        <v>364</v>
      </c>
      <c r="B211" s="79" t="s">
        <v>432</v>
      </c>
      <c r="C211" t="s">
        <v>707</v>
      </c>
      <c r="D211">
        <v>17</v>
      </c>
      <c r="E211">
        <v>57</v>
      </c>
      <c r="F211">
        <v>29</v>
      </c>
      <c r="G211">
        <v>2</v>
      </c>
      <c r="H211">
        <v>0</v>
      </c>
      <c r="I211" s="42">
        <v>0</v>
      </c>
      <c r="J211">
        <v>36</v>
      </c>
      <c r="K211">
        <v>96</v>
      </c>
      <c r="L211">
        <v>77</v>
      </c>
      <c r="M211">
        <v>12</v>
      </c>
      <c r="N211">
        <v>1</v>
      </c>
      <c r="O211" s="42">
        <v>0</v>
      </c>
      <c r="P211">
        <v>6</v>
      </c>
      <c r="Q211">
        <v>21</v>
      </c>
      <c r="R211">
        <v>33</v>
      </c>
      <c r="S211">
        <v>6</v>
      </c>
      <c r="T211">
        <v>5</v>
      </c>
      <c r="U211" s="42">
        <v>1</v>
      </c>
      <c r="V211">
        <v>0</v>
      </c>
      <c r="W211">
        <v>1</v>
      </c>
      <c r="X211">
        <v>4</v>
      </c>
      <c r="Y211">
        <v>12</v>
      </c>
      <c r="Z211">
        <v>5</v>
      </c>
      <c r="AA211" s="42">
        <v>0</v>
      </c>
      <c r="AB211">
        <v>0</v>
      </c>
      <c r="AC211">
        <v>1</v>
      </c>
      <c r="AD211">
        <v>2</v>
      </c>
      <c r="AE211">
        <v>5</v>
      </c>
      <c r="AF211">
        <v>1</v>
      </c>
      <c r="AG211" s="42">
        <v>1</v>
      </c>
      <c r="AH211">
        <v>0</v>
      </c>
      <c r="AI211">
        <v>0</v>
      </c>
      <c r="AJ211">
        <v>0</v>
      </c>
      <c r="AK211">
        <v>1</v>
      </c>
      <c r="AL211">
        <v>0</v>
      </c>
      <c r="AM211" s="43">
        <v>4</v>
      </c>
      <c r="AN211" s="44">
        <f t="shared" si="324"/>
        <v>436</v>
      </c>
      <c r="AO211">
        <v>21</v>
      </c>
      <c r="AP211">
        <v>68</v>
      </c>
      <c r="AQ211">
        <v>15</v>
      </c>
      <c r="AR211" s="42">
        <v>64</v>
      </c>
      <c r="AS211">
        <v>39</v>
      </c>
      <c r="AT211">
        <v>112</v>
      </c>
      <c r="AU211">
        <v>2</v>
      </c>
      <c r="AV211">
        <v>3</v>
      </c>
      <c r="AW211">
        <v>56</v>
      </c>
      <c r="AX211">
        <v>30</v>
      </c>
      <c r="AY211">
        <v>29</v>
      </c>
      <c r="AZ211">
        <v>32</v>
      </c>
      <c r="BA211">
        <v>27</v>
      </c>
      <c r="BB211">
        <v>49</v>
      </c>
      <c r="BC211">
        <v>56</v>
      </c>
      <c r="BD211">
        <v>1</v>
      </c>
      <c r="BE211" s="45">
        <f t="shared" si="329"/>
        <v>436</v>
      </c>
      <c r="BF211">
        <v>426</v>
      </c>
      <c r="BG211">
        <v>0</v>
      </c>
      <c r="BH211">
        <v>0</v>
      </c>
      <c r="BI211">
        <v>0</v>
      </c>
      <c r="BJ211">
        <v>2</v>
      </c>
      <c r="BK211">
        <v>0</v>
      </c>
      <c r="BL211">
        <v>8</v>
      </c>
      <c r="BM211" s="45">
        <f t="shared" si="325"/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 s="45">
        <f t="shared" si="333"/>
        <v>0</v>
      </c>
      <c r="CA211">
        <v>360</v>
      </c>
      <c r="CB211">
        <v>15</v>
      </c>
      <c r="CC211">
        <v>51</v>
      </c>
      <c r="CD211" s="46">
        <f t="shared" si="326"/>
        <v>10</v>
      </c>
      <c r="CE211">
        <v>862</v>
      </c>
      <c r="CF211">
        <v>809</v>
      </c>
      <c r="CG211" s="47">
        <f t="shared" si="309"/>
        <v>1671</v>
      </c>
      <c r="CH211" s="48">
        <v>121</v>
      </c>
      <c r="CI211">
        <v>102</v>
      </c>
      <c r="CJ211" s="47">
        <f t="shared" si="310"/>
        <v>223</v>
      </c>
      <c r="CK211" s="49">
        <f t="shared" si="311"/>
        <v>983</v>
      </c>
      <c r="CL211" s="50">
        <f t="shared" si="311"/>
        <v>911</v>
      </c>
      <c r="CM211" s="47">
        <f t="shared" si="312"/>
        <v>1894</v>
      </c>
      <c r="CN211" s="51">
        <v>18</v>
      </c>
      <c r="CO211">
        <v>22</v>
      </c>
      <c r="CP211" s="47">
        <f t="shared" si="313"/>
        <v>40</v>
      </c>
      <c r="CQ211" s="48">
        <v>1</v>
      </c>
      <c r="CR211">
        <v>1</v>
      </c>
      <c r="CS211" s="47">
        <f t="shared" si="314"/>
        <v>2</v>
      </c>
      <c r="CT211" s="49">
        <f t="shared" si="315"/>
        <v>19</v>
      </c>
      <c r="CU211" s="50">
        <f t="shared" si="315"/>
        <v>23</v>
      </c>
      <c r="CV211" s="47">
        <f t="shared" si="316"/>
        <v>42</v>
      </c>
      <c r="CW211" s="49">
        <f t="shared" si="317"/>
        <v>1002</v>
      </c>
      <c r="CX211" s="50">
        <f t="shared" si="317"/>
        <v>934</v>
      </c>
      <c r="CY211" s="47">
        <f t="shared" si="318"/>
        <v>1936</v>
      </c>
      <c r="CZ211" s="51">
        <v>80</v>
      </c>
      <c r="DA211">
        <v>83</v>
      </c>
      <c r="DB211" s="52">
        <v>86</v>
      </c>
      <c r="DC211">
        <v>78</v>
      </c>
      <c r="DD211" s="52">
        <v>110</v>
      </c>
      <c r="DE211">
        <v>80</v>
      </c>
      <c r="DF211" s="52">
        <v>89</v>
      </c>
      <c r="DG211">
        <v>87</v>
      </c>
      <c r="DH211" s="52">
        <v>86</v>
      </c>
      <c r="DI211">
        <v>97</v>
      </c>
      <c r="DJ211" s="52">
        <v>81</v>
      </c>
      <c r="DK211">
        <v>69</v>
      </c>
      <c r="DL211" s="52">
        <v>78</v>
      </c>
      <c r="DM211">
        <v>74</v>
      </c>
      <c r="DN211" s="52">
        <v>79</v>
      </c>
      <c r="DO211">
        <v>65</v>
      </c>
      <c r="DP211" s="52">
        <v>72</v>
      </c>
      <c r="DQ211">
        <v>67</v>
      </c>
      <c r="DR211" s="52">
        <v>68</v>
      </c>
      <c r="DS211">
        <v>79</v>
      </c>
      <c r="DT211" s="52">
        <v>82</v>
      </c>
      <c r="DU211">
        <v>82</v>
      </c>
      <c r="DV211" s="52">
        <v>91</v>
      </c>
      <c r="DW211">
        <v>73</v>
      </c>
      <c r="DX211" s="51">
        <v>6</v>
      </c>
      <c r="DY211">
        <v>10</v>
      </c>
      <c r="DZ211">
        <v>12</v>
      </c>
      <c r="EA211">
        <v>3</v>
      </c>
      <c r="EB211">
        <v>0</v>
      </c>
      <c r="EC211">
        <v>2</v>
      </c>
      <c r="ED211" s="45">
        <f t="shared" si="335"/>
        <v>33</v>
      </c>
      <c r="EE211">
        <v>0</v>
      </c>
      <c r="EF211">
        <v>2</v>
      </c>
      <c r="EG211">
        <v>0</v>
      </c>
      <c r="EH211">
        <v>1</v>
      </c>
      <c r="EI211">
        <v>0</v>
      </c>
      <c r="EJ211">
        <v>0</v>
      </c>
      <c r="EK211" s="50">
        <f t="shared" si="320"/>
        <v>3</v>
      </c>
      <c r="EL211" s="44">
        <f t="shared" si="336"/>
        <v>36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 s="45">
        <f t="shared" si="347"/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 s="50">
        <f t="shared" si="348"/>
        <v>0</v>
      </c>
      <c r="FE211" s="44">
        <f t="shared" si="349"/>
        <v>0</v>
      </c>
      <c r="FF211">
        <v>0</v>
      </c>
      <c r="FG211" s="42">
        <v>0</v>
      </c>
      <c r="FH211">
        <v>0</v>
      </c>
      <c r="FI211">
        <v>0</v>
      </c>
      <c r="FJ211" s="44">
        <f t="shared" si="350"/>
        <v>0</v>
      </c>
      <c r="FK211">
        <v>16</v>
      </c>
      <c r="FL211">
        <v>20</v>
      </c>
      <c r="FM211" s="46">
        <f t="shared" si="334"/>
        <v>36</v>
      </c>
      <c r="FN211">
        <v>18</v>
      </c>
      <c r="FO211">
        <v>24</v>
      </c>
      <c r="FP211">
        <v>27</v>
      </c>
      <c r="FQ211">
        <v>18</v>
      </c>
      <c r="FR211">
        <v>30</v>
      </c>
      <c r="FS211">
        <v>31</v>
      </c>
      <c r="FT211">
        <v>46</v>
      </c>
      <c r="FU211">
        <v>26</v>
      </c>
      <c r="FV211">
        <v>42</v>
      </c>
      <c r="FW211">
        <v>42</v>
      </c>
      <c r="FX211">
        <v>34</v>
      </c>
      <c r="FY211">
        <v>27</v>
      </c>
      <c r="FZ211">
        <v>24</v>
      </c>
      <c r="GA211">
        <v>22</v>
      </c>
      <c r="GB211">
        <v>18</v>
      </c>
      <c r="GC211">
        <v>20</v>
      </c>
      <c r="GD211">
        <v>26</v>
      </c>
      <c r="GE211">
        <v>26</v>
      </c>
      <c r="GF211">
        <v>25</v>
      </c>
      <c r="GG211">
        <v>20</v>
      </c>
      <c r="GH211">
        <v>15</v>
      </c>
      <c r="GI211">
        <v>20</v>
      </c>
      <c r="GJ211">
        <v>27</v>
      </c>
      <c r="GK211" s="43">
        <v>23</v>
      </c>
      <c r="GL211">
        <v>80</v>
      </c>
      <c r="GM211">
        <v>52</v>
      </c>
      <c r="GN211">
        <v>19</v>
      </c>
      <c r="GO211">
        <v>14</v>
      </c>
      <c r="GP211">
        <v>9</v>
      </c>
      <c r="GQ211">
        <v>30</v>
      </c>
      <c r="GR211">
        <v>2</v>
      </c>
      <c r="GS211">
        <v>4</v>
      </c>
      <c r="GT211">
        <v>15</v>
      </c>
      <c r="GU211">
        <v>12</v>
      </c>
      <c r="GV211">
        <v>6</v>
      </c>
      <c r="GW211">
        <v>1</v>
      </c>
      <c r="GX211">
        <v>45</v>
      </c>
      <c r="GY211">
        <v>39</v>
      </c>
      <c r="GZ211">
        <v>10</v>
      </c>
      <c r="HA211">
        <v>5</v>
      </c>
      <c r="HB211" s="50">
        <f t="shared" si="321"/>
        <v>69</v>
      </c>
      <c r="HC211" s="50">
        <f t="shared" si="321"/>
        <v>81</v>
      </c>
      <c r="HD211" s="50">
        <f t="shared" si="321"/>
        <v>18</v>
      </c>
      <c r="HE211" s="50">
        <f t="shared" si="321"/>
        <v>10</v>
      </c>
      <c r="HF211">
        <v>38</v>
      </c>
      <c r="HG211">
        <v>25</v>
      </c>
      <c r="HH211">
        <v>2</v>
      </c>
      <c r="HI211">
        <v>3</v>
      </c>
      <c r="HJ211">
        <v>23</v>
      </c>
      <c r="HK211">
        <v>26</v>
      </c>
      <c r="HL211">
        <v>2</v>
      </c>
      <c r="HM211">
        <v>4</v>
      </c>
      <c r="HN211" s="50">
        <f t="shared" si="322"/>
        <v>61</v>
      </c>
      <c r="HO211" s="50">
        <f t="shared" si="322"/>
        <v>51</v>
      </c>
      <c r="HP211" s="50">
        <f t="shared" si="322"/>
        <v>4</v>
      </c>
      <c r="HQ211" s="50">
        <f t="shared" si="322"/>
        <v>7</v>
      </c>
      <c r="HR211" s="50">
        <f t="shared" si="319"/>
        <v>210</v>
      </c>
      <c r="HS211" s="50">
        <f t="shared" si="319"/>
        <v>184</v>
      </c>
      <c r="HT211" s="50">
        <f t="shared" si="319"/>
        <v>41</v>
      </c>
      <c r="HU211" s="50">
        <f t="shared" si="319"/>
        <v>31</v>
      </c>
      <c r="HV211" s="50">
        <f t="shared" si="337"/>
        <v>251</v>
      </c>
      <c r="HW211" s="50">
        <f t="shared" si="337"/>
        <v>215</v>
      </c>
      <c r="HX211">
        <v>28</v>
      </c>
      <c r="HY211">
        <v>23</v>
      </c>
      <c r="HZ211">
        <v>3</v>
      </c>
      <c r="IA211">
        <v>3</v>
      </c>
      <c r="IB211">
        <v>16</v>
      </c>
      <c r="IC211">
        <v>11</v>
      </c>
      <c r="ID211">
        <v>0</v>
      </c>
      <c r="IE211">
        <v>1</v>
      </c>
      <c r="IF211" s="50">
        <f t="shared" si="330"/>
        <v>44</v>
      </c>
      <c r="IG211" s="50">
        <f t="shared" si="330"/>
        <v>34</v>
      </c>
      <c r="IH211" s="50">
        <f t="shared" si="330"/>
        <v>3</v>
      </c>
      <c r="II211" s="50">
        <f t="shared" si="327"/>
        <v>4</v>
      </c>
      <c r="IJ211" s="50">
        <f t="shared" si="338"/>
        <v>47</v>
      </c>
      <c r="IK211" s="50">
        <f t="shared" si="338"/>
        <v>38</v>
      </c>
      <c r="IL211">
        <v>20</v>
      </c>
      <c r="IM211">
        <v>16</v>
      </c>
      <c r="IN211">
        <v>0</v>
      </c>
      <c r="IO211">
        <v>0</v>
      </c>
      <c r="IP211" s="50">
        <f t="shared" si="331"/>
        <v>20</v>
      </c>
      <c r="IQ211" s="50">
        <f t="shared" si="331"/>
        <v>16</v>
      </c>
      <c r="IR211">
        <v>7</v>
      </c>
      <c r="IS211">
        <v>13</v>
      </c>
      <c r="IT211">
        <v>0</v>
      </c>
      <c r="IU211">
        <v>0</v>
      </c>
      <c r="IV211" s="50">
        <f t="shared" si="323"/>
        <v>7</v>
      </c>
      <c r="IW211" s="50">
        <f t="shared" si="323"/>
        <v>13</v>
      </c>
      <c r="IX211">
        <v>7</v>
      </c>
      <c r="IY211">
        <v>15</v>
      </c>
      <c r="IZ211">
        <v>0</v>
      </c>
      <c r="JA211">
        <v>2</v>
      </c>
      <c r="JB211" s="50">
        <f t="shared" si="328"/>
        <v>7</v>
      </c>
      <c r="JC211" s="50">
        <f t="shared" si="328"/>
        <v>17</v>
      </c>
      <c r="JD211" s="50">
        <f t="shared" si="339"/>
        <v>288</v>
      </c>
      <c r="JE211" s="50">
        <f t="shared" si="339"/>
        <v>262</v>
      </c>
      <c r="JF211" s="50">
        <f t="shared" si="340"/>
        <v>550</v>
      </c>
      <c r="JG211" s="50">
        <f t="shared" si="341"/>
        <v>44</v>
      </c>
      <c r="JH211" s="50">
        <f t="shared" si="341"/>
        <v>37</v>
      </c>
      <c r="JI211" s="50">
        <f t="shared" si="342"/>
        <v>81</v>
      </c>
      <c r="JJ211" s="50">
        <f t="shared" si="343"/>
        <v>332</v>
      </c>
      <c r="JK211" s="50">
        <f t="shared" si="343"/>
        <v>299</v>
      </c>
      <c r="JL211" s="46">
        <f t="shared" si="344"/>
        <v>631</v>
      </c>
      <c r="JM211" s="53">
        <f t="shared" si="332"/>
        <v>332</v>
      </c>
      <c r="JN211" s="53">
        <f t="shared" si="332"/>
        <v>299</v>
      </c>
      <c r="JO211">
        <v>9</v>
      </c>
      <c r="JP211">
        <v>11</v>
      </c>
      <c r="JQ211">
        <v>7</v>
      </c>
      <c r="JR211">
        <v>6</v>
      </c>
      <c r="JS211">
        <v>3</v>
      </c>
      <c r="JT211">
        <v>9</v>
      </c>
      <c r="JU211">
        <v>3</v>
      </c>
      <c r="JV211">
        <v>7</v>
      </c>
      <c r="JW211">
        <v>1</v>
      </c>
      <c r="JX211">
        <v>1</v>
      </c>
      <c r="JY211">
        <v>2</v>
      </c>
      <c r="JZ211">
        <v>3</v>
      </c>
      <c r="KA211">
        <v>6</v>
      </c>
      <c r="KB211">
        <v>1</v>
      </c>
      <c r="KC211">
        <v>1</v>
      </c>
      <c r="KD211">
        <v>1</v>
      </c>
      <c r="KE211">
        <v>1</v>
      </c>
      <c r="KF211">
        <v>3</v>
      </c>
      <c r="KG211">
        <v>1</v>
      </c>
      <c r="KH211">
        <v>1</v>
      </c>
      <c r="KI211">
        <v>1</v>
      </c>
      <c r="KJ211">
        <v>3</v>
      </c>
      <c r="KK211">
        <v>4</v>
      </c>
      <c r="KL211">
        <v>1</v>
      </c>
      <c r="KM211">
        <v>3</v>
      </c>
      <c r="KN211">
        <v>4</v>
      </c>
      <c r="KO211">
        <v>4</v>
      </c>
      <c r="KP211">
        <v>3</v>
      </c>
      <c r="KQ211">
        <v>5</v>
      </c>
      <c r="KR211">
        <v>1</v>
      </c>
      <c r="KS211">
        <v>4</v>
      </c>
      <c r="KT211">
        <v>1</v>
      </c>
      <c r="KU211">
        <v>5</v>
      </c>
      <c r="KV211">
        <v>5</v>
      </c>
      <c r="KW211">
        <v>2</v>
      </c>
      <c r="KX211">
        <v>3</v>
      </c>
      <c r="KY211">
        <v>3</v>
      </c>
      <c r="KZ211">
        <v>0</v>
      </c>
      <c r="LA211">
        <v>3</v>
      </c>
      <c r="LB211">
        <v>4</v>
      </c>
      <c r="LC211">
        <v>3</v>
      </c>
      <c r="LD211">
        <v>3</v>
      </c>
      <c r="LE211">
        <v>1</v>
      </c>
      <c r="LF211">
        <v>1</v>
      </c>
      <c r="LG211">
        <v>3</v>
      </c>
      <c r="LH211">
        <v>2</v>
      </c>
      <c r="LI211">
        <v>2</v>
      </c>
      <c r="LJ211">
        <v>4</v>
      </c>
      <c r="LK211">
        <v>1</v>
      </c>
      <c r="LL211">
        <v>4</v>
      </c>
      <c r="LM211">
        <v>2</v>
      </c>
      <c r="LN211">
        <v>4</v>
      </c>
      <c r="LO211">
        <v>5</v>
      </c>
      <c r="LP211">
        <v>4</v>
      </c>
      <c r="LQ211">
        <v>0</v>
      </c>
      <c r="LR211">
        <v>4</v>
      </c>
      <c r="LS211">
        <v>3</v>
      </c>
      <c r="LT211">
        <v>6</v>
      </c>
      <c r="LU211">
        <v>4</v>
      </c>
      <c r="LV211">
        <v>0</v>
      </c>
      <c r="LW211">
        <v>3</v>
      </c>
      <c r="LX211">
        <v>1</v>
      </c>
      <c r="LY211">
        <v>3</v>
      </c>
      <c r="LZ211">
        <v>1</v>
      </c>
      <c r="MA211">
        <v>2</v>
      </c>
      <c r="MB211">
        <v>1</v>
      </c>
      <c r="MC211">
        <v>1</v>
      </c>
      <c r="MD211">
        <v>3</v>
      </c>
      <c r="ME211">
        <v>4</v>
      </c>
      <c r="MF211">
        <v>4</v>
      </c>
      <c r="MG211">
        <v>2</v>
      </c>
      <c r="MH211">
        <v>1</v>
      </c>
      <c r="MI211">
        <v>2</v>
      </c>
      <c r="MJ211">
        <v>1</v>
      </c>
      <c r="MK211">
        <v>0</v>
      </c>
      <c r="ML211">
        <v>0</v>
      </c>
      <c r="MM211">
        <v>2</v>
      </c>
      <c r="MN211">
        <v>1</v>
      </c>
      <c r="MO211">
        <v>3</v>
      </c>
      <c r="MP211">
        <v>4</v>
      </c>
      <c r="MQ211">
        <v>3</v>
      </c>
      <c r="MR211">
        <v>1</v>
      </c>
      <c r="MS211">
        <v>3</v>
      </c>
      <c r="MT211">
        <v>2</v>
      </c>
      <c r="MU211">
        <v>3</v>
      </c>
      <c r="MV211">
        <v>1</v>
      </c>
      <c r="MW211">
        <v>1</v>
      </c>
      <c r="MX211">
        <v>7</v>
      </c>
      <c r="MY211">
        <v>1</v>
      </c>
      <c r="MZ211">
        <v>3</v>
      </c>
      <c r="NA211">
        <v>7</v>
      </c>
      <c r="NB211">
        <v>4</v>
      </c>
      <c r="NC211" s="55">
        <v>7</v>
      </c>
      <c r="ND211">
        <v>5</v>
      </c>
      <c r="NE211">
        <v>3</v>
      </c>
      <c r="NF211">
        <v>5</v>
      </c>
      <c r="NG211">
        <v>2</v>
      </c>
      <c r="NH211">
        <v>4</v>
      </c>
      <c r="NI211">
        <v>5</v>
      </c>
      <c r="NJ211">
        <v>2</v>
      </c>
      <c r="NK211">
        <v>3</v>
      </c>
      <c r="NL211">
        <v>5</v>
      </c>
      <c r="NM211">
        <v>6</v>
      </c>
      <c r="NN211">
        <v>6</v>
      </c>
      <c r="NO211">
        <v>3</v>
      </c>
      <c r="NP211">
        <v>8</v>
      </c>
      <c r="NQ211">
        <v>3</v>
      </c>
      <c r="NR211">
        <v>5</v>
      </c>
      <c r="NS211">
        <v>4</v>
      </c>
      <c r="NT211">
        <v>5</v>
      </c>
      <c r="NU211">
        <v>3</v>
      </c>
      <c r="NV211">
        <v>4</v>
      </c>
      <c r="NW211">
        <v>4</v>
      </c>
      <c r="NX211">
        <v>7</v>
      </c>
      <c r="NY211">
        <v>8</v>
      </c>
      <c r="NZ211">
        <v>5</v>
      </c>
      <c r="OA211">
        <v>3</v>
      </c>
      <c r="OB211">
        <v>3</v>
      </c>
      <c r="OC211">
        <v>3</v>
      </c>
      <c r="OD211">
        <v>10</v>
      </c>
      <c r="OE211">
        <v>7</v>
      </c>
      <c r="OF211">
        <v>4</v>
      </c>
      <c r="OG211">
        <v>9</v>
      </c>
      <c r="OH211">
        <v>7</v>
      </c>
      <c r="OI211">
        <v>2</v>
      </c>
      <c r="OJ211">
        <v>4</v>
      </c>
      <c r="OK211">
        <v>2</v>
      </c>
      <c r="OL211">
        <v>3</v>
      </c>
      <c r="OM211">
        <v>5</v>
      </c>
      <c r="ON211">
        <v>6</v>
      </c>
      <c r="OO211">
        <v>8</v>
      </c>
      <c r="OP211">
        <v>8</v>
      </c>
      <c r="OQ211">
        <v>5</v>
      </c>
      <c r="OR211">
        <v>6</v>
      </c>
      <c r="OS211">
        <v>4</v>
      </c>
      <c r="OT211">
        <v>8</v>
      </c>
      <c r="OU211">
        <v>7</v>
      </c>
      <c r="OV211">
        <v>9</v>
      </c>
      <c r="OW211">
        <v>6</v>
      </c>
      <c r="OX211">
        <v>8</v>
      </c>
      <c r="OY211">
        <v>6</v>
      </c>
      <c r="OZ211">
        <v>7</v>
      </c>
      <c r="PA211">
        <v>10</v>
      </c>
      <c r="PB211">
        <v>5</v>
      </c>
      <c r="PC211">
        <v>5</v>
      </c>
      <c r="PD211">
        <v>3</v>
      </c>
      <c r="PE211">
        <v>8</v>
      </c>
      <c r="PF211">
        <v>1</v>
      </c>
      <c r="PG211">
        <v>5</v>
      </c>
      <c r="PH211">
        <v>1</v>
      </c>
      <c r="PI211">
        <v>9</v>
      </c>
      <c r="PJ211">
        <v>3</v>
      </c>
      <c r="PK211">
        <v>5</v>
      </c>
      <c r="PL211">
        <v>4</v>
      </c>
      <c r="PM211">
        <v>3</v>
      </c>
      <c r="PN211">
        <v>2</v>
      </c>
      <c r="PO211">
        <v>3</v>
      </c>
      <c r="PP211">
        <v>0</v>
      </c>
      <c r="PQ211">
        <v>2</v>
      </c>
      <c r="PR211">
        <v>6</v>
      </c>
      <c r="PS211">
        <v>0</v>
      </c>
      <c r="PT211">
        <v>1</v>
      </c>
      <c r="PU211">
        <v>1</v>
      </c>
      <c r="PV211">
        <v>0</v>
      </c>
      <c r="PW211">
        <v>3</v>
      </c>
      <c r="PX211">
        <v>1</v>
      </c>
      <c r="PY211">
        <v>1</v>
      </c>
      <c r="PZ211">
        <v>1</v>
      </c>
      <c r="QA211">
        <v>1</v>
      </c>
      <c r="QB211">
        <v>1</v>
      </c>
      <c r="QC211">
        <v>1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1</v>
      </c>
      <c r="QK211">
        <v>0</v>
      </c>
      <c r="QL211">
        <v>1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 s="55">
        <v>0</v>
      </c>
      <c r="RA211" s="50">
        <f t="shared" si="345"/>
        <v>639</v>
      </c>
      <c r="RB211" s="50">
        <f t="shared" si="345"/>
        <v>609</v>
      </c>
      <c r="RC211" s="50">
        <f t="shared" si="346"/>
        <v>1248</v>
      </c>
      <c r="RD211" s="50">
        <v>0</v>
      </c>
      <c r="RE211" s="50">
        <v>0</v>
      </c>
    </row>
    <row r="212" spans="1:473" x14ac:dyDescent="0.2">
      <c r="A212" s="88" t="s">
        <v>364</v>
      </c>
      <c r="B212" s="79" t="s">
        <v>433</v>
      </c>
      <c r="C212" t="s">
        <v>433</v>
      </c>
      <c r="D212">
        <v>18</v>
      </c>
      <c r="E212">
        <v>49</v>
      </c>
      <c r="F212">
        <v>23</v>
      </c>
      <c r="G212">
        <v>3</v>
      </c>
      <c r="H212">
        <v>0</v>
      </c>
      <c r="I212" s="42">
        <v>0</v>
      </c>
      <c r="J212">
        <v>27</v>
      </c>
      <c r="K212">
        <v>92</v>
      </c>
      <c r="L212">
        <v>86</v>
      </c>
      <c r="M212">
        <v>16</v>
      </c>
      <c r="N212">
        <v>0</v>
      </c>
      <c r="O212" s="42">
        <v>0</v>
      </c>
      <c r="P212">
        <v>3</v>
      </c>
      <c r="Q212">
        <v>16</v>
      </c>
      <c r="R212">
        <v>34</v>
      </c>
      <c r="S212">
        <v>14</v>
      </c>
      <c r="T212">
        <v>1</v>
      </c>
      <c r="U212" s="42">
        <v>0</v>
      </c>
      <c r="V212">
        <v>1</v>
      </c>
      <c r="W212">
        <v>3</v>
      </c>
      <c r="X212">
        <v>11</v>
      </c>
      <c r="Y212">
        <v>10</v>
      </c>
      <c r="Z212">
        <v>5</v>
      </c>
      <c r="AA212" s="42">
        <v>0</v>
      </c>
      <c r="AB212">
        <v>1</v>
      </c>
      <c r="AC212">
        <v>0</v>
      </c>
      <c r="AD212">
        <v>1</v>
      </c>
      <c r="AE212">
        <v>4</v>
      </c>
      <c r="AF212">
        <v>8</v>
      </c>
      <c r="AG212" s="42">
        <v>2</v>
      </c>
      <c r="AH212">
        <v>0</v>
      </c>
      <c r="AI212">
        <v>0</v>
      </c>
      <c r="AJ212">
        <v>1</v>
      </c>
      <c r="AK212">
        <v>3</v>
      </c>
      <c r="AL212">
        <v>3</v>
      </c>
      <c r="AM212" s="43">
        <v>2</v>
      </c>
      <c r="AN212" s="44">
        <f t="shared" si="324"/>
        <v>437</v>
      </c>
      <c r="AO212">
        <v>21</v>
      </c>
      <c r="AP212">
        <v>79</v>
      </c>
      <c r="AQ212">
        <v>16</v>
      </c>
      <c r="AR212" s="42">
        <v>70</v>
      </c>
      <c r="AS212">
        <v>32</v>
      </c>
      <c r="AT212">
        <v>102</v>
      </c>
      <c r="AU212">
        <v>4</v>
      </c>
      <c r="AV212">
        <v>7</v>
      </c>
      <c r="AW212">
        <v>51</v>
      </c>
      <c r="AX212">
        <v>34</v>
      </c>
      <c r="AY212">
        <v>31</v>
      </c>
      <c r="AZ212">
        <v>40</v>
      </c>
      <c r="BA212">
        <v>43</v>
      </c>
      <c r="BB212">
        <v>40</v>
      </c>
      <c r="BC212">
        <v>53</v>
      </c>
      <c r="BD212">
        <v>0</v>
      </c>
      <c r="BE212" s="45">
        <f t="shared" si="329"/>
        <v>437</v>
      </c>
      <c r="BF212">
        <v>403</v>
      </c>
      <c r="BG212">
        <v>0</v>
      </c>
      <c r="BH212">
        <v>0</v>
      </c>
      <c r="BI212">
        <v>5</v>
      </c>
      <c r="BJ212">
        <v>22</v>
      </c>
      <c r="BK212">
        <v>0</v>
      </c>
      <c r="BL212">
        <v>7</v>
      </c>
      <c r="BM212" s="45">
        <f t="shared" si="325"/>
        <v>0</v>
      </c>
      <c r="BN212">
        <v>0</v>
      </c>
      <c r="BO212">
        <v>8</v>
      </c>
      <c r="BP212">
        <v>0</v>
      </c>
      <c r="BQ212">
        <v>0</v>
      </c>
      <c r="BR212">
        <v>0</v>
      </c>
      <c r="BS212">
        <v>8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 s="45">
        <f t="shared" si="333"/>
        <v>16</v>
      </c>
      <c r="CA212">
        <v>364</v>
      </c>
      <c r="CB212">
        <v>23</v>
      </c>
      <c r="CC212">
        <v>45</v>
      </c>
      <c r="CD212" s="46">
        <f t="shared" si="326"/>
        <v>5</v>
      </c>
      <c r="CE212">
        <v>832</v>
      </c>
      <c r="CF212">
        <v>781</v>
      </c>
      <c r="CG212" s="47">
        <f t="shared" si="309"/>
        <v>1613</v>
      </c>
      <c r="CH212" s="48">
        <v>88</v>
      </c>
      <c r="CI212">
        <v>98</v>
      </c>
      <c r="CJ212" s="47">
        <f t="shared" si="310"/>
        <v>186</v>
      </c>
      <c r="CK212" s="49">
        <f t="shared" si="311"/>
        <v>920</v>
      </c>
      <c r="CL212" s="50">
        <f t="shared" si="311"/>
        <v>879</v>
      </c>
      <c r="CM212" s="47">
        <f t="shared" si="312"/>
        <v>1799</v>
      </c>
      <c r="CN212" s="51">
        <v>26</v>
      </c>
      <c r="CO212">
        <v>19</v>
      </c>
      <c r="CP212" s="47">
        <f t="shared" si="313"/>
        <v>45</v>
      </c>
      <c r="CQ212" s="48">
        <v>6</v>
      </c>
      <c r="CR212">
        <v>2</v>
      </c>
      <c r="CS212" s="47">
        <f t="shared" si="314"/>
        <v>8</v>
      </c>
      <c r="CT212" s="49">
        <f t="shared" si="315"/>
        <v>32</v>
      </c>
      <c r="CU212" s="50">
        <f t="shared" si="315"/>
        <v>21</v>
      </c>
      <c r="CV212" s="47">
        <f t="shared" si="316"/>
        <v>53</v>
      </c>
      <c r="CW212" s="49">
        <f t="shared" si="317"/>
        <v>952</v>
      </c>
      <c r="CX212" s="50">
        <f t="shared" si="317"/>
        <v>900</v>
      </c>
      <c r="CY212" s="47">
        <f t="shared" si="318"/>
        <v>1852</v>
      </c>
      <c r="CZ212" s="51">
        <v>69</v>
      </c>
      <c r="DA212">
        <v>73</v>
      </c>
      <c r="DB212" s="52">
        <v>84</v>
      </c>
      <c r="DC212">
        <v>79</v>
      </c>
      <c r="DD212" s="52">
        <v>83</v>
      </c>
      <c r="DE212">
        <v>64</v>
      </c>
      <c r="DF212" s="52">
        <v>66</v>
      </c>
      <c r="DG212">
        <v>78</v>
      </c>
      <c r="DH212" s="52">
        <v>69</v>
      </c>
      <c r="DI212">
        <v>69</v>
      </c>
      <c r="DJ212" s="52">
        <v>86</v>
      </c>
      <c r="DK212">
        <v>73</v>
      </c>
      <c r="DL212" s="52">
        <v>90</v>
      </c>
      <c r="DM212">
        <v>74</v>
      </c>
      <c r="DN212" s="52">
        <v>88</v>
      </c>
      <c r="DO212">
        <v>78</v>
      </c>
      <c r="DP212" s="52">
        <v>81</v>
      </c>
      <c r="DQ212">
        <v>76</v>
      </c>
      <c r="DR212" s="52">
        <v>82</v>
      </c>
      <c r="DS212">
        <v>80</v>
      </c>
      <c r="DT212" s="52">
        <v>85</v>
      </c>
      <c r="DU212">
        <v>90</v>
      </c>
      <c r="DV212" s="52">
        <v>69</v>
      </c>
      <c r="DW212">
        <v>66</v>
      </c>
      <c r="DX212" s="51">
        <v>20</v>
      </c>
      <c r="DY212">
        <v>10</v>
      </c>
      <c r="DZ212">
        <v>8</v>
      </c>
      <c r="EA212">
        <v>2</v>
      </c>
      <c r="EB212">
        <v>2</v>
      </c>
      <c r="EC212">
        <v>0</v>
      </c>
      <c r="ED212" s="45">
        <f t="shared" si="335"/>
        <v>42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 s="50">
        <f t="shared" si="320"/>
        <v>0</v>
      </c>
      <c r="EL212" s="44">
        <f t="shared" si="336"/>
        <v>42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 s="45">
        <f t="shared" si="347"/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 s="50">
        <f t="shared" si="348"/>
        <v>0</v>
      </c>
      <c r="FE212" s="44">
        <f t="shared" si="349"/>
        <v>0</v>
      </c>
      <c r="FF212">
        <v>0</v>
      </c>
      <c r="FG212" s="42">
        <v>0</v>
      </c>
      <c r="FH212">
        <v>0</v>
      </c>
      <c r="FI212">
        <v>0</v>
      </c>
      <c r="FJ212" s="44">
        <f t="shared" si="350"/>
        <v>0</v>
      </c>
      <c r="FK212">
        <v>28</v>
      </c>
      <c r="FL212">
        <v>14</v>
      </c>
      <c r="FM212" s="46">
        <f t="shared" si="334"/>
        <v>42</v>
      </c>
      <c r="FN212">
        <v>35</v>
      </c>
      <c r="FO212">
        <v>25</v>
      </c>
      <c r="FP212">
        <v>36</v>
      </c>
      <c r="FQ212">
        <v>26</v>
      </c>
      <c r="FR212">
        <v>33</v>
      </c>
      <c r="FS212">
        <v>30</v>
      </c>
      <c r="FT212">
        <v>30</v>
      </c>
      <c r="FU212">
        <v>18</v>
      </c>
      <c r="FV212">
        <v>36</v>
      </c>
      <c r="FW212">
        <v>25</v>
      </c>
      <c r="FX212">
        <v>31</v>
      </c>
      <c r="FY212">
        <v>19</v>
      </c>
      <c r="FZ212">
        <v>32</v>
      </c>
      <c r="GA212">
        <v>21</v>
      </c>
      <c r="GB212">
        <v>56</v>
      </c>
      <c r="GC212">
        <v>35</v>
      </c>
      <c r="GD212">
        <v>29</v>
      </c>
      <c r="GE212">
        <v>35</v>
      </c>
      <c r="GF212">
        <v>24</v>
      </c>
      <c r="GG212">
        <v>26</v>
      </c>
      <c r="GH212">
        <v>26</v>
      </c>
      <c r="GI212">
        <v>16</v>
      </c>
      <c r="GJ212">
        <v>24</v>
      </c>
      <c r="GK212" s="43">
        <v>14</v>
      </c>
      <c r="GL212">
        <v>105</v>
      </c>
      <c r="GM212">
        <v>61</v>
      </c>
      <c r="GN212">
        <v>27</v>
      </c>
      <c r="GO212">
        <v>7</v>
      </c>
      <c r="GP212">
        <v>30</v>
      </c>
      <c r="GQ212">
        <v>32</v>
      </c>
      <c r="GR212">
        <v>7</v>
      </c>
      <c r="GS212">
        <v>6</v>
      </c>
      <c r="GT212">
        <v>27</v>
      </c>
      <c r="GU212">
        <v>11</v>
      </c>
      <c r="GV212">
        <v>2</v>
      </c>
      <c r="GW212">
        <v>9</v>
      </c>
      <c r="GX212">
        <v>45</v>
      </c>
      <c r="GY212">
        <v>46</v>
      </c>
      <c r="GZ212">
        <v>7</v>
      </c>
      <c r="HA212">
        <v>7</v>
      </c>
      <c r="HB212" s="50">
        <f t="shared" si="321"/>
        <v>102</v>
      </c>
      <c r="HC212" s="50">
        <f t="shared" si="321"/>
        <v>89</v>
      </c>
      <c r="HD212" s="50">
        <f t="shared" si="321"/>
        <v>16</v>
      </c>
      <c r="HE212" s="50">
        <f t="shared" si="321"/>
        <v>22</v>
      </c>
      <c r="HF212">
        <v>26</v>
      </c>
      <c r="HG212">
        <v>18</v>
      </c>
      <c r="HH212">
        <v>1</v>
      </c>
      <c r="HI212">
        <v>4</v>
      </c>
      <c r="HJ212">
        <v>22</v>
      </c>
      <c r="HK212">
        <v>14</v>
      </c>
      <c r="HL212">
        <v>3</v>
      </c>
      <c r="HM212">
        <v>1</v>
      </c>
      <c r="HN212" s="50">
        <f t="shared" si="322"/>
        <v>48</v>
      </c>
      <c r="HO212" s="50">
        <f t="shared" si="322"/>
        <v>32</v>
      </c>
      <c r="HP212" s="50">
        <f t="shared" si="322"/>
        <v>4</v>
      </c>
      <c r="HQ212" s="50">
        <f t="shared" si="322"/>
        <v>5</v>
      </c>
      <c r="HR212" s="50">
        <f t="shared" si="319"/>
        <v>255</v>
      </c>
      <c r="HS212" s="50">
        <f t="shared" si="319"/>
        <v>182</v>
      </c>
      <c r="HT212" s="50">
        <f t="shared" si="319"/>
        <v>47</v>
      </c>
      <c r="HU212" s="50">
        <f t="shared" si="319"/>
        <v>34</v>
      </c>
      <c r="HV212" s="50">
        <f t="shared" si="337"/>
        <v>302</v>
      </c>
      <c r="HW212" s="50">
        <f t="shared" si="337"/>
        <v>216</v>
      </c>
      <c r="HX212">
        <v>25</v>
      </c>
      <c r="HY212">
        <v>25</v>
      </c>
      <c r="HZ212">
        <v>3</v>
      </c>
      <c r="IA212">
        <v>1</v>
      </c>
      <c r="IB212">
        <v>18</v>
      </c>
      <c r="IC212">
        <v>13</v>
      </c>
      <c r="ID212">
        <v>2</v>
      </c>
      <c r="IE212">
        <v>2</v>
      </c>
      <c r="IF212" s="50">
        <f t="shared" si="330"/>
        <v>43</v>
      </c>
      <c r="IG212" s="50">
        <f t="shared" si="330"/>
        <v>38</v>
      </c>
      <c r="IH212" s="50">
        <f t="shared" si="330"/>
        <v>5</v>
      </c>
      <c r="II212" s="50">
        <f t="shared" si="327"/>
        <v>3</v>
      </c>
      <c r="IJ212" s="50">
        <f t="shared" si="338"/>
        <v>48</v>
      </c>
      <c r="IK212" s="50">
        <f t="shared" si="338"/>
        <v>41</v>
      </c>
      <c r="IL212">
        <v>20</v>
      </c>
      <c r="IM212">
        <v>14</v>
      </c>
      <c r="IN212">
        <v>0</v>
      </c>
      <c r="IO212">
        <v>2</v>
      </c>
      <c r="IP212" s="50">
        <f t="shared" si="331"/>
        <v>20</v>
      </c>
      <c r="IQ212" s="50">
        <f t="shared" si="331"/>
        <v>16</v>
      </c>
      <c r="IR212">
        <v>13</v>
      </c>
      <c r="IS212">
        <v>9</v>
      </c>
      <c r="IT212">
        <v>1</v>
      </c>
      <c r="IU212">
        <v>1</v>
      </c>
      <c r="IV212" s="50">
        <f t="shared" si="323"/>
        <v>14</v>
      </c>
      <c r="IW212" s="50">
        <f t="shared" si="323"/>
        <v>10</v>
      </c>
      <c r="IX212">
        <v>8</v>
      </c>
      <c r="IY212">
        <v>7</v>
      </c>
      <c r="IZ212">
        <v>0</v>
      </c>
      <c r="JA212">
        <v>0</v>
      </c>
      <c r="JB212" s="50">
        <f t="shared" si="328"/>
        <v>8</v>
      </c>
      <c r="JC212" s="50">
        <f t="shared" si="328"/>
        <v>7</v>
      </c>
      <c r="JD212" s="50">
        <f t="shared" si="339"/>
        <v>339</v>
      </c>
      <c r="JE212" s="50">
        <f t="shared" si="339"/>
        <v>250</v>
      </c>
      <c r="JF212" s="50">
        <f t="shared" si="340"/>
        <v>589</v>
      </c>
      <c r="JG212" s="50">
        <f t="shared" si="341"/>
        <v>53</v>
      </c>
      <c r="JH212" s="50">
        <f t="shared" si="341"/>
        <v>40</v>
      </c>
      <c r="JI212" s="50">
        <f t="shared" si="342"/>
        <v>93</v>
      </c>
      <c r="JJ212" s="50">
        <f t="shared" si="343"/>
        <v>392</v>
      </c>
      <c r="JK212" s="50">
        <f t="shared" si="343"/>
        <v>290</v>
      </c>
      <c r="JL212" s="46">
        <f t="shared" si="344"/>
        <v>682</v>
      </c>
      <c r="JM212" s="53">
        <f t="shared" si="332"/>
        <v>392</v>
      </c>
      <c r="JN212" s="53">
        <f t="shared" si="332"/>
        <v>290</v>
      </c>
      <c r="JO212">
        <v>3</v>
      </c>
      <c r="JP212">
        <v>4</v>
      </c>
      <c r="JQ212">
        <v>2</v>
      </c>
      <c r="JR212">
        <v>1</v>
      </c>
      <c r="JS212">
        <v>4</v>
      </c>
      <c r="JT212">
        <v>4</v>
      </c>
      <c r="JU212">
        <v>5</v>
      </c>
      <c r="JV212">
        <v>0</v>
      </c>
      <c r="JW212">
        <v>3</v>
      </c>
      <c r="JX212">
        <v>1</v>
      </c>
      <c r="JY212">
        <v>0</v>
      </c>
      <c r="JZ212">
        <v>0</v>
      </c>
      <c r="KA212">
        <v>5</v>
      </c>
      <c r="KB212">
        <v>3</v>
      </c>
      <c r="KC212">
        <v>1</v>
      </c>
      <c r="KD212">
        <v>5</v>
      </c>
      <c r="KE212">
        <v>1</v>
      </c>
      <c r="KF212">
        <v>3</v>
      </c>
      <c r="KG212">
        <v>1</v>
      </c>
      <c r="KH212">
        <v>0</v>
      </c>
      <c r="KI212">
        <v>0</v>
      </c>
      <c r="KJ212">
        <v>1</v>
      </c>
      <c r="KK212">
        <v>1</v>
      </c>
      <c r="KL212">
        <v>6</v>
      </c>
      <c r="KM212">
        <v>3</v>
      </c>
      <c r="KN212">
        <v>1</v>
      </c>
      <c r="KO212">
        <v>4</v>
      </c>
      <c r="KP212">
        <v>0</v>
      </c>
      <c r="KQ212">
        <v>3</v>
      </c>
      <c r="KR212">
        <v>0</v>
      </c>
      <c r="KS212">
        <v>5</v>
      </c>
      <c r="KT212">
        <v>3</v>
      </c>
      <c r="KU212">
        <v>4</v>
      </c>
      <c r="KV212">
        <v>1</v>
      </c>
      <c r="KW212">
        <v>2</v>
      </c>
      <c r="KX212">
        <v>4</v>
      </c>
      <c r="KY212">
        <v>3</v>
      </c>
      <c r="KZ212">
        <v>5</v>
      </c>
      <c r="LA212">
        <v>3</v>
      </c>
      <c r="LB212">
        <v>3</v>
      </c>
      <c r="LC212">
        <v>1</v>
      </c>
      <c r="LD212">
        <v>0</v>
      </c>
      <c r="LE212">
        <v>5</v>
      </c>
      <c r="LF212">
        <v>2</v>
      </c>
      <c r="LG212">
        <v>5</v>
      </c>
      <c r="LH212">
        <v>4</v>
      </c>
      <c r="LI212">
        <v>1</v>
      </c>
      <c r="LJ212">
        <v>1</v>
      </c>
      <c r="LK212">
        <v>5</v>
      </c>
      <c r="LL212">
        <v>3</v>
      </c>
      <c r="LM212">
        <v>4</v>
      </c>
      <c r="LN212">
        <v>1</v>
      </c>
      <c r="LO212">
        <v>4</v>
      </c>
      <c r="LP212">
        <v>3</v>
      </c>
      <c r="LQ212">
        <v>4</v>
      </c>
      <c r="LR212">
        <v>1</v>
      </c>
      <c r="LS212">
        <v>1</v>
      </c>
      <c r="LT212">
        <v>4</v>
      </c>
      <c r="LU212">
        <v>3</v>
      </c>
      <c r="LV212">
        <v>0</v>
      </c>
      <c r="LW212">
        <v>2</v>
      </c>
      <c r="LX212">
        <v>2</v>
      </c>
      <c r="LY212">
        <v>0</v>
      </c>
      <c r="LZ212">
        <v>1</v>
      </c>
      <c r="MA212">
        <v>1</v>
      </c>
      <c r="MB212">
        <v>3</v>
      </c>
      <c r="MC212">
        <v>1</v>
      </c>
      <c r="MD212">
        <v>5</v>
      </c>
      <c r="ME212">
        <v>4</v>
      </c>
      <c r="MF212">
        <v>1</v>
      </c>
      <c r="MG212">
        <v>1</v>
      </c>
      <c r="MH212">
        <v>4</v>
      </c>
      <c r="MI212">
        <v>2</v>
      </c>
      <c r="MJ212">
        <v>4</v>
      </c>
      <c r="MK212">
        <v>1</v>
      </c>
      <c r="ML212">
        <v>3</v>
      </c>
      <c r="MM212">
        <v>2</v>
      </c>
      <c r="MN212">
        <v>2</v>
      </c>
      <c r="MO212">
        <v>3</v>
      </c>
      <c r="MP212">
        <v>4</v>
      </c>
      <c r="MQ212">
        <v>1</v>
      </c>
      <c r="MR212">
        <v>2</v>
      </c>
      <c r="MS212">
        <v>4</v>
      </c>
      <c r="MT212">
        <v>1</v>
      </c>
      <c r="MU212">
        <v>0</v>
      </c>
      <c r="MV212">
        <v>6</v>
      </c>
      <c r="MW212">
        <v>2</v>
      </c>
      <c r="MX212">
        <v>4</v>
      </c>
      <c r="MY212">
        <v>1</v>
      </c>
      <c r="MZ212">
        <v>6</v>
      </c>
      <c r="NA212">
        <v>5</v>
      </c>
      <c r="NB212">
        <v>2</v>
      </c>
      <c r="NC212" s="55">
        <v>2</v>
      </c>
      <c r="ND212">
        <v>5</v>
      </c>
      <c r="NE212">
        <v>10</v>
      </c>
      <c r="NF212">
        <v>4</v>
      </c>
      <c r="NG212">
        <v>4</v>
      </c>
      <c r="NH212">
        <v>5</v>
      </c>
      <c r="NI212">
        <v>3</v>
      </c>
      <c r="NJ212">
        <v>1</v>
      </c>
      <c r="NK212">
        <v>7</v>
      </c>
      <c r="NL212">
        <v>7</v>
      </c>
      <c r="NM212">
        <v>7</v>
      </c>
      <c r="NN212">
        <v>4</v>
      </c>
      <c r="NO212">
        <v>4</v>
      </c>
      <c r="NP212">
        <v>3</v>
      </c>
      <c r="NQ212">
        <v>6</v>
      </c>
      <c r="NR212">
        <v>2</v>
      </c>
      <c r="NS212">
        <v>3</v>
      </c>
      <c r="NT212">
        <v>4</v>
      </c>
      <c r="NU212">
        <v>6</v>
      </c>
      <c r="NV212">
        <v>3</v>
      </c>
      <c r="NW212">
        <v>4</v>
      </c>
      <c r="NX212">
        <v>6</v>
      </c>
      <c r="NY212">
        <v>8</v>
      </c>
      <c r="NZ212">
        <v>8</v>
      </c>
      <c r="OA212">
        <v>10</v>
      </c>
      <c r="OB212">
        <v>5</v>
      </c>
      <c r="OC212">
        <v>4</v>
      </c>
      <c r="OD212">
        <v>4</v>
      </c>
      <c r="OE212">
        <v>4</v>
      </c>
      <c r="OF212">
        <v>3</v>
      </c>
      <c r="OG212">
        <v>4</v>
      </c>
      <c r="OH212">
        <v>5</v>
      </c>
      <c r="OI212">
        <v>5</v>
      </c>
      <c r="OJ212">
        <v>2</v>
      </c>
      <c r="OK212">
        <v>3</v>
      </c>
      <c r="OL212">
        <v>7</v>
      </c>
      <c r="OM212">
        <v>6</v>
      </c>
      <c r="ON212">
        <v>10</v>
      </c>
      <c r="OO212">
        <v>6</v>
      </c>
      <c r="OP212">
        <v>12</v>
      </c>
      <c r="OQ212">
        <v>9</v>
      </c>
      <c r="OR212">
        <v>7</v>
      </c>
      <c r="OS212">
        <v>9</v>
      </c>
      <c r="OT212">
        <v>1</v>
      </c>
      <c r="OU212">
        <v>5</v>
      </c>
      <c r="OV212">
        <v>10</v>
      </c>
      <c r="OW212">
        <v>4</v>
      </c>
      <c r="OX212">
        <v>7</v>
      </c>
      <c r="OY212">
        <v>1</v>
      </c>
      <c r="OZ212">
        <v>7</v>
      </c>
      <c r="PA212">
        <v>7</v>
      </c>
      <c r="PB212">
        <v>0</v>
      </c>
      <c r="PC212">
        <v>8</v>
      </c>
      <c r="PD212">
        <v>3</v>
      </c>
      <c r="PE212">
        <v>3</v>
      </c>
      <c r="PF212">
        <v>2</v>
      </c>
      <c r="PG212">
        <v>4</v>
      </c>
      <c r="PH212">
        <v>2</v>
      </c>
      <c r="PI212">
        <v>7</v>
      </c>
      <c r="PJ212">
        <v>7</v>
      </c>
      <c r="PK212">
        <v>2</v>
      </c>
      <c r="PL212">
        <v>2</v>
      </c>
      <c r="PM212">
        <v>2</v>
      </c>
      <c r="PN212">
        <v>2</v>
      </c>
      <c r="PO212">
        <v>1</v>
      </c>
      <c r="PP212">
        <v>1</v>
      </c>
      <c r="PQ212">
        <v>7</v>
      </c>
      <c r="PR212">
        <v>2</v>
      </c>
      <c r="PS212">
        <v>4</v>
      </c>
      <c r="PT212">
        <v>1</v>
      </c>
      <c r="PU212">
        <v>3</v>
      </c>
      <c r="PV212">
        <v>2</v>
      </c>
      <c r="PW212">
        <v>1</v>
      </c>
      <c r="PX212">
        <v>0</v>
      </c>
      <c r="PY212">
        <v>3</v>
      </c>
      <c r="PZ212">
        <v>2</v>
      </c>
      <c r="QA212">
        <v>0</v>
      </c>
      <c r="QB212">
        <v>2</v>
      </c>
      <c r="QC212">
        <v>0</v>
      </c>
      <c r="QD212">
        <v>1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1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1</v>
      </c>
      <c r="QW212">
        <v>0</v>
      </c>
      <c r="QX212">
        <v>0</v>
      </c>
      <c r="QY212">
        <v>0</v>
      </c>
      <c r="QZ212" s="55">
        <v>0</v>
      </c>
      <c r="RA212" s="50">
        <f t="shared" si="345"/>
        <v>694</v>
      </c>
      <c r="RB212" s="50">
        <f t="shared" si="345"/>
        <v>567</v>
      </c>
      <c r="RC212" s="50">
        <f t="shared" si="346"/>
        <v>1261</v>
      </c>
      <c r="RD212" s="50">
        <v>0</v>
      </c>
      <c r="RE212" s="50">
        <v>0</v>
      </c>
    </row>
    <row r="213" spans="1:473" x14ac:dyDescent="0.2">
      <c r="A213" s="88" t="s">
        <v>364</v>
      </c>
      <c r="B213" s="79" t="s">
        <v>434</v>
      </c>
      <c r="C213" t="s">
        <v>708</v>
      </c>
      <c r="D213">
        <v>24</v>
      </c>
      <c r="E213">
        <v>39</v>
      </c>
      <c r="F213">
        <v>23</v>
      </c>
      <c r="G213">
        <v>6</v>
      </c>
      <c r="H213">
        <v>0</v>
      </c>
      <c r="I213" s="42">
        <v>2</v>
      </c>
      <c r="J213">
        <v>18</v>
      </c>
      <c r="K213">
        <v>60</v>
      </c>
      <c r="L213">
        <v>42</v>
      </c>
      <c r="M213">
        <v>13</v>
      </c>
      <c r="N213">
        <v>0</v>
      </c>
      <c r="O213" s="42">
        <v>1</v>
      </c>
      <c r="P213">
        <v>9</v>
      </c>
      <c r="Q213">
        <v>13</v>
      </c>
      <c r="R213">
        <v>19</v>
      </c>
      <c r="S213">
        <v>16</v>
      </c>
      <c r="T213">
        <v>3</v>
      </c>
      <c r="U213" s="42">
        <v>1</v>
      </c>
      <c r="V213">
        <v>1</v>
      </c>
      <c r="W213">
        <v>3</v>
      </c>
      <c r="X213">
        <v>6</v>
      </c>
      <c r="Y213">
        <v>4</v>
      </c>
      <c r="Z213">
        <v>2</v>
      </c>
      <c r="AA213" s="42">
        <v>2</v>
      </c>
      <c r="AB213">
        <v>0</v>
      </c>
      <c r="AC213">
        <v>1</v>
      </c>
      <c r="AD213">
        <v>1</v>
      </c>
      <c r="AE213">
        <v>2</v>
      </c>
      <c r="AF213">
        <v>4</v>
      </c>
      <c r="AG213" s="42">
        <v>4</v>
      </c>
      <c r="AH213">
        <v>0</v>
      </c>
      <c r="AI213">
        <v>0</v>
      </c>
      <c r="AJ213">
        <v>0</v>
      </c>
      <c r="AK213">
        <v>3</v>
      </c>
      <c r="AL213">
        <v>2</v>
      </c>
      <c r="AM213" s="43">
        <v>1</v>
      </c>
      <c r="AN213" s="44">
        <f t="shared" si="324"/>
        <v>325</v>
      </c>
      <c r="AO213">
        <v>18</v>
      </c>
      <c r="AP213">
        <v>70</v>
      </c>
      <c r="AQ213">
        <v>16</v>
      </c>
      <c r="AR213" s="42">
        <v>61</v>
      </c>
      <c r="AS213">
        <v>29</v>
      </c>
      <c r="AT213">
        <v>85</v>
      </c>
      <c r="AU213">
        <v>2</v>
      </c>
      <c r="AV213">
        <v>3</v>
      </c>
      <c r="AW213">
        <v>29</v>
      </c>
      <c r="AX213">
        <v>22</v>
      </c>
      <c r="AY213">
        <v>23</v>
      </c>
      <c r="AZ213">
        <v>18</v>
      </c>
      <c r="BA213">
        <v>27</v>
      </c>
      <c r="BB213">
        <v>39</v>
      </c>
      <c r="BC213">
        <v>48</v>
      </c>
      <c r="BD213">
        <v>0</v>
      </c>
      <c r="BE213" s="45">
        <f t="shared" si="329"/>
        <v>325</v>
      </c>
      <c r="BF213">
        <v>321</v>
      </c>
      <c r="BG213">
        <v>0</v>
      </c>
      <c r="BH213">
        <v>0</v>
      </c>
      <c r="BI213">
        <v>0</v>
      </c>
      <c r="BJ213">
        <v>1</v>
      </c>
      <c r="BK213">
        <v>0</v>
      </c>
      <c r="BL213">
        <v>3</v>
      </c>
      <c r="BM213" s="45">
        <f t="shared" si="325"/>
        <v>0</v>
      </c>
      <c r="BN213">
        <v>0</v>
      </c>
      <c r="BO213">
        <v>1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 s="45">
        <f t="shared" si="333"/>
        <v>1</v>
      </c>
      <c r="CA213">
        <v>229</v>
      </c>
      <c r="CB213">
        <v>21</v>
      </c>
      <c r="CC213">
        <v>41</v>
      </c>
      <c r="CD213" s="46">
        <f t="shared" si="326"/>
        <v>34</v>
      </c>
      <c r="CE213">
        <v>743</v>
      </c>
      <c r="CF213">
        <v>731</v>
      </c>
      <c r="CG213" s="47">
        <f t="shared" si="309"/>
        <v>1474</v>
      </c>
      <c r="CH213" s="48">
        <v>60</v>
      </c>
      <c r="CI213">
        <v>61</v>
      </c>
      <c r="CJ213" s="47">
        <f t="shared" si="310"/>
        <v>121</v>
      </c>
      <c r="CK213" s="49">
        <f t="shared" si="311"/>
        <v>803</v>
      </c>
      <c r="CL213" s="50">
        <f t="shared" si="311"/>
        <v>792</v>
      </c>
      <c r="CM213" s="47">
        <f t="shared" si="312"/>
        <v>1595</v>
      </c>
      <c r="CN213" s="51">
        <v>9</v>
      </c>
      <c r="CO213">
        <v>17</v>
      </c>
      <c r="CP213" s="47">
        <f t="shared" si="313"/>
        <v>26</v>
      </c>
      <c r="CQ213" s="48">
        <v>1</v>
      </c>
      <c r="CR213">
        <v>1</v>
      </c>
      <c r="CS213" s="47">
        <f t="shared" si="314"/>
        <v>2</v>
      </c>
      <c r="CT213" s="49">
        <f t="shared" si="315"/>
        <v>10</v>
      </c>
      <c r="CU213" s="50">
        <f t="shared" si="315"/>
        <v>18</v>
      </c>
      <c r="CV213" s="47">
        <f t="shared" si="316"/>
        <v>28</v>
      </c>
      <c r="CW213" s="49">
        <f t="shared" si="317"/>
        <v>813</v>
      </c>
      <c r="CX213" s="50">
        <f t="shared" si="317"/>
        <v>810</v>
      </c>
      <c r="CY213" s="47">
        <f t="shared" si="318"/>
        <v>1623</v>
      </c>
      <c r="CZ213" s="51">
        <v>74</v>
      </c>
      <c r="DA213">
        <v>66</v>
      </c>
      <c r="DB213" s="52">
        <v>63</v>
      </c>
      <c r="DC213">
        <v>67</v>
      </c>
      <c r="DD213" s="52">
        <v>63</v>
      </c>
      <c r="DE213">
        <v>75</v>
      </c>
      <c r="DF213" s="52">
        <v>60</v>
      </c>
      <c r="DG213">
        <v>67</v>
      </c>
      <c r="DH213" s="52">
        <v>61</v>
      </c>
      <c r="DI213">
        <v>68</v>
      </c>
      <c r="DJ213" s="52">
        <v>72</v>
      </c>
      <c r="DK213">
        <v>64</v>
      </c>
      <c r="DL213" s="52">
        <v>71</v>
      </c>
      <c r="DM213">
        <v>76</v>
      </c>
      <c r="DN213" s="52">
        <v>77</v>
      </c>
      <c r="DO213">
        <v>73</v>
      </c>
      <c r="DP213" s="52">
        <v>74</v>
      </c>
      <c r="DQ213">
        <v>72</v>
      </c>
      <c r="DR213" s="52">
        <v>56</v>
      </c>
      <c r="DS213">
        <v>70</v>
      </c>
      <c r="DT213" s="52">
        <v>80</v>
      </c>
      <c r="DU213">
        <v>61</v>
      </c>
      <c r="DV213" s="52">
        <v>62</v>
      </c>
      <c r="DW213">
        <v>51</v>
      </c>
      <c r="DX213" s="51">
        <v>8</v>
      </c>
      <c r="DY213">
        <v>4</v>
      </c>
      <c r="DZ213">
        <v>16</v>
      </c>
      <c r="EA213">
        <v>0</v>
      </c>
      <c r="EB213">
        <v>0</v>
      </c>
      <c r="EC213">
        <v>0</v>
      </c>
      <c r="ED213" s="45">
        <f t="shared" si="335"/>
        <v>28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 s="50">
        <f t="shared" si="320"/>
        <v>0</v>
      </c>
      <c r="EL213" s="44">
        <f t="shared" si="336"/>
        <v>28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 s="45">
        <f t="shared" si="347"/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 s="50">
        <f t="shared" si="348"/>
        <v>0</v>
      </c>
      <c r="FE213" s="44">
        <f t="shared" si="349"/>
        <v>0</v>
      </c>
      <c r="FF213">
        <v>0</v>
      </c>
      <c r="FG213" s="42">
        <v>0</v>
      </c>
      <c r="FH213">
        <v>0</v>
      </c>
      <c r="FI213">
        <v>0</v>
      </c>
      <c r="FJ213" s="44">
        <f t="shared" si="350"/>
        <v>0</v>
      </c>
      <c r="FK213">
        <v>10</v>
      </c>
      <c r="FL213">
        <v>18</v>
      </c>
      <c r="FM213" s="46">
        <f t="shared" si="334"/>
        <v>28</v>
      </c>
      <c r="FN213">
        <v>30</v>
      </c>
      <c r="FO213">
        <v>30</v>
      </c>
      <c r="FP213">
        <v>20</v>
      </c>
      <c r="FQ213">
        <v>23</v>
      </c>
      <c r="FR213">
        <v>16</v>
      </c>
      <c r="FS213">
        <v>19</v>
      </c>
      <c r="FT213">
        <v>27</v>
      </c>
      <c r="FU213">
        <v>19</v>
      </c>
      <c r="FV213">
        <v>32</v>
      </c>
      <c r="FW213">
        <v>22</v>
      </c>
      <c r="FX213">
        <v>21</v>
      </c>
      <c r="FY213">
        <v>23</v>
      </c>
      <c r="FZ213">
        <v>18</v>
      </c>
      <c r="GA213">
        <v>15</v>
      </c>
      <c r="GB213">
        <v>14</v>
      </c>
      <c r="GC213">
        <v>14</v>
      </c>
      <c r="GD213">
        <v>13</v>
      </c>
      <c r="GE213">
        <v>19</v>
      </c>
      <c r="GF213">
        <v>20</v>
      </c>
      <c r="GG213">
        <v>20</v>
      </c>
      <c r="GH213">
        <v>10</v>
      </c>
      <c r="GI213">
        <v>15</v>
      </c>
      <c r="GJ213">
        <v>13</v>
      </c>
      <c r="GK213" s="43">
        <v>6</v>
      </c>
      <c r="GL213">
        <v>57</v>
      </c>
      <c r="GM213">
        <v>48</v>
      </c>
      <c r="GN213">
        <v>7</v>
      </c>
      <c r="GO213">
        <v>13</v>
      </c>
      <c r="GP213">
        <v>18</v>
      </c>
      <c r="GQ213">
        <v>14</v>
      </c>
      <c r="GR213">
        <v>4</v>
      </c>
      <c r="GS213">
        <v>3</v>
      </c>
      <c r="GT213">
        <v>13</v>
      </c>
      <c r="GU213">
        <v>13</v>
      </c>
      <c r="GV213">
        <v>3</v>
      </c>
      <c r="GW213">
        <v>2</v>
      </c>
      <c r="GX213">
        <v>24</v>
      </c>
      <c r="GY213">
        <v>21</v>
      </c>
      <c r="GZ213">
        <v>1</v>
      </c>
      <c r="HA213">
        <v>5</v>
      </c>
      <c r="HB213" s="50">
        <f t="shared" si="321"/>
        <v>55</v>
      </c>
      <c r="HC213" s="50">
        <f t="shared" si="321"/>
        <v>48</v>
      </c>
      <c r="HD213" s="50">
        <f t="shared" si="321"/>
        <v>8</v>
      </c>
      <c r="HE213" s="50">
        <f t="shared" si="321"/>
        <v>10</v>
      </c>
      <c r="HF213">
        <v>15</v>
      </c>
      <c r="HG213">
        <v>16</v>
      </c>
      <c r="HH213">
        <v>1</v>
      </c>
      <c r="HI213">
        <v>1</v>
      </c>
      <c r="HJ213">
        <v>16</v>
      </c>
      <c r="HK213">
        <v>13</v>
      </c>
      <c r="HL213">
        <v>5</v>
      </c>
      <c r="HM213">
        <v>2</v>
      </c>
      <c r="HN213" s="50">
        <f t="shared" si="322"/>
        <v>31</v>
      </c>
      <c r="HO213" s="50">
        <f t="shared" si="322"/>
        <v>29</v>
      </c>
      <c r="HP213" s="50">
        <f t="shared" si="322"/>
        <v>6</v>
      </c>
      <c r="HQ213" s="50">
        <f t="shared" si="322"/>
        <v>3</v>
      </c>
      <c r="HR213" s="50">
        <f t="shared" si="319"/>
        <v>143</v>
      </c>
      <c r="HS213" s="50">
        <f t="shared" si="319"/>
        <v>125</v>
      </c>
      <c r="HT213" s="50">
        <f t="shared" si="319"/>
        <v>21</v>
      </c>
      <c r="HU213" s="50">
        <f t="shared" si="319"/>
        <v>26</v>
      </c>
      <c r="HV213" s="50">
        <f t="shared" si="337"/>
        <v>164</v>
      </c>
      <c r="HW213" s="50">
        <f t="shared" si="337"/>
        <v>151</v>
      </c>
      <c r="HX213">
        <v>17</v>
      </c>
      <c r="HY213">
        <v>28</v>
      </c>
      <c r="HZ213">
        <v>3</v>
      </c>
      <c r="IA213">
        <v>1</v>
      </c>
      <c r="IB213">
        <v>14</v>
      </c>
      <c r="IC213">
        <v>11</v>
      </c>
      <c r="ID213">
        <v>0</v>
      </c>
      <c r="IE213">
        <v>2</v>
      </c>
      <c r="IF213" s="50">
        <f t="shared" si="330"/>
        <v>31</v>
      </c>
      <c r="IG213" s="50">
        <f t="shared" si="330"/>
        <v>39</v>
      </c>
      <c r="IH213" s="50">
        <f t="shared" si="330"/>
        <v>3</v>
      </c>
      <c r="II213" s="50">
        <f t="shared" si="327"/>
        <v>3</v>
      </c>
      <c r="IJ213" s="50">
        <f t="shared" si="338"/>
        <v>34</v>
      </c>
      <c r="IK213" s="50">
        <f t="shared" si="338"/>
        <v>42</v>
      </c>
      <c r="IL213">
        <v>18</v>
      </c>
      <c r="IM213">
        <v>11</v>
      </c>
      <c r="IN213">
        <v>1</v>
      </c>
      <c r="IO213">
        <v>0</v>
      </c>
      <c r="IP213" s="50">
        <f t="shared" si="331"/>
        <v>19</v>
      </c>
      <c r="IQ213" s="50">
        <f t="shared" si="331"/>
        <v>11</v>
      </c>
      <c r="IR213">
        <v>11</v>
      </c>
      <c r="IS213">
        <v>10</v>
      </c>
      <c r="IT213">
        <v>0</v>
      </c>
      <c r="IU213">
        <v>1</v>
      </c>
      <c r="IV213" s="50">
        <f t="shared" si="323"/>
        <v>11</v>
      </c>
      <c r="IW213" s="50">
        <f t="shared" si="323"/>
        <v>11</v>
      </c>
      <c r="IX213">
        <v>6</v>
      </c>
      <c r="IY213">
        <v>10</v>
      </c>
      <c r="IZ213">
        <v>0</v>
      </c>
      <c r="JA213">
        <v>0</v>
      </c>
      <c r="JB213" s="50">
        <f t="shared" si="328"/>
        <v>6</v>
      </c>
      <c r="JC213" s="50">
        <f t="shared" si="328"/>
        <v>10</v>
      </c>
      <c r="JD213" s="50">
        <f t="shared" si="339"/>
        <v>209</v>
      </c>
      <c r="JE213" s="50">
        <f t="shared" si="339"/>
        <v>195</v>
      </c>
      <c r="JF213" s="50">
        <f t="shared" si="340"/>
        <v>404</v>
      </c>
      <c r="JG213" s="50">
        <f t="shared" si="341"/>
        <v>25</v>
      </c>
      <c r="JH213" s="50">
        <f t="shared" si="341"/>
        <v>30</v>
      </c>
      <c r="JI213" s="50">
        <f t="shared" si="342"/>
        <v>55</v>
      </c>
      <c r="JJ213" s="50">
        <f t="shared" si="343"/>
        <v>234</v>
      </c>
      <c r="JK213" s="50">
        <f t="shared" si="343"/>
        <v>225</v>
      </c>
      <c r="JL213" s="46">
        <f t="shared" si="344"/>
        <v>459</v>
      </c>
      <c r="JM213" s="53">
        <f t="shared" si="332"/>
        <v>234</v>
      </c>
      <c r="JN213" s="53">
        <f t="shared" si="332"/>
        <v>225</v>
      </c>
      <c r="JO213">
        <v>5</v>
      </c>
      <c r="JP213">
        <v>3</v>
      </c>
      <c r="JQ213">
        <v>4</v>
      </c>
      <c r="JR213">
        <v>3</v>
      </c>
      <c r="JS213">
        <v>3</v>
      </c>
      <c r="JT213">
        <v>5</v>
      </c>
      <c r="JU213">
        <v>3</v>
      </c>
      <c r="JV213">
        <v>4</v>
      </c>
      <c r="JW213">
        <v>2</v>
      </c>
      <c r="JX213">
        <v>2</v>
      </c>
      <c r="JY213">
        <v>1</v>
      </c>
      <c r="JZ213">
        <v>0</v>
      </c>
      <c r="KA213">
        <v>6</v>
      </c>
      <c r="KB213">
        <v>1</v>
      </c>
      <c r="KC213">
        <v>2</v>
      </c>
      <c r="KD213">
        <v>0</v>
      </c>
      <c r="KE213">
        <v>0</v>
      </c>
      <c r="KF213">
        <v>2</v>
      </c>
      <c r="KG213">
        <v>1</v>
      </c>
      <c r="KH213">
        <v>1</v>
      </c>
      <c r="KI213">
        <v>0</v>
      </c>
      <c r="KJ213">
        <v>0</v>
      </c>
      <c r="KK213">
        <v>3</v>
      </c>
      <c r="KL213">
        <v>3</v>
      </c>
      <c r="KM213">
        <v>0</v>
      </c>
      <c r="KN213">
        <v>0</v>
      </c>
      <c r="KO213">
        <v>0</v>
      </c>
      <c r="KP213">
        <v>3</v>
      </c>
      <c r="KQ213">
        <v>5</v>
      </c>
      <c r="KR213">
        <v>1</v>
      </c>
      <c r="KS213">
        <v>2</v>
      </c>
      <c r="KT213">
        <v>3</v>
      </c>
      <c r="KU213">
        <v>7</v>
      </c>
      <c r="KV213">
        <v>1</v>
      </c>
      <c r="KW213">
        <v>1</v>
      </c>
      <c r="KX213">
        <v>2</v>
      </c>
      <c r="KY213">
        <v>5</v>
      </c>
      <c r="KZ213">
        <v>7</v>
      </c>
      <c r="LA213">
        <v>4</v>
      </c>
      <c r="LB213">
        <v>1</v>
      </c>
      <c r="LC213">
        <v>5</v>
      </c>
      <c r="LD213">
        <v>5</v>
      </c>
      <c r="LE213">
        <v>3</v>
      </c>
      <c r="LF213">
        <v>3</v>
      </c>
      <c r="LG213">
        <v>2</v>
      </c>
      <c r="LH213">
        <v>3</v>
      </c>
      <c r="LI213">
        <v>4</v>
      </c>
      <c r="LJ213">
        <v>1</v>
      </c>
      <c r="LK213">
        <v>4</v>
      </c>
      <c r="LL213">
        <v>4</v>
      </c>
      <c r="LM213">
        <v>2</v>
      </c>
      <c r="LN213">
        <v>3</v>
      </c>
      <c r="LO213">
        <v>6</v>
      </c>
      <c r="LP213">
        <v>2</v>
      </c>
      <c r="LQ213">
        <v>1</v>
      </c>
      <c r="LR213">
        <v>7</v>
      </c>
      <c r="LS213">
        <v>0</v>
      </c>
      <c r="LT213">
        <v>2</v>
      </c>
      <c r="LU213">
        <v>1</v>
      </c>
      <c r="LV213">
        <v>2</v>
      </c>
      <c r="LW213">
        <v>4</v>
      </c>
      <c r="LX213">
        <v>3</v>
      </c>
      <c r="LY213">
        <v>2</v>
      </c>
      <c r="LZ213">
        <v>2</v>
      </c>
      <c r="MA213">
        <v>7</v>
      </c>
      <c r="MB213">
        <v>6</v>
      </c>
      <c r="MC213">
        <v>4</v>
      </c>
      <c r="MD213">
        <v>7</v>
      </c>
      <c r="ME213">
        <v>6</v>
      </c>
      <c r="MF213">
        <v>7</v>
      </c>
      <c r="MG213">
        <v>2</v>
      </c>
      <c r="MH213">
        <v>1</v>
      </c>
      <c r="MI213">
        <v>8</v>
      </c>
      <c r="MJ213">
        <v>1</v>
      </c>
      <c r="MK213">
        <v>2</v>
      </c>
      <c r="ML213">
        <v>0</v>
      </c>
      <c r="MM213">
        <v>5</v>
      </c>
      <c r="MN213">
        <v>6</v>
      </c>
      <c r="MO213">
        <v>5</v>
      </c>
      <c r="MP213">
        <v>7</v>
      </c>
      <c r="MQ213">
        <v>2</v>
      </c>
      <c r="MR213">
        <v>2</v>
      </c>
      <c r="MS213">
        <v>5</v>
      </c>
      <c r="MT213">
        <v>7</v>
      </c>
      <c r="MU213">
        <v>5</v>
      </c>
      <c r="MV213">
        <v>5</v>
      </c>
      <c r="MW213">
        <v>11</v>
      </c>
      <c r="MX213">
        <v>2</v>
      </c>
      <c r="MY213">
        <v>4</v>
      </c>
      <c r="MZ213">
        <v>1</v>
      </c>
      <c r="NA213">
        <v>9</v>
      </c>
      <c r="NB213">
        <v>5</v>
      </c>
      <c r="NC213" s="55">
        <v>4</v>
      </c>
      <c r="ND213">
        <v>6</v>
      </c>
      <c r="NE213">
        <v>4</v>
      </c>
      <c r="NF213">
        <v>6</v>
      </c>
      <c r="NG213">
        <v>9</v>
      </c>
      <c r="NH213">
        <v>5</v>
      </c>
      <c r="NI213">
        <v>3</v>
      </c>
      <c r="NJ213">
        <v>5</v>
      </c>
      <c r="NK213">
        <v>8</v>
      </c>
      <c r="NL213">
        <v>6</v>
      </c>
      <c r="NM213">
        <v>3</v>
      </c>
      <c r="NN213">
        <v>7</v>
      </c>
      <c r="NO213">
        <v>3</v>
      </c>
      <c r="NP213">
        <v>14</v>
      </c>
      <c r="NQ213">
        <v>7</v>
      </c>
      <c r="NR213">
        <v>7</v>
      </c>
      <c r="NS213">
        <v>6</v>
      </c>
      <c r="NT213">
        <v>9</v>
      </c>
      <c r="NU213">
        <v>9</v>
      </c>
      <c r="NV213">
        <v>16</v>
      </c>
      <c r="NW213">
        <v>11</v>
      </c>
      <c r="NX213">
        <v>9</v>
      </c>
      <c r="NY213">
        <v>10</v>
      </c>
      <c r="NZ213">
        <v>11</v>
      </c>
      <c r="OA213">
        <v>5</v>
      </c>
      <c r="OB213">
        <v>6</v>
      </c>
      <c r="OC213">
        <v>10</v>
      </c>
      <c r="OD213">
        <v>12</v>
      </c>
      <c r="OE213">
        <v>8</v>
      </c>
      <c r="OF213">
        <v>5</v>
      </c>
      <c r="OG213">
        <v>5</v>
      </c>
      <c r="OH213">
        <v>6</v>
      </c>
      <c r="OI213">
        <v>6</v>
      </c>
      <c r="OJ213">
        <v>11</v>
      </c>
      <c r="OK213">
        <v>8</v>
      </c>
      <c r="OL213">
        <v>8</v>
      </c>
      <c r="OM213">
        <v>7</v>
      </c>
      <c r="ON213">
        <v>13</v>
      </c>
      <c r="OO213">
        <v>11</v>
      </c>
      <c r="OP213">
        <v>7</v>
      </c>
      <c r="OQ213">
        <v>5</v>
      </c>
      <c r="OR213">
        <v>7</v>
      </c>
      <c r="OS213">
        <v>13</v>
      </c>
      <c r="OT213">
        <v>8</v>
      </c>
      <c r="OU213">
        <v>7</v>
      </c>
      <c r="OV213">
        <v>5</v>
      </c>
      <c r="OW213">
        <v>1</v>
      </c>
      <c r="OX213">
        <v>6</v>
      </c>
      <c r="OY213">
        <v>5</v>
      </c>
      <c r="OZ213">
        <v>9</v>
      </c>
      <c r="PA213">
        <v>4</v>
      </c>
      <c r="PB213">
        <v>9</v>
      </c>
      <c r="PC213">
        <v>4</v>
      </c>
      <c r="PD213">
        <v>9</v>
      </c>
      <c r="PE213">
        <v>5</v>
      </c>
      <c r="PF213">
        <v>4</v>
      </c>
      <c r="PG213">
        <v>3</v>
      </c>
      <c r="PH213">
        <v>3</v>
      </c>
      <c r="PI213">
        <v>11</v>
      </c>
      <c r="PJ213">
        <v>3</v>
      </c>
      <c r="PK213">
        <v>3</v>
      </c>
      <c r="PL213">
        <v>3</v>
      </c>
      <c r="PM213">
        <v>1</v>
      </c>
      <c r="PN213">
        <v>1</v>
      </c>
      <c r="PO213">
        <v>2</v>
      </c>
      <c r="PP213">
        <v>1</v>
      </c>
      <c r="PQ213">
        <v>2</v>
      </c>
      <c r="PR213">
        <v>3</v>
      </c>
      <c r="PS213">
        <v>1</v>
      </c>
      <c r="PT213">
        <v>3</v>
      </c>
      <c r="PU213">
        <v>0</v>
      </c>
      <c r="PV213">
        <v>1</v>
      </c>
      <c r="PW213">
        <v>0</v>
      </c>
      <c r="PX213">
        <v>2</v>
      </c>
      <c r="PY213">
        <v>1</v>
      </c>
      <c r="PZ213">
        <v>3</v>
      </c>
      <c r="QA213">
        <v>1</v>
      </c>
      <c r="QB213">
        <v>1</v>
      </c>
      <c r="QC213">
        <v>1</v>
      </c>
      <c r="QD213">
        <v>2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  <c r="QZ213" s="55">
        <v>0</v>
      </c>
      <c r="RA213" s="50">
        <f t="shared" si="345"/>
        <v>604</v>
      </c>
      <c r="RB213" s="50">
        <f t="shared" si="345"/>
        <v>613</v>
      </c>
      <c r="RC213" s="50">
        <f t="shared" si="346"/>
        <v>1217</v>
      </c>
      <c r="RD213" s="50">
        <v>0</v>
      </c>
      <c r="RE213" s="50">
        <v>0</v>
      </c>
    </row>
    <row r="214" spans="1:473" x14ac:dyDescent="0.2">
      <c r="A214" s="88" t="s">
        <v>364</v>
      </c>
      <c r="B214" s="79" t="s">
        <v>435</v>
      </c>
      <c r="C214" t="s">
        <v>435</v>
      </c>
      <c r="D214">
        <v>33</v>
      </c>
      <c r="E214">
        <v>97</v>
      </c>
      <c r="F214">
        <v>43</v>
      </c>
      <c r="G214">
        <v>4</v>
      </c>
      <c r="H214">
        <v>2</v>
      </c>
      <c r="I214" s="42">
        <v>0</v>
      </c>
      <c r="J214">
        <v>33</v>
      </c>
      <c r="K214">
        <v>135</v>
      </c>
      <c r="L214">
        <v>93</v>
      </c>
      <c r="M214">
        <v>13</v>
      </c>
      <c r="N214">
        <v>0</v>
      </c>
      <c r="O214" s="42">
        <v>1</v>
      </c>
      <c r="P214">
        <v>6</v>
      </c>
      <c r="Q214">
        <v>19</v>
      </c>
      <c r="R214">
        <v>36</v>
      </c>
      <c r="S214">
        <v>20</v>
      </c>
      <c r="T214">
        <v>3</v>
      </c>
      <c r="U214" s="42">
        <v>0</v>
      </c>
      <c r="V214">
        <v>0</v>
      </c>
      <c r="W214">
        <v>3</v>
      </c>
      <c r="X214">
        <v>5</v>
      </c>
      <c r="Y214">
        <v>10</v>
      </c>
      <c r="Z214">
        <v>8</v>
      </c>
      <c r="AA214" s="42">
        <v>1</v>
      </c>
      <c r="AB214">
        <v>0</v>
      </c>
      <c r="AC214">
        <v>0</v>
      </c>
      <c r="AD214">
        <v>2</v>
      </c>
      <c r="AE214">
        <v>3</v>
      </c>
      <c r="AF214">
        <v>6</v>
      </c>
      <c r="AG214" s="42">
        <v>6</v>
      </c>
      <c r="AH214">
        <v>0</v>
      </c>
      <c r="AI214">
        <v>0</v>
      </c>
      <c r="AJ214">
        <v>1</v>
      </c>
      <c r="AK214">
        <v>2</v>
      </c>
      <c r="AL214">
        <v>4</v>
      </c>
      <c r="AM214" s="43">
        <v>1</v>
      </c>
      <c r="AN214" s="44">
        <f t="shared" si="324"/>
        <v>590</v>
      </c>
      <c r="AO214">
        <v>21</v>
      </c>
      <c r="AP214">
        <v>69</v>
      </c>
      <c r="AQ214">
        <v>17</v>
      </c>
      <c r="AR214" s="42">
        <v>63</v>
      </c>
      <c r="AS214">
        <v>28</v>
      </c>
      <c r="AT214">
        <v>68</v>
      </c>
      <c r="AU214">
        <v>0</v>
      </c>
      <c r="AV214">
        <v>4</v>
      </c>
      <c r="AW214">
        <v>48</v>
      </c>
      <c r="AX214">
        <v>63</v>
      </c>
      <c r="AY214">
        <v>64</v>
      </c>
      <c r="AZ214">
        <v>63</v>
      </c>
      <c r="BA214">
        <v>69</v>
      </c>
      <c r="BB214">
        <v>114</v>
      </c>
      <c r="BC214">
        <v>69</v>
      </c>
      <c r="BD214">
        <v>0</v>
      </c>
      <c r="BE214" s="45">
        <f t="shared" si="329"/>
        <v>590</v>
      </c>
      <c r="BF214">
        <v>583</v>
      </c>
      <c r="BG214">
        <v>0</v>
      </c>
      <c r="BH214">
        <v>0</v>
      </c>
      <c r="BI214">
        <v>5</v>
      </c>
      <c r="BJ214">
        <v>0</v>
      </c>
      <c r="BK214">
        <v>2</v>
      </c>
      <c r="BL214">
        <v>0</v>
      </c>
      <c r="BM214" s="45">
        <f t="shared" si="325"/>
        <v>0</v>
      </c>
      <c r="BN214">
        <v>0</v>
      </c>
      <c r="BO214">
        <v>2</v>
      </c>
      <c r="BP214">
        <v>0</v>
      </c>
      <c r="BQ214">
        <v>0</v>
      </c>
      <c r="BR214">
        <v>0</v>
      </c>
      <c r="BS214">
        <v>8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 s="45">
        <f t="shared" si="333"/>
        <v>10</v>
      </c>
      <c r="CA214">
        <v>486</v>
      </c>
      <c r="CB214">
        <v>25</v>
      </c>
      <c r="CC214">
        <v>61</v>
      </c>
      <c r="CD214" s="46">
        <f t="shared" si="326"/>
        <v>18</v>
      </c>
      <c r="CE214">
        <v>1171</v>
      </c>
      <c r="CF214">
        <v>1078</v>
      </c>
      <c r="CG214" s="47">
        <f t="shared" si="309"/>
        <v>2249</v>
      </c>
      <c r="CH214" s="48">
        <v>158</v>
      </c>
      <c r="CI214">
        <v>126</v>
      </c>
      <c r="CJ214" s="47">
        <f t="shared" si="310"/>
        <v>284</v>
      </c>
      <c r="CK214" s="49">
        <f t="shared" si="311"/>
        <v>1329</v>
      </c>
      <c r="CL214" s="50">
        <f t="shared" si="311"/>
        <v>1204</v>
      </c>
      <c r="CM214" s="47">
        <f t="shared" si="312"/>
        <v>2533</v>
      </c>
      <c r="CN214" s="51">
        <v>55</v>
      </c>
      <c r="CO214">
        <v>39</v>
      </c>
      <c r="CP214" s="47">
        <f t="shared" si="313"/>
        <v>94</v>
      </c>
      <c r="CQ214" s="48">
        <v>8</v>
      </c>
      <c r="CR214">
        <v>13</v>
      </c>
      <c r="CS214" s="47">
        <f t="shared" si="314"/>
        <v>21</v>
      </c>
      <c r="CT214" s="49">
        <f t="shared" si="315"/>
        <v>63</v>
      </c>
      <c r="CU214" s="50">
        <f t="shared" si="315"/>
        <v>52</v>
      </c>
      <c r="CV214" s="47">
        <f t="shared" si="316"/>
        <v>115</v>
      </c>
      <c r="CW214" s="49">
        <f t="shared" si="317"/>
        <v>1392</v>
      </c>
      <c r="CX214" s="50">
        <f t="shared" si="317"/>
        <v>1256</v>
      </c>
      <c r="CY214" s="47">
        <f t="shared" si="318"/>
        <v>2648</v>
      </c>
      <c r="CZ214" s="51">
        <v>101</v>
      </c>
      <c r="DA214">
        <v>95</v>
      </c>
      <c r="DB214" s="52">
        <v>88</v>
      </c>
      <c r="DC214">
        <v>84</v>
      </c>
      <c r="DD214" s="52">
        <v>112</v>
      </c>
      <c r="DE214">
        <v>75</v>
      </c>
      <c r="DF214" s="52">
        <v>126</v>
      </c>
      <c r="DG214">
        <v>109</v>
      </c>
      <c r="DH214" s="52">
        <v>127</v>
      </c>
      <c r="DI214">
        <v>121</v>
      </c>
      <c r="DJ214" s="52">
        <v>113</v>
      </c>
      <c r="DK214">
        <v>113</v>
      </c>
      <c r="DL214" s="52">
        <v>125</v>
      </c>
      <c r="DM214">
        <v>104</v>
      </c>
      <c r="DN214" s="52">
        <v>125</v>
      </c>
      <c r="DO214">
        <v>116</v>
      </c>
      <c r="DP214" s="52">
        <v>147</v>
      </c>
      <c r="DQ214">
        <v>103</v>
      </c>
      <c r="DR214" s="52">
        <v>110</v>
      </c>
      <c r="DS214">
        <v>122</v>
      </c>
      <c r="DT214" s="52">
        <v>119</v>
      </c>
      <c r="DU214">
        <v>109</v>
      </c>
      <c r="DV214" s="52">
        <v>99</v>
      </c>
      <c r="DW214">
        <v>105</v>
      </c>
      <c r="DX214" s="51">
        <v>2</v>
      </c>
      <c r="DY214">
        <v>12</v>
      </c>
      <c r="DZ214">
        <v>12</v>
      </c>
      <c r="EA214">
        <v>4</v>
      </c>
      <c r="EB214">
        <v>2</v>
      </c>
      <c r="EC214">
        <v>2</v>
      </c>
      <c r="ED214" s="45">
        <f t="shared" si="335"/>
        <v>34</v>
      </c>
      <c r="EE214">
        <v>2</v>
      </c>
      <c r="EF214">
        <v>2</v>
      </c>
      <c r="EG214">
        <v>0</v>
      </c>
      <c r="EH214">
        <v>0</v>
      </c>
      <c r="EI214">
        <v>0</v>
      </c>
      <c r="EJ214">
        <v>2</v>
      </c>
      <c r="EK214" s="50">
        <f t="shared" si="320"/>
        <v>6</v>
      </c>
      <c r="EL214" s="44">
        <f t="shared" si="336"/>
        <v>40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 s="45">
        <f t="shared" si="347"/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 s="50">
        <f t="shared" si="348"/>
        <v>0</v>
      </c>
      <c r="FE214" s="44">
        <f t="shared" si="349"/>
        <v>0</v>
      </c>
      <c r="FF214">
        <v>0</v>
      </c>
      <c r="FG214" s="42">
        <v>0</v>
      </c>
      <c r="FH214">
        <v>0</v>
      </c>
      <c r="FI214">
        <v>0</v>
      </c>
      <c r="FJ214" s="44">
        <f t="shared" si="350"/>
        <v>0</v>
      </c>
      <c r="FK214">
        <v>16</v>
      </c>
      <c r="FL214">
        <v>24</v>
      </c>
      <c r="FM214" s="46">
        <f t="shared" si="334"/>
        <v>40</v>
      </c>
      <c r="FN214">
        <v>59</v>
      </c>
      <c r="FO214">
        <v>39</v>
      </c>
      <c r="FP214">
        <v>49</v>
      </c>
      <c r="FQ214">
        <v>37</v>
      </c>
      <c r="FR214">
        <v>46</v>
      </c>
      <c r="FS214">
        <v>50</v>
      </c>
      <c r="FT214">
        <v>61</v>
      </c>
      <c r="FU214">
        <v>60</v>
      </c>
      <c r="FV214">
        <v>69</v>
      </c>
      <c r="FW214">
        <v>86</v>
      </c>
      <c r="FX214">
        <v>85</v>
      </c>
      <c r="FY214">
        <v>55</v>
      </c>
      <c r="FZ214">
        <v>40</v>
      </c>
      <c r="GA214">
        <v>67</v>
      </c>
      <c r="GB214">
        <v>58</v>
      </c>
      <c r="GC214">
        <v>53</v>
      </c>
      <c r="GD214">
        <v>59</v>
      </c>
      <c r="GE214">
        <v>40</v>
      </c>
      <c r="GF214">
        <v>45</v>
      </c>
      <c r="GG214">
        <v>37</v>
      </c>
      <c r="GH214">
        <v>55</v>
      </c>
      <c r="GI214">
        <v>35</v>
      </c>
      <c r="GJ214">
        <v>60</v>
      </c>
      <c r="GK214" s="43">
        <v>40</v>
      </c>
      <c r="GL214">
        <v>153</v>
      </c>
      <c r="GM214">
        <v>94</v>
      </c>
      <c r="GN214">
        <v>36</v>
      </c>
      <c r="GO214">
        <v>27</v>
      </c>
      <c r="GP214">
        <v>47</v>
      </c>
      <c r="GQ214">
        <v>41</v>
      </c>
      <c r="GR214">
        <v>12</v>
      </c>
      <c r="GS214">
        <v>7</v>
      </c>
      <c r="GT214">
        <v>45</v>
      </c>
      <c r="GU214">
        <v>49</v>
      </c>
      <c r="GV214">
        <v>10</v>
      </c>
      <c r="GW214">
        <v>10</v>
      </c>
      <c r="GX214">
        <v>88</v>
      </c>
      <c r="GY214">
        <v>77</v>
      </c>
      <c r="GZ214">
        <v>13</v>
      </c>
      <c r="HA214">
        <v>13</v>
      </c>
      <c r="HB214" s="50">
        <f t="shared" si="321"/>
        <v>180</v>
      </c>
      <c r="HC214" s="50">
        <f t="shared" si="321"/>
        <v>167</v>
      </c>
      <c r="HD214" s="50">
        <f t="shared" si="321"/>
        <v>35</v>
      </c>
      <c r="HE214" s="50">
        <f t="shared" si="321"/>
        <v>30</v>
      </c>
      <c r="HF214">
        <v>57</v>
      </c>
      <c r="HG214">
        <v>50</v>
      </c>
      <c r="HH214">
        <v>4</v>
      </c>
      <c r="HI214">
        <v>3</v>
      </c>
      <c r="HJ214">
        <v>54</v>
      </c>
      <c r="HK214">
        <v>48</v>
      </c>
      <c r="HL214">
        <v>5</v>
      </c>
      <c r="HM214">
        <v>7</v>
      </c>
      <c r="HN214" s="50">
        <f t="shared" si="322"/>
        <v>111</v>
      </c>
      <c r="HO214" s="50">
        <f t="shared" si="322"/>
        <v>98</v>
      </c>
      <c r="HP214" s="50">
        <f t="shared" si="322"/>
        <v>9</v>
      </c>
      <c r="HQ214" s="50">
        <f t="shared" si="322"/>
        <v>10</v>
      </c>
      <c r="HR214" s="50">
        <f t="shared" si="319"/>
        <v>444</v>
      </c>
      <c r="HS214" s="50">
        <f t="shared" si="319"/>
        <v>359</v>
      </c>
      <c r="HT214" s="50">
        <f t="shared" si="319"/>
        <v>80</v>
      </c>
      <c r="HU214" s="50">
        <f t="shared" ref="HU214" si="351">SUM(GO214,HE214,HQ214)</f>
        <v>67</v>
      </c>
      <c r="HV214" s="50">
        <f t="shared" si="337"/>
        <v>524</v>
      </c>
      <c r="HW214" s="50">
        <f t="shared" si="337"/>
        <v>426</v>
      </c>
      <c r="HX214">
        <v>56</v>
      </c>
      <c r="HY214">
        <v>64</v>
      </c>
      <c r="HZ214">
        <v>0</v>
      </c>
      <c r="IA214">
        <v>7</v>
      </c>
      <c r="IB214">
        <v>31</v>
      </c>
      <c r="IC214">
        <v>28</v>
      </c>
      <c r="ID214">
        <v>3</v>
      </c>
      <c r="IE214">
        <v>4</v>
      </c>
      <c r="IF214" s="50">
        <f t="shared" si="330"/>
        <v>87</v>
      </c>
      <c r="IG214" s="50">
        <f t="shared" si="330"/>
        <v>92</v>
      </c>
      <c r="IH214" s="50">
        <f t="shared" si="330"/>
        <v>3</v>
      </c>
      <c r="II214" s="50">
        <f t="shared" si="327"/>
        <v>11</v>
      </c>
      <c r="IJ214" s="50">
        <f t="shared" si="338"/>
        <v>90</v>
      </c>
      <c r="IK214" s="50">
        <f t="shared" si="338"/>
        <v>103</v>
      </c>
      <c r="IL214">
        <v>36</v>
      </c>
      <c r="IM214">
        <v>27</v>
      </c>
      <c r="IN214">
        <v>2</v>
      </c>
      <c r="IO214">
        <v>5</v>
      </c>
      <c r="IP214" s="50">
        <f t="shared" si="331"/>
        <v>38</v>
      </c>
      <c r="IQ214" s="50">
        <f t="shared" si="331"/>
        <v>32</v>
      </c>
      <c r="IR214">
        <v>19</v>
      </c>
      <c r="IS214">
        <v>25</v>
      </c>
      <c r="IT214">
        <v>1</v>
      </c>
      <c r="IU214">
        <v>3</v>
      </c>
      <c r="IV214" s="50">
        <f t="shared" si="323"/>
        <v>20</v>
      </c>
      <c r="IW214" s="50">
        <f t="shared" si="323"/>
        <v>28</v>
      </c>
      <c r="IX214">
        <v>13</v>
      </c>
      <c r="IY214">
        <v>10</v>
      </c>
      <c r="IZ214">
        <v>1</v>
      </c>
      <c r="JA214">
        <v>0</v>
      </c>
      <c r="JB214" s="50">
        <f t="shared" si="328"/>
        <v>14</v>
      </c>
      <c r="JC214" s="50">
        <f t="shared" si="328"/>
        <v>10</v>
      </c>
      <c r="JD214" s="50">
        <f t="shared" si="339"/>
        <v>599</v>
      </c>
      <c r="JE214" s="50">
        <f t="shared" si="339"/>
        <v>513</v>
      </c>
      <c r="JF214" s="50">
        <f t="shared" si="340"/>
        <v>1112</v>
      </c>
      <c r="JG214" s="50">
        <f t="shared" si="341"/>
        <v>87</v>
      </c>
      <c r="JH214" s="50">
        <f t="shared" si="341"/>
        <v>86</v>
      </c>
      <c r="JI214" s="50">
        <f t="shared" si="342"/>
        <v>173</v>
      </c>
      <c r="JJ214" s="50">
        <f t="shared" si="343"/>
        <v>686</v>
      </c>
      <c r="JK214" s="50">
        <f t="shared" si="343"/>
        <v>599</v>
      </c>
      <c r="JL214" s="46">
        <f t="shared" si="344"/>
        <v>1285</v>
      </c>
      <c r="JM214" s="53">
        <f t="shared" si="332"/>
        <v>686</v>
      </c>
      <c r="JN214" s="53">
        <f t="shared" si="332"/>
        <v>599</v>
      </c>
      <c r="JO214">
        <v>9</v>
      </c>
      <c r="JP214">
        <v>12</v>
      </c>
      <c r="JQ214">
        <v>8</v>
      </c>
      <c r="JR214">
        <v>12</v>
      </c>
      <c r="JS214">
        <v>10</v>
      </c>
      <c r="JT214">
        <v>11</v>
      </c>
      <c r="JU214">
        <v>5</v>
      </c>
      <c r="JV214">
        <v>7</v>
      </c>
      <c r="JW214">
        <v>5</v>
      </c>
      <c r="JX214">
        <v>7</v>
      </c>
      <c r="JY214">
        <v>2</v>
      </c>
      <c r="JZ214">
        <v>2</v>
      </c>
      <c r="KA214">
        <v>3</v>
      </c>
      <c r="KB214">
        <v>3</v>
      </c>
      <c r="KC214">
        <v>5</v>
      </c>
      <c r="KD214">
        <v>1</v>
      </c>
      <c r="KE214">
        <v>0</v>
      </c>
      <c r="KF214">
        <v>3</v>
      </c>
      <c r="KG214">
        <v>3</v>
      </c>
      <c r="KH214">
        <v>2</v>
      </c>
      <c r="KI214">
        <v>2</v>
      </c>
      <c r="KJ214">
        <v>6</v>
      </c>
      <c r="KK214">
        <v>2</v>
      </c>
      <c r="KL214">
        <v>8</v>
      </c>
      <c r="KM214">
        <v>5</v>
      </c>
      <c r="KN214">
        <v>10</v>
      </c>
      <c r="KO214">
        <v>3</v>
      </c>
      <c r="KP214">
        <v>5</v>
      </c>
      <c r="KQ214">
        <v>11</v>
      </c>
      <c r="KR214">
        <v>4</v>
      </c>
      <c r="KS214">
        <v>3</v>
      </c>
      <c r="KT214">
        <v>12</v>
      </c>
      <c r="KU214">
        <v>3</v>
      </c>
      <c r="KV214">
        <v>7</v>
      </c>
      <c r="KW214">
        <v>7</v>
      </c>
      <c r="KX214">
        <v>11</v>
      </c>
      <c r="KY214">
        <v>6</v>
      </c>
      <c r="KZ214">
        <v>8</v>
      </c>
      <c r="LA214">
        <v>3</v>
      </c>
      <c r="LB214">
        <v>10</v>
      </c>
      <c r="LC214">
        <v>2</v>
      </c>
      <c r="LD214">
        <v>9</v>
      </c>
      <c r="LE214">
        <v>12</v>
      </c>
      <c r="LF214">
        <v>5</v>
      </c>
      <c r="LG214">
        <v>5</v>
      </c>
      <c r="LH214">
        <v>5</v>
      </c>
      <c r="LI214">
        <v>2</v>
      </c>
      <c r="LJ214">
        <v>10</v>
      </c>
      <c r="LK214">
        <v>8</v>
      </c>
      <c r="LL214">
        <v>6</v>
      </c>
      <c r="LM214">
        <v>4</v>
      </c>
      <c r="LN214">
        <v>7</v>
      </c>
      <c r="LO214">
        <v>1</v>
      </c>
      <c r="LP214">
        <v>5</v>
      </c>
      <c r="LQ214">
        <v>3</v>
      </c>
      <c r="LR214">
        <v>1</v>
      </c>
      <c r="LS214">
        <v>7</v>
      </c>
      <c r="LT214">
        <v>3</v>
      </c>
      <c r="LU214">
        <v>3</v>
      </c>
      <c r="LV214">
        <v>2</v>
      </c>
      <c r="LW214">
        <v>8</v>
      </c>
      <c r="LX214">
        <v>3</v>
      </c>
      <c r="LY214">
        <v>3</v>
      </c>
      <c r="LZ214">
        <v>10</v>
      </c>
      <c r="MA214">
        <v>7</v>
      </c>
      <c r="MB214">
        <v>2</v>
      </c>
      <c r="MC214">
        <v>2</v>
      </c>
      <c r="MD214">
        <v>5</v>
      </c>
      <c r="ME214">
        <v>2</v>
      </c>
      <c r="MF214">
        <v>3</v>
      </c>
      <c r="MG214">
        <v>4</v>
      </c>
      <c r="MH214">
        <v>3</v>
      </c>
      <c r="MI214">
        <v>3</v>
      </c>
      <c r="MJ214">
        <v>4</v>
      </c>
      <c r="MK214">
        <v>3</v>
      </c>
      <c r="ML214">
        <v>2</v>
      </c>
      <c r="MM214">
        <v>5</v>
      </c>
      <c r="MN214">
        <v>4</v>
      </c>
      <c r="MO214">
        <v>7</v>
      </c>
      <c r="MP214">
        <v>5</v>
      </c>
      <c r="MQ214">
        <v>5</v>
      </c>
      <c r="MR214">
        <v>2</v>
      </c>
      <c r="MS214">
        <v>6</v>
      </c>
      <c r="MT214">
        <v>4</v>
      </c>
      <c r="MU214">
        <v>6</v>
      </c>
      <c r="MV214">
        <v>4</v>
      </c>
      <c r="MW214">
        <v>2</v>
      </c>
      <c r="MX214">
        <v>4</v>
      </c>
      <c r="MY214">
        <v>4</v>
      </c>
      <c r="MZ214">
        <v>5</v>
      </c>
      <c r="NA214">
        <v>7</v>
      </c>
      <c r="NB214">
        <v>5</v>
      </c>
      <c r="NC214" s="55">
        <v>5</v>
      </c>
      <c r="ND214">
        <v>3</v>
      </c>
      <c r="NE214">
        <v>6</v>
      </c>
      <c r="NF214">
        <v>4</v>
      </c>
      <c r="NG214">
        <v>5</v>
      </c>
      <c r="NH214">
        <v>2</v>
      </c>
      <c r="NI214">
        <v>6</v>
      </c>
      <c r="NJ214">
        <v>5</v>
      </c>
      <c r="NK214">
        <v>3</v>
      </c>
      <c r="NL214">
        <v>5</v>
      </c>
      <c r="NM214">
        <v>7</v>
      </c>
      <c r="NN214">
        <v>8</v>
      </c>
      <c r="NO214">
        <v>4</v>
      </c>
      <c r="NP214">
        <v>7</v>
      </c>
      <c r="NQ214">
        <v>6</v>
      </c>
      <c r="NR214">
        <v>10</v>
      </c>
      <c r="NS214">
        <v>4</v>
      </c>
      <c r="NT214">
        <v>2</v>
      </c>
      <c r="NU214">
        <v>8</v>
      </c>
      <c r="NV214">
        <v>8</v>
      </c>
      <c r="NW214">
        <v>5</v>
      </c>
      <c r="NX214">
        <v>7</v>
      </c>
      <c r="NY214">
        <v>11</v>
      </c>
      <c r="NZ214">
        <v>10</v>
      </c>
      <c r="OA214">
        <v>10</v>
      </c>
      <c r="OB214">
        <v>9</v>
      </c>
      <c r="OC214">
        <v>4</v>
      </c>
      <c r="OD214">
        <v>13</v>
      </c>
      <c r="OE214">
        <v>6</v>
      </c>
      <c r="OF214">
        <v>8</v>
      </c>
      <c r="OG214">
        <v>10</v>
      </c>
      <c r="OH214">
        <v>10</v>
      </c>
      <c r="OI214">
        <v>4</v>
      </c>
      <c r="OJ214">
        <v>8</v>
      </c>
      <c r="OK214">
        <v>5</v>
      </c>
      <c r="OL214">
        <v>9</v>
      </c>
      <c r="OM214">
        <v>7</v>
      </c>
      <c r="ON214">
        <v>13</v>
      </c>
      <c r="OO214">
        <v>8</v>
      </c>
      <c r="OP214">
        <v>13</v>
      </c>
      <c r="OQ214">
        <v>7</v>
      </c>
      <c r="OR214">
        <v>3</v>
      </c>
      <c r="OS214">
        <v>4</v>
      </c>
      <c r="OT214">
        <v>7</v>
      </c>
      <c r="OU214">
        <v>5</v>
      </c>
      <c r="OV214">
        <v>7</v>
      </c>
      <c r="OW214">
        <v>1</v>
      </c>
      <c r="OX214">
        <v>15</v>
      </c>
      <c r="OY214">
        <v>7</v>
      </c>
      <c r="OZ214">
        <v>5</v>
      </c>
      <c r="PA214">
        <v>11</v>
      </c>
      <c r="PB214">
        <v>8</v>
      </c>
      <c r="PC214">
        <v>3</v>
      </c>
      <c r="PD214">
        <v>7</v>
      </c>
      <c r="PE214">
        <v>7</v>
      </c>
      <c r="PF214">
        <v>5</v>
      </c>
      <c r="PG214">
        <v>1</v>
      </c>
      <c r="PH214">
        <v>12</v>
      </c>
      <c r="PI214">
        <v>2</v>
      </c>
      <c r="PJ214">
        <v>6</v>
      </c>
      <c r="PK214">
        <v>3</v>
      </c>
      <c r="PL214">
        <v>2</v>
      </c>
      <c r="PM214">
        <v>1</v>
      </c>
      <c r="PN214">
        <v>3</v>
      </c>
      <c r="PO214">
        <v>2</v>
      </c>
      <c r="PP214">
        <v>1</v>
      </c>
      <c r="PQ214">
        <v>5</v>
      </c>
      <c r="PR214">
        <v>1</v>
      </c>
      <c r="PS214">
        <v>0</v>
      </c>
      <c r="PT214">
        <v>2</v>
      </c>
      <c r="PU214">
        <v>0</v>
      </c>
      <c r="PV214">
        <v>2</v>
      </c>
      <c r="PW214">
        <v>2</v>
      </c>
      <c r="PX214">
        <v>1</v>
      </c>
      <c r="PY214">
        <v>1</v>
      </c>
      <c r="PZ214">
        <v>3</v>
      </c>
      <c r="QA214">
        <v>0</v>
      </c>
      <c r="QB214">
        <v>2</v>
      </c>
      <c r="QC214">
        <v>1</v>
      </c>
      <c r="QD214">
        <v>1</v>
      </c>
      <c r="QE214">
        <v>1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1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 s="55">
        <v>0</v>
      </c>
      <c r="RA214" s="50">
        <f t="shared" si="345"/>
        <v>1091</v>
      </c>
      <c r="RB214" s="50">
        <f t="shared" si="345"/>
        <v>1105</v>
      </c>
      <c r="RC214" s="50">
        <f t="shared" si="346"/>
        <v>2196</v>
      </c>
      <c r="RD214" s="50">
        <v>0</v>
      </c>
      <c r="RE214" s="50">
        <v>0</v>
      </c>
    </row>
    <row r="215" spans="1:473" x14ac:dyDescent="0.2">
      <c r="A215" s="88" t="s">
        <v>364</v>
      </c>
      <c r="B215" s="79" t="s">
        <v>436</v>
      </c>
      <c r="C215" t="s">
        <v>709</v>
      </c>
      <c r="D215">
        <v>26</v>
      </c>
      <c r="E215">
        <v>67</v>
      </c>
      <c r="F215">
        <v>27</v>
      </c>
      <c r="G215">
        <v>4</v>
      </c>
      <c r="H215">
        <v>0</v>
      </c>
      <c r="I215" s="42">
        <v>0</v>
      </c>
      <c r="J215">
        <v>24</v>
      </c>
      <c r="K215">
        <v>111</v>
      </c>
      <c r="L215">
        <v>75</v>
      </c>
      <c r="M215">
        <v>19</v>
      </c>
      <c r="N215">
        <v>3</v>
      </c>
      <c r="O215" s="42">
        <v>0</v>
      </c>
      <c r="P215">
        <v>3</v>
      </c>
      <c r="Q215">
        <v>26</v>
      </c>
      <c r="R215">
        <v>38</v>
      </c>
      <c r="S215">
        <v>19</v>
      </c>
      <c r="T215">
        <v>2</v>
      </c>
      <c r="U215" s="42">
        <v>1</v>
      </c>
      <c r="V215">
        <v>0</v>
      </c>
      <c r="W215">
        <v>3</v>
      </c>
      <c r="X215">
        <v>11</v>
      </c>
      <c r="Y215">
        <v>10</v>
      </c>
      <c r="Z215">
        <v>7</v>
      </c>
      <c r="AA215" s="42">
        <v>1</v>
      </c>
      <c r="AB215">
        <v>0</v>
      </c>
      <c r="AC215">
        <v>3</v>
      </c>
      <c r="AD215">
        <v>0</v>
      </c>
      <c r="AE215">
        <v>2</v>
      </c>
      <c r="AF215">
        <v>2</v>
      </c>
      <c r="AG215" s="42">
        <v>3</v>
      </c>
      <c r="AH215">
        <v>0</v>
      </c>
      <c r="AI215">
        <v>0</v>
      </c>
      <c r="AJ215">
        <v>0</v>
      </c>
      <c r="AK215">
        <v>2</v>
      </c>
      <c r="AL215">
        <v>1</v>
      </c>
      <c r="AM215" s="43">
        <v>3</v>
      </c>
      <c r="AN215" s="44">
        <f t="shared" si="324"/>
        <v>493</v>
      </c>
      <c r="AO215">
        <v>20</v>
      </c>
      <c r="AP215">
        <v>77</v>
      </c>
      <c r="AQ215">
        <v>16</v>
      </c>
      <c r="AR215" s="42">
        <v>60</v>
      </c>
      <c r="AS215">
        <v>30</v>
      </c>
      <c r="AT215">
        <v>68</v>
      </c>
      <c r="AU215">
        <v>0</v>
      </c>
      <c r="AV215">
        <v>3</v>
      </c>
      <c r="AW215">
        <v>38</v>
      </c>
      <c r="AX215">
        <v>49</v>
      </c>
      <c r="AY215">
        <v>52</v>
      </c>
      <c r="AZ215">
        <v>46</v>
      </c>
      <c r="BA215">
        <v>29</v>
      </c>
      <c r="BB215">
        <v>80</v>
      </c>
      <c r="BC215">
        <v>79</v>
      </c>
      <c r="BD215">
        <v>19</v>
      </c>
      <c r="BE215" s="45">
        <f t="shared" si="329"/>
        <v>493</v>
      </c>
      <c r="BF215">
        <v>491</v>
      </c>
      <c r="BG215">
        <v>0</v>
      </c>
      <c r="BH215">
        <v>0</v>
      </c>
      <c r="BI215">
        <v>2</v>
      </c>
      <c r="BJ215">
        <v>0</v>
      </c>
      <c r="BK215">
        <v>0</v>
      </c>
      <c r="BL215">
        <v>0</v>
      </c>
      <c r="BM215" s="45">
        <f t="shared" si="325"/>
        <v>0</v>
      </c>
      <c r="BN215">
        <v>0</v>
      </c>
      <c r="BO215">
        <v>1</v>
      </c>
      <c r="BP215">
        <v>0</v>
      </c>
      <c r="BQ215">
        <v>0</v>
      </c>
      <c r="BR215">
        <v>0</v>
      </c>
      <c r="BS215">
        <v>7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 s="45">
        <f t="shared" si="333"/>
        <v>8</v>
      </c>
      <c r="CA215">
        <v>406</v>
      </c>
      <c r="CB215">
        <v>19</v>
      </c>
      <c r="CC215">
        <v>54</v>
      </c>
      <c r="CD215" s="46">
        <f t="shared" si="326"/>
        <v>14</v>
      </c>
      <c r="CE215">
        <v>883</v>
      </c>
      <c r="CF215">
        <v>835</v>
      </c>
      <c r="CG215" s="47">
        <f t="shared" si="309"/>
        <v>1718</v>
      </c>
      <c r="CH215" s="48">
        <v>145</v>
      </c>
      <c r="CI215">
        <v>111</v>
      </c>
      <c r="CJ215" s="47">
        <f t="shared" si="310"/>
        <v>256</v>
      </c>
      <c r="CK215" s="49">
        <f t="shared" si="311"/>
        <v>1028</v>
      </c>
      <c r="CL215" s="50">
        <f t="shared" si="311"/>
        <v>946</v>
      </c>
      <c r="CM215" s="47">
        <f t="shared" si="312"/>
        <v>1974</v>
      </c>
      <c r="CN215" s="51">
        <v>30</v>
      </c>
      <c r="CO215">
        <v>14</v>
      </c>
      <c r="CP215" s="47">
        <f t="shared" si="313"/>
        <v>44</v>
      </c>
      <c r="CQ215" s="48">
        <v>11</v>
      </c>
      <c r="CR215">
        <v>6</v>
      </c>
      <c r="CS215" s="47">
        <f t="shared" si="314"/>
        <v>17</v>
      </c>
      <c r="CT215" s="49">
        <f t="shared" si="315"/>
        <v>41</v>
      </c>
      <c r="CU215" s="50">
        <f t="shared" si="315"/>
        <v>20</v>
      </c>
      <c r="CV215" s="47">
        <f t="shared" si="316"/>
        <v>61</v>
      </c>
      <c r="CW215" s="49">
        <f t="shared" si="317"/>
        <v>1069</v>
      </c>
      <c r="CX215" s="50">
        <f t="shared" si="317"/>
        <v>966</v>
      </c>
      <c r="CY215" s="47">
        <f t="shared" si="318"/>
        <v>2035</v>
      </c>
      <c r="CZ215" s="51">
        <v>89</v>
      </c>
      <c r="DA215">
        <v>96</v>
      </c>
      <c r="DB215" s="52">
        <v>94</v>
      </c>
      <c r="DC215">
        <v>80</v>
      </c>
      <c r="DD215" s="52">
        <v>83</v>
      </c>
      <c r="DE215">
        <v>62</v>
      </c>
      <c r="DF215" s="52">
        <v>91</v>
      </c>
      <c r="DG215">
        <v>67</v>
      </c>
      <c r="DH215" s="52">
        <v>90</v>
      </c>
      <c r="DI215">
        <v>77</v>
      </c>
      <c r="DJ215" s="52">
        <v>105</v>
      </c>
      <c r="DK215">
        <v>96</v>
      </c>
      <c r="DL215" s="52">
        <v>105</v>
      </c>
      <c r="DM215">
        <v>88</v>
      </c>
      <c r="DN215" s="52">
        <v>84</v>
      </c>
      <c r="DO215">
        <v>85</v>
      </c>
      <c r="DP215" s="52">
        <v>81</v>
      </c>
      <c r="DQ215">
        <v>83</v>
      </c>
      <c r="DR215" s="52">
        <v>74</v>
      </c>
      <c r="DS215">
        <v>90</v>
      </c>
      <c r="DT215" s="52">
        <v>85</v>
      </c>
      <c r="DU215">
        <v>59</v>
      </c>
      <c r="DV215" s="52">
        <v>88</v>
      </c>
      <c r="DW215">
        <v>83</v>
      </c>
      <c r="DX215" s="51">
        <v>12</v>
      </c>
      <c r="DY215">
        <v>17</v>
      </c>
      <c r="DZ215">
        <v>12</v>
      </c>
      <c r="EA215">
        <v>2</v>
      </c>
      <c r="EB215">
        <v>0</v>
      </c>
      <c r="EC215">
        <v>0</v>
      </c>
      <c r="ED215" s="45">
        <f t="shared" si="335"/>
        <v>43</v>
      </c>
      <c r="EE215">
        <v>0</v>
      </c>
      <c r="EF215">
        <v>1</v>
      </c>
      <c r="EG215">
        <v>0</v>
      </c>
      <c r="EH215">
        <v>2</v>
      </c>
      <c r="EI215">
        <v>0</v>
      </c>
      <c r="EJ215">
        <v>0</v>
      </c>
      <c r="EK215" s="50">
        <f t="shared" si="320"/>
        <v>3</v>
      </c>
      <c r="EL215" s="44">
        <f t="shared" si="336"/>
        <v>46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 s="45">
        <f t="shared" si="347"/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 s="50">
        <f t="shared" si="348"/>
        <v>0</v>
      </c>
      <c r="FE215" s="44">
        <f t="shared" si="349"/>
        <v>0</v>
      </c>
      <c r="FF215">
        <v>0</v>
      </c>
      <c r="FG215" s="42">
        <v>0</v>
      </c>
      <c r="FH215">
        <v>0</v>
      </c>
      <c r="FI215">
        <v>0</v>
      </c>
      <c r="FJ215" s="44">
        <f t="shared" si="350"/>
        <v>0</v>
      </c>
      <c r="FK215">
        <v>25</v>
      </c>
      <c r="FL215">
        <v>21</v>
      </c>
      <c r="FM215" s="46">
        <f t="shared" si="334"/>
        <v>46</v>
      </c>
      <c r="FN215">
        <v>49</v>
      </c>
      <c r="FO215">
        <v>39</v>
      </c>
      <c r="FP215">
        <v>27</v>
      </c>
      <c r="FQ215">
        <v>40</v>
      </c>
      <c r="FR215">
        <v>46</v>
      </c>
      <c r="FS215">
        <v>61</v>
      </c>
      <c r="FT215">
        <v>42</v>
      </c>
      <c r="FU215">
        <v>38</v>
      </c>
      <c r="FV215">
        <v>62</v>
      </c>
      <c r="FW215">
        <v>33</v>
      </c>
      <c r="FX215">
        <v>40</v>
      </c>
      <c r="FY215">
        <v>33</v>
      </c>
      <c r="FZ215">
        <v>44</v>
      </c>
      <c r="GA215">
        <v>50</v>
      </c>
      <c r="GB215">
        <v>42</v>
      </c>
      <c r="GC215">
        <v>45</v>
      </c>
      <c r="GD215">
        <v>34</v>
      </c>
      <c r="GE215">
        <v>45</v>
      </c>
      <c r="GF215">
        <v>41</v>
      </c>
      <c r="GG215">
        <v>45</v>
      </c>
      <c r="GH215">
        <v>35</v>
      </c>
      <c r="GI215">
        <v>25</v>
      </c>
      <c r="GJ215">
        <v>39</v>
      </c>
      <c r="GK215" s="43">
        <v>26</v>
      </c>
      <c r="GL215">
        <v>108</v>
      </c>
      <c r="GM215">
        <v>110</v>
      </c>
      <c r="GN215">
        <v>26</v>
      </c>
      <c r="GO215">
        <v>22</v>
      </c>
      <c r="GP215">
        <v>41</v>
      </c>
      <c r="GQ215">
        <v>46</v>
      </c>
      <c r="GR215">
        <v>5</v>
      </c>
      <c r="GS215">
        <v>6</v>
      </c>
      <c r="GT215">
        <v>30</v>
      </c>
      <c r="GU215">
        <v>30</v>
      </c>
      <c r="GV215">
        <v>6</v>
      </c>
      <c r="GW215">
        <v>4</v>
      </c>
      <c r="GX215">
        <v>83</v>
      </c>
      <c r="GY215">
        <v>68</v>
      </c>
      <c r="GZ215">
        <v>13</v>
      </c>
      <c r="HA215">
        <v>10</v>
      </c>
      <c r="HB215" s="50">
        <f t="shared" si="321"/>
        <v>154</v>
      </c>
      <c r="HC215" s="50">
        <f t="shared" si="321"/>
        <v>144</v>
      </c>
      <c r="HD215" s="50">
        <f t="shared" si="321"/>
        <v>24</v>
      </c>
      <c r="HE215" s="50">
        <f t="shared" si="321"/>
        <v>20</v>
      </c>
      <c r="HF215">
        <v>53</v>
      </c>
      <c r="HG215">
        <v>33</v>
      </c>
      <c r="HH215">
        <v>5</v>
      </c>
      <c r="HI215">
        <v>8</v>
      </c>
      <c r="HJ215">
        <v>34</v>
      </c>
      <c r="HK215">
        <v>34</v>
      </c>
      <c r="HL215">
        <v>2</v>
      </c>
      <c r="HM215">
        <v>2</v>
      </c>
      <c r="HN215" s="50">
        <f t="shared" si="322"/>
        <v>87</v>
      </c>
      <c r="HO215" s="50">
        <f t="shared" si="322"/>
        <v>67</v>
      </c>
      <c r="HP215" s="50">
        <f t="shared" si="322"/>
        <v>7</v>
      </c>
      <c r="HQ215" s="50">
        <f t="shared" si="322"/>
        <v>10</v>
      </c>
      <c r="HR215" s="50">
        <f t="shared" ref="HR215:HU278" si="352">SUM(GL215,HB215,HN215)</f>
        <v>349</v>
      </c>
      <c r="HS215" s="50">
        <f t="shared" si="352"/>
        <v>321</v>
      </c>
      <c r="HT215" s="50">
        <f t="shared" si="352"/>
        <v>57</v>
      </c>
      <c r="HU215" s="50">
        <f t="shared" si="352"/>
        <v>52</v>
      </c>
      <c r="HV215" s="50">
        <f t="shared" si="337"/>
        <v>406</v>
      </c>
      <c r="HW215" s="50">
        <f t="shared" si="337"/>
        <v>373</v>
      </c>
      <c r="HX215">
        <v>33</v>
      </c>
      <c r="HY215">
        <v>34</v>
      </c>
      <c r="HZ215">
        <v>0</v>
      </c>
      <c r="IA215">
        <v>2</v>
      </c>
      <c r="IB215">
        <v>14</v>
      </c>
      <c r="IC215">
        <v>21</v>
      </c>
      <c r="ID215">
        <v>1</v>
      </c>
      <c r="IE215">
        <v>2</v>
      </c>
      <c r="IF215" s="50">
        <f t="shared" si="330"/>
        <v>47</v>
      </c>
      <c r="IG215" s="50">
        <f t="shared" si="330"/>
        <v>55</v>
      </c>
      <c r="IH215" s="50">
        <f t="shared" si="330"/>
        <v>1</v>
      </c>
      <c r="II215" s="50">
        <f t="shared" si="327"/>
        <v>4</v>
      </c>
      <c r="IJ215" s="50">
        <f t="shared" si="338"/>
        <v>48</v>
      </c>
      <c r="IK215" s="50">
        <f t="shared" si="338"/>
        <v>59</v>
      </c>
      <c r="IL215">
        <v>19</v>
      </c>
      <c r="IM215">
        <v>20</v>
      </c>
      <c r="IN215">
        <v>1</v>
      </c>
      <c r="IO215">
        <v>0</v>
      </c>
      <c r="IP215" s="50">
        <f t="shared" si="331"/>
        <v>20</v>
      </c>
      <c r="IQ215" s="50">
        <f t="shared" si="331"/>
        <v>20</v>
      </c>
      <c r="IR215">
        <v>14</v>
      </c>
      <c r="IS215">
        <v>13</v>
      </c>
      <c r="IT215">
        <v>0</v>
      </c>
      <c r="IU215">
        <v>0</v>
      </c>
      <c r="IV215" s="50">
        <f t="shared" si="323"/>
        <v>14</v>
      </c>
      <c r="IW215" s="50">
        <f t="shared" si="323"/>
        <v>13</v>
      </c>
      <c r="IX215">
        <v>13</v>
      </c>
      <c r="IY215">
        <v>13</v>
      </c>
      <c r="IZ215">
        <v>0</v>
      </c>
      <c r="JA215">
        <v>2</v>
      </c>
      <c r="JB215" s="50">
        <f t="shared" si="328"/>
        <v>13</v>
      </c>
      <c r="JC215" s="50">
        <f t="shared" si="328"/>
        <v>15</v>
      </c>
      <c r="JD215" s="50">
        <f t="shared" si="339"/>
        <v>442</v>
      </c>
      <c r="JE215" s="50">
        <f t="shared" si="339"/>
        <v>422</v>
      </c>
      <c r="JF215" s="50">
        <f t="shared" si="340"/>
        <v>864</v>
      </c>
      <c r="JG215" s="50">
        <f t="shared" si="341"/>
        <v>59</v>
      </c>
      <c r="JH215" s="50">
        <f t="shared" si="341"/>
        <v>58</v>
      </c>
      <c r="JI215" s="50">
        <f t="shared" si="342"/>
        <v>117</v>
      </c>
      <c r="JJ215" s="50">
        <f t="shared" si="343"/>
        <v>501</v>
      </c>
      <c r="JK215" s="50">
        <f t="shared" si="343"/>
        <v>480</v>
      </c>
      <c r="JL215" s="46">
        <f t="shared" si="344"/>
        <v>981</v>
      </c>
      <c r="JM215" s="53">
        <f t="shared" si="332"/>
        <v>501</v>
      </c>
      <c r="JN215" s="53">
        <f t="shared" si="332"/>
        <v>480</v>
      </c>
      <c r="JO215">
        <v>12</v>
      </c>
      <c r="JP215">
        <v>9</v>
      </c>
      <c r="JQ215">
        <v>3</v>
      </c>
      <c r="JR215">
        <v>5</v>
      </c>
      <c r="JS215">
        <v>3</v>
      </c>
      <c r="JT215">
        <v>6</v>
      </c>
      <c r="JU215">
        <v>5</v>
      </c>
      <c r="JV215">
        <v>6</v>
      </c>
      <c r="JW215">
        <v>5</v>
      </c>
      <c r="JX215">
        <v>1</v>
      </c>
      <c r="JY215">
        <v>1</v>
      </c>
      <c r="JZ215">
        <v>3</v>
      </c>
      <c r="KA215">
        <v>1</v>
      </c>
      <c r="KB215">
        <v>2</v>
      </c>
      <c r="KC215">
        <v>0</v>
      </c>
      <c r="KD215">
        <v>0</v>
      </c>
      <c r="KE215">
        <v>1</v>
      </c>
      <c r="KF215">
        <v>1</v>
      </c>
      <c r="KG215">
        <v>1</v>
      </c>
      <c r="KH215">
        <v>6</v>
      </c>
      <c r="KI215">
        <v>4</v>
      </c>
      <c r="KJ215">
        <v>1</v>
      </c>
      <c r="KK215">
        <v>3</v>
      </c>
      <c r="KL215">
        <v>3</v>
      </c>
      <c r="KM215">
        <v>0</v>
      </c>
      <c r="KN215">
        <v>5</v>
      </c>
      <c r="KO215">
        <v>3</v>
      </c>
      <c r="KP215">
        <v>5</v>
      </c>
      <c r="KQ215">
        <v>3</v>
      </c>
      <c r="KR215">
        <v>4</v>
      </c>
      <c r="KS215">
        <v>6</v>
      </c>
      <c r="KT215">
        <v>3</v>
      </c>
      <c r="KU215">
        <v>3</v>
      </c>
      <c r="KV215">
        <v>4</v>
      </c>
      <c r="KW215">
        <v>4</v>
      </c>
      <c r="KX215">
        <v>5</v>
      </c>
      <c r="KY215">
        <v>5</v>
      </c>
      <c r="KZ215">
        <v>5</v>
      </c>
      <c r="LA215">
        <v>3</v>
      </c>
      <c r="LB215">
        <v>6</v>
      </c>
      <c r="LC215">
        <v>4</v>
      </c>
      <c r="LD215">
        <v>3</v>
      </c>
      <c r="LE215">
        <v>2</v>
      </c>
      <c r="LF215">
        <v>3</v>
      </c>
      <c r="LG215">
        <v>6</v>
      </c>
      <c r="LH215">
        <v>4</v>
      </c>
      <c r="LI215">
        <v>2</v>
      </c>
      <c r="LJ215">
        <v>5</v>
      </c>
      <c r="LK215">
        <v>9</v>
      </c>
      <c r="LL215">
        <v>3</v>
      </c>
      <c r="LM215">
        <v>4</v>
      </c>
      <c r="LN215">
        <v>5</v>
      </c>
      <c r="LO215">
        <v>2</v>
      </c>
      <c r="LP215">
        <v>7</v>
      </c>
      <c r="LQ215">
        <v>6</v>
      </c>
      <c r="LR215">
        <v>7</v>
      </c>
      <c r="LS215">
        <v>6</v>
      </c>
      <c r="LT215">
        <v>3</v>
      </c>
      <c r="LU215">
        <v>4</v>
      </c>
      <c r="LV215">
        <v>5</v>
      </c>
      <c r="LW215">
        <v>2</v>
      </c>
      <c r="LX215">
        <v>6</v>
      </c>
      <c r="LY215">
        <v>5</v>
      </c>
      <c r="LZ215">
        <v>4</v>
      </c>
      <c r="MA215">
        <v>1</v>
      </c>
      <c r="MB215">
        <v>1</v>
      </c>
      <c r="MC215">
        <v>3</v>
      </c>
      <c r="MD215">
        <v>5</v>
      </c>
      <c r="ME215">
        <v>4</v>
      </c>
      <c r="MF215">
        <v>4</v>
      </c>
      <c r="MG215">
        <v>6</v>
      </c>
      <c r="MH215">
        <v>6</v>
      </c>
      <c r="MI215">
        <v>3</v>
      </c>
      <c r="MJ215">
        <v>2</v>
      </c>
      <c r="MK215">
        <v>2</v>
      </c>
      <c r="ML215">
        <v>3</v>
      </c>
      <c r="MM215">
        <v>0</v>
      </c>
      <c r="MN215">
        <v>1</v>
      </c>
      <c r="MO215">
        <v>5</v>
      </c>
      <c r="MP215">
        <v>6</v>
      </c>
      <c r="MQ215">
        <v>4</v>
      </c>
      <c r="MR215">
        <v>8</v>
      </c>
      <c r="MS215">
        <v>8</v>
      </c>
      <c r="MT215">
        <v>7</v>
      </c>
      <c r="MU215">
        <v>5</v>
      </c>
      <c r="MV215">
        <v>4</v>
      </c>
      <c r="MW215">
        <v>4</v>
      </c>
      <c r="MX215">
        <v>5</v>
      </c>
      <c r="MY215">
        <v>8</v>
      </c>
      <c r="MZ215">
        <v>6</v>
      </c>
      <c r="NA215">
        <v>1</v>
      </c>
      <c r="NB215">
        <v>7</v>
      </c>
      <c r="NC215" s="55">
        <v>7</v>
      </c>
      <c r="ND215">
        <v>7</v>
      </c>
      <c r="NE215">
        <v>6</v>
      </c>
      <c r="NF215">
        <v>8</v>
      </c>
      <c r="NG215">
        <v>6</v>
      </c>
      <c r="NH215">
        <v>5</v>
      </c>
      <c r="NI215">
        <v>4</v>
      </c>
      <c r="NJ215">
        <v>5</v>
      </c>
      <c r="NK215">
        <v>7</v>
      </c>
      <c r="NL215">
        <v>9</v>
      </c>
      <c r="NM215">
        <v>7</v>
      </c>
      <c r="NN215">
        <v>10</v>
      </c>
      <c r="NO215">
        <v>4</v>
      </c>
      <c r="NP215">
        <v>8</v>
      </c>
      <c r="NQ215">
        <v>7</v>
      </c>
      <c r="NR215">
        <v>3</v>
      </c>
      <c r="NS215">
        <v>10</v>
      </c>
      <c r="NT215">
        <v>8</v>
      </c>
      <c r="NU215">
        <v>13</v>
      </c>
      <c r="NV215">
        <v>11</v>
      </c>
      <c r="NW215">
        <v>14</v>
      </c>
      <c r="NX215">
        <v>3</v>
      </c>
      <c r="NY215">
        <v>11</v>
      </c>
      <c r="NZ215">
        <v>14</v>
      </c>
      <c r="OA215">
        <v>10</v>
      </c>
      <c r="OB215">
        <v>15</v>
      </c>
      <c r="OC215">
        <v>6</v>
      </c>
      <c r="OD215">
        <v>9</v>
      </c>
      <c r="OE215">
        <v>14</v>
      </c>
      <c r="OF215">
        <v>14</v>
      </c>
      <c r="OG215">
        <v>10</v>
      </c>
      <c r="OH215">
        <v>6</v>
      </c>
      <c r="OI215">
        <v>9</v>
      </c>
      <c r="OJ215">
        <v>13</v>
      </c>
      <c r="OK215">
        <v>11</v>
      </c>
      <c r="OL215">
        <v>10</v>
      </c>
      <c r="OM215">
        <v>11</v>
      </c>
      <c r="ON215">
        <v>14</v>
      </c>
      <c r="OO215">
        <v>14</v>
      </c>
      <c r="OP215">
        <v>12</v>
      </c>
      <c r="OQ215">
        <v>7</v>
      </c>
      <c r="OR215">
        <v>10</v>
      </c>
      <c r="OS215">
        <v>9</v>
      </c>
      <c r="OT215">
        <v>6</v>
      </c>
      <c r="OU215">
        <v>6</v>
      </c>
      <c r="OV215">
        <v>10</v>
      </c>
      <c r="OW215">
        <v>5</v>
      </c>
      <c r="OX215">
        <v>10</v>
      </c>
      <c r="OY215">
        <v>8</v>
      </c>
      <c r="OZ215">
        <v>4</v>
      </c>
      <c r="PA215">
        <v>9</v>
      </c>
      <c r="PB215">
        <v>5</v>
      </c>
      <c r="PC215">
        <v>3</v>
      </c>
      <c r="PD215">
        <v>7</v>
      </c>
      <c r="PE215">
        <v>9</v>
      </c>
      <c r="PF215">
        <v>5</v>
      </c>
      <c r="PG215">
        <v>7</v>
      </c>
      <c r="PH215">
        <v>7</v>
      </c>
      <c r="PI215">
        <v>10</v>
      </c>
      <c r="PJ215">
        <v>8</v>
      </c>
      <c r="PK215">
        <v>4</v>
      </c>
      <c r="PL215">
        <v>3</v>
      </c>
      <c r="PM215">
        <v>2</v>
      </c>
      <c r="PN215">
        <v>7</v>
      </c>
      <c r="PO215">
        <v>1</v>
      </c>
      <c r="PP215">
        <v>5</v>
      </c>
      <c r="PQ215">
        <v>4</v>
      </c>
      <c r="PR215">
        <v>4</v>
      </c>
      <c r="PS215">
        <v>0</v>
      </c>
      <c r="PT215">
        <v>1</v>
      </c>
      <c r="PU215">
        <v>0</v>
      </c>
      <c r="PV215">
        <v>1</v>
      </c>
      <c r="PW215">
        <v>3</v>
      </c>
      <c r="PX215">
        <v>3</v>
      </c>
      <c r="PY215">
        <v>1</v>
      </c>
      <c r="PZ215">
        <v>3</v>
      </c>
      <c r="QA215">
        <v>1</v>
      </c>
      <c r="QB215">
        <v>0</v>
      </c>
      <c r="QC215">
        <v>1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 s="55">
        <v>0</v>
      </c>
      <c r="RA215" s="50">
        <f t="shared" si="345"/>
        <v>944</v>
      </c>
      <c r="RB215" s="50">
        <f t="shared" si="345"/>
        <v>963</v>
      </c>
      <c r="RC215" s="50">
        <f t="shared" si="346"/>
        <v>1907</v>
      </c>
      <c r="RD215" s="50">
        <v>0</v>
      </c>
      <c r="RE215" s="50">
        <v>0</v>
      </c>
    </row>
    <row r="216" spans="1:473" x14ac:dyDescent="0.2">
      <c r="A216" s="88" t="s">
        <v>364</v>
      </c>
      <c r="B216" s="81" t="s">
        <v>437</v>
      </c>
      <c r="C216" t="s">
        <v>710</v>
      </c>
      <c r="D216">
        <v>6</v>
      </c>
      <c r="E216">
        <v>22</v>
      </c>
      <c r="F216">
        <v>12</v>
      </c>
      <c r="G216">
        <v>1</v>
      </c>
      <c r="H216">
        <v>0</v>
      </c>
      <c r="I216" s="42">
        <v>0</v>
      </c>
      <c r="J216">
        <v>7</v>
      </c>
      <c r="K216">
        <v>61</v>
      </c>
      <c r="L216">
        <v>53</v>
      </c>
      <c r="M216">
        <v>14</v>
      </c>
      <c r="N216">
        <v>1</v>
      </c>
      <c r="O216" s="42">
        <v>0</v>
      </c>
      <c r="P216">
        <v>2</v>
      </c>
      <c r="Q216">
        <v>18</v>
      </c>
      <c r="R216">
        <v>31</v>
      </c>
      <c r="S216">
        <v>20</v>
      </c>
      <c r="T216">
        <v>3</v>
      </c>
      <c r="U216" s="42">
        <v>0</v>
      </c>
      <c r="V216">
        <v>0</v>
      </c>
      <c r="W216">
        <v>3</v>
      </c>
      <c r="X216">
        <v>4</v>
      </c>
      <c r="Y216">
        <v>4</v>
      </c>
      <c r="Z216">
        <v>1</v>
      </c>
      <c r="AA216" s="42">
        <v>0</v>
      </c>
      <c r="AB216">
        <v>0</v>
      </c>
      <c r="AC216">
        <v>0</v>
      </c>
      <c r="AD216">
        <v>1</v>
      </c>
      <c r="AE216">
        <v>5</v>
      </c>
      <c r="AF216">
        <v>1</v>
      </c>
      <c r="AG216" s="42">
        <v>1</v>
      </c>
      <c r="AH216">
        <v>0</v>
      </c>
      <c r="AI216">
        <v>0</v>
      </c>
      <c r="AJ216">
        <v>0</v>
      </c>
      <c r="AK216">
        <v>0</v>
      </c>
      <c r="AL216">
        <v>2</v>
      </c>
      <c r="AM216" s="43">
        <v>0</v>
      </c>
      <c r="AN216" s="44">
        <f t="shared" si="324"/>
        <v>273</v>
      </c>
      <c r="AO216">
        <v>20</v>
      </c>
      <c r="AP216">
        <v>77</v>
      </c>
      <c r="AQ216">
        <v>16</v>
      </c>
      <c r="AR216" s="42">
        <v>55</v>
      </c>
      <c r="AS216">
        <v>15</v>
      </c>
      <c r="AT216">
        <v>67</v>
      </c>
      <c r="AU216">
        <v>1</v>
      </c>
      <c r="AV216">
        <v>6</v>
      </c>
      <c r="AW216">
        <v>33</v>
      </c>
      <c r="AX216">
        <v>10</v>
      </c>
      <c r="AY216">
        <v>14</v>
      </c>
      <c r="AZ216">
        <v>16</v>
      </c>
      <c r="BA216">
        <v>18</v>
      </c>
      <c r="BB216">
        <v>49</v>
      </c>
      <c r="BC216">
        <v>43</v>
      </c>
      <c r="BD216">
        <v>1</v>
      </c>
      <c r="BE216" s="45">
        <f t="shared" si="329"/>
        <v>273</v>
      </c>
      <c r="BF216">
        <v>268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5</v>
      </c>
      <c r="BM216" s="45">
        <f t="shared" si="325"/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 s="45">
        <f t="shared" si="333"/>
        <v>0</v>
      </c>
      <c r="CA216">
        <v>238</v>
      </c>
      <c r="CB216">
        <v>4</v>
      </c>
      <c r="CC216">
        <v>22</v>
      </c>
      <c r="CD216" s="46">
        <f t="shared" si="326"/>
        <v>9</v>
      </c>
      <c r="CE216">
        <v>722</v>
      </c>
      <c r="CF216">
        <v>626</v>
      </c>
      <c r="CG216" s="47">
        <f t="shared" si="309"/>
        <v>1348</v>
      </c>
      <c r="CH216" s="48">
        <v>158</v>
      </c>
      <c r="CI216">
        <v>155</v>
      </c>
      <c r="CJ216" s="47">
        <f t="shared" si="310"/>
        <v>313</v>
      </c>
      <c r="CK216" s="49">
        <f t="shared" si="311"/>
        <v>880</v>
      </c>
      <c r="CL216" s="50">
        <f t="shared" si="311"/>
        <v>781</v>
      </c>
      <c r="CM216" s="47">
        <f t="shared" si="312"/>
        <v>1661</v>
      </c>
      <c r="CN216" s="51">
        <v>21</v>
      </c>
      <c r="CO216">
        <v>15</v>
      </c>
      <c r="CP216" s="47">
        <f t="shared" si="313"/>
        <v>36</v>
      </c>
      <c r="CQ216" s="48">
        <v>8</v>
      </c>
      <c r="CR216">
        <v>6</v>
      </c>
      <c r="CS216" s="47">
        <f t="shared" si="314"/>
        <v>14</v>
      </c>
      <c r="CT216" s="49">
        <f t="shared" si="315"/>
        <v>29</v>
      </c>
      <c r="CU216" s="50">
        <f t="shared" si="315"/>
        <v>21</v>
      </c>
      <c r="CV216" s="47">
        <f t="shared" si="316"/>
        <v>50</v>
      </c>
      <c r="CW216" s="49">
        <f t="shared" si="317"/>
        <v>909</v>
      </c>
      <c r="CX216" s="50">
        <f t="shared" si="317"/>
        <v>802</v>
      </c>
      <c r="CY216" s="47">
        <f t="shared" si="318"/>
        <v>1711</v>
      </c>
      <c r="CZ216" s="51">
        <v>80</v>
      </c>
      <c r="DA216">
        <v>84</v>
      </c>
      <c r="DB216" s="52">
        <v>81</v>
      </c>
      <c r="DC216">
        <v>57</v>
      </c>
      <c r="DD216" s="52">
        <v>67</v>
      </c>
      <c r="DE216">
        <v>72</v>
      </c>
      <c r="DF216" s="52">
        <v>88</v>
      </c>
      <c r="DG216">
        <v>58</v>
      </c>
      <c r="DH216" s="52">
        <v>82</v>
      </c>
      <c r="DI216">
        <v>75</v>
      </c>
      <c r="DJ216" s="52">
        <v>73</v>
      </c>
      <c r="DK216">
        <v>60</v>
      </c>
      <c r="DL216" s="52">
        <v>69</v>
      </c>
      <c r="DM216">
        <v>64</v>
      </c>
      <c r="DN216" s="52">
        <v>53</v>
      </c>
      <c r="DO216">
        <v>54</v>
      </c>
      <c r="DP216" s="52">
        <v>95</v>
      </c>
      <c r="DQ216">
        <v>71</v>
      </c>
      <c r="DR216" s="52">
        <v>86</v>
      </c>
      <c r="DS216">
        <v>75</v>
      </c>
      <c r="DT216" s="52">
        <v>69</v>
      </c>
      <c r="DU216">
        <v>71</v>
      </c>
      <c r="DV216" s="52">
        <v>66</v>
      </c>
      <c r="DW216">
        <v>61</v>
      </c>
      <c r="DX216" s="51">
        <v>14</v>
      </c>
      <c r="DY216">
        <v>20</v>
      </c>
      <c r="DZ216">
        <v>6</v>
      </c>
      <c r="EA216">
        <v>0</v>
      </c>
      <c r="EB216">
        <v>2</v>
      </c>
      <c r="EC216">
        <v>2</v>
      </c>
      <c r="ED216" s="45">
        <f t="shared" si="335"/>
        <v>44</v>
      </c>
      <c r="EE216">
        <v>2</v>
      </c>
      <c r="EF216">
        <v>0</v>
      </c>
      <c r="EG216">
        <v>0</v>
      </c>
      <c r="EH216">
        <v>2</v>
      </c>
      <c r="EI216">
        <v>0</v>
      </c>
      <c r="EJ216">
        <v>0</v>
      </c>
      <c r="EK216" s="50">
        <f t="shared" si="320"/>
        <v>4</v>
      </c>
      <c r="EL216" s="44">
        <f t="shared" si="336"/>
        <v>48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 s="45">
        <f t="shared" si="347"/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 s="50">
        <f t="shared" si="348"/>
        <v>0</v>
      </c>
      <c r="FE216" s="44">
        <f t="shared" si="349"/>
        <v>0</v>
      </c>
      <c r="FF216">
        <v>0</v>
      </c>
      <c r="FG216" s="42">
        <v>0</v>
      </c>
      <c r="FH216">
        <v>0</v>
      </c>
      <c r="FI216">
        <v>0</v>
      </c>
      <c r="FJ216" s="44">
        <f t="shared" si="350"/>
        <v>0</v>
      </c>
      <c r="FK216">
        <v>29</v>
      </c>
      <c r="FL216">
        <v>19</v>
      </c>
      <c r="FM216" s="46">
        <f t="shared" si="334"/>
        <v>48</v>
      </c>
      <c r="FN216">
        <v>41</v>
      </c>
      <c r="FO216">
        <v>32</v>
      </c>
      <c r="FP216">
        <v>22</v>
      </c>
      <c r="FQ216">
        <v>17</v>
      </c>
      <c r="FR216">
        <v>32</v>
      </c>
      <c r="FS216">
        <v>24</v>
      </c>
      <c r="FT216">
        <v>30</v>
      </c>
      <c r="FU216">
        <v>26</v>
      </c>
      <c r="FV216">
        <v>38</v>
      </c>
      <c r="FW216">
        <v>43</v>
      </c>
      <c r="FX216">
        <v>32</v>
      </c>
      <c r="FY216">
        <v>36</v>
      </c>
      <c r="FZ216">
        <v>34</v>
      </c>
      <c r="GA216">
        <v>22</v>
      </c>
      <c r="GB216">
        <v>35</v>
      </c>
      <c r="GC216">
        <v>32</v>
      </c>
      <c r="GD216">
        <v>36</v>
      </c>
      <c r="GE216">
        <v>23</v>
      </c>
      <c r="GF216">
        <v>25</v>
      </c>
      <c r="GG216">
        <v>25</v>
      </c>
      <c r="GH216">
        <v>30</v>
      </c>
      <c r="GI216">
        <v>16</v>
      </c>
      <c r="GJ216">
        <v>32</v>
      </c>
      <c r="GK216" s="43">
        <v>16</v>
      </c>
      <c r="GL216">
        <v>129</v>
      </c>
      <c r="GM216">
        <v>82</v>
      </c>
      <c r="GN216">
        <v>31</v>
      </c>
      <c r="GO216">
        <v>26</v>
      </c>
      <c r="GP216">
        <v>22</v>
      </c>
      <c r="GQ216">
        <v>30</v>
      </c>
      <c r="GR216">
        <v>5</v>
      </c>
      <c r="GS216">
        <v>9</v>
      </c>
      <c r="GT216">
        <v>27</v>
      </c>
      <c r="GU216">
        <v>17</v>
      </c>
      <c r="GV216">
        <v>7</v>
      </c>
      <c r="GW216">
        <v>4</v>
      </c>
      <c r="GX216">
        <v>36</v>
      </c>
      <c r="GY216">
        <v>21</v>
      </c>
      <c r="GZ216">
        <v>5</v>
      </c>
      <c r="HA216">
        <v>7</v>
      </c>
      <c r="HB216" s="50">
        <f t="shared" si="321"/>
        <v>85</v>
      </c>
      <c r="HC216" s="50">
        <f t="shared" si="321"/>
        <v>68</v>
      </c>
      <c r="HD216" s="50">
        <f t="shared" si="321"/>
        <v>17</v>
      </c>
      <c r="HE216" s="50">
        <f t="shared" si="321"/>
        <v>20</v>
      </c>
      <c r="HF216">
        <v>24</v>
      </c>
      <c r="HG216">
        <v>23</v>
      </c>
      <c r="HH216">
        <v>2</v>
      </c>
      <c r="HI216">
        <v>2</v>
      </c>
      <c r="HJ216">
        <v>16</v>
      </c>
      <c r="HK216">
        <v>17</v>
      </c>
      <c r="HL216">
        <v>4</v>
      </c>
      <c r="HM216">
        <v>6</v>
      </c>
      <c r="HN216" s="50">
        <f t="shared" si="322"/>
        <v>40</v>
      </c>
      <c r="HO216" s="50">
        <f t="shared" si="322"/>
        <v>40</v>
      </c>
      <c r="HP216" s="50">
        <f t="shared" si="322"/>
        <v>6</v>
      </c>
      <c r="HQ216" s="50">
        <f t="shared" si="322"/>
        <v>8</v>
      </c>
      <c r="HR216" s="50">
        <f t="shared" si="352"/>
        <v>254</v>
      </c>
      <c r="HS216" s="50">
        <f t="shared" si="352"/>
        <v>190</v>
      </c>
      <c r="HT216" s="50">
        <f t="shared" si="352"/>
        <v>54</v>
      </c>
      <c r="HU216" s="50">
        <f t="shared" si="352"/>
        <v>54</v>
      </c>
      <c r="HV216" s="50">
        <f t="shared" si="337"/>
        <v>308</v>
      </c>
      <c r="HW216" s="50">
        <f t="shared" si="337"/>
        <v>244</v>
      </c>
      <c r="HX216">
        <v>25</v>
      </c>
      <c r="HY216">
        <v>15</v>
      </c>
      <c r="HZ216">
        <v>2</v>
      </c>
      <c r="IA216">
        <v>3</v>
      </c>
      <c r="IB216">
        <v>14</v>
      </c>
      <c r="IC216">
        <v>12</v>
      </c>
      <c r="ID216">
        <v>4</v>
      </c>
      <c r="IE216">
        <v>5</v>
      </c>
      <c r="IF216" s="50">
        <f t="shared" si="330"/>
        <v>39</v>
      </c>
      <c r="IG216" s="50">
        <f t="shared" si="330"/>
        <v>27</v>
      </c>
      <c r="IH216" s="50">
        <f t="shared" si="330"/>
        <v>6</v>
      </c>
      <c r="II216" s="50">
        <f t="shared" si="327"/>
        <v>8</v>
      </c>
      <c r="IJ216" s="50">
        <f t="shared" si="338"/>
        <v>45</v>
      </c>
      <c r="IK216" s="50">
        <f t="shared" si="338"/>
        <v>35</v>
      </c>
      <c r="IL216">
        <v>16</v>
      </c>
      <c r="IM216">
        <v>13</v>
      </c>
      <c r="IN216">
        <v>1</v>
      </c>
      <c r="IO216">
        <v>3</v>
      </c>
      <c r="IP216" s="50">
        <f t="shared" si="331"/>
        <v>17</v>
      </c>
      <c r="IQ216" s="50">
        <f t="shared" si="331"/>
        <v>16</v>
      </c>
      <c r="IR216">
        <v>8</v>
      </c>
      <c r="IS216">
        <v>10</v>
      </c>
      <c r="IT216">
        <v>2</v>
      </c>
      <c r="IU216">
        <v>1</v>
      </c>
      <c r="IV216" s="50">
        <f t="shared" si="323"/>
        <v>10</v>
      </c>
      <c r="IW216" s="50">
        <f t="shared" si="323"/>
        <v>11</v>
      </c>
      <c r="IX216">
        <v>6</v>
      </c>
      <c r="IY216">
        <v>5</v>
      </c>
      <c r="IZ216">
        <v>1</v>
      </c>
      <c r="JA216">
        <v>1</v>
      </c>
      <c r="JB216" s="50">
        <f t="shared" si="328"/>
        <v>7</v>
      </c>
      <c r="JC216" s="50">
        <f t="shared" si="328"/>
        <v>6</v>
      </c>
      <c r="JD216" s="50">
        <f t="shared" si="339"/>
        <v>323</v>
      </c>
      <c r="JE216" s="50">
        <f t="shared" si="339"/>
        <v>245</v>
      </c>
      <c r="JF216" s="50">
        <f t="shared" si="340"/>
        <v>568</v>
      </c>
      <c r="JG216" s="50">
        <f t="shared" si="341"/>
        <v>64</v>
      </c>
      <c r="JH216" s="50">
        <f t="shared" si="341"/>
        <v>67</v>
      </c>
      <c r="JI216" s="50">
        <f t="shared" si="342"/>
        <v>131</v>
      </c>
      <c r="JJ216" s="50">
        <f t="shared" si="343"/>
        <v>387</v>
      </c>
      <c r="JK216" s="50">
        <f t="shared" si="343"/>
        <v>312</v>
      </c>
      <c r="JL216" s="46">
        <f t="shared" si="344"/>
        <v>699</v>
      </c>
      <c r="JM216" s="53">
        <f t="shared" si="332"/>
        <v>387</v>
      </c>
      <c r="JN216" s="53">
        <f t="shared" si="332"/>
        <v>312</v>
      </c>
      <c r="JO216">
        <v>4</v>
      </c>
      <c r="JP216">
        <v>3</v>
      </c>
      <c r="JQ216">
        <v>6</v>
      </c>
      <c r="JR216">
        <v>2</v>
      </c>
      <c r="JS216">
        <v>2</v>
      </c>
      <c r="JT216">
        <v>1</v>
      </c>
      <c r="JU216">
        <v>0</v>
      </c>
      <c r="JV216">
        <v>3</v>
      </c>
      <c r="JW216">
        <v>0</v>
      </c>
      <c r="JX216">
        <v>4</v>
      </c>
      <c r="JY216">
        <v>3</v>
      </c>
      <c r="JZ216">
        <v>3</v>
      </c>
      <c r="KA216">
        <v>2</v>
      </c>
      <c r="KB216">
        <v>0</v>
      </c>
      <c r="KC216">
        <v>2</v>
      </c>
      <c r="KD216">
        <v>3</v>
      </c>
      <c r="KE216">
        <v>2</v>
      </c>
      <c r="KF216">
        <v>0</v>
      </c>
      <c r="KG216">
        <v>1</v>
      </c>
      <c r="KH216">
        <v>0</v>
      </c>
      <c r="KI216">
        <v>4</v>
      </c>
      <c r="KJ216">
        <v>1</v>
      </c>
      <c r="KK216">
        <v>4</v>
      </c>
      <c r="KL216">
        <v>0</v>
      </c>
      <c r="KM216">
        <v>3</v>
      </c>
      <c r="KN216">
        <v>2</v>
      </c>
      <c r="KO216">
        <v>3</v>
      </c>
      <c r="KP216">
        <v>1</v>
      </c>
      <c r="KQ216">
        <v>1</v>
      </c>
      <c r="KR216">
        <v>3</v>
      </c>
      <c r="KS216">
        <v>5</v>
      </c>
      <c r="KT216">
        <v>4</v>
      </c>
      <c r="KU216">
        <v>2</v>
      </c>
      <c r="KV216">
        <v>3</v>
      </c>
      <c r="KW216">
        <v>5</v>
      </c>
      <c r="KX216">
        <v>5</v>
      </c>
      <c r="KY216">
        <v>2</v>
      </c>
      <c r="KZ216">
        <v>3</v>
      </c>
      <c r="LA216">
        <v>4</v>
      </c>
      <c r="LB216">
        <v>4</v>
      </c>
      <c r="LC216">
        <v>1</v>
      </c>
      <c r="LD216">
        <v>2</v>
      </c>
      <c r="LE216">
        <v>6</v>
      </c>
      <c r="LF216">
        <v>2</v>
      </c>
      <c r="LG216">
        <v>1</v>
      </c>
      <c r="LH216">
        <v>6</v>
      </c>
      <c r="LI216">
        <v>2</v>
      </c>
      <c r="LJ216">
        <v>3</v>
      </c>
      <c r="LK216">
        <v>1</v>
      </c>
      <c r="LL216">
        <v>5</v>
      </c>
      <c r="LM216">
        <v>3</v>
      </c>
      <c r="LN216">
        <v>3</v>
      </c>
      <c r="LO216">
        <v>1</v>
      </c>
      <c r="LP216">
        <v>0</v>
      </c>
      <c r="LQ216">
        <v>2</v>
      </c>
      <c r="LR216">
        <v>3</v>
      </c>
      <c r="LS216">
        <v>3</v>
      </c>
      <c r="LT216">
        <v>2</v>
      </c>
      <c r="LU216">
        <v>0</v>
      </c>
      <c r="LV216">
        <v>2</v>
      </c>
      <c r="LW216">
        <v>7</v>
      </c>
      <c r="LX216">
        <v>4</v>
      </c>
      <c r="LY216">
        <v>5</v>
      </c>
      <c r="LZ216">
        <v>0</v>
      </c>
      <c r="MA216">
        <v>4</v>
      </c>
      <c r="MB216">
        <v>3</v>
      </c>
      <c r="MC216">
        <v>1</v>
      </c>
      <c r="MD216">
        <v>0</v>
      </c>
      <c r="ME216">
        <v>2</v>
      </c>
      <c r="MF216">
        <v>1</v>
      </c>
      <c r="MG216">
        <v>5</v>
      </c>
      <c r="MH216">
        <v>4</v>
      </c>
      <c r="MI216">
        <v>3</v>
      </c>
      <c r="MJ216">
        <v>4</v>
      </c>
      <c r="MK216">
        <v>1</v>
      </c>
      <c r="ML216">
        <v>6</v>
      </c>
      <c r="MM216">
        <v>6</v>
      </c>
      <c r="MN216">
        <v>3</v>
      </c>
      <c r="MO216">
        <v>7</v>
      </c>
      <c r="MP216">
        <v>1</v>
      </c>
      <c r="MQ216">
        <v>3</v>
      </c>
      <c r="MR216">
        <v>2</v>
      </c>
      <c r="MS216">
        <v>4</v>
      </c>
      <c r="MT216">
        <v>0</v>
      </c>
      <c r="MU216">
        <v>0</v>
      </c>
      <c r="MV216">
        <v>2</v>
      </c>
      <c r="MW216">
        <v>3</v>
      </c>
      <c r="MX216">
        <v>0</v>
      </c>
      <c r="MY216">
        <v>0</v>
      </c>
      <c r="MZ216">
        <v>5</v>
      </c>
      <c r="NA216">
        <v>1</v>
      </c>
      <c r="NB216">
        <v>2</v>
      </c>
      <c r="NC216" s="55">
        <v>3</v>
      </c>
      <c r="ND216">
        <v>2</v>
      </c>
      <c r="NE216">
        <v>1</v>
      </c>
      <c r="NF216">
        <v>3</v>
      </c>
      <c r="NG216">
        <v>2</v>
      </c>
      <c r="NH216">
        <v>1</v>
      </c>
      <c r="NI216">
        <v>0</v>
      </c>
      <c r="NJ216">
        <v>2</v>
      </c>
      <c r="NK216">
        <v>3</v>
      </c>
      <c r="NL216">
        <v>4</v>
      </c>
      <c r="NM216">
        <v>9</v>
      </c>
      <c r="NN216">
        <v>1</v>
      </c>
      <c r="NO216">
        <v>6</v>
      </c>
      <c r="NP216">
        <v>4</v>
      </c>
      <c r="NQ216">
        <v>8</v>
      </c>
      <c r="NR216">
        <v>7</v>
      </c>
      <c r="NS216">
        <v>5</v>
      </c>
      <c r="NT216">
        <v>3</v>
      </c>
      <c r="NU216">
        <v>12</v>
      </c>
      <c r="NV216">
        <v>4</v>
      </c>
      <c r="NW216">
        <v>4</v>
      </c>
      <c r="NX216">
        <v>2</v>
      </c>
      <c r="NY216">
        <v>7</v>
      </c>
      <c r="NZ216">
        <v>4</v>
      </c>
      <c r="OA216">
        <v>6</v>
      </c>
      <c r="OB216">
        <v>5</v>
      </c>
      <c r="OC216">
        <v>5</v>
      </c>
      <c r="OD216">
        <v>7</v>
      </c>
      <c r="OE216">
        <v>3</v>
      </c>
      <c r="OF216">
        <v>2</v>
      </c>
      <c r="OG216">
        <v>2</v>
      </c>
      <c r="OH216">
        <v>4</v>
      </c>
      <c r="OI216">
        <v>4</v>
      </c>
      <c r="OJ216">
        <v>8</v>
      </c>
      <c r="OK216">
        <v>7</v>
      </c>
      <c r="OL216">
        <v>5</v>
      </c>
      <c r="OM216">
        <v>2</v>
      </c>
      <c r="ON216">
        <v>1</v>
      </c>
      <c r="OO216">
        <v>4</v>
      </c>
      <c r="OP216">
        <v>12</v>
      </c>
      <c r="OQ216">
        <v>7</v>
      </c>
      <c r="OR216">
        <v>3</v>
      </c>
      <c r="OS216">
        <v>5</v>
      </c>
      <c r="OT216">
        <v>5</v>
      </c>
      <c r="OU216">
        <v>4</v>
      </c>
      <c r="OV216">
        <v>4</v>
      </c>
      <c r="OW216">
        <v>8</v>
      </c>
      <c r="OX216">
        <v>7</v>
      </c>
      <c r="OY216">
        <v>6</v>
      </c>
      <c r="OZ216">
        <v>2</v>
      </c>
      <c r="PA216">
        <v>11</v>
      </c>
      <c r="PB216">
        <v>5</v>
      </c>
      <c r="PC216">
        <v>6</v>
      </c>
      <c r="PD216">
        <v>6</v>
      </c>
      <c r="PE216">
        <v>6</v>
      </c>
      <c r="PF216">
        <v>4</v>
      </c>
      <c r="PG216">
        <v>6</v>
      </c>
      <c r="PH216">
        <v>3</v>
      </c>
      <c r="PI216">
        <v>7</v>
      </c>
      <c r="PJ216">
        <v>6</v>
      </c>
      <c r="PK216">
        <v>9</v>
      </c>
      <c r="PL216">
        <v>11</v>
      </c>
      <c r="PM216">
        <v>5</v>
      </c>
      <c r="PN216">
        <v>2</v>
      </c>
      <c r="PO216">
        <v>1</v>
      </c>
      <c r="PP216">
        <v>4</v>
      </c>
      <c r="PQ216">
        <v>2</v>
      </c>
      <c r="PR216">
        <v>4</v>
      </c>
      <c r="PS216">
        <v>3</v>
      </c>
      <c r="PT216">
        <v>4</v>
      </c>
      <c r="PU216">
        <v>0</v>
      </c>
      <c r="PV216">
        <v>0</v>
      </c>
      <c r="PW216">
        <v>2</v>
      </c>
      <c r="PX216">
        <v>6</v>
      </c>
      <c r="PY216">
        <v>1</v>
      </c>
      <c r="PZ216">
        <v>0</v>
      </c>
      <c r="QA216">
        <v>3</v>
      </c>
      <c r="QB216">
        <v>0</v>
      </c>
      <c r="QC216">
        <v>1</v>
      </c>
      <c r="QD216">
        <v>1</v>
      </c>
      <c r="QE216">
        <v>0</v>
      </c>
      <c r="QF216">
        <v>0</v>
      </c>
      <c r="QG216">
        <v>1</v>
      </c>
      <c r="QH216">
        <v>1</v>
      </c>
      <c r="QI216">
        <v>1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1</v>
      </c>
      <c r="QP216">
        <v>0</v>
      </c>
      <c r="QQ216">
        <v>0</v>
      </c>
      <c r="QR216">
        <v>0</v>
      </c>
      <c r="QS216">
        <v>0</v>
      </c>
      <c r="QT216">
        <v>1</v>
      </c>
      <c r="QU216">
        <v>0</v>
      </c>
      <c r="QV216">
        <v>0</v>
      </c>
      <c r="QW216">
        <v>0</v>
      </c>
      <c r="QX216">
        <v>0</v>
      </c>
      <c r="QY216">
        <v>0</v>
      </c>
      <c r="QZ216" s="55">
        <v>0</v>
      </c>
      <c r="RA216" s="50">
        <f t="shared" si="345"/>
        <v>703</v>
      </c>
      <c r="RB216" s="50">
        <f t="shared" si="345"/>
        <v>582</v>
      </c>
      <c r="RC216" s="50">
        <f t="shared" si="346"/>
        <v>1285</v>
      </c>
      <c r="RD216" s="50">
        <v>0</v>
      </c>
      <c r="RE216" s="50">
        <v>0</v>
      </c>
    </row>
    <row r="217" spans="1:473" x14ac:dyDescent="0.2">
      <c r="A217" s="88" t="s">
        <v>364</v>
      </c>
      <c r="B217" s="79" t="s">
        <v>438</v>
      </c>
      <c r="C217" t="s">
        <v>711</v>
      </c>
      <c r="D217">
        <v>42</v>
      </c>
      <c r="E217">
        <v>122</v>
      </c>
      <c r="F217">
        <v>43</v>
      </c>
      <c r="G217">
        <v>6</v>
      </c>
      <c r="H217">
        <v>0</v>
      </c>
      <c r="I217" s="42">
        <v>0</v>
      </c>
      <c r="J217">
        <v>64</v>
      </c>
      <c r="K217">
        <v>181</v>
      </c>
      <c r="L217">
        <v>113</v>
      </c>
      <c r="M217">
        <v>20</v>
      </c>
      <c r="N217">
        <v>1</v>
      </c>
      <c r="O217" s="42">
        <v>1</v>
      </c>
      <c r="P217">
        <v>14</v>
      </c>
      <c r="Q217">
        <v>40</v>
      </c>
      <c r="R217">
        <v>33</v>
      </c>
      <c r="S217">
        <v>20</v>
      </c>
      <c r="T217">
        <v>9</v>
      </c>
      <c r="U217" s="42">
        <v>0</v>
      </c>
      <c r="V217">
        <v>0</v>
      </c>
      <c r="W217">
        <v>5</v>
      </c>
      <c r="X217">
        <v>7</v>
      </c>
      <c r="Y217">
        <v>12</v>
      </c>
      <c r="Z217">
        <v>3</v>
      </c>
      <c r="AA217" s="42">
        <v>0</v>
      </c>
      <c r="AB217">
        <v>0</v>
      </c>
      <c r="AC217">
        <v>2</v>
      </c>
      <c r="AD217">
        <v>2</v>
      </c>
      <c r="AE217">
        <v>7</v>
      </c>
      <c r="AF217">
        <v>5</v>
      </c>
      <c r="AG217" s="42">
        <v>1</v>
      </c>
      <c r="AH217">
        <v>0</v>
      </c>
      <c r="AI217">
        <v>0</v>
      </c>
      <c r="AJ217">
        <v>0</v>
      </c>
      <c r="AK217">
        <v>0</v>
      </c>
      <c r="AL217">
        <v>8</v>
      </c>
      <c r="AM217" s="43">
        <v>3</v>
      </c>
      <c r="AN217" s="44">
        <f t="shared" si="324"/>
        <v>764</v>
      </c>
      <c r="AO217">
        <v>21</v>
      </c>
      <c r="AP217">
        <v>72</v>
      </c>
      <c r="AQ217">
        <v>16</v>
      </c>
      <c r="AR217" s="42">
        <v>60</v>
      </c>
      <c r="AS217">
        <v>62</v>
      </c>
      <c r="AT217">
        <v>170</v>
      </c>
      <c r="AU217">
        <v>2</v>
      </c>
      <c r="AV217">
        <v>10</v>
      </c>
      <c r="AW217">
        <v>83</v>
      </c>
      <c r="AX217">
        <v>63</v>
      </c>
      <c r="AY217">
        <v>67</v>
      </c>
      <c r="AZ217">
        <v>51</v>
      </c>
      <c r="BA217">
        <v>84</v>
      </c>
      <c r="BB217">
        <v>93</v>
      </c>
      <c r="BC217">
        <v>79</v>
      </c>
      <c r="BD217">
        <v>0</v>
      </c>
      <c r="BE217" s="45">
        <f t="shared" si="329"/>
        <v>764</v>
      </c>
      <c r="BF217">
        <v>755</v>
      </c>
      <c r="BG217">
        <v>0</v>
      </c>
      <c r="BH217">
        <v>0</v>
      </c>
      <c r="BI217">
        <v>2</v>
      </c>
      <c r="BJ217">
        <v>4</v>
      </c>
      <c r="BK217">
        <v>0</v>
      </c>
      <c r="BL217">
        <v>3</v>
      </c>
      <c r="BM217" s="45">
        <f t="shared" si="325"/>
        <v>0</v>
      </c>
      <c r="BN217">
        <v>0</v>
      </c>
      <c r="BO217">
        <v>1</v>
      </c>
      <c r="BP217">
        <v>0</v>
      </c>
      <c r="BQ217">
        <v>0</v>
      </c>
      <c r="BR217">
        <v>0</v>
      </c>
      <c r="BS217">
        <v>1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 s="45">
        <f t="shared" si="333"/>
        <v>2</v>
      </c>
      <c r="CA217">
        <v>633</v>
      </c>
      <c r="CB217">
        <v>24</v>
      </c>
      <c r="CC217">
        <v>75</v>
      </c>
      <c r="CD217" s="46">
        <f t="shared" si="326"/>
        <v>32</v>
      </c>
      <c r="CE217">
        <v>1725</v>
      </c>
      <c r="CF217">
        <v>1651</v>
      </c>
      <c r="CG217" s="47">
        <f t="shared" si="309"/>
        <v>3376</v>
      </c>
      <c r="CH217" s="48">
        <v>116</v>
      </c>
      <c r="CI217">
        <v>140</v>
      </c>
      <c r="CJ217" s="47">
        <f t="shared" si="310"/>
        <v>256</v>
      </c>
      <c r="CK217" s="49">
        <f t="shared" si="311"/>
        <v>1841</v>
      </c>
      <c r="CL217" s="50">
        <f t="shared" si="311"/>
        <v>1791</v>
      </c>
      <c r="CM217" s="47">
        <f t="shared" si="312"/>
        <v>3632</v>
      </c>
      <c r="CN217" s="51">
        <v>46</v>
      </c>
      <c r="CO217">
        <v>37</v>
      </c>
      <c r="CP217" s="47">
        <f t="shared" si="313"/>
        <v>83</v>
      </c>
      <c r="CQ217" s="48">
        <v>4</v>
      </c>
      <c r="CR217">
        <v>6</v>
      </c>
      <c r="CS217" s="47">
        <f t="shared" si="314"/>
        <v>10</v>
      </c>
      <c r="CT217" s="49">
        <f t="shared" si="315"/>
        <v>50</v>
      </c>
      <c r="CU217" s="50">
        <f t="shared" si="315"/>
        <v>43</v>
      </c>
      <c r="CV217" s="47">
        <f t="shared" si="316"/>
        <v>93</v>
      </c>
      <c r="CW217" s="49">
        <f t="shared" si="317"/>
        <v>1891</v>
      </c>
      <c r="CX217" s="50">
        <f t="shared" si="317"/>
        <v>1834</v>
      </c>
      <c r="CY217" s="47">
        <f t="shared" si="318"/>
        <v>3725</v>
      </c>
      <c r="CZ217" s="51">
        <v>176</v>
      </c>
      <c r="DA217">
        <v>168</v>
      </c>
      <c r="DB217" s="52">
        <v>156</v>
      </c>
      <c r="DC217">
        <v>146</v>
      </c>
      <c r="DD217" s="52">
        <v>138</v>
      </c>
      <c r="DE217">
        <v>161</v>
      </c>
      <c r="DF217" s="52">
        <v>154</v>
      </c>
      <c r="DG217">
        <v>129</v>
      </c>
      <c r="DH217" s="52">
        <v>169</v>
      </c>
      <c r="DI217">
        <v>166</v>
      </c>
      <c r="DJ217" s="52">
        <v>162</v>
      </c>
      <c r="DK217">
        <v>157</v>
      </c>
      <c r="DL217" s="52">
        <v>147</v>
      </c>
      <c r="DM217">
        <v>163</v>
      </c>
      <c r="DN217" s="52">
        <v>148</v>
      </c>
      <c r="DO217">
        <v>148</v>
      </c>
      <c r="DP217" s="52">
        <v>156</v>
      </c>
      <c r="DQ217">
        <v>170</v>
      </c>
      <c r="DR217" s="52">
        <v>161</v>
      </c>
      <c r="DS217">
        <v>147</v>
      </c>
      <c r="DT217" s="52">
        <v>155</v>
      </c>
      <c r="DU217">
        <v>137</v>
      </c>
      <c r="DV217" s="52">
        <v>169</v>
      </c>
      <c r="DW217">
        <v>142</v>
      </c>
      <c r="DX217" s="51">
        <v>25</v>
      </c>
      <c r="DY217">
        <v>22</v>
      </c>
      <c r="DZ217">
        <v>17</v>
      </c>
      <c r="EA217">
        <v>0</v>
      </c>
      <c r="EB217">
        <v>0</v>
      </c>
      <c r="EC217">
        <v>2</v>
      </c>
      <c r="ED217" s="45">
        <f t="shared" si="335"/>
        <v>66</v>
      </c>
      <c r="EE217">
        <v>1</v>
      </c>
      <c r="EF217">
        <v>4</v>
      </c>
      <c r="EG217">
        <v>1</v>
      </c>
      <c r="EH217">
        <v>0</v>
      </c>
      <c r="EI217">
        <v>0</v>
      </c>
      <c r="EJ217">
        <v>0</v>
      </c>
      <c r="EK217" s="50">
        <f t="shared" si="320"/>
        <v>6</v>
      </c>
      <c r="EL217" s="44">
        <f t="shared" si="336"/>
        <v>72</v>
      </c>
      <c r="EM217">
        <v>0</v>
      </c>
      <c r="EN217">
        <v>0</v>
      </c>
      <c r="EO217">
        <v>0</v>
      </c>
      <c r="EP217">
        <v>3</v>
      </c>
      <c r="EQ217">
        <v>0</v>
      </c>
      <c r="ER217">
        <v>0</v>
      </c>
      <c r="ES217">
        <v>0</v>
      </c>
      <c r="ET217">
        <v>0</v>
      </c>
      <c r="EU217" s="45">
        <f t="shared" si="347"/>
        <v>3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 s="50">
        <f t="shared" si="348"/>
        <v>0</v>
      </c>
      <c r="FE217" s="44">
        <f t="shared" si="349"/>
        <v>3</v>
      </c>
      <c r="FF217">
        <v>0</v>
      </c>
      <c r="FG217" s="42">
        <v>0</v>
      </c>
      <c r="FH217">
        <v>0</v>
      </c>
      <c r="FI217">
        <v>0</v>
      </c>
      <c r="FJ217" s="44">
        <f t="shared" si="350"/>
        <v>0</v>
      </c>
      <c r="FK217">
        <v>39</v>
      </c>
      <c r="FL217">
        <v>36</v>
      </c>
      <c r="FM217" s="46">
        <f t="shared" si="334"/>
        <v>75</v>
      </c>
      <c r="FN217">
        <v>75</v>
      </c>
      <c r="FO217">
        <v>57</v>
      </c>
      <c r="FP217">
        <v>68</v>
      </c>
      <c r="FQ217">
        <v>51</v>
      </c>
      <c r="FR217">
        <v>67</v>
      </c>
      <c r="FS217">
        <v>62</v>
      </c>
      <c r="FT217">
        <v>76</v>
      </c>
      <c r="FU217">
        <v>56</v>
      </c>
      <c r="FV217">
        <v>72</v>
      </c>
      <c r="FW217">
        <v>69</v>
      </c>
      <c r="FX217">
        <v>88</v>
      </c>
      <c r="FY217">
        <v>55</v>
      </c>
      <c r="FZ217">
        <v>71</v>
      </c>
      <c r="GA217">
        <v>70</v>
      </c>
      <c r="GB217">
        <v>68</v>
      </c>
      <c r="GC217">
        <v>68</v>
      </c>
      <c r="GD217">
        <v>64</v>
      </c>
      <c r="GE217">
        <v>59</v>
      </c>
      <c r="GF217">
        <v>65</v>
      </c>
      <c r="GG217">
        <v>73</v>
      </c>
      <c r="GH217">
        <v>52</v>
      </c>
      <c r="GI217">
        <v>42</v>
      </c>
      <c r="GJ217">
        <v>61</v>
      </c>
      <c r="GK217" s="43">
        <v>51</v>
      </c>
      <c r="GL217">
        <v>180</v>
      </c>
      <c r="GM217">
        <v>132</v>
      </c>
      <c r="GN217">
        <v>16</v>
      </c>
      <c r="GO217">
        <v>15</v>
      </c>
      <c r="GP217">
        <v>55</v>
      </c>
      <c r="GQ217">
        <v>55</v>
      </c>
      <c r="GR217">
        <v>2</v>
      </c>
      <c r="GS217">
        <v>5</v>
      </c>
      <c r="GT217">
        <v>49</v>
      </c>
      <c r="GU217">
        <v>45</v>
      </c>
      <c r="GV217">
        <v>5</v>
      </c>
      <c r="GW217">
        <v>6</v>
      </c>
      <c r="GX217">
        <v>91</v>
      </c>
      <c r="GY217">
        <v>77</v>
      </c>
      <c r="GZ217">
        <v>10</v>
      </c>
      <c r="HA217">
        <v>5</v>
      </c>
      <c r="HB217" s="50">
        <f t="shared" si="321"/>
        <v>195</v>
      </c>
      <c r="HC217" s="50">
        <f t="shared" si="321"/>
        <v>177</v>
      </c>
      <c r="HD217" s="50">
        <f t="shared" si="321"/>
        <v>17</v>
      </c>
      <c r="HE217" s="50">
        <f t="shared" si="321"/>
        <v>16</v>
      </c>
      <c r="HF217">
        <v>69</v>
      </c>
      <c r="HG217">
        <v>54</v>
      </c>
      <c r="HH217">
        <v>4</v>
      </c>
      <c r="HI217">
        <v>4</v>
      </c>
      <c r="HJ217">
        <v>58</v>
      </c>
      <c r="HK217">
        <v>52</v>
      </c>
      <c r="HL217">
        <v>6</v>
      </c>
      <c r="HM217">
        <v>3</v>
      </c>
      <c r="HN217" s="50">
        <f t="shared" si="322"/>
        <v>127</v>
      </c>
      <c r="HO217" s="50">
        <f t="shared" si="322"/>
        <v>106</v>
      </c>
      <c r="HP217" s="50">
        <f t="shared" si="322"/>
        <v>10</v>
      </c>
      <c r="HQ217" s="50">
        <f t="shared" si="322"/>
        <v>7</v>
      </c>
      <c r="HR217" s="50">
        <f t="shared" si="352"/>
        <v>502</v>
      </c>
      <c r="HS217" s="50">
        <f t="shared" si="352"/>
        <v>415</v>
      </c>
      <c r="HT217" s="50">
        <f t="shared" si="352"/>
        <v>43</v>
      </c>
      <c r="HU217" s="50">
        <f t="shared" si="352"/>
        <v>38</v>
      </c>
      <c r="HV217" s="50">
        <f t="shared" si="337"/>
        <v>545</v>
      </c>
      <c r="HW217" s="50">
        <f t="shared" si="337"/>
        <v>453</v>
      </c>
      <c r="HX217">
        <v>93</v>
      </c>
      <c r="HY217">
        <v>83</v>
      </c>
      <c r="HZ217">
        <v>6</v>
      </c>
      <c r="IA217">
        <v>6</v>
      </c>
      <c r="IB217">
        <v>54</v>
      </c>
      <c r="IC217">
        <v>35</v>
      </c>
      <c r="ID217">
        <v>5</v>
      </c>
      <c r="IE217">
        <v>4</v>
      </c>
      <c r="IF217" s="50">
        <f t="shared" si="330"/>
        <v>147</v>
      </c>
      <c r="IG217" s="50">
        <f t="shared" si="330"/>
        <v>118</v>
      </c>
      <c r="IH217" s="50">
        <f t="shared" si="330"/>
        <v>11</v>
      </c>
      <c r="II217" s="50">
        <f t="shared" si="327"/>
        <v>10</v>
      </c>
      <c r="IJ217" s="50">
        <f t="shared" si="338"/>
        <v>158</v>
      </c>
      <c r="IK217" s="50">
        <f t="shared" si="338"/>
        <v>128</v>
      </c>
      <c r="IL217">
        <v>56</v>
      </c>
      <c r="IM217">
        <v>56</v>
      </c>
      <c r="IN217">
        <v>1</v>
      </c>
      <c r="IO217">
        <v>2</v>
      </c>
      <c r="IP217" s="50">
        <f t="shared" si="331"/>
        <v>57</v>
      </c>
      <c r="IQ217" s="50">
        <f t="shared" si="331"/>
        <v>58</v>
      </c>
      <c r="IR217">
        <v>41</v>
      </c>
      <c r="IS217">
        <v>32</v>
      </c>
      <c r="IT217">
        <v>3</v>
      </c>
      <c r="IU217">
        <v>1</v>
      </c>
      <c r="IV217" s="50">
        <f t="shared" si="323"/>
        <v>44</v>
      </c>
      <c r="IW217" s="50">
        <f t="shared" si="323"/>
        <v>33</v>
      </c>
      <c r="IX217">
        <v>21</v>
      </c>
      <c r="IY217">
        <v>40</v>
      </c>
      <c r="IZ217">
        <v>2</v>
      </c>
      <c r="JA217">
        <v>1</v>
      </c>
      <c r="JB217" s="50">
        <f t="shared" si="328"/>
        <v>23</v>
      </c>
      <c r="JC217" s="50">
        <f t="shared" si="328"/>
        <v>41</v>
      </c>
      <c r="JD217" s="50">
        <f t="shared" si="339"/>
        <v>767</v>
      </c>
      <c r="JE217" s="50">
        <f t="shared" si="339"/>
        <v>661</v>
      </c>
      <c r="JF217" s="50">
        <f t="shared" si="340"/>
        <v>1428</v>
      </c>
      <c r="JG217" s="50">
        <f t="shared" si="341"/>
        <v>60</v>
      </c>
      <c r="JH217" s="50">
        <f t="shared" si="341"/>
        <v>52</v>
      </c>
      <c r="JI217" s="50">
        <f t="shared" si="342"/>
        <v>112</v>
      </c>
      <c r="JJ217" s="50">
        <f t="shared" si="343"/>
        <v>827</v>
      </c>
      <c r="JK217" s="50">
        <f t="shared" si="343"/>
        <v>713</v>
      </c>
      <c r="JL217" s="46">
        <f t="shared" si="344"/>
        <v>1540</v>
      </c>
      <c r="JM217" s="53">
        <f t="shared" si="332"/>
        <v>827</v>
      </c>
      <c r="JN217" s="53">
        <f t="shared" si="332"/>
        <v>713</v>
      </c>
      <c r="JO217">
        <v>12</v>
      </c>
      <c r="JP217">
        <v>17</v>
      </c>
      <c r="JQ217">
        <v>16</v>
      </c>
      <c r="JR217">
        <v>14</v>
      </c>
      <c r="JS217">
        <v>7</v>
      </c>
      <c r="JT217">
        <v>15</v>
      </c>
      <c r="JU217">
        <v>11</v>
      </c>
      <c r="JV217">
        <v>8</v>
      </c>
      <c r="JW217">
        <v>5</v>
      </c>
      <c r="JX217">
        <v>7</v>
      </c>
      <c r="JY217">
        <v>4</v>
      </c>
      <c r="JZ217">
        <v>5</v>
      </c>
      <c r="KA217">
        <v>4</v>
      </c>
      <c r="KB217">
        <v>6</v>
      </c>
      <c r="KC217">
        <v>2</v>
      </c>
      <c r="KD217">
        <v>4</v>
      </c>
      <c r="KE217">
        <v>5</v>
      </c>
      <c r="KF217">
        <v>3</v>
      </c>
      <c r="KG217">
        <v>1</v>
      </c>
      <c r="KH217">
        <v>3</v>
      </c>
      <c r="KI217">
        <v>2</v>
      </c>
      <c r="KJ217">
        <v>1</v>
      </c>
      <c r="KK217">
        <v>2</v>
      </c>
      <c r="KL217">
        <v>5</v>
      </c>
      <c r="KM217">
        <v>1</v>
      </c>
      <c r="KN217">
        <v>7</v>
      </c>
      <c r="KO217">
        <v>4</v>
      </c>
      <c r="KP217">
        <v>4</v>
      </c>
      <c r="KQ217">
        <v>6</v>
      </c>
      <c r="KR217">
        <v>6</v>
      </c>
      <c r="KS217">
        <v>5</v>
      </c>
      <c r="KT217">
        <v>4</v>
      </c>
      <c r="KU217">
        <v>6</v>
      </c>
      <c r="KV217">
        <v>6</v>
      </c>
      <c r="KW217">
        <v>1</v>
      </c>
      <c r="KX217">
        <v>7</v>
      </c>
      <c r="KY217">
        <v>9</v>
      </c>
      <c r="KZ217">
        <v>3</v>
      </c>
      <c r="LA217">
        <v>6</v>
      </c>
      <c r="LB217">
        <v>2</v>
      </c>
      <c r="LC217">
        <v>5</v>
      </c>
      <c r="LD217">
        <v>11</v>
      </c>
      <c r="LE217">
        <v>6</v>
      </c>
      <c r="LF217">
        <v>5</v>
      </c>
      <c r="LG217">
        <v>2</v>
      </c>
      <c r="LH217">
        <v>5</v>
      </c>
      <c r="LI217">
        <v>9</v>
      </c>
      <c r="LJ217">
        <v>7</v>
      </c>
      <c r="LK217">
        <v>2</v>
      </c>
      <c r="LL217">
        <v>5</v>
      </c>
      <c r="LM217">
        <v>4</v>
      </c>
      <c r="LN217">
        <v>6</v>
      </c>
      <c r="LO217">
        <v>6</v>
      </c>
      <c r="LP217">
        <v>9</v>
      </c>
      <c r="LQ217">
        <v>1</v>
      </c>
      <c r="LR217">
        <v>8</v>
      </c>
      <c r="LS217">
        <v>3</v>
      </c>
      <c r="LT217">
        <v>2</v>
      </c>
      <c r="LU217">
        <v>3</v>
      </c>
      <c r="LV217">
        <v>5</v>
      </c>
      <c r="LW217">
        <v>4</v>
      </c>
      <c r="LX217">
        <v>6</v>
      </c>
      <c r="LY217">
        <v>3</v>
      </c>
      <c r="LZ217">
        <v>6</v>
      </c>
      <c r="MA217">
        <v>1</v>
      </c>
      <c r="MB217">
        <v>4</v>
      </c>
      <c r="MC217">
        <v>2</v>
      </c>
      <c r="MD217">
        <v>4</v>
      </c>
      <c r="ME217">
        <v>5</v>
      </c>
      <c r="MF217">
        <v>5</v>
      </c>
      <c r="MG217">
        <v>4</v>
      </c>
      <c r="MH217">
        <v>7</v>
      </c>
      <c r="MI217">
        <v>5</v>
      </c>
      <c r="MJ217">
        <v>1</v>
      </c>
      <c r="MK217">
        <v>7</v>
      </c>
      <c r="ML217">
        <v>3</v>
      </c>
      <c r="MM217">
        <v>7</v>
      </c>
      <c r="MN217">
        <v>2</v>
      </c>
      <c r="MO217">
        <v>6</v>
      </c>
      <c r="MP217">
        <v>9</v>
      </c>
      <c r="MQ217">
        <v>6</v>
      </c>
      <c r="MR217">
        <v>2</v>
      </c>
      <c r="MS217">
        <v>7</v>
      </c>
      <c r="MT217">
        <v>2</v>
      </c>
      <c r="MU217">
        <v>4</v>
      </c>
      <c r="MV217">
        <v>8</v>
      </c>
      <c r="MW217">
        <v>10</v>
      </c>
      <c r="MX217">
        <v>4</v>
      </c>
      <c r="MY217">
        <v>4</v>
      </c>
      <c r="MZ217">
        <v>3</v>
      </c>
      <c r="NA217">
        <v>7</v>
      </c>
      <c r="NB217">
        <v>7</v>
      </c>
      <c r="NC217" s="55">
        <v>6</v>
      </c>
      <c r="ND217">
        <v>8</v>
      </c>
      <c r="NE217">
        <v>4</v>
      </c>
      <c r="NF217">
        <v>7</v>
      </c>
      <c r="NG217">
        <v>4</v>
      </c>
      <c r="NH217">
        <v>9</v>
      </c>
      <c r="NI217">
        <v>5</v>
      </c>
      <c r="NJ217">
        <v>7</v>
      </c>
      <c r="NK217">
        <v>9</v>
      </c>
      <c r="NL217">
        <v>2</v>
      </c>
      <c r="NM217">
        <v>6</v>
      </c>
      <c r="NN217">
        <v>11</v>
      </c>
      <c r="NO217">
        <v>8</v>
      </c>
      <c r="NP217">
        <v>3</v>
      </c>
      <c r="NQ217">
        <v>4</v>
      </c>
      <c r="NR217">
        <v>8</v>
      </c>
      <c r="NS217">
        <v>2</v>
      </c>
      <c r="NT217">
        <v>10</v>
      </c>
      <c r="NU217">
        <v>14</v>
      </c>
      <c r="NV217">
        <v>11</v>
      </c>
      <c r="NW217">
        <v>10</v>
      </c>
      <c r="NX217">
        <v>6</v>
      </c>
      <c r="NY217">
        <v>14</v>
      </c>
      <c r="NZ217">
        <v>14</v>
      </c>
      <c r="OA217">
        <v>9</v>
      </c>
      <c r="OB217">
        <v>7</v>
      </c>
      <c r="OC217">
        <v>5</v>
      </c>
      <c r="OD217">
        <v>9</v>
      </c>
      <c r="OE217">
        <v>11</v>
      </c>
      <c r="OF217">
        <v>16</v>
      </c>
      <c r="OG217">
        <v>9</v>
      </c>
      <c r="OH217">
        <v>9</v>
      </c>
      <c r="OI217">
        <v>13</v>
      </c>
      <c r="OJ217">
        <v>12</v>
      </c>
      <c r="OK217">
        <v>9</v>
      </c>
      <c r="OL217">
        <v>14</v>
      </c>
      <c r="OM217">
        <v>12</v>
      </c>
      <c r="ON217">
        <v>6</v>
      </c>
      <c r="OO217">
        <v>14</v>
      </c>
      <c r="OP217">
        <v>9</v>
      </c>
      <c r="OQ217">
        <v>7</v>
      </c>
      <c r="OR217">
        <v>12</v>
      </c>
      <c r="OS217">
        <v>13</v>
      </c>
      <c r="OT217">
        <v>11</v>
      </c>
      <c r="OU217">
        <v>5</v>
      </c>
      <c r="OV217">
        <v>8</v>
      </c>
      <c r="OW217">
        <v>10</v>
      </c>
      <c r="OX217">
        <v>15</v>
      </c>
      <c r="OY217">
        <v>11</v>
      </c>
      <c r="OZ217">
        <v>9</v>
      </c>
      <c r="PA217">
        <v>9</v>
      </c>
      <c r="PB217">
        <v>11</v>
      </c>
      <c r="PC217">
        <v>12</v>
      </c>
      <c r="PD217">
        <v>7</v>
      </c>
      <c r="PE217">
        <v>9</v>
      </c>
      <c r="PF217">
        <v>4</v>
      </c>
      <c r="PG217">
        <v>4</v>
      </c>
      <c r="PH217">
        <v>7</v>
      </c>
      <c r="PI217">
        <v>6</v>
      </c>
      <c r="PJ217">
        <v>8</v>
      </c>
      <c r="PK217">
        <v>10</v>
      </c>
      <c r="PL217">
        <v>3</v>
      </c>
      <c r="PM217">
        <v>7</v>
      </c>
      <c r="PN217">
        <v>6</v>
      </c>
      <c r="PO217">
        <v>3</v>
      </c>
      <c r="PP217">
        <v>7</v>
      </c>
      <c r="PQ217">
        <v>5</v>
      </c>
      <c r="PR217">
        <v>5</v>
      </c>
      <c r="PS217">
        <v>1</v>
      </c>
      <c r="PT217">
        <v>1</v>
      </c>
      <c r="PU217">
        <v>1</v>
      </c>
      <c r="PV217">
        <v>3</v>
      </c>
      <c r="PW217">
        <v>4</v>
      </c>
      <c r="PX217">
        <v>4</v>
      </c>
      <c r="PY217">
        <v>2</v>
      </c>
      <c r="PZ217">
        <v>6</v>
      </c>
      <c r="QA217">
        <v>1</v>
      </c>
      <c r="QB217">
        <v>2</v>
      </c>
      <c r="QC217">
        <v>2</v>
      </c>
      <c r="QD217">
        <v>1</v>
      </c>
      <c r="QE217">
        <v>0</v>
      </c>
      <c r="QF217">
        <v>1</v>
      </c>
      <c r="QG217">
        <v>0</v>
      </c>
      <c r="QH217">
        <v>1</v>
      </c>
      <c r="QI217">
        <v>1</v>
      </c>
      <c r="QJ217">
        <v>1</v>
      </c>
      <c r="QK217">
        <v>0</v>
      </c>
      <c r="QL217">
        <v>0</v>
      </c>
      <c r="QM217">
        <v>0</v>
      </c>
      <c r="QN217">
        <v>0</v>
      </c>
      <c r="QO217">
        <v>1</v>
      </c>
      <c r="QP217">
        <v>1</v>
      </c>
      <c r="QQ217">
        <v>0</v>
      </c>
      <c r="QR217">
        <v>0</v>
      </c>
      <c r="QS217">
        <v>0</v>
      </c>
      <c r="QT217">
        <v>1</v>
      </c>
      <c r="QU217">
        <v>0</v>
      </c>
      <c r="QV217">
        <v>0</v>
      </c>
      <c r="QW217">
        <v>0</v>
      </c>
      <c r="QX217">
        <v>1</v>
      </c>
      <c r="QY217">
        <v>0</v>
      </c>
      <c r="QZ217" s="55">
        <v>0</v>
      </c>
      <c r="RA217" s="50">
        <f t="shared" si="345"/>
        <v>1351</v>
      </c>
      <c r="RB217" s="50">
        <f t="shared" si="345"/>
        <v>1290</v>
      </c>
      <c r="RC217" s="50">
        <f t="shared" si="346"/>
        <v>2641</v>
      </c>
      <c r="RD217" s="50">
        <v>0</v>
      </c>
      <c r="RE217" s="50">
        <v>101</v>
      </c>
    </row>
    <row r="218" spans="1:473" x14ac:dyDescent="0.2">
      <c r="A218" s="88" t="s">
        <v>364</v>
      </c>
      <c r="B218" s="79" t="s">
        <v>439</v>
      </c>
      <c r="C218" t="s">
        <v>439</v>
      </c>
      <c r="D218">
        <v>11</v>
      </c>
      <c r="E218">
        <v>53</v>
      </c>
      <c r="F218">
        <v>14</v>
      </c>
      <c r="G218">
        <v>2</v>
      </c>
      <c r="H218">
        <v>0</v>
      </c>
      <c r="I218" s="42">
        <v>0</v>
      </c>
      <c r="J218">
        <v>11</v>
      </c>
      <c r="K218">
        <v>96</v>
      </c>
      <c r="L218">
        <v>68</v>
      </c>
      <c r="M218">
        <v>14</v>
      </c>
      <c r="N218">
        <v>0</v>
      </c>
      <c r="O218" s="42">
        <v>0</v>
      </c>
      <c r="P218">
        <v>1</v>
      </c>
      <c r="Q218">
        <v>7</v>
      </c>
      <c r="R218">
        <v>33</v>
      </c>
      <c r="S218">
        <v>12</v>
      </c>
      <c r="T218">
        <v>2</v>
      </c>
      <c r="U218" s="42">
        <v>0</v>
      </c>
      <c r="V218">
        <v>0</v>
      </c>
      <c r="W218">
        <v>1</v>
      </c>
      <c r="X218">
        <v>3</v>
      </c>
      <c r="Y218">
        <v>10</v>
      </c>
      <c r="Z218">
        <v>5</v>
      </c>
      <c r="AA218" s="42">
        <v>1</v>
      </c>
      <c r="AB218">
        <v>0</v>
      </c>
      <c r="AC218">
        <v>0</v>
      </c>
      <c r="AD218">
        <v>1</v>
      </c>
      <c r="AE218">
        <v>6</v>
      </c>
      <c r="AF218">
        <v>5</v>
      </c>
      <c r="AG218" s="42">
        <v>2</v>
      </c>
      <c r="AH218">
        <v>0</v>
      </c>
      <c r="AI218">
        <v>0</v>
      </c>
      <c r="AJ218">
        <v>0</v>
      </c>
      <c r="AK218">
        <v>2</v>
      </c>
      <c r="AL218">
        <v>4</v>
      </c>
      <c r="AM218" s="43">
        <v>1</v>
      </c>
      <c r="AN218" s="44">
        <f t="shared" si="324"/>
        <v>365</v>
      </c>
      <c r="AO218">
        <v>21</v>
      </c>
      <c r="AP218">
        <v>69</v>
      </c>
      <c r="AQ218">
        <v>15</v>
      </c>
      <c r="AR218" s="42">
        <v>63</v>
      </c>
      <c r="AS218">
        <v>20</v>
      </c>
      <c r="AT218">
        <v>62</v>
      </c>
      <c r="AU218">
        <v>0</v>
      </c>
      <c r="AV218">
        <v>2</v>
      </c>
      <c r="AW218">
        <v>32</v>
      </c>
      <c r="AX218">
        <v>35</v>
      </c>
      <c r="AY218">
        <v>23</v>
      </c>
      <c r="AZ218">
        <v>28</v>
      </c>
      <c r="BA218">
        <v>41</v>
      </c>
      <c r="BB218">
        <v>58</v>
      </c>
      <c r="BC218">
        <v>64</v>
      </c>
      <c r="BD218">
        <v>0</v>
      </c>
      <c r="BE218" s="45">
        <f t="shared" si="329"/>
        <v>365</v>
      </c>
      <c r="BF218">
        <v>362</v>
      </c>
      <c r="BG218">
        <v>0</v>
      </c>
      <c r="BH218">
        <v>0</v>
      </c>
      <c r="BI218">
        <v>3</v>
      </c>
      <c r="BJ218">
        <v>0</v>
      </c>
      <c r="BK218">
        <v>0</v>
      </c>
      <c r="BL218">
        <v>0</v>
      </c>
      <c r="BM218" s="45">
        <f t="shared" si="325"/>
        <v>0</v>
      </c>
      <c r="BN218">
        <v>0</v>
      </c>
      <c r="BO218">
        <v>6</v>
      </c>
      <c r="BP218">
        <v>0</v>
      </c>
      <c r="BQ218">
        <v>0</v>
      </c>
      <c r="BR218">
        <v>0</v>
      </c>
      <c r="BS218">
        <v>5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 s="45">
        <f t="shared" si="333"/>
        <v>11</v>
      </c>
      <c r="CA218">
        <v>298</v>
      </c>
      <c r="CB218">
        <v>17</v>
      </c>
      <c r="CC218">
        <v>43</v>
      </c>
      <c r="CD218" s="46">
        <f t="shared" si="326"/>
        <v>7</v>
      </c>
      <c r="CE218">
        <v>694</v>
      </c>
      <c r="CF218">
        <v>711</v>
      </c>
      <c r="CG218" s="47">
        <f t="shared" si="309"/>
        <v>1405</v>
      </c>
      <c r="CH218" s="48">
        <v>88</v>
      </c>
      <c r="CI218">
        <v>90</v>
      </c>
      <c r="CJ218" s="47">
        <f t="shared" si="310"/>
        <v>178</v>
      </c>
      <c r="CK218" s="49">
        <f t="shared" si="311"/>
        <v>782</v>
      </c>
      <c r="CL218" s="50">
        <f t="shared" si="311"/>
        <v>801</v>
      </c>
      <c r="CM218" s="47">
        <f t="shared" si="312"/>
        <v>1583</v>
      </c>
      <c r="CN218" s="51">
        <v>42</v>
      </c>
      <c r="CO218">
        <v>33</v>
      </c>
      <c r="CP218" s="47">
        <f t="shared" si="313"/>
        <v>75</v>
      </c>
      <c r="CQ218" s="48">
        <v>5</v>
      </c>
      <c r="CR218">
        <v>3</v>
      </c>
      <c r="CS218" s="47">
        <f t="shared" si="314"/>
        <v>8</v>
      </c>
      <c r="CT218" s="49">
        <f t="shared" si="315"/>
        <v>47</v>
      </c>
      <c r="CU218" s="50">
        <f t="shared" si="315"/>
        <v>36</v>
      </c>
      <c r="CV218" s="47">
        <f t="shared" si="316"/>
        <v>83</v>
      </c>
      <c r="CW218" s="49">
        <f t="shared" si="317"/>
        <v>829</v>
      </c>
      <c r="CX218" s="50">
        <f t="shared" si="317"/>
        <v>837</v>
      </c>
      <c r="CY218" s="47">
        <f t="shared" si="318"/>
        <v>1666</v>
      </c>
      <c r="CZ218" s="51">
        <v>56</v>
      </c>
      <c r="DA218">
        <v>61</v>
      </c>
      <c r="DB218" s="52">
        <v>66</v>
      </c>
      <c r="DC218">
        <v>52</v>
      </c>
      <c r="DD218" s="52">
        <v>62</v>
      </c>
      <c r="DE218">
        <v>67</v>
      </c>
      <c r="DF218" s="52">
        <v>79</v>
      </c>
      <c r="DG218">
        <v>74</v>
      </c>
      <c r="DH218" s="52">
        <v>70</v>
      </c>
      <c r="DI218">
        <v>73</v>
      </c>
      <c r="DJ218" s="52">
        <v>77</v>
      </c>
      <c r="DK218">
        <v>69</v>
      </c>
      <c r="DL218" s="52">
        <v>67</v>
      </c>
      <c r="DM218">
        <v>88</v>
      </c>
      <c r="DN218" s="52">
        <v>69</v>
      </c>
      <c r="DO218">
        <v>80</v>
      </c>
      <c r="DP218" s="52">
        <v>70</v>
      </c>
      <c r="DQ218">
        <v>49</v>
      </c>
      <c r="DR218" s="52">
        <v>74</v>
      </c>
      <c r="DS218">
        <v>69</v>
      </c>
      <c r="DT218" s="52">
        <v>74</v>
      </c>
      <c r="DU218">
        <v>82</v>
      </c>
      <c r="DV218" s="52">
        <v>65</v>
      </c>
      <c r="DW218">
        <v>73</v>
      </c>
      <c r="DX218" s="51">
        <v>12</v>
      </c>
      <c r="DY218">
        <v>18</v>
      </c>
      <c r="DZ218">
        <v>12</v>
      </c>
      <c r="EA218">
        <v>2</v>
      </c>
      <c r="EB218">
        <v>2</v>
      </c>
      <c r="EC218">
        <v>2</v>
      </c>
      <c r="ED218" s="45">
        <f t="shared" si="335"/>
        <v>48</v>
      </c>
      <c r="EE218">
        <v>0</v>
      </c>
      <c r="EF218">
        <v>2</v>
      </c>
      <c r="EG218">
        <v>0</v>
      </c>
      <c r="EH218">
        <v>0</v>
      </c>
      <c r="EI218">
        <v>0</v>
      </c>
      <c r="EJ218">
        <v>0</v>
      </c>
      <c r="EK218" s="50">
        <f t="shared" si="320"/>
        <v>2</v>
      </c>
      <c r="EL218" s="44">
        <f t="shared" si="336"/>
        <v>50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 s="45">
        <f t="shared" si="347"/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 s="50">
        <f t="shared" si="348"/>
        <v>0</v>
      </c>
      <c r="FE218" s="44">
        <f t="shared" si="349"/>
        <v>0</v>
      </c>
      <c r="FF218">
        <v>0</v>
      </c>
      <c r="FG218" s="42">
        <v>0</v>
      </c>
      <c r="FH218">
        <v>0</v>
      </c>
      <c r="FI218">
        <v>0</v>
      </c>
      <c r="FJ218" s="44">
        <f t="shared" si="350"/>
        <v>0</v>
      </c>
      <c r="FK218">
        <v>25</v>
      </c>
      <c r="FL218">
        <v>25</v>
      </c>
      <c r="FM218" s="46">
        <f t="shared" si="334"/>
        <v>50</v>
      </c>
      <c r="FN218">
        <v>36</v>
      </c>
      <c r="FO218">
        <v>32</v>
      </c>
      <c r="FP218">
        <v>51</v>
      </c>
      <c r="FQ218">
        <v>30</v>
      </c>
      <c r="FR218">
        <v>51</v>
      </c>
      <c r="FS218">
        <v>50</v>
      </c>
      <c r="FT218">
        <v>32</v>
      </c>
      <c r="FU218">
        <v>44</v>
      </c>
      <c r="FV218">
        <v>38</v>
      </c>
      <c r="FW218">
        <v>29</v>
      </c>
      <c r="FX218">
        <v>33</v>
      </c>
      <c r="FY218">
        <v>35</v>
      </c>
      <c r="FZ218">
        <v>31</v>
      </c>
      <c r="GA218">
        <v>40</v>
      </c>
      <c r="GB218">
        <v>42</v>
      </c>
      <c r="GC218">
        <v>57</v>
      </c>
      <c r="GD218">
        <v>38</v>
      </c>
      <c r="GE218">
        <v>32</v>
      </c>
      <c r="GF218">
        <v>24</v>
      </c>
      <c r="GG218">
        <v>29</v>
      </c>
      <c r="GH218">
        <v>37</v>
      </c>
      <c r="GI218">
        <v>35</v>
      </c>
      <c r="GJ218">
        <v>32</v>
      </c>
      <c r="GK218" s="43">
        <v>22</v>
      </c>
      <c r="GL218">
        <v>87</v>
      </c>
      <c r="GM218">
        <v>64</v>
      </c>
      <c r="GN218">
        <v>6</v>
      </c>
      <c r="GO218">
        <v>15</v>
      </c>
      <c r="GP218">
        <v>31</v>
      </c>
      <c r="GQ218">
        <v>27</v>
      </c>
      <c r="GR218">
        <v>4</v>
      </c>
      <c r="GS218">
        <v>6</v>
      </c>
      <c r="GT218">
        <v>25</v>
      </c>
      <c r="GU218">
        <v>28</v>
      </c>
      <c r="GV218">
        <v>5</v>
      </c>
      <c r="GW218">
        <v>6</v>
      </c>
      <c r="GX218">
        <v>58</v>
      </c>
      <c r="GY218">
        <v>55</v>
      </c>
      <c r="GZ218">
        <v>4</v>
      </c>
      <c r="HA218">
        <v>11</v>
      </c>
      <c r="HB218" s="50">
        <f t="shared" si="321"/>
        <v>114</v>
      </c>
      <c r="HC218" s="50">
        <f t="shared" si="321"/>
        <v>110</v>
      </c>
      <c r="HD218" s="50">
        <f t="shared" si="321"/>
        <v>13</v>
      </c>
      <c r="HE218" s="50">
        <f t="shared" si="321"/>
        <v>23</v>
      </c>
      <c r="HF218">
        <v>44</v>
      </c>
      <c r="HG218">
        <v>42</v>
      </c>
      <c r="HH218">
        <v>7</v>
      </c>
      <c r="HI218">
        <v>5</v>
      </c>
      <c r="HJ218">
        <v>28</v>
      </c>
      <c r="HK218">
        <v>32</v>
      </c>
      <c r="HL218">
        <v>4</v>
      </c>
      <c r="HM218">
        <v>3</v>
      </c>
      <c r="HN218" s="50">
        <f t="shared" si="322"/>
        <v>72</v>
      </c>
      <c r="HO218" s="50">
        <f t="shared" si="322"/>
        <v>74</v>
      </c>
      <c r="HP218" s="50">
        <f t="shared" si="322"/>
        <v>11</v>
      </c>
      <c r="HQ218" s="50">
        <f t="shared" si="322"/>
        <v>8</v>
      </c>
      <c r="HR218" s="50">
        <f t="shared" si="352"/>
        <v>273</v>
      </c>
      <c r="HS218" s="50">
        <f t="shared" si="352"/>
        <v>248</v>
      </c>
      <c r="HT218" s="50">
        <f t="shared" si="352"/>
        <v>30</v>
      </c>
      <c r="HU218" s="50">
        <f t="shared" si="352"/>
        <v>46</v>
      </c>
      <c r="HV218" s="50">
        <f t="shared" si="337"/>
        <v>303</v>
      </c>
      <c r="HW218" s="50">
        <f t="shared" si="337"/>
        <v>294</v>
      </c>
      <c r="HX218">
        <v>45</v>
      </c>
      <c r="HY218">
        <v>42</v>
      </c>
      <c r="HZ218">
        <v>2</v>
      </c>
      <c r="IA218">
        <v>2</v>
      </c>
      <c r="IB218">
        <v>17</v>
      </c>
      <c r="IC218">
        <v>19</v>
      </c>
      <c r="ID218">
        <v>1</v>
      </c>
      <c r="IE218">
        <v>1</v>
      </c>
      <c r="IF218" s="50">
        <f t="shared" si="330"/>
        <v>62</v>
      </c>
      <c r="IG218" s="50">
        <f t="shared" si="330"/>
        <v>61</v>
      </c>
      <c r="IH218" s="50">
        <f t="shared" si="330"/>
        <v>3</v>
      </c>
      <c r="II218" s="50">
        <f t="shared" si="327"/>
        <v>3</v>
      </c>
      <c r="IJ218" s="50">
        <f t="shared" si="338"/>
        <v>65</v>
      </c>
      <c r="IK218" s="50">
        <f t="shared" si="338"/>
        <v>64</v>
      </c>
      <c r="IL218">
        <v>31</v>
      </c>
      <c r="IM218">
        <v>32</v>
      </c>
      <c r="IN218">
        <v>1</v>
      </c>
      <c r="IO218">
        <v>4</v>
      </c>
      <c r="IP218" s="50">
        <f t="shared" si="331"/>
        <v>32</v>
      </c>
      <c r="IQ218" s="50">
        <f t="shared" si="331"/>
        <v>36</v>
      </c>
      <c r="IR218">
        <v>23</v>
      </c>
      <c r="IS218">
        <v>22</v>
      </c>
      <c r="IT218">
        <v>1</v>
      </c>
      <c r="IU218">
        <v>0</v>
      </c>
      <c r="IV218" s="50">
        <f t="shared" si="323"/>
        <v>24</v>
      </c>
      <c r="IW218" s="50">
        <f t="shared" si="323"/>
        <v>22</v>
      </c>
      <c r="IX218">
        <v>20</v>
      </c>
      <c r="IY218">
        <v>19</v>
      </c>
      <c r="IZ218">
        <v>1</v>
      </c>
      <c r="JA218">
        <v>0</v>
      </c>
      <c r="JB218" s="50">
        <f t="shared" si="328"/>
        <v>21</v>
      </c>
      <c r="JC218" s="50">
        <f t="shared" si="328"/>
        <v>19</v>
      </c>
      <c r="JD218" s="50">
        <f t="shared" si="339"/>
        <v>409</v>
      </c>
      <c r="JE218" s="50">
        <f t="shared" si="339"/>
        <v>382</v>
      </c>
      <c r="JF218" s="50">
        <f t="shared" si="340"/>
        <v>791</v>
      </c>
      <c r="JG218" s="50">
        <f t="shared" si="341"/>
        <v>36</v>
      </c>
      <c r="JH218" s="50">
        <f t="shared" si="341"/>
        <v>53</v>
      </c>
      <c r="JI218" s="50">
        <f t="shared" si="342"/>
        <v>89</v>
      </c>
      <c r="JJ218" s="50">
        <f t="shared" si="343"/>
        <v>445</v>
      </c>
      <c r="JK218" s="50">
        <f t="shared" si="343"/>
        <v>435</v>
      </c>
      <c r="JL218" s="46">
        <f t="shared" si="344"/>
        <v>880</v>
      </c>
      <c r="JM218" s="53">
        <f t="shared" si="332"/>
        <v>445</v>
      </c>
      <c r="JN218" s="53">
        <f t="shared" si="332"/>
        <v>435</v>
      </c>
      <c r="JO218">
        <v>14</v>
      </c>
      <c r="JP218">
        <v>9</v>
      </c>
      <c r="JQ218">
        <v>14</v>
      </c>
      <c r="JR218">
        <v>17</v>
      </c>
      <c r="JS218">
        <v>10</v>
      </c>
      <c r="JT218">
        <v>15</v>
      </c>
      <c r="JU218">
        <v>7</v>
      </c>
      <c r="JV218">
        <v>13</v>
      </c>
      <c r="JW218">
        <v>5</v>
      </c>
      <c r="JX218">
        <v>9</v>
      </c>
      <c r="JY218">
        <v>8</v>
      </c>
      <c r="JZ218">
        <v>6</v>
      </c>
      <c r="KA218">
        <v>1</v>
      </c>
      <c r="KB218">
        <v>5</v>
      </c>
      <c r="KC218">
        <v>1</v>
      </c>
      <c r="KD218">
        <v>0</v>
      </c>
      <c r="KE218">
        <v>2</v>
      </c>
      <c r="KF218">
        <v>2</v>
      </c>
      <c r="KG218">
        <v>2</v>
      </c>
      <c r="KH218">
        <v>2</v>
      </c>
      <c r="KI218">
        <v>0</v>
      </c>
      <c r="KJ218">
        <v>1</v>
      </c>
      <c r="KK218">
        <v>3</v>
      </c>
      <c r="KL218">
        <v>2</v>
      </c>
      <c r="KM218">
        <v>1</v>
      </c>
      <c r="KN218">
        <v>2</v>
      </c>
      <c r="KO218">
        <v>6</v>
      </c>
      <c r="KP218">
        <v>2</v>
      </c>
      <c r="KQ218">
        <v>0</v>
      </c>
      <c r="KR218">
        <v>2</v>
      </c>
      <c r="KS218">
        <v>4</v>
      </c>
      <c r="KT218">
        <v>4</v>
      </c>
      <c r="KU218">
        <v>4</v>
      </c>
      <c r="KV218">
        <v>5</v>
      </c>
      <c r="KW218">
        <v>2</v>
      </c>
      <c r="KX218">
        <v>6</v>
      </c>
      <c r="KY218">
        <v>3</v>
      </c>
      <c r="KZ218">
        <v>3</v>
      </c>
      <c r="LA218">
        <v>1</v>
      </c>
      <c r="LB218">
        <v>2</v>
      </c>
      <c r="LC218">
        <v>1</v>
      </c>
      <c r="LD218">
        <v>2</v>
      </c>
      <c r="LE218">
        <v>3</v>
      </c>
      <c r="LF218">
        <v>1</v>
      </c>
      <c r="LG218">
        <v>4</v>
      </c>
      <c r="LH218">
        <v>2</v>
      </c>
      <c r="LI218">
        <v>4</v>
      </c>
      <c r="LJ218">
        <v>5</v>
      </c>
      <c r="LK218">
        <v>8</v>
      </c>
      <c r="LL218">
        <v>3</v>
      </c>
      <c r="LM218">
        <v>4</v>
      </c>
      <c r="LN218">
        <v>7</v>
      </c>
      <c r="LO218">
        <v>3</v>
      </c>
      <c r="LP218">
        <v>2</v>
      </c>
      <c r="LQ218">
        <v>1</v>
      </c>
      <c r="LR218">
        <v>2</v>
      </c>
      <c r="LS218">
        <v>1</v>
      </c>
      <c r="LT218">
        <v>5</v>
      </c>
      <c r="LU218">
        <v>3</v>
      </c>
      <c r="LV218">
        <v>5</v>
      </c>
      <c r="LW218">
        <v>4</v>
      </c>
      <c r="LX218">
        <v>2</v>
      </c>
      <c r="LY218">
        <v>5</v>
      </c>
      <c r="LZ218">
        <v>3</v>
      </c>
      <c r="MA218">
        <v>2</v>
      </c>
      <c r="MB218">
        <v>4</v>
      </c>
      <c r="MC218">
        <v>4</v>
      </c>
      <c r="MD218">
        <v>2</v>
      </c>
      <c r="ME218">
        <v>2</v>
      </c>
      <c r="MF218">
        <v>3</v>
      </c>
      <c r="MG218">
        <v>2</v>
      </c>
      <c r="MH218">
        <v>2</v>
      </c>
      <c r="MI218">
        <v>4</v>
      </c>
      <c r="MJ218">
        <v>2</v>
      </c>
      <c r="MK218">
        <v>5</v>
      </c>
      <c r="ML218">
        <v>7</v>
      </c>
      <c r="MM218">
        <v>1</v>
      </c>
      <c r="MN218">
        <v>5</v>
      </c>
      <c r="MO218">
        <v>5</v>
      </c>
      <c r="MP218">
        <v>6</v>
      </c>
      <c r="MQ218">
        <v>1</v>
      </c>
      <c r="MR218">
        <v>5</v>
      </c>
      <c r="MS218">
        <v>3</v>
      </c>
      <c r="MT218">
        <v>2</v>
      </c>
      <c r="MU218">
        <v>0</v>
      </c>
      <c r="MV218">
        <v>3</v>
      </c>
      <c r="MW218">
        <v>1</v>
      </c>
      <c r="MX218">
        <v>5</v>
      </c>
      <c r="MY218">
        <v>3</v>
      </c>
      <c r="MZ218">
        <v>2</v>
      </c>
      <c r="NA218">
        <v>3</v>
      </c>
      <c r="NB218">
        <v>3</v>
      </c>
      <c r="NC218" s="55">
        <v>4</v>
      </c>
      <c r="ND218">
        <v>5</v>
      </c>
      <c r="NE218">
        <v>5</v>
      </c>
      <c r="NF218">
        <v>2</v>
      </c>
      <c r="NG218">
        <v>3</v>
      </c>
      <c r="NH218">
        <v>7</v>
      </c>
      <c r="NI218">
        <v>3</v>
      </c>
      <c r="NJ218">
        <v>5</v>
      </c>
      <c r="NK218">
        <v>6</v>
      </c>
      <c r="NL218">
        <v>5</v>
      </c>
      <c r="NM218">
        <v>7</v>
      </c>
      <c r="NN218">
        <v>4</v>
      </c>
      <c r="NO218">
        <v>5</v>
      </c>
      <c r="NP218">
        <v>3</v>
      </c>
      <c r="NQ218">
        <v>8</v>
      </c>
      <c r="NR218">
        <v>10</v>
      </c>
      <c r="NS218">
        <v>6</v>
      </c>
      <c r="NT218">
        <v>7</v>
      </c>
      <c r="NU218">
        <v>4</v>
      </c>
      <c r="NV218">
        <v>10</v>
      </c>
      <c r="NW218">
        <v>5</v>
      </c>
      <c r="NX218">
        <v>13</v>
      </c>
      <c r="NY218">
        <v>6</v>
      </c>
      <c r="NZ218">
        <v>6</v>
      </c>
      <c r="OA218">
        <v>6</v>
      </c>
      <c r="OB218">
        <v>6</v>
      </c>
      <c r="OC218">
        <v>9</v>
      </c>
      <c r="OD218">
        <v>12</v>
      </c>
      <c r="OE218">
        <v>5</v>
      </c>
      <c r="OF218">
        <v>8</v>
      </c>
      <c r="OG218">
        <v>5</v>
      </c>
      <c r="OH218">
        <v>5</v>
      </c>
      <c r="OI218">
        <v>12</v>
      </c>
      <c r="OJ218">
        <v>7</v>
      </c>
      <c r="OK218">
        <v>8</v>
      </c>
      <c r="OL218">
        <v>13</v>
      </c>
      <c r="OM218">
        <v>5</v>
      </c>
      <c r="ON218">
        <v>6</v>
      </c>
      <c r="OO218">
        <v>7</v>
      </c>
      <c r="OP218">
        <v>11</v>
      </c>
      <c r="OQ218">
        <v>12</v>
      </c>
      <c r="OR218">
        <v>11</v>
      </c>
      <c r="OS218">
        <v>11</v>
      </c>
      <c r="OT218">
        <v>6</v>
      </c>
      <c r="OU218">
        <v>4</v>
      </c>
      <c r="OV218">
        <v>7</v>
      </c>
      <c r="OW218">
        <v>4</v>
      </c>
      <c r="OX218">
        <v>10</v>
      </c>
      <c r="OY218">
        <v>5</v>
      </c>
      <c r="OZ218">
        <v>6</v>
      </c>
      <c r="PA218">
        <v>9</v>
      </c>
      <c r="PB218">
        <v>8</v>
      </c>
      <c r="PC218">
        <v>5</v>
      </c>
      <c r="PD218">
        <v>6</v>
      </c>
      <c r="PE218">
        <v>2</v>
      </c>
      <c r="PF218">
        <v>9</v>
      </c>
      <c r="PG218">
        <v>3</v>
      </c>
      <c r="PH218">
        <v>8</v>
      </c>
      <c r="PI218">
        <v>4</v>
      </c>
      <c r="PJ218">
        <v>3</v>
      </c>
      <c r="PK218">
        <v>2</v>
      </c>
      <c r="PL218">
        <v>3</v>
      </c>
      <c r="PM218">
        <v>3</v>
      </c>
      <c r="PN218">
        <v>6</v>
      </c>
      <c r="PO218">
        <v>1</v>
      </c>
      <c r="PP218">
        <v>4</v>
      </c>
      <c r="PQ218">
        <v>2</v>
      </c>
      <c r="PR218">
        <v>6</v>
      </c>
      <c r="PS218">
        <v>1</v>
      </c>
      <c r="PT218">
        <v>1</v>
      </c>
      <c r="PU218">
        <v>1</v>
      </c>
      <c r="PV218">
        <v>2</v>
      </c>
      <c r="PW218">
        <v>2</v>
      </c>
      <c r="PX218">
        <v>3</v>
      </c>
      <c r="PY218">
        <v>0</v>
      </c>
      <c r="PZ218">
        <v>2</v>
      </c>
      <c r="QA218">
        <v>0</v>
      </c>
      <c r="QB218">
        <v>0</v>
      </c>
      <c r="QC218">
        <v>1</v>
      </c>
      <c r="QD218">
        <v>0</v>
      </c>
      <c r="QE218">
        <v>0</v>
      </c>
      <c r="QF218">
        <v>0</v>
      </c>
      <c r="QG218">
        <v>1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 s="55">
        <v>0</v>
      </c>
      <c r="RA218" s="50">
        <f t="shared" si="345"/>
        <v>802</v>
      </c>
      <c r="RB218" s="50">
        <f t="shared" si="345"/>
        <v>878</v>
      </c>
      <c r="RC218" s="50">
        <f t="shared" si="346"/>
        <v>1680</v>
      </c>
      <c r="RD218" s="50">
        <v>0</v>
      </c>
      <c r="RE218" s="50">
        <v>0</v>
      </c>
    </row>
    <row r="219" spans="1:473" x14ac:dyDescent="0.2">
      <c r="A219" s="88" t="s">
        <v>364</v>
      </c>
      <c r="B219" s="79" t="s">
        <v>440</v>
      </c>
      <c r="C219" t="s">
        <v>712</v>
      </c>
      <c r="D219">
        <v>14</v>
      </c>
      <c r="E219">
        <v>36</v>
      </c>
      <c r="F219">
        <v>13</v>
      </c>
      <c r="G219">
        <v>4</v>
      </c>
      <c r="H219">
        <v>0</v>
      </c>
      <c r="I219" s="42">
        <v>0</v>
      </c>
      <c r="J219">
        <v>24</v>
      </c>
      <c r="K219">
        <v>85</v>
      </c>
      <c r="L219">
        <v>76</v>
      </c>
      <c r="M219">
        <v>14</v>
      </c>
      <c r="N219">
        <v>4</v>
      </c>
      <c r="O219" s="42">
        <v>0</v>
      </c>
      <c r="P219">
        <v>7</v>
      </c>
      <c r="Q219">
        <v>24</v>
      </c>
      <c r="R219">
        <v>36</v>
      </c>
      <c r="S219">
        <v>18</v>
      </c>
      <c r="T219">
        <v>1</v>
      </c>
      <c r="U219" s="42">
        <v>0</v>
      </c>
      <c r="V219">
        <v>0</v>
      </c>
      <c r="W219">
        <v>2</v>
      </c>
      <c r="X219">
        <v>6</v>
      </c>
      <c r="Y219">
        <v>10</v>
      </c>
      <c r="Z219">
        <v>3</v>
      </c>
      <c r="AA219" s="42">
        <v>0</v>
      </c>
      <c r="AB219">
        <v>1</v>
      </c>
      <c r="AC219">
        <v>0</v>
      </c>
      <c r="AD219">
        <v>0</v>
      </c>
      <c r="AE219">
        <v>2</v>
      </c>
      <c r="AF219">
        <v>6</v>
      </c>
      <c r="AG219" s="42">
        <v>0</v>
      </c>
      <c r="AH219">
        <v>0</v>
      </c>
      <c r="AI219">
        <v>0</v>
      </c>
      <c r="AJ219">
        <v>0</v>
      </c>
      <c r="AK219">
        <v>3</v>
      </c>
      <c r="AL219">
        <v>5</v>
      </c>
      <c r="AM219" s="43">
        <v>2</v>
      </c>
      <c r="AN219" s="44">
        <f t="shared" si="324"/>
        <v>396</v>
      </c>
      <c r="AO219">
        <v>20</v>
      </c>
      <c r="AP219">
        <v>70</v>
      </c>
      <c r="AQ219">
        <v>16</v>
      </c>
      <c r="AR219" s="42">
        <v>52</v>
      </c>
      <c r="AS219">
        <v>50</v>
      </c>
      <c r="AT219">
        <v>120</v>
      </c>
      <c r="AU219">
        <v>2</v>
      </c>
      <c r="AV219">
        <v>1</v>
      </c>
      <c r="AW219">
        <v>48</v>
      </c>
      <c r="AX219">
        <v>15</v>
      </c>
      <c r="AY219">
        <v>21</v>
      </c>
      <c r="AZ219">
        <v>14</v>
      </c>
      <c r="BA219">
        <v>23</v>
      </c>
      <c r="BB219">
        <v>34</v>
      </c>
      <c r="BC219">
        <v>68</v>
      </c>
      <c r="BD219">
        <v>0</v>
      </c>
      <c r="BE219" s="45">
        <f t="shared" si="329"/>
        <v>396</v>
      </c>
      <c r="BF219">
        <v>393</v>
      </c>
      <c r="BG219">
        <v>0</v>
      </c>
      <c r="BH219">
        <v>0</v>
      </c>
      <c r="BI219">
        <v>1</v>
      </c>
      <c r="BJ219">
        <v>0</v>
      </c>
      <c r="BK219">
        <v>0</v>
      </c>
      <c r="BL219">
        <v>2</v>
      </c>
      <c r="BM219" s="45">
        <f t="shared" si="325"/>
        <v>0</v>
      </c>
      <c r="BN219">
        <v>0</v>
      </c>
      <c r="BO219">
        <v>2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 s="45">
        <f t="shared" si="333"/>
        <v>2</v>
      </c>
      <c r="CA219">
        <v>326</v>
      </c>
      <c r="CB219">
        <v>20</v>
      </c>
      <c r="CC219">
        <v>40</v>
      </c>
      <c r="CD219" s="46">
        <f t="shared" si="326"/>
        <v>10</v>
      </c>
      <c r="CE219">
        <v>1007</v>
      </c>
      <c r="CF219">
        <v>941</v>
      </c>
      <c r="CG219" s="47">
        <f t="shared" si="309"/>
        <v>1948</v>
      </c>
      <c r="CH219" s="48">
        <v>109</v>
      </c>
      <c r="CI219">
        <v>105</v>
      </c>
      <c r="CJ219" s="47">
        <f t="shared" si="310"/>
        <v>214</v>
      </c>
      <c r="CK219" s="49">
        <f t="shared" si="311"/>
        <v>1116</v>
      </c>
      <c r="CL219" s="50">
        <f t="shared" si="311"/>
        <v>1046</v>
      </c>
      <c r="CM219" s="47">
        <f t="shared" si="312"/>
        <v>2162</v>
      </c>
      <c r="CN219" s="51">
        <v>36</v>
      </c>
      <c r="CO219">
        <v>27</v>
      </c>
      <c r="CP219" s="47">
        <f t="shared" si="313"/>
        <v>63</v>
      </c>
      <c r="CQ219" s="48">
        <v>2</v>
      </c>
      <c r="CR219">
        <v>0</v>
      </c>
      <c r="CS219" s="47">
        <f t="shared" si="314"/>
        <v>2</v>
      </c>
      <c r="CT219" s="49">
        <f t="shared" si="315"/>
        <v>38</v>
      </c>
      <c r="CU219" s="50">
        <f t="shared" si="315"/>
        <v>27</v>
      </c>
      <c r="CV219" s="47">
        <f t="shared" si="316"/>
        <v>65</v>
      </c>
      <c r="CW219" s="49">
        <f t="shared" si="317"/>
        <v>1154</v>
      </c>
      <c r="CX219" s="50">
        <f t="shared" si="317"/>
        <v>1073</v>
      </c>
      <c r="CY219" s="47">
        <f t="shared" si="318"/>
        <v>2227</v>
      </c>
      <c r="CZ219" s="51">
        <v>93</v>
      </c>
      <c r="DA219">
        <v>88</v>
      </c>
      <c r="DB219" s="52">
        <v>102</v>
      </c>
      <c r="DC219">
        <v>90</v>
      </c>
      <c r="DD219" s="52">
        <v>92</v>
      </c>
      <c r="DE219">
        <v>92</v>
      </c>
      <c r="DF219" s="52">
        <v>98</v>
      </c>
      <c r="DG219">
        <v>87</v>
      </c>
      <c r="DH219" s="52">
        <v>88</v>
      </c>
      <c r="DI219">
        <v>101</v>
      </c>
      <c r="DJ219" s="52">
        <v>101</v>
      </c>
      <c r="DK219">
        <v>88</v>
      </c>
      <c r="DL219" s="52">
        <v>104</v>
      </c>
      <c r="DM219">
        <v>91</v>
      </c>
      <c r="DN219" s="52">
        <v>90</v>
      </c>
      <c r="DO219">
        <v>87</v>
      </c>
      <c r="DP219" s="52">
        <v>81</v>
      </c>
      <c r="DQ219">
        <v>90</v>
      </c>
      <c r="DR219" s="52">
        <v>86</v>
      </c>
      <c r="DS219">
        <v>88</v>
      </c>
      <c r="DT219" s="52">
        <v>114</v>
      </c>
      <c r="DU219">
        <v>93</v>
      </c>
      <c r="DV219" s="52">
        <v>105</v>
      </c>
      <c r="DW219">
        <v>78</v>
      </c>
      <c r="DX219" s="51">
        <v>6</v>
      </c>
      <c r="DY219">
        <v>18</v>
      </c>
      <c r="DZ219">
        <v>14</v>
      </c>
      <c r="EA219">
        <v>2</v>
      </c>
      <c r="EB219">
        <v>0</v>
      </c>
      <c r="EC219">
        <v>0</v>
      </c>
      <c r="ED219" s="45">
        <f t="shared" si="335"/>
        <v>40</v>
      </c>
      <c r="EE219">
        <v>2</v>
      </c>
      <c r="EF219">
        <v>0</v>
      </c>
      <c r="EG219">
        <v>0</v>
      </c>
      <c r="EH219">
        <v>0</v>
      </c>
      <c r="EI219">
        <v>0</v>
      </c>
      <c r="EJ219">
        <v>0</v>
      </c>
      <c r="EK219" s="50">
        <f t="shared" si="320"/>
        <v>2</v>
      </c>
      <c r="EL219" s="44">
        <f t="shared" si="336"/>
        <v>42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 s="45">
        <f t="shared" si="347"/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 s="50">
        <f t="shared" si="348"/>
        <v>0</v>
      </c>
      <c r="FE219" s="44">
        <f t="shared" si="349"/>
        <v>0</v>
      </c>
      <c r="FF219">
        <v>0</v>
      </c>
      <c r="FG219" s="42">
        <v>0</v>
      </c>
      <c r="FH219">
        <v>0</v>
      </c>
      <c r="FI219">
        <v>0</v>
      </c>
      <c r="FJ219" s="44">
        <f t="shared" si="350"/>
        <v>0</v>
      </c>
      <c r="FK219">
        <v>19</v>
      </c>
      <c r="FL219">
        <v>23</v>
      </c>
      <c r="FM219" s="46">
        <f t="shared" si="334"/>
        <v>42</v>
      </c>
      <c r="FN219">
        <v>51</v>
      </c>
      <c r="FO219">
        <v>44</v>
      </c>
      <c r="FP219">
        <v>38</v>
      </c>
      <c r="FQ219">
        <v>42</v>
      </c>
      <c r="FR219">
        <v>64</v>
      </c>
      <c r="FS219">
        <v>42</v>
      </c>
      <c r="FT219">
        <v>41</v>
      </c>
      <c r="FU219">
        <v>39</v>
      </c>
      <c r="FV219">
        <v>39</v>
      </c>
      <c r="FW219">
        <v>33</v>
      </c>
      <c r="FX219">
        <v>46</v>
      </c>
      <c r="FY219">
        <v>33</v>
      </c>
      <c r="FZ219">
        <v>46</v>
      </c>
      <c r="GA219">
        <v>24</v>
      </c>
      <c r="GB219">
        <v>36</v>
      </c>
      <c r="GC219">
        <v>25</v>
      </c>
      <c r="GD219">
        <v>26</v>
      </c>
      <c r="GE219">
        <v>27</v>
      </c>
      <c r="GF219">
        <v>26</v>
      </c>
      <c r="GG219">
        <v>32</v>
      </c>
      <c r="GH219">
        <v>21</v>
      </c>
      <c r="GI219">
        <v>24</v>
      </c>
      <c r="GJ219">
        <v>36</v>
      </c>
      <c r="GK219" s="43">
        <v>35</v>
      </c>
      <c r="GL219">
        <v>105</v>
      </c>
      <c r="GM219">
        <v>79</v>
      </c>
      <c r="GN219">
        <v>11</v>
      </c>
      <c r="GO219">
        <v>12</v>
      </c>
      <c r="GP219">
        <v>30</v>
      </c>
      <c r="GQ219">
        <v>23</v>
      </c>
      <c r="GR219">
        <v>2</v>
      </c>
      <c r="GS219">
        <v>6</v>
      </c>
      <c r="GT219">
        <v>15</v>
      </c>
      <c r="GU219">
        <v>7</v>
      </c>
      <c r="GV219">
        <v>3</v>
      </c>
      <c r="GW219">
        <v>0</v>
      </c>
      <c r="GX219">
        <v>46</v>
      </c>
      <c r="GY219">
        <v>40</v>
      </c>
      <c r="GZ219">
        <v>6</v>
      </c>
      <c r="HA219">
        <v>7</v>
      </c>
      <c r="HB219" s="50">
        <f t="shared" si="321"/>
        <v>91</v>
      </c>
      <c r="HC219" s="50">
        <f t="shared" si="321"/>
        <v>70</v>
      </c>
      <c r="HD219" s="50">
        <f t="shared" si="321"/>
        <v>11</v>
      </c>
      <c r="HE219" s="50">
        <f t="shared" si="321"/>
        <v>13</v>
      </c>
      <c r="HF219">
        <v>29</v>
      </c>
      <c r="HG219">
        <v>29</v>
      </c>
      <c r="HH219">
        <v>4</v>
      </c>
      <c r="HI219">
        <v>4</v>
      </c>
      <c r="HJ219">
        <v>34</v>
      </c>
      <c r="HK219">
        <v>34</v>
      </c>
      <c r="HL219">
        <v>6</v>
      </c>
      <c r="HM219">
        <v>5</v>
      </c>
      <c r="HN219" s="50">
        <f t="shared" si="322"/>
        <v>63</v>
      </c>
      <c r="HO219" s="50">
        <f t="shared" si="322"/>
        <v>63</v>
      </c>
      <c r="HP219" s="50">
        <f t="shared" si="322"/>
        <v>10</v>
      </c>
      <c r="HQ219" s="50">
        <f t="shared" si="322"/>
        <v>9</v>
      </c>
      <c r="HR219" s="50">
        <f t="shared" si="352"/>
        <v>259</v>
      </c>
      <c r="HS219" s="50">
        <f t="shared" si="352"/>
        <v>212</v>
      </c>
      <c r="HT219" s="50">
        <f t="shared" si="352"/>
        <v>32</v>
      </c>
      <c r="HU219" s="50">
        <f t="shared" si="352"/>
        <v>34</v>
      </c>
      <c r="HV219" s="50">
        <f t="shared" si="337"/>
        <v>291</v>
      </c>
      <c r="HW219" s="50">
        <f t="shared" si="337"/>
        <v>246</v>
      </c>
      <c r="HX219">
        <v>58</v>
      </c>
      <c r="HY219">
        <v>48</v>
      </c>
      <c r="HZ219">
        <v>1</v>
      </c>
      <c r="IA219">
        <v>1</v>
      </c>
      <c r="IB219">
        <v>32</v>
      </c>
      <c r="IC219">
        <v>20</v>
      </c>
      <c r="ID219">
        <v>1</v>
      </c>
      <c r="IE219">
        <v>1</v>
      </c>
      <c r="IF219" s="50">
        <f t="shared" si="330"/>
        <v>90</v>
      </c>
      <c r="IG219" s="50">
        <f t="shared" si="330"/>
        <v>68</v>
      </c>
      <c r="IH219" s="50">
        <f t="shared" si="330"/>
        <v>2</v>
      </c>
      <c r="II219" s="50">
        <f t="shared" si="327"/>
        <v>2</v>
      </c>
      <c r="IJ219" s="50">
        <f t="shared" si="338"/>
        <v>92</v>
      </c>
      <c r="IK219" s="50">
        <f t="shared" si="338"/>
        <v>70</v>
      </c>
      <c r="IL219">
        <v>41</v>
      </c>
      <c r="IM219">
        <v>35</v>
      </c>
      <c r="IN219">
        <v>2</v>
      </c>
      <c r="IO219">
        <v>1</v>
      </c>
      <c r="IP219" s="50">
        <f t="shared" si="331"/>
        <v>43</v>
      </c>
      <c r="IQ219" s="50">
        <f t="shared" si="331"/>
        <v>36</v>
      </c>
      <c r="IR219">
        <v>30</v>
      </c>
      <c r="IS219">
        <v>28</v>
      </c>
      <c r="IT219">
        <v>1</v>
      </c>
      <c r="IU219">
        <v>0</v>
      </c>
      <c r="IV219" s="50">
        <f t="shared" si="323"/>
        <v>31</v>
      </c>
      <c r="IW219" s="50">
        <f t="shared" si="323"/>
        <v>28</v>
      </c>
      <c r="IX219">
        <v>13</v>
      </c>
      <c r="IY219">
        <v>19</v>
      </c>
      <c r="IZ219">
        <v>0</v>
      </c>
      <c r="JA219">
        <v>1</v>
      </c>
      <c r="JB219" s="50">
        <f t="shared" si="328"/>
        <v>13</v>
      </c>
      <c r="JC219" s="50">
        <f t="shared" si="328"/>
        <v>20</v>
      </c>
      <c r="JD219" s="50">
        <f t="shared" si="339"/>
        <v>433</v>
      </c>
      <c r="JE219" s="50">
        <f t="shared" si="339"/>
        <v>362</v>
      </c>
      <c r="JF219" s="50">
        <f t="shared" si="340"/>
        <v>795</v>
      </c>
      <c r="JG219" s="50">
        <f t="shared" si="341"/>
        <v>37</v>
      </c>
      <c r="JH219" s="50">
        <f t="shared" si="341"/>
        <v>38</v>
      </c>
      <c r="JI219" s="50">
        <f t="shared" si="342"/>
        <v>75</v>
      </c>
      <c r="JJ219" s="50">
        <f t="shared" si="343"/>
        <v>470</v>
      </c>
      <c r="JK219" s="50">
        <f t="shared" si="343"/>
        <v>400</v>
      </c>
      <c r="JL219" s="46">
        <f t="shared" si="344"/>
        <v>870</v>
      </c>
      <c r="JM219" s="53">
        <f t="shared" si="332"/>
        <v>470</v>
      </c>
      <c r="JN219" s="53">
        <f t="shared" si="332"/>
        <v>400</v>
      </c>
      <c r="JO219">
        <v>8</v>
      </c>
      <c r="JP219">
        <v>11</v>
      </c>
      <c r="JQ219">
        <v>12</v>
      </c>
      <c r="JR219">
        <v>8</v>
      </c>
      <c r="JS219">
        <v>12</v>
      </c>
      <c r="JT219">
        <v>11</v>
      </c>
      <c r="JU219">
        <v>4</v>
      </c>
      <c r="JV219">
        <v>1</v>
      </c>
      <c r="JW219">
        <v>7</v>
      </c>
      <c r="JX219">
        <v>3</v>
      </c>
      <c r="JY219">
        <v>0</v>
      </c>
      <c r="JZ219">
        <v>3</v>
      </c>
      <c r="KA219">
        <v>4</v>
      </c>
      <c r="KB219">
        <v>3</v>
      </c>
      <c r="KC219">
        <v>1</v>
      </c>
      <c r="KD219">
        <v>1</v>
      </c>
      <c r="KE219">
        <v>0</v>
      </c>
      <c r="KF219">
        <v>2</v>
      </c>
      <c r="KG219">
        <v>1</v>
      </c>
      <c r="KH219">
        <v>1</v>
      </c>
      <c r="KI219">
        <v>0</v>
      </c>
      <c r="KJ219">
        <v>2</v>
      </c>
      <c r="KK219">
        <v>0</v>
      </c>
      <c r="KL219">
        <v>3</v>
      </c>
      <c r="KM219">
        <v>2</v>
      </c>
      <c r="KN219">
        <v>2</v>
      </c>
      <c r="KO219">
        <v>1</v>
      </c>
      <c r="KP219">
        <v>4</v>
      </c>
      <c r="KQ219">
        <v>0</v>
      </c>
      <c r="KR219">
        <v>0</v>
      </c>
      <c r="KS219">
        <v>1</v>
      </c>
      <c r="KT219">
        <v>4</v>
      </c>
      <c r="KU219">
        <v>3</v>
      </c>
      <c r="KV219">
        <v>0</v>
      </c>
      <c r="KW219">
        <v>4</v>
      </c>
      <c r="KX219">
        <v>3</v>
      </c>
      <c r="KY219">
        <v>6</v>
      </c>
      <c r="KZ219">
        <v>2</v>
      </c>
      <c r="LA219">
        <v>7</v>
      </c>
      <c r="LB219">
        <v>1</v>
      </c>
      <c r="LC219">
        <v>2</v>
      </c>
      <c r="LD219">
        <v>1</v>
      </c>
      <c r="LE219">
        <v>6</v>
      </c>
      <c r="LF219">
        <v>1</v>
      </c>
      <c r="LG219">
        <v>3</v>
      </c>
      <c r="LH219">
        <v>2</v>
      </c>
      <c r="LI219">
        <v>5</v>
      </c>
      <c r="LJ219">
        <v>2</v>
      </c>
      <c r="LK219">
        <v>1</v>
      </c>
      <c r="LL219">
        <v>2</v>
      </c>
      <c r="LM219">
        <v>1</v>
      </c>
      <c r="LN219">
        <v>1</v>
      </c>
      <c r="LO219">
        <v>1</v>
      </c>
      <c r="LP219">
        <v>2</v>
      </c>
      <c r="LQ219">
        <v>0</v>
      </c>
      <c r="LR219">
        <v>0</v>
      </c>
      <c r="LS219">
        <v>3</v>
      </c>
      <c r="LT219">
        <v>2</v>
      </c>
      <c r="LU219">
        <v>1</v>
      </c>
      <c r="LV219">
        <v>4</v>
      </c>
      <c r="LW219">
        <v>2</v>
      </c>
      <c r="LX219">
        <v>4</v>
      </c>
      <c r="LY219">
        <v>2</v>
      </c>
      <c r="LZ219">
        <v>2</v>
      </c>
      <c r="MA219">
        <v>0</v>
      </c>
      <c r="MB219">
        <v>3</v>
      </c>
      <c r="MC219">
        <v>0</v>
      </c>
      <c r="MD219">
        <v>2</v>
      </c>
      <c r="ME219">
        <v>1</v>
      </c>
      <c r="MF219">
        <v>3</v>
      </c>
      <c r="MG219">
        <v>5</v>
      </c>
      <c r="MH219">
        <v>6</v>
      </c>
      <c r="MI219">
        <v>3</v>
      </c>
      <c r="MJ219">
        <v>5</v>
      </c>
      <c r="MK219">
        <v>3</v>
      </c>
      <c r="ML219">
        <v>2</v>
      </c>
      <c r="MM219">
        <v>4</v>
      </c>
      <c r="MN219">
        <v>1</v>
      </c>
      <c r="MO219">
        <v>3</v>
      </c>
      <c r="MP219">
        <v>4</v>
      </c>
      <c r="MQ219">
        <v>5</v>
      </c>
      <c r="MR219">
        <v>3</v>
      </c>
      <c r="MS219">
        <v>4</v>
      </c>
      <c r="MT219">
        <v>4</v>
      </c>
      <c r="MU219">
        <v>6</v>
      </c>
      <c r="MV219">
        <v>2</v>
      </c>
      <c r="MW219">
        <v>3</v>
      </c>
      <c r="MX219">
        <v>5</v>
      </c>
      <c r="MY219">
        <v>3</v>
      </c>
      <c r="MZ219">
        <v>3</v>
      </c>
      <c r="NA219">
        <v>1</v>
      </c>
      <c r="NB219">
        <v>5</v>
      </c>
      <c r="NC219" s="55">
        <v>2</v>
      </c>
      <c r="ND219">
        <v>2</v>
      </c>
      <c r="NE219">
        <v>2</v>
      </c>
      <c r="NF219">
        <v>6</v>
      </c>
      <c r="NG219">
        <v>7</v>
      </c>
      <c r="NH219">
        <v>5</v>
      </c>
      <c r="NI219">
        <v>8</v>
      </c>
      <c r="NJ219">
        <v>3</v>
      </c>
      <c r="NK219">
        <v>2</v>
      </c>
      <c r="NL219">
        <v>4</v>
      </c>
      <c r="NM219">
        <v>6</v>
      </c>
      <c r="NN219">
        <v>6</v>
      </c>
      <c r="NO219">
        <v>2</v>
      </c>
      <c r="NP219">
        <v>7</v>
      </c>
      <c r="NQ219">
        <v>4</v>
      </c>
      <c r="NR219">
        <v>6</v>
      </c>
      <c r="NS219">
        <v>4</v>
      </c>
      <c r="NT219">
        <v>7</v>
      </c>
      <c r="NU219">
        <v>5</v>
      </c>
      <c r="NV219">
        <v>10</v>
      </c>
      <c r="NW219">
        <v>8</v>
      </c>
      <c r="NX219">
        <v>8</v>
      </c>
      <c r="NY219">
        <v>7</v>
      </c>
      <c r="NZ219">
        <v>13</v>
      </c>
      <c r="OA219">
        <v>7</v>
      </c>
      <c r="OB219">
        <v>8</v>
      </c>
      <c r="OC219">
        <v>6</v>
      </c>
      <c r="OD219">
        <v>8</v>
      </c>
      <c r="OE219">
        <v>5</v>
      </c>
      <c r="OF219">
        <v>8</v>
      </c>
      <c r="OG219">
        <v>10</v>
      </c>
      <c r="OH219">
        <v>10</v>
      </c>
      <c r="OI219">
        <v>5</v>
      </c>
      <c r="OJ219">
        <v>3</v>
      </c>
      <c r="OK219">
        <v>6</v>
      </c>
      <c r="OL219">
        <v>9</v>
      </c>
      <c r="OM219">
        <v>6</v>
      </c>
      <c r="ON219">
        <v>4</v>
      </c>
      <c r="OO219">
        <v>5</v>
      </c>
      <c r="OP219">
        <v>14</v>
      </c>
      <c r="OQ219">
        <v>7</v>
      </c>
      <c r="OR219">
        <v>2</v>
      </c>
      <c r="OS219">
        <v>5</v>
      </c>
      <c r="OT219">
        <v>9</v>
      </c>
      <c r="OU219">
        <v>7</v>
      </c>
      <c r="OV219">
        <v>6</v>
      </c>
      <c r="OW219">
        <v>10</v>
      </c>
      <c r="OX219">
        <v>13</v>
      </c>
      <c r="OY219">
        <v>5</v>
      </c>
      <c r="OZ219">
        <v>10</v>
      </c>
      <c r="PA219">
        <v>7</v>
      </c>
      <c r="PB219">
        <v>10</v>
      </c>
      <c r="PC219">
        <v>7</v>
      </c>
      <c r="PD219">
        <v>4</v>
      </c>
      <c r="PE219">
        <v>6</v>
      </c>
      <c r="PF219">
        <v>7</v>
      </c>
      <c r="PG219">
        <v>2</v>
      </c>
      <c r="PH219">
        <v>6</v>
      </c>
      <c r="PI219">
        <v>12</v>
      </c>
      <c r="PJ219">
        <v>8</v>
      </c>
      <c r="PK219">
        <v>4</v>
      </c>
      <c r="PL219">
        <v>7</v>
      </c>
      <c r="PM219">
        <v>4</v>
      </c>
      <c r="PN219">
        <v>5</v>
      </c>
      <c r="PO219">
        <v>3</v>
      </c>
      <c r="PP219">
        <v>4</v>
      </c>
      <c r="PQ219">
        <v>4</v>
      </c>
      <c r="PR219">
        <v>1</v>
      </c>
      <c r="PS219">
        <v>3</v>
      </c>
      <c r="PT219">
        <v>3</v>
      </c>
      <c r="PU219">
        <v>3</v>
      </c>
      <c r="PV219">
        <v>2</v>
      </c>
      <c r="PW219">
        <v>1</v>
      </c>
      <c r="PX219">
        <v>4</v>
      </c>
      <c r="PY219">
        <v>4</v>
      </c>
      <c r="PZ219">
        <v>1</v>
      </c>
      <c r="QA219">
        <v>0</v>
      </c>
      <c r="QB219">
        <v>2</v>
      </c>
      <c r="QC219">
        <v>3</v>
      </c>
      <c r="QD219">
        <v>1</v>
      </c>
      <c r="QE219">
        <v>1</v>
      </c>
      <c r="QF219">
        <v>0</v>
      </c>
      <c r="QG219">
        <v>1</v>
      </c>
      <c r="QH219">
        <v>1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1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 s="55">
        <v>0</v>
      </c>
      <c r="RA219" s="50">
        <f t="shared" si="345"/>
        <v>818</v>
      </c>
      <c r="RB219" s="50">
        <f t="shared" si="345"/>
        <v>783</v>
      </c>
      <c r="RC219" s="50">
        <f t="shared" si="346"/>
        <v>1601</v>
      </c>
      <c r="RD219" s="50">
        <v>0</v>
      </c>
      <c r="RE219" s="50">
        <v>0</v>
      </c>
    </row>
    <row r="220" spans="1:473" x14ac:dyDescent="0.2">
      <c r="A220" s="88" t="s">
        <v>364</v>
      </c>
      <c r="B220" s="79" t="s">
        <v>441</v>
      </c>
      <c r="C220" t="s">
        <v>713</v>
      </c>
      <c r="D220">
        <v>28</v>
      </c>
      <c r="E220">
        <v>58</v>
      </c>
      <c r="F220">
        <v>33</v>
      </c>
      <c r="G220">
        <v>4</v>
      </c>
      <c r="H220">
        <v>0</v>
      </c>
      <c r="I220" s="42">
        <v>0</v>
      </c>
      <c r="J220">
        <v>60</v>
      </c>
      <c r="K220">
        <v>79</v>
      </c>
      <c r="L220">
        <v>76</v>
      </c>
      <c r="M220">
        <v>19</v>
      </c>
      <c r="N220">
        <v>3</v>
      </c>
      <c r="O220" s="42">
        <v>1</v>
      </c>
      <c r="P220">
        <v>13</v>
      </c>
      <c r="Q220">
        <v>23</v>
      </c>
      <c r="R220">
        <v>36</v>
      </c>
      <c r="S220">
        <v>8</v>
      </c>
      <c r="T220">
        <v>3</v>
      </c>
      <c r="U220" s="42">
        <v>0</v>
      </c>
      <c r="V220">
        <v>1</v>
      </c>
      <c r="W220">
        <v>5</v>
      </c>
      <c r="X220">
        <v>4</v>
      </c>
      <c r="Y220">
        <v>14</v>
      </c>
      <c r="Z220">
        <v>4</v>
      </c>
      <c r="AA220" s="42">
        <v>0</v>
      </c>
      <c r="AB220">
        <v>0</v>
      </c>
      <c r="AC220">
        <v>0</v>
      </c>
      <c r="AD220">
        <v>4</v>
      </c>
      <c r="AE220">
        <v>9</v>
      </c>
      <c r="AF220">
        <v>8</v>
      </c>
      <c r="AG220" s="42">
        <v>2</v>
      </c>
      <c r="AH220">
        <v>0</v>
      </c>
      <c r="AI220">
        <v>0</v>
      </c>
      <c r="AJ220">
        <v>0</v>
      </c>
      <c r="AK220">
        <v>1</v>
      </c>
      <c r="AL220">
        <v>5</v>
      </c>
      <c r="AM220" s="43">
        <v>0</v>
      </c>
      <c r="AN220" s="44">
        <f t="shared" si="324"/>
        <v>501</v>
      </c>
      <c r="AO220">
        <v>21</v>
      </c>
      <c r="AP220">
        <v>82</v>
      </c>
      <c r="AQ220">
        <v>16</v>
      </c>
      <c r="AR220" s="42">
        <v>61</v>
      </c>
      <c r="AS220">
        <v>45</v>
      </c>
      <c r="AT220">
        <v>109</v>
      </c>
      <c r="AU220">
        <v>1</v>
      </c>
      <c r="AV220">
        <v>7</v>
      </c>
      <c r="AW220">
        <v>51</v>
      </c>
      <c r="AX220">
        <v>34</v>
      </c>
      <c r="AY220">
        <v>39</v>
      </c>
      <c r="AZ220">
        <v>23</v>
      </c>
      <c r="BA220">
        <v>26</v>
      </c>
      <c r="BB220">
        <v>58</v>
      </c>
      <c r="BC220">
        <v>108</v>
      </c>
      <c r="BD220">
        <v>0</v>
      </c>
      <c r="BE220" s="45">
        <f t="shared" si="329"/>
        <v>501</v>
      </c>
      <c r="BF220">
        <v>493</v>
      </c>
      <c r="BG220">
        <v>0</v>
      </c>
      <c r="BH220">
        <v>0</v>
      </c>
      <c r="BI220">
        <v>0</v>
      </c>
      <c r="BJ220">
        <v>0</v>
      </c>
      <c r="BK220">
        <v>1</v>
      </c>
      <c r="BL220">
        <v>7</v>
      </c>
      <c r="BM220" s="45">
        <f t="shared" si="325"/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 s="45">
        <f t="shared" si="333"/>
        <v>0</v>
      </c>
      <c r="CA220">
        <v>405</v>
      </c>
      <c r="CB220">
        <v>22</v>
      </c>
      <c r="CC220">
        <v>56</v>
      </c>
      <c r="CD220" s="46">
        <f t="shared" si="326"/>
        <v>18</v>
      </c>
      <c r="CE220">
        <v>1098</v>
      </c>
      <c r="CF220">
        <v>984</v>
      </c>
      <c r="CG220" s="47">
        <f t="shared" si="309"/>
        <v>2082</v>
      </c>
      <c r="CH220" s="48">
        <v>62</v>
      </c>
      <c r="CI220">
        <v>58</v>
      </c>
      <c r="CJ220" s="47">
        <f t="shared" si="310"/>
        <v>120</v>
      </c>
      <c r="CK220" s="49">
        <f t="shared" si="311"/>
        <v>1160</v>
      </c>
      <c r="CL220" s="50">
        <f t="shared" si="311"/>
        <v>1042</v>
      </c>
      <c r="CM220" s="47">
        <f t="shared" si="312"/>
        <v>2202</v>
      </c>
      <c r="CN220" s="51">
        <v>30</v>
      </c>
      <c r="CO220">
        <v>17</v>
      </c>
      <c r="CP220" s="47">
        <f t="shared" si="313"/>
        <v>47</v>
      </c>
      <c r="CQ220" s="48">
        <v>2</v>
      </c>
      <c r="CR220">
        <v>3</v>
      </c>
      <c r="CS220" s="47">
        <f t="shared" si="314"/>
        <v>5</v>
      </c>
      <c r="CT220" s="49">
        <f t="shared" si="315"/>
        <v>32</v>
      </c>
      <c r="CU220" s="50">
        <f t="shared" si="315"/>
        <v>20</v>
      </c>
      <c r="CV220" s="47">
        <f t="shared" si="316"/>
        <v>52</v>
      </c>
      <c r="CW220" s="49">
        <f t="shared" si="317"/>
        <v>1192</v>
      </c>
      <c r="CX220" s="50">
        <f t="shared" si="317"/>
        <v>1062</v>
      </c>
      <c r="CY220" s="47">
        <f t="shared" si="318"/>
        <v>2254</v>
      </c>
      <c r="CZ220" s="51">
        <v>115</v>
      </c>
      <c r="DA220">
        <v>95</v>
      </c>
      <c r="DB220" s="52">
        <v>89</v>
      </c>
      <c r="DC220">
        <v>90</v>
      </c>
      <c r="DD220" s="52">
        <v>90</v>
      </c>
      <c r="DE220">
        <v>96</v>
      </c>
      <c r="DF220" s="52">
        <v>102</v>
      </c>
      <c r="DG220">
        <v>97</v>
      </c>
      <c r="DH220" s="52">
        <v>117</v>
      </c>
      <c r="DI220">
        <v>97</v>
      </c>
      <c r="DJ220" s="52">
        <v>104</v>
      </c>
      <c r="DK220">
        <v>84</v>
      </c>
      <c r="DL220" s="52">
        <v>100</v>
      </c>
      <c r="DM220">
        <v>85</v>
      </c>
      <c r="DN220" s="52">
        <v>81</v>
      </c>
      <c r="DO220">
        <v>99</v>
      </c>
      <c r="DP220" s="52">
        <v>89</v>
      </c>
      <c r="DQ220">
        <v>82</v>
      </c>
      <c r="DR220" s="52">
        <v>107</v>
      </c>
      <c r="DS220">
        <v>84</v>
      </c>
      <c r="DT220" s="52">
        <v>90</v>
      </c>
      <c r="DU220">
        <v>85</v>
      </c>
      <c r="DV220" s="52">
        <v>108</v>
      </c>
      <c r="DW220">
        <v>68</v>
      </c>
      <c r="DX220" s="51">
        <v>8</v>
      </c>
      <c r="DY220">
        <v>22</v>
      </c>
      <c r="DZ220">
        <v>18</v>
      </c>
      <c r="EA220">
        <v>2</v>
      </c>
      <c r="EB220">
        <v>0</v>
      </c>
      <c r="EC220">
        <v>0</v>
      </c>
      <c r="ED220" s="45">
        <f t="shared" si="335"/>
        <v>50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 s="50">
        <f t="shared" si="320"/>
        <v>0</v>
      </c>
      <c r="EL220" s="44">
        <f t="shared" si="336"/>
        <v>50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 s="45">
        <f t="shared" si="347"/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 s="50">
        <f t="shared" si="348"/>
        <v>0</v>
      </c>
      <c r="FE220" s="44">
        <f t="shared" si="349"/>
        <v>0</v>
      </c>
      <c r="FF220">
        <v>0</v>
      </c>
      <c r="FG220" s="42">
        <v>0</v>
      </c>
      <c r="FH220">
        <v>0</v>
      </c>
      <c r="FI220">
        <v>0</v>
      </c>
      <c r="FJ220" s="44">
        <f t="shared" si="350"/>
        <v>0</v>
      </c>
      <c r="FK220">
        <v>21</v>
      </c>
      <c r="FL220">
        <v>29</v>
      </c>
      <c r="FM220" s="46">
        <f t="shared" si="334"/>
        <v>50</v>
      </c>
      <c r="FN220">
        <v>62</v>
      </c>
      <c r="FO220">
        <v>48</v>
      </c>
      <c r="FP220">
        <v>41</v>
      </c>
      <c r="FQ220">
        <v>38</v>
      </c>
      <c r="FR220">
        <v>55</v>
      </c>
      <c r="FS220">
        <v>53</v>
      </c>
      <c r="FT220">
        <v>67</v>
      </c>
      <c r="FU220">
        <v>58</v>
      </c>
      <c r="FV220">
        <v>69</v>
      </c>
      <c r="FW220">
        <v>55</v>
      </c>
      <c r="FX220">
        <v>45</v>
      </c>
      <c r="FY220">
        <v>52</v>
      </c>
      <c r="FZ220">
        <v>38</v>
      </c>
      <c r="GA220">
        <v>31</v>
      </c>
      <c r="GB220">
        <v>28</v>
      </c>
      <c r="GC220">
        <v>22</v>
      </c>
      <c r="GD220">
        <v>29</v>
      </c>
      <c r="GE220">
        <v>17</v>
      </c>
      <c r="GF220">
        <v>24</v>
      </c>
      <c r="GG220">
        <v>17</v>
      </c>
      <c r="GH220">
        <v>31</v>
      </c>
      <c r="GI220">
        <v>23</v>
      </c>
      <c r="GJ220">
        <v>27</v>
      </c>
      <c r="GK220" s="43">
        <v>21</v>
      </c>
      <c r="GL220">
        <v>82</v>
      </c>
      <c r="GM220">
        <v>79</v>
      </c>
      <c r="GN220">
        <v>22</v>
      </c>
      <c r="GO220">
        <v>14</v>
      </c>
      <c r="GP220">
        <v>27</v>
      </c>
      <c r="GQ220">
        <v>33</v>
      </c>
      <c r="GR220">
        <v>10</v>
      </c>
      <c r="GS220">
        <v>6</v>
      </c>
      <c r="GT220">
        <v>32</v>
      </c>
      <c r="GU220">
        <v>19</v>
      </c>
      <c r="GV220">
        <v>4</v>
      </c>
      <c r="GW220">
        <v>4</v>
      </c>
      <c r="GX220">
        <v>49</v>
      </c>
      <c r="GY220">
        <v>39</v>
      </c>
      <c r="GZ220">
        <v>16</v>
      </c>
      <c r="HA220">
        <v>10</v>
      </c>
      <c r="HB220" s="50">
        <f t="shared" si="321"/>
        <v>108</v>
      </c>
      <c r="HC220" s="50">
        <f t="shared" si="321"/>
        <v>91</v>
      </c>
      <c r="HD220" s="50">
        <f t="shared" si="321"/>
        <v>30</v>
      </c>
      <c r="HE220" s="50">
        <f t="shared" ref="HE220" si="353">SUM(GS220,GW220,HA220)</f>
        <v>20</v>
      </c>
      <c r="HF220">
        <v>41</v>
      </c>
      <c r="HG220">
        <v>35</v>
      </c>
      <c r="HH220">
        <v>4</v>
      </c>
      <c r="HI220">
        <v>10</v>
      </c>
      <c r="HJ220">
        <v>39</v>
      </c>
      <c r="HK220">
        <v>31</v>
      </c>
      <c r="HL220">
        <v>3</v>
      </c>
      <c r="HM220">
        <v>6</v>
      </c>
      <c r="HN220" s="50">
        <f t="shared" si="322"/>
        <v>80</v>
      </c>
      <c r="HO220" s="50">
        <f t="shared" si="322"/>
        <v>66</v>
      </c>
      <c r="HP220" s="50">
        <f t="shared" si="322"/>
        <v>7</v>
      </c>
      <c r="HQ220" s="50">
        <f t="shared" ref="HQ220" si="354">HI220+HM220</f>
        <v>16</v>
      </c>
      <c r="HR220" s="50">
        <f t="shared" si="352"/>
        <v>270</v>
      </c>
      <c r="HS220" s="50">
        <f t="shared" si="352"/>
        <v>236</v>
      </c>
      <c r="HT220" s="50">
        <f t="shared" si="352"/>
        <v>59</v>
      </c>
      <c r="HU220" s="50">
        <f t="shared" si="352"/>
        <v>50</v>
      </c>
      <c r="HV220" s="50">
        <f t="shared" si="337"/>
        <v>329</v>
      </c>
      <c r="HW220" s="50">
        <f t="shared" si="337"/>
        <v>286</v>
      </c>
      <c r="HX220">
        <v>35</v>
      </c>
      <c r="HY220">
        <v>40</v>
      </c>
      <c r="HZ220">
        <v>7</v>
      </c>
      <c r="IA220">
        <v>5</v>
      </c>
      <c r="IB220">
        <v>41</v>
      </c>
      <c r="IC220">
        <v>20</v>
      </c>
      <c r="ID220">
        <v>5</v>
      </c>
      <c r="IE220">
        <v>3</v>
      </c>
      <c r="IF220" s="50">
        <f t="shared" si="330"/>
        <v>76</v>
      </c>
      <c r="IG220" s="50">
        <f t="shared" si="330"/>
        <v>60</v>
      </c>
      <c r="IH220" s="50">
        <f t="shared" si="330"/>
        <v>12</v>
      </c>
      <c r="II220" s="50">
        <f t="shared" si="330"/>
        <v>8</v>
      </c>
      <c r="IJ220" s="50">
        <f t="shared" si="338"/>
        <v>88</v>
      </c>
      <c r="IK220" s="50">
        <f t="shared" si="338"/>
        <v>68</v>
      </c>
      <c r="IL220">
        <v>46</v>
      </c>
      <c r="IM220">
        <v>27</v>
      </c>
      <c r="IN220">
        <v>6</v>
      </c>
      <c r="IO220">
        <v>5</v>
      </c>
      <c r="IP220" s="50">
        <f t="shared" si="331"/>
        <v>52</v>
      </c>
      <c r="IQ220" s="50">
        <f t="shared" si="331"/>
        <v>32</v>
      </c>
      <c r="IR220">
        <v>27</v>
      </c>
      <c r="IS220">
        <v>31</v>
      </c>
      <c r="IT220">
        <v>0</v>
      </c>
      <c r="IU220">
        <v>1</v>
      </c>
      <c r="IV220" s="50">
        <f t="shared" si="323"/>
        <v>27</v>
      </c>
      <c r="IW220" s="50">
        <f t="shared" si="323"/>
        <v>32</v>
      </c>
      <c r="IX220">
        <v>18</v>
      </c>
      <c r="IY220">
        <v>16</v>
      </c>
      <c r="IZ220">
        <v>2</v>
      </c>
      <c r="JA220">
        <v>1</v>
      </c>
      <c r="JB220" s="50">
        <f t="shared" si="328"/>
        <v>20</v>
      </c>
      <c r="JC220" s="50">
        <f t="shared" si="328"/>
        <v>17</v>
      </c>
      <c r="JD220" s="50">
        <f t="shared" si="339"/>
        <v>437</v>
      </c>
      <c r="JE220" s="50">
        <f t="shared" si="339"/>
        <v>370</v>
      </c>
      <c r="JF220" s="50">
        <f t="shared" si="340"/>
        <v>807</v>
      </c>
      <c r="JG220" s="50">
        <f t="shared" si="341"/>
        <v>79</v>
      </c>
      <c r="JH220" s="50">
        <f t="shared" si="341"/>
        <v>65</v>
      </c>
      <c r="JI220" s="50">
        <f t="shared" si="342"/>
        <v>144</v>
      </c>
      <c r="JJ220" s="50">
        <f t="shared" si="343"/>
        <v>516</v>
      </c>
      <c r="JK220" s="50">
        <f t="shared" si="343"/>
        <v>435</v>
      </c>
      <c r="JL220" s="46">
        <f t="shared" si="344"/>
        <v>951</v>
      </c>
      <c r="JM220" s="53">
        <f t="shared" si="332"/>
        <v>516</v>
      </c>
      <c r="JN220" s="53">
        <f t="shared" si="332"/>
        <v>435</v>
      </c>
      <c r="JO220">
        <v>12</v>
      </c>
      <c r="JP220">
        <v>11</v>
      </c>
      <c r="JQ220">
        <v>11</v>
      </c>
      <c r="JR220">
        <v>9</v>
      </c>
      <c r="JS220">
        <v>10</v>
      </c>
      <c r="JT220">
        <v>6</v>
      </c>
      <c r="JU220">
        <v>5</v>
      </c>
      <c r="JV220">
        <v>7</v>
      </c>
      <c r="JW220">
        <v>3</v>
      </c>
      <c r="JX220">
        <v>4</v>
      </c>
      <c r="JY220">
        <v>1</v>
      </c>
      <c r="JZ220">
        <v>4</v>
      </c>
      <c r="KA220">
        <v>2</v>
      </c>
      <c r="KB220">
        <v>5</v>
      </c>
      <c r="KC220">
        <v>0</v>
      </c>
      <c r="KD220">
        <v>1</v>
      </c>
      <c r="KE220">
        <v>0</v>
      </c>
      <c r="KF220">
        <v>2</v>
      </c>
      <c r="KG220">
        <v>3</v>
      </c>
      <c r="KH220">
        <v>3</v>
      </c>
      <c r="KI220">
        <v>1</v>
      </c>
      <c r="KJ220">
        <v>3</v>
      </c>
      <c r="KK220">
        <v>0</v>
      </c>
      <c r="KL220">
        <v>4</v>
      </c>
      <c r="KM220">
        <v>3</v>
      </c>
      <c r="KN220">
        <v>2</v>
      </c>
      <c r="KO220">
        <v>3</v>
      </c>
      <c r="KP220">
        <v>4</v>
      </c>
      <c r="KQ220">
        <v>3</v>
      </c>
      <c r="KR220">
        <v>8</v>
      </c>
      <c r="KS220">
        <v>4</v>
      </c>
      <c r="KT220">
        <v>2</v>
      </c>
      <c r="KU220">
        <v>3</v>
      </c>
      <c r="KV220">
        <v>0</v>
      </c>
      <c r="KW220">
        <v>8</v>
      </c>
      <c r="KX220">
        <v>4</v>
      </c>
      <c r="KY220">
        <v>4</v>
      </c>
      <c r="KZ220">
        <v>2</v>
      </c>
      <c r="LA220">
        <v>5</v>
      </c>
      <c r="LB220">
        <v>1</v>
      </c>
      <c r="LC220">
        <v>7</v>
      </c>
      <c r="LD220">
        <v>3</v>
      </c>
      <c r="LE220">
        <v>5</v>
      </c>
      <c r="LF220">
        <v>6</v>
      </c>
      <c r="LG220">
        <v>3</v>
      </c>
      <c r="LH220">
        <v>1</v>
      </c>
      <c r="LI220">
        <v>2</v>
      </c>
      <c r="LJ220">
        <v>5</v>
      </c>
      <c r="LK220">
        <v>1</v>
      </c>
      <c r="LL220">
        <v>2</v>
      </c>
      <c r="LM220">
        <v>0</v>
      </c>
      <c r="LN220">
        <v>2</v>
      </c>
      <c r="LO220">
        <v>1</v>
      </c>
      <c r="LP220">
        <v>4</v>
      </c>
      <c r="LQ220">
        <v>3</v>
      </c>
      <c r="LR220">
        <v>3</v>
      </c>
      <c r="LS220">
        <v>3</v>
      </c>
      <c r="LT220">
        <v>2</v>
      </c>
      <c r="LU220">
        <v>3</v>
      </c>
      <c r="LV220">
        <v>5</v>
      </c>
      <c r="LW220">
        <v>7</v>
      </c>
      <c r="LX220">
        <v>9</v>
      </c>
      <c r="LY220">
        <v>2</v>
      </c>
      <c r="LZ220">
        <v>12</v>
      </c>
      <c r="MA220">
        <v>3</v>
      </c>
      <c r="MB220">
        <v>5</v>
      </c>
      <c r="MC220">
        <v>2</v>
      </c>
      <c r="MD220">
        <v>4</v>
      </c>
      <c r="ME220">
        <v>5</v>
      </c>
      <c r="MF220">
        <v>3</v>
      </c>
      <c r="MG220">
        <v>5</v>
      </c>
      <c r="MH220">
        <v>4</v>
      </c>
      <c r="MI220">
        <v>4</v>
      </c>
      <c r="MJ220">
        <v>7</v>
      </c>
      <c r="MK220">
        <v>4</v>
      </c>
      <c r="ML220">
        <v>6</v>
      </c>
      <c r="MM220">
        <v>7</v>
      </c>
      <c r="MN220">
        <v>1</v>
      </c>
      <c r="MO220">
        <v>2</v>
      </c>
      <c r="MP220">
        <v>5</v>
      </c>
      <c r="MQ220">
        <v>8</v>
      </c>
      <c r="MR220">
        <v>0</v>
      </c>
      <c r="MS220">
        <v>3</v>
      </c>
      <c r="MT220">
        <v>5</v>
      </c>
      <c r="MU220">
        <v>4</v>
      </c>
      <c r="MV220">
        <v>3</v>
      </c>
      <c r="MW220">
        <v>4</v>
      </c>
      <c r="MX220">
        <v>4</v>
      </c>
      <c r="MY220">
        <v>5</v>
      </c>
      <c r="MZ220">
        <v>6</v>
      </c>
      <c r="NA220">
        <v>10</v>
      </c>
      <c r="NB220">
        <v>6</v>
      </c>
      <c r="NC220" s="55">
        <v>8</v>
      </c>
      <c r="ND220">
        <v>6</v>
      </c>
      <c r="NE220">
        <v>8</v>
      </c>
      <c r="NF220">
        <v>6</v>
      </c>
      <c r="NG220">
        <v>2</v>
      </c>
      <c r="NH220">
        <v>2</v>
      </c>
      <c r="NI220">
        <v>7</v>
      </c>
      <c r="NJ220">
        <v>4</v>
      </c>
      <c r="NK220">
        <v>7</v>
      </c>
      <c r="NL220">
        <v>8</v>
      </c>
      <c r="NM220">
        <v>9</v>
      </c>
      <c r="NN220">
        <v>7</v>
      </c>
      <c r="NO220">
        <v>3</v>
      </c>
      <c r="NP220">
        <v>6</v>
      </c>
      <c r="NQ220">
        <v>6</v>
      </c>
      <c r="NR220">
        <v>6</v>
      </c>
      <c r="NS220">
        <v>9</v>
      </c>
      <c r="NT220">
        <v>10</v>
      </c>
      <c r="NU220">
        <v>11</v>
      </c>
      <c r="NV220">
        <v>8</v>
      </c>
      <c r="NW220">
        <v>8</v>
      </c>
      <c r="NX220">
        <v>8</v>
      </c>
      <c r="NY220">
        <v>4</v>
      </c>
      <c r="NZ220">
        <v>7</v>
      </c>
      <c r="OA220">
        <v>5</v>
      </c>
      <c r="OB220">
        <v>8</v>
      </c>
      <c r="OC220">
        <v>14</v>
      </c>
      <c r="OD220">
        <v>13</v>
      </c>
      <c r="OE220">
        <v>16</v>
      </c>
      <c r="OF220">
        <v>11</v>
      </c>
      <c r="OG220">
        <v>7</v>
      </c>
      <c r="OH220">
        <v>3</v>
      </c>
      <c r="OI220">
        <v>13</v>
      </c>
      <c r="OJ220">
        <v>8</v>
      </c>
      <c r="OK220">
        <v>9</v>
      </c>
      <c r="OL220">
        <v>4</v>
      </c>
      <c r="OM220">
        <v>9</v>
      </c>
      <c r="ON220">
        <v>11</v>
      </c>
      <c r="OO220">
        <v>9</v>
      </c>
      <c r="OP220">
        <v>16</v>
      </c>
      <c r="OQ220">
        <v>3</v>
      </c>
      <c r="OR220">
        <v>8</v>
      </c>
      <c r="OS220">
        <v>15</v>
      </c>
      <c r="OT220">
        <v>9</v>
      </c>
      <c r="OU220">
        <v>7</v>
      </c>
      <c r="OV220">
        <v>8</v>
      </c>
      <c r="OW220">
        <v>10</v>
      </c>
      <c r="OX220">
        <v>5</v>
      </c>
      <c r="OY220">
        <v>2</v>
      </c>
      <c r="OZ220">
        <v>9</v>
      </c>
      <c r="PA220">
        <v>10</v>
      </c>
      <c r="PB220">
        <v>9</v>
      </c>
      <c r="PC220">
        <v>8</v>
      </c>
      <c r="PD220">
        <v>4</v>
      </c>
      <c r="PE220">
        <v>5</v>
      </c>
      <c r="PF220">
        <v>2</v>
      </c>
      <c r="PG220">
        <v>7</v>
      </c>
      <c r="PH220">
        <v>5</v>
      </c>
      <c r="PI220">
        <v>7</v>
      </c>
      <c r="PJ220">
        <v>9</v>
      </c>
      <c r="PK220">
        <v>9</v>
      </c>
      <c r="PL220">
        <v>4</v>
      </c>
      <c r="PM220">
        <v>4</v>
      </c>
      <c r="PN220">
        <v>4</v>
      </c>
      <c r="PO220">
        <v>1</v>
      </c>
      <c r="PP220">
        <v>2</v>
      </c>
      <c r="PQ220">
        <v>3</v>
      </c>
      <c r="PR220">
        <v>3</v>
      </c>
      <c r="PS220">
        <v>2</v>
      </c>
      <c r="PT220">
        <v>5</v>
      </c>
      <c r="PU220">
        <v>0</v>
      </c>
      <c r="PV220">
        <v>4</v>
      </c>
      <c r="PW220">
        <v>2</v>
      </c>
      <c r="PX220">
        <v>6</v>
      </c>
      <c r="PY220">
        <v>0</v>
      </c>
      <c r="PZ220">
        <v>2</v>
      </c>
      <c r="QA220">
        <v>0</v>
      </c>
      <c r="QB220">
        <v>2</v>
      </c>
      <c r="QC220">
        <v>1</v>
      </c>
      <c r="QD220">
        <v>2</v>
      </c>
      <c r="QE220">
        <v>0</v>
      </c>
      <c r="QF220">
        <v>0</v>
      </c>
      <c r="QG220">
        <v>1</v>
      </c>
      <c r="QH220">
        <v>1</v>
      </c>
      <c r="QI220">
        <v>0</v>
      </c>
      <c r="QJ220">
        <v>1</v>
      </c>
      <c r="QK220">
        <v>1</v>
      </c>
      <c r="QL220">
        <v>1</v>
      </c>
      <c r="QM220">
        <v>0</v>
      </c>
      <c r="QN220">
        <v>0</v>
      </c>
      <c r="QO220">
        <v>0</v>
      </c>
      <c r="QP220">
        <v>1</v>
      </c>
      <c r="QQ220">
        <v>2</v>
      </c>
      <c r="QR220">
        <v>0</v>
      </c>
      <c r="QS220">
        <v>1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 s="55">
        <v>0</v>
      </c>
      <c r="RA220" s="50">
        <f t="shared" si="345"/>
        <v>965</v>
      </c>
      <c r="RB220" s="50">
        <f t="shared" si="345"/>
        <v>888</v>
      </c>
      <c r="RC220" s="50">
        <f t="shared" si="346"/>
        <v>1853</v>
      </c>
      <c r="RD220" s="50">
        <v>0</v>
      </c>
      <c r="RE220" s="50">
        <v>0</v>
      </c>
    </row>
    <row r="221" spans="1:473" x14ac:dyDescent="0.2">
      <c r="A221" s="88" t="s">
        <v>364</v>
      </c>
      <c r="B221" s="79" t="s">
        <v>442</v>
      </c>
      <c r="C221" t="s">
        <v>714</v>
      </c>
      <c r="D221">
        <v>44</v>
      </c>
      <c r="E221">
        <v>74</v>
      </c>
      <c r="F221">
        <v>34</v>
      </c>
      <c r="G221">
        <v>4</v>
      </c>
      <c r="H221">
        <v>1</v>
      </c>
      <c r="I221" s="42">
        <v>0</v>
      </c>
      <c r="J221">
        <v>31</v>
      </c>
      <c r="K221">
        <v>71</v>
      </c>
      <c r="L221">
        <v>52</v>
      </c>
      <c r="M221">
        <v>14</v>
      </c>
      <c r="N221">
        <v>1</v>
      </c>
      <c r="O221" s="42">
        <v>0</v>
      </c>
      <c r="P221">
        <v>4</v>
      </c>
      <c r="Q221">
        <v>20</v>
      </c>
      <c r="R221">
        <v>17</v>
      </c>
      <c r="S221">
        <v>13</v>
      </c>
      <c r="T221">
        <v>4</v>
      </c>
      <c r="U221" s="42">
        <v>0</v>
      </c>
      <c r="V221">
        <v>1</v>
      </c>
      <c r="W221">
        <v>3</v>
      </c>
      <c r="X221">
        <v>5</v>
      </c>
      <c r="Y221">
        <v>6</v>
      </c>
      <c r="Z221">
        <v>3</v>
      </c>
      <c r="AA221" s="42">
        <v>0</v>
      </c>
      <c r="AB221">
        <v>1</v>
      </c>
      <c r="AC221">
        <v>0</v>
      </c>
      <c r="AD221">
        <v>1</v>
      </c>
      <c r="AE221">
        <v>8</v>
      </c>
      <c r="AF221">
        <v>5</v>
      </c>
      <c r="AG221" s="42">
        <v>2</v>
      </c>
      <c r="AH221">
        <v>0</v>
      </c>
      <c r="AI221">
        <v>1</v>
      </c>
      <c r="AJ221">
        <v>0</v>
      </c>
      <c r="AK221">
        <v>2</v>
      </c>
      <c r="AL221">
        <v>2</v>
      </c>
      <c r="AM221" s="43">
        <v>4</v>
      </c>
      <c r="AN221" s="44">
        <f t="shared" si="324"/>
        <v>428</v>
      </c>
      <c r="AO221">
        <v>19</v>
      </c>
      <c r="AP221">
        <v>76</v>
      </c>
      <c r="AQ221">
        <v>15</v>
      </c>
      <c r="AR221" s="42">
        <v>70</v>
      </c>
      <c r="AS221">
        <v>19</v>
      </c>
      <c r="AT221">
        <v>124</v>
      </c>
      <c r="AU221">
        <v>1</v>
      </c>
      <c r="AV221">
        <v>1</v>
      </c>
      <c r="AW221">
        <v>39</v>
      </c>
      <c r="AX221">
        <v>29</v>
      </c>
      <c r="AY221">
        <v>31</v>
      </c>
      <c r="AZ221">
        <v>36</v>
      </c>
      <c r="BA221">
        <v>24</v>
      </c>
      <c r="BB221">
        <v>43</v>
      </c>
      <c r="BC221">
        <v>81</v>
      </c>
      <c r="BD221">
        <v>0</v>
      </c>
      <c r="BE221" s="45">
        <f t="shared" si="329"/>
        <v>428</v>
      </c>
      <c r="BF221">
        <v>427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1</v>
      </c>
      <c r="BM221" s="45">
        <f t="shared" si="325"/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 s="45">
        <f t="shared" si="333"/>
        <v>0</v>
      </c>
      <c r="CA221">
        <v>343</v>
      </c>
      <c r="CB221">
        <v>22</v>
      </c>
      <c r="CC221">
        <v>49</v>
      </c>
      <c r="CD221" s="46">
        <f t="shared" si="326"/>
        <v>14</v>
      </c>
      <c r="CE221">
        <v>987</v>
      </c>
      <c r="CF221">
        <v>849</v>
      </c>
      <c r="CG221" s="47">
        <f t="shared" si="309"/>
        <v>1836</v>
      </c>
      <c r="CH221" s="48">
        <v>78</v>
      </c>
      <c r="CI221">
        <v>78</v>
      </c>
      <c r="CJ221" s="47">
        <f t="shared" si="310"/>
        <v>156</v>
      </c>
      <c r="CK221" s="49">
        <f t="shared" si="311"/>
        <v>1065</v>
      </c>
      <c r="CL221" s="50">
        <f t="shared" si="311"/>
        <v>927</v>
      </c>
      <c r="CM221" s="47">
        <f t="shared" si="312"/>
        <v>1992</v>
      </c>
      <c r="CN221" s="51">
        <v>37</v>
      </c>
      <c r="CO221">
        <v>17</v>
      </c>
      <c r="CP221" s="47">
        <f t="shared" si="313"/>
        <v>54</v>
      </c>
      <c r="CQ221" s="48">
        <v>2</v>
      </c>
      <c r="CR221">
        <v>3</v>
      </c>
      <c r="CS221" s="47">
        <f t="shared" si="314"/>
        <v>5</v>
      </c>
      <c r="CT221" s="49">
        <f t="shared" si="315"/>
        <v>39</v>
      </c>
      <c r="CU221" s="50">
        <f t="shared" si="315"/>
        <v>20</v>
      </c>
      <c r="CV221" s="47">
        <f t="shared" si="316"/>
        <v>59</v>
      </c>
      <c r="CW221" s="49">
        <f t="shared" si="317"/>
        <v>1104</v>
      </c>
      <c r="CX221" s="50">
        <f t="shared" si="317"/>
        <v>947</v>
      </c>
      <c r="CY221" s="47">
        <f t="shared" si="318"/>
        <v>2051</v>
      </c>
      <c r="CZ221" s="51">
        <v>97</v>
      </c>
      <c r="DA221">
        <v>73</v>
      </c>
      <c r="DB221" s="52">
        <v>93</v>
      </c>
      <c r="DC221">
        <v>60</v>
      </c>
      <c r="DD221" s="52">
        <v>92</v>
      </c>
      <c r="DE221">
        <v>72</v>
      </c>
      <c r="DF221" s="52">
        <v>102</v>
      </c>
      <c r="DG221">
        <v>72</v>
      </c>
      <c r="DH221" s="52">
        <v>91</v>
      </c>
      <c r="DI221">
        <v>91</v>
      </c>
      <c r="DJ221" s="52">
        <v>89</v>
      </c>
      <c r="DK221">
        <v>90</v>
      </c>
      <c r="DL221" s="52">
        <v>90</v>
      </c>
      <c r="DM221">
        <v>89</v>
      </c>
      <c r="DN221" s="52">
        <v>82</v>
      </c>
      <c r="DO221">
        <v>87</v>
      </c>
      <c r="DP221" s="52">
        <v>93</v>
      </c>
      <c r="DQ221">
        <v>70</v>
      </c>
      <c r="DR221" s="52">
        <v>103</v>
      </c>
      <c r="DS221">
        <v>83</v>
      </c>
      <c r="DT221" s="52">
        <v>82</v>
      </c>
      <c r="DU221">
        <v>72</v>
      </c>
      <c r="DV221" s="52">
        <v>90</v>
      </c>
      <c r="DW221">
        <v>88</v>
      </c>
      <c r="DX221" s="51">
        <v>14</v>
      </c>
      <c r="DY221">
        <v>16</v>
      </c>
      <c r="DZ221">
        <v>30</v>
      </c>
      <c r="EA221">
        <v>6</v>
      </c>
      <c r="EB221">
        <v>0</v>
      </c>
      <c r="EC221">
        <v>2</v>
      </c>
      <c r="ED221" s="45">
        <f t="shared" si="335"/>
        <v>68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 s="50">
        <f t="shared" ref="EK221:EK283" si="355">SUM(EE221:EJ221)</f>
        <v>0</v>
      </c>
      <c r="EL221" s="44">
        <f t="shared" si="336"/>
        <v>68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 s="45">
        <f t="shared" si="347"/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 s="50">
        <f t="shared" si="348"/>
        <v>0</v>
      </c>
      <c r="FE221" s="44">
        <f t="shared" si="349"/>
        <v>0</v>
      </c>
      <c r="FF221">
        <v>0</v>
      </c>
      <c r="FG221" s="42">
        <v>0</v>
      </c>
      <c r="FH221">
        <v>0</v>
      </c>
      <c r="FI221">
        <v>0</v>
      </c>
      <c r="FJ221" s="44">
        <f t="shared" si="350"/>
        <v>0</v>
      </c>
      <c r="FK221">
        <v>28</v>
      </c>
      <c r="FL221">
        <v>40</v>
      </c>
      <c r="FM221" s="46">
        <f t="shared" si="334"/>
        <v>68</v>
      </c>
      <c r="FN221">
        <v>50</v>
      </c>
      <c r="FO221">
        <v>43</v>
      </c>
      <c r="FP221">
        <v>27</v>
      </c>
      <c r="FQ221">
        <v>43</v>
      </c>
      <c r="FR221">
        <v>35</v>
      </c>
      <c r="FS221">
        <v>23</v>
      </c>
      <c r="FT221">
        <v>42</v>
      </c>
      <c r="FU221">
        <v>32</v>
      </c>
      <c r="FV221">
        <v>30</v>
      </c>
      <c r="FW221">
        <v>24</v>
      </c>
      <c r="FX221">
        <v>29</v>
      </c>
      <c r="FY221">
        <v>36</v>
      </c>
      <c r="FZ221">
        <v>32</v>
      </c>
      <c r="GA221">
        <v>29</v>
      </c>
      <c r="GB221">
        <v>42</v>
      </c>
      <c r="GC221">
        <v>28</v>
      </c>
      <c r="GD221">
        <v>33</v>
      </c>
      <c r="GE221">
        <v>35</v>
      </c>
      <c r="GF221">
        <v>31</v>
      </c>
      <c r="GG221">
        <v>21</v>
      </c>
      <c r="GH221">
        <v>38</v>
      </c>
      <c r="GI221">
        <v>28</v>
      </c>
      <c r="GJ221">
        <v>24</v>
      </c>
      <c r="GK221" s="43">
        <v>30</v>
      </c>
      <c r="GL221">
        <v>109</v>
      </c>
      <c r="GM221">
        <v>75</v>
      </c>
      <c r="GN221">
        <v>14</v>
      </c>
      <c r="GO221">
        <v>11</v>
      </c>
      <c r="GP221">
        <v>32</v>
      </c>
      <c r="GQ221">
        <v>21</v>
      </c>
      <c r="GR221">
        <v>4</v>
      </c>
      <c r="GS221">
        <v>4</v>
      </c>
      <c r="GT221">
        <v>26</v>
      </c>
      <c r="GU221">
        <v>19</v>
      </c>
      <c r="GV221">
        <v>3</v>
      </c>
      <c r="GW221">
        <v>3</v>
      </c>
      <c r="GX221">
        <v>41</v>
      </c>
      <c r="GY221">
        <v>34</v>
      </c>
      <c r="GZ221">
        <v>4</v>
      </c>
      <c r="HA221">
        <v>4</v>
      </c>
      <c r="HB221" s="50">
        <f t="shared" ref="HB221:HE284" si="356">SUM(GP221,GT221,GX221)</f>
        <v>99</v>
      </c>
      <c r="HC221" s="50">
        <f t="shared" si="356"/>
        <v>74</v>
      </c>
      <c r="HD221" s="50">
        <f t="shared" si="356"/>
        <v>11</v>
      </c>
      <c r="HE221" s="50">
        <f t="shared" si="356"/>
        <v>11</v>
      </c>
      <c r="HF221">
        <v>26</v>
      </c>
      <c r="HG221">
        <v>35</v>
      </c>
      <c r="HH221">
        <v>5</v>
      </c>
      <c r="HI221">
        <v>3</v>
      </c>
      <c r="HJ221">
        <v>35</v>
      </c>
      <c r="HK221">
        <v>28</v>
      </c>
      <c r="HL221">
        <v>8</v>
      </c>
      <c r="HM221">
        <v>2</v>
      </c>
      <c r="HN221" s="50">
        <f t="shared" ref="HN221:HQ284" si="357">HF221+HJ221</f>
        <v>61</v>
      </c>
      <c r="HO221" s="50">
        <f t="shared" si="357"/>
        <v>63</v>
      </c>
      <c r="HP221" s="50">
        <f t="shared" si="357"/>
        <v>13</v>
      </c>
      <c r="HQ221" s="50">
        <f t="shared" si="357"/>
        <v>5</v>
      </c>
      <c r="HR221" s="50">
        <f t="shared" si="352"/>
        <v>269</v>
      </c>
      <c r="HS221" s="50">
        <f t="shared" si="352"/>
        <v>212</v>
      </c>
      <c r="HT221" s="50">
        <f t="shared" si="352"/>
        <v>38</v>
      </c>
      <c r="HU221" s="50">
        <f t="shared" si="352"/>
        <v>27</v>
      </c>
      <c r="HV221" s="50">
        <f t="shared" si="337"/>
        <v>307</v>
      </c>
      <c r="HW221" s="50">
        <f t="shared" si="337"/>
        <v>239</v>
      </c>
      <c r="HX221">
        <v>24</v>
      </c>
      <c r="HY221">
        <v>41</v>
      </c>
      <c r="HZ221">
        <v>2</v>
      </c>
      <c r="IA221">
        <v>4</v>
      </c>
      <c r="IB221">
        <v>20</v>
      </c>
      <c r="IC221">
        <v>24</v>
      </c>
      <c r="ID221">
        <v>2</v>
      </c>
      <c r="IE221">
        <v>3</v>
      </c>
      <c r="IF221" s="50">
        <f t="shared" si="330"/>
        <v>44</v>
      </c>
      <c r="IG221" s="50">
        <f t="shared" si="330"/>
        <v>65</v>
      </c>
      <c r="IH221" s="50">
        <f t="shared" si="330"/>
        <v>4</v>
      </c>
      <c r="II221" s="50">
        <f t="shared" si="330"/>
        <v>7</v>
      </c>
      <c r="IJ221" s="50">
        <f t="shared" si="338"/>
        <v>48</v>
      </c>
      <c r="IK221" s="50">
        <f t="shared" si="338"/>
        <v>72</v>
      </c>
      <c r="IL221">
        <v>23</v>
      </c>
      <c r="IM221">
        <v>24</v>
      </c>
      <c r="IN221">
        <v>3</v>
      </c>
      <c r="IO221">
        <v>0</v>
      </c>
      <c r="IP221" s="50">
        <f t="shared" si="331"/>
        <v>26</v>
      </c>
      <c r="IQ221" s="50">
        <f t="shared" si="331"/>
        <v>24</v>
      </c>
      <c r="IR221">
        <v>18</v>
      </c>
      <c r="IS221">
        <v>18</v>
      </c>
      <c r="IT221">
        <v>0</v>
      </c>
      <c r="IU221">
        <v>0</v>
      </c>
      <c r="IV221" s="50">
        <f t="shared" si="323"/>
        <v>18</v>
      </c>
      <c r="IW221" s="50">
        <f t="shared" si="323"/>
        <v>18</v>
      </c>
      <c r="IX221">
        <v>13</v>
      </c>
      <c r="IY221">
        <v>18</v>
      </c>
      <c r="IZ221">
        <v>1</v>
      </c>
      <c r="JA221">
        <v>1</v>
      </c>
      <c r="JB221" s="50">
        <f t="shared" si="328"/>
        <v>14</v>
      </c>
      <c r="JC221" s="50">
        <f t="shared" si="328"/>
        <v>19</v>
      </c>
      <c r="JD221" s="50">
        <f t="shared" si="339"/>
        <v>367</v>
      </c>
      <c r="JE221" s="50">
        <f t="shared" si="339"/>
        <v>337</v>
      </c>
      <c r="JF221" s="50">
        <f t="shared" si="340"/>
        <v>704</v>
      </c>
      <c r="JG221" s="50">
        <f t="shared" si="341"/>
        <v>46</v>
      </c>
      <c r="JH221" s="50">
        <f t="shared" si="341"/>
        <v>35</v>
      </c>
      <c r="JI221" s="50">
        <f t="shared" si="342"/>
        <v>81</v>
      </c>
      <c r="JJ221" s="50">
        <f t="shared" si="343"/>
        <v>413</v>
      </c>
      <c r="JK221" s="50">
        <f t="shared" si="343"/>
        <v>372</v>
      </c>
      <c r="JL221" s="46">
        <f t="shared" si="344"/>
        <v>785</v>
      </c>
      <c r="JM221" s="53">
        <f t="shared" si="332"/>
        <v>413</v>
      </c>
      <c r="JN221" s="53">
        <f t="shared" si="332"/>
        <v>372</v>
      </c>
      <c r="JO221">
        <v>10</v>
      </c>
      <c r="JP221">
        <v>6</v>
      </c>
      <c r="JQ221">
        <v>7</v>
      </c>
      <c r="JR221">
        <v>4</v>
      </c>
      <c r="JS221">
        <v>9</v>
      </c>
      <c r="JT221">
        <v>7</v>
      </c>
      <c r="JU221">
        <v>5</v>
      </c>
      <c r="JV221">
        <v>6</v>
      </c>
      <c r="JW221">
        <v>3</v>
      </c>
      <c r="JX221">
        <v>5</v>
      </c>
      <c r="JY221">
        <v>1</v>
      </c>
      <c r="JZ221">
        <v>6</v>
      </c>
      <c r="KA221">
        <v>1</v>
      </c>
      <c r="KB221">
        <v>5</v>
      </c>
      <c r="KC221">
        <v>1</v>
      </c>
      <c r="KD221">
        <v>0</v>
      </c>
      <c r="KE221">
        <v>1</v>
      </c>
      <c r="KF221">
        <v>4</v>
      </c>
      <c r="KG221">
        <v>4</v>
      </c>
      <c r="KH221">
        <v>3</v>
      </c>
      <c r="KI221">
        <v>0</v>
      </c>
      <c r="KJ221">
        <v>4</v>
      </c>
      <c r="KK221">
        <v>0</v>
      </c>
      <c r="KL221">
        <v>6</v>
      </c>
      <c r="KM221">
        <v>7</v>
      </c>
      <c r="KN221">
        <v>2</v>
      </c>
      <c r="KO221">
        <v>4</v>
      </c>
      <c r="KP221">
        <v>8</v>
      </c>
      <c r="KQ221">
        <v>3</v>
      </c>
      <c r="KR221">
        <v>8</v>
      </c>
      <c r="KS221">
        <v>6</v>
      </c>
      <c r="KT221">
        <v>9</v>
      </c>
      <c r="KU221">
        <v>4</v>
      </c>
      <c r="KV221">
        <v>3</v>
      </c>
      <c r="KW221">
        <v>8</v>
      </c>
      <c r="KX221">
        <v>3</v>
      </c>
      <c r="KY221">
        <v>2</v>
      </c>
      <c r="KZ221">
        <v>4</v>
      </c>
      <c r="LA221">
        <v>4</v>
      </c>
      <c r="LB221">
        <v>3</v>
      </c>
      <c r="LC221">
        <v>2</v>
      </c>
      <c r="LD221">
        <v>6</v>
      </c>
      <c r="LE221">
        <v>1</v>
      </c>
      <c r="LF221">
        <v>6</v>
      </c>
      <c r="LG221">
        <v>2</v>
      </c>
      <c r="LH221">
        <v>3</v>
      </c>
      <c r="LI221">
        <v>4</v>
      </c>
      <c r="LJ221">
        <v>2</v>
      </c>
      <c r="LK221">
        <v>4</v>
      </c>
      <c r="LL221">
        <v>3</v>
      </c>
      <c r="LM221">
        <v>5</v>
      </c>
      <c r="LN221">
        <v>8</v>
      </c>
      <c r="LO221">
        <v>7</v>
      </c>
      <c r="LP221">
        <v>5</v>
      </c>
      <c r="LQ221">
        <v>2</v>
      </c>
      <c r="LR221">
        <v>1</v>
      </c>
      <c r="LS221">
        <v>1</v>
      </c>
      <c r="LT221">
        <v>0</v>
      </c>
      <c r="LU221">
        <v>2</v>
      </c>
      <c r="LV221">
        <v>5</v>
      </c>
      <c r="LW221">
        <v>4</v>
      </c>
      <c r="LX221">
        <v>11</v>
      </c>
      <c r="LY221">
        <v>2</v>
      </c>
      <c r="LZ221">
        <v>2</v>
      </c>
      <c r="MA221">
        <v>2</v>
      </c>
      <c r="MB221">
        <v>4</v>
      </c>
      <c r="MC221">
        <v>6</v>
      </c>
      <c r="MD221">
        <v>6</v>
      </c>
      <c r="ME221">
        <v>2</v>
      </c>
      <c r="MF221">
        <v>2</v>
      </c>
      <c r="MG221">
        <v>8</v>
      </c>
      <c r="MH221">
        <v>3</v>
      </c>
      <c r="MI221">
        <v>6</v>
      </c>
      <c r="MJ221">
        <v>3</v>
      </c>
      <c r="MK221">
        <v>3</v>
      </c>
      <c r="ML221">
        <v>4</v>
      </c>
      <c r="MM221">
        <v>4</v>
      </c>
      <c r="MN221">
        <v>4</v>
      </c>
      <c r="MO221">
        <v>2</v>
      </c>
      <c r="MP221">
        <v>2</v>
      </c>
      <c r="MQ221">
        <v>2</v>
      </c>
      <c r="MR221">
        <v>3</v>
      </c>
      <c r="MS221">
        <v>3</v>
      </c>
      <c r="MT221">
        <v>5</v>
      </c>
      <c r="MU221">
        <v>6</v>
      </c>
      <c r="MV221">
        <v>4</v>
      </c>
      <c r="MW221">
        <v>0</v>
      </c>
      <c r="MX221">
        <v>2</v>
      </c>
      <c r="MY221">
        <v>8</v>
      </c>
      <c r="MZ221">
        <v>3</v>
      </c>
      <c r="NA221">
        <v>1</v>
      </c>
      <c r="NB221">
        <v>5</v>
      </c>
      <c r="NC221" s="55">
        <v>7</v>
      </c>
      <c r="ND221">
        <v>1</v>
      </c>
      <c r="NE221">
        <v>3</v>
      </c>
      <c r="NF221">
        <v>6</v>
      </c>
      <c r="NG221">
        <v>4</v>
      </c>
      <c r="NH221">
        <v>4</v>
      </c>
      <c r="NI221">
        <v>8</v>
      </c>
      <c r="NJ221">
        <v>7</v>
      </c>
      <c r="NK221">
        <v>9</v>
      </c>
      <c r="NL221">
        <v>13</v>
      </c>
      <c r="NM221">
        <v>4</v>
      </c>
      <c r="NN221">
        <v>2</v>
      </c>
      <c r="NO221">
        <v>1</v>
      </c>
      <c r="NP221">
        <v>5</v>
      </c>
      <c r="NQ221">
        <v>4</v>
      </c>
      <c r="NR221">
        <v>4</v>
      </c>
      <c r="NS221">
        <v>10</v>
      </c>
      <c r="NT221">
        <v>8</v>
      </c>
      <c r="NU221">
        <v>12</v>
      </c>
      <c r="NV221">
        <v>7</v>
      </c>
      <c r="NW221">
        <v>3</v>
      </c>
      <c r="NX221">
        <v>7</v>
      </c>
      <c r="NY221">
        <v>11</v>
      </c>
      <c r="NZ221">
        <v>10</v>
      </c>
      <c r="OA221">
        <v>4</v>
      </c>
      <c r="OB221">
        <v>10</v>
      </c>
      <c r="OC221">
        <v>7</v>
      </c>
      <c r="OD221">
        <v>10</v>
      </c>
      <c r="OE221">
        <v>6</v>
      </c>
      <c r="OF221">
        <v>9</v>
      </c>
      <c r="OG221">
        <v>8</v>
      </c>
      <c r="OH221">
        <v>8</v>
      </c>
      <c r="OI221">
        <v>9</v>
      </c>
      <c r="OJ221">
        <v>8</v>
      </c>
      <c r="OK221">
        <v>3</v>
      </c>
      <c r="OL221">
        <v>8</v>
      </c>
      <c r="OM221">
        <v>4</v>
      </c>
      <c r="ON221">
        <v>7</v>
      </c>
      <c r="OO221">
        <v>7</v>
      </c>
      <c r="OP221">
        <v>8</v>
      </c>
      <c r="OQ221">
        <v>8</v>
      </c>
      <c r="OR221">
        <v>9</v>
      </c>
      <c r="OS221">
        <v>9</v>
      </c>
      <c r="OT221">
        <v>9</v>
      </c>
      <c r="OU221">
        <v>3</v>
      </c>
      <c r="OV221">
        <v>7</v>
      </c>
      <c r="OW221">
        <v>6</v>
      </c>
      <c r="OX221">
        <v>3</v>
      </c>
      <c r="OY221">
        <v>7</v>
      </c>
      <c r="OZ221">
        <v>5</v>
      </c>
      <c r="PA221">
        <v>5</v>
      </c>
      <c r="PB221">
        <v>3</v>
      </c>
      <c r="PC221">
        <v>4</v>
      </c>
      <c r="PD221">
        <v>4</v>
      </c>
      <c r="PE221">
        <v>3</v>
      </c>
      <c r="PF221">
        <v>9</v>
      </c>
      <c r="PG221">
        <v>1</v>
      </c>
      <c r="PH221">
        <v>2</v>
      </c>
      <c r="PI221">
        <v>8</v>
      </c>
      <c r="PJ221">
        <v>7</v>
      </c>
      <c r="PK221">
        <v>7</v>
      </c>
      <c r="PL221">
        <v>2</v>
      </c>
      <c r="PM221">
        <v>5</v>
      </c>
      <c r="PN221">
        <v>3</v>
      </c>
      <c r="PO221">
        <v>3</v>
      </c>
      <c r="PP221">
        <v>0</v>
      </c>
      <c r="PQ221">
        <v>1</v>
      </c>
      <c r="PR221">
        <v>2</v>
      </c>
      <c r="PS221">
        <v>3</v>
      </c>
      <c r="PT221">
        <v>3</v>
      </c>
      <c r="PU221">
        <v>0</v>
      </c>
      <c r="PV221">
        <v>1</v>
      </c>
      <c r="PW221">
        <v>2</v>
      </c>
      <c r="PX221">
        <v>1</v>
      </c>
      <c r="PY221">
        <v>2</v>
      </c>
      <c r="PZ221">
        <v>1</v>
      </c>
      <c r="QA221">
        <v>2</v>
      </c>
      <c r="QB221">
        <v>2</v>
      </c>
      <c r="QC221">
        <v>0</v>
      </c>
      <c r="QD221">
        <v>0</v>
      </c>
      <c r="QE221">
        <v>0</v>
      </c>
      <c r="QF221">
        <v>1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1</v>
      </c>
      <c r="QM221">
        <v>0</v>
      </c>
      <c r="QN221">
        <v>0</v>
      </c>
      <c r="QO221">
        <v>0</v>
      </c>
      <c r="QP221">
        <v>1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 s="55">
        <v>0</v>
      </c>
      <c r="RA221" s="50">
        <f t="shared" si="345"/>
        <v>785</v>
      </c>
      <c r="RB221" s="50">
        <f t="shared" si="345"/>
        <v>788</v>
      </c>
      <c r="RC221" s="50">
        <f t="shared" si="346"/>
        <v>1573</v>
      </c>
      <c r="RD221" s="50">
        <v>0</v>
      </c>
      <c r="RE221" s="50">
        <v>0</v>
      </c>
    </row>
    <row r="222" spans="1:473" x14ac:dyDescent="0.2">
      <c r="A222" s="88" t="s">
        <v>364</v>
      </c>
      <c r="B222" s="79" t="s">
        <v>443</v>
      </c>
      <c r="C222" t="s">
        <v>715</v>
      </c>
      <c r="D222">
        <v>27</v>
      </c>
      <c r="E222">
        <v>58</v>
      </c>
      <c r="F222">
        <v>23</v>
      </c>
      <c r="G222">
        <v>6</v>
      </c>
      <c r="H222">
        <v>0</v>
      </c>
      <c r="I222" s="42">
        <v>0</v>
      </c>
      <c r="J222">
        <v>26</v>
      </c>
      <c r="K222">
        <v>76</v>
      </c>
      <c r="L222">
        <v>63</v>
      </c>
      <c r="M222">
        <v>19</v>
      </c>
      <c r="N222">
        <v>4</v>
      </c>
      <c r="O222" s="42">
        <v>0</v>
      </c>
      <c r="P222">
        <v>9</v>
      </c>
      <c r="Q222">
        <v>20</v>
      </c>
      <c r="R222">
        <v>35</v>
      </c>
      <c r="S222">
        <v>16</v>
      </c>
      <c r="T222">
        <v>5</v>
      </c>
      <c r="U222" s="42">
        <v>0</v>
      </c>
      <c r="V222">
        <v>0</v>
      </c>
      <c r="W222">
        <v>1</v>
      </c>
      <c r="X222">
        <v>8</v>
      </c>
      <c r="Y222">
        <v>8</v>
      </c>
      <c r="Z222">
        <v>8</v>
      </c>
      <c r="AA222" s="42">
        <v>2</v>
      </c>
      <c r="AB222">
        <v>0</v>
      </c>
      <c r="AC222">
        <v>0</v>
      </c>
      <c r="AD222">
        <v>2</v>
      </c>
      <c r="AE222">
        <v>4</v>
      </c>
      <c r="AF222">
        <v>11</v>
      </c>
      <c r="AG222" s="42">
        <v>4</v>
      </c>
      <c r="AH222">
        <v>0</v>
      </c>
      <c r="AI222">
        <v>1</v>
      </c>
      <c r="AJ222">
        <v>1</v>
      </c>
      <c r="AK222">
        <v>2</v>
      </c>
      <c r="AL222">
        <v>3</v>
      </c>
      <c r="AM222" s="43">
        <v>5</v>
      </c>
      <c r="AN222" s="44">
        <f t="shared" si="324"/>
        <v>447</v>
      </c>
      <c r="AO222">
        <v>22</v>
      </c>
      <c r="AP222">
        <v>77</v>
      </c>
      <c r="AQ222">
        <v>16</v>
      </c>
      <c r="AR222" s="42">
        <v>62</v>
      </c>
      <c r="AS222">
        <v>27</v>
      </c>
      <c r="AT222">
        <v>141</v>
      </c>
      <c r="AU222">
        <v>0</v>
      </c>
      <c r="AV222">
        <v>3</v>
      </c>
      <c r="AW222">
        <v>27</v>
      </c>
      <c r="AX222">
        <v>38</v>
      </c>
      <c r="AY222">
        <v>27</v>
      </c>
      <c r="AZ222">
        <v>38</v>
      </c>
      <c r="BA222">
        <v>21</v>
      </c>
      <c r="BB222">
        <v>49</v>
      </c>
      <c r="BC222">
        <v>76</v>
      </c>
      <c r="BD222">
        <v>0</v>
      </c>
      <c r="BE222" s="45">
        <f t="shared" si="329"/>
        <v>447</v>
      </c>
      <c r="BF222">
        <v>446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1</v>
      </c>
      <c r="BM222" s="45">
        <f t="shared" si="325"/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 s="45">
        <f t="shared" si="333"/>
        <v>0</v>
      </c>
      <c r="CA222">
        <v>340</v>
      </c>
      <c r="CB222">
        <v>40</v>
      </c>
      <c r="CC222">
        <v>44</v>
      </c>
      <c r="CD222" s="46">
        <f t="shared" si="326"/>
        <v>23</v>
      </c>
      <c r="CE222">
        <v>829</v>
      </c>
      <c r="CF222">
        <v>854</v>
      </c>
      <c r="CG222" s="47">
        <f t="shared" si="309"/>
        <v>1683</v>
      </c>
      <c r="CH222" s="48">
        <v>92</v>
      </c>
      <c r="CI222">
        <v>104</v>
      </c>
      <c r="CJ222" s="47">
        <f t="shared" si="310"/>
        <v>196</v>
      </c>
      <c r="CK222" s="49">
        <f t="shared" si="311"/>
        <v>921</v>
      </c>
      <c r="CL222" s="50">
        <f t="shared" si="311"/>
        <v>958</v>
      </c>
      <c r="CM222" s="47">
        <f t="shared" si="312"/>
        <v>1879</v>
      </c>
      <c r="CN222" s="51">
        <v>19</v>
      </c>
      <c r="CO222">
        <v>16</v>
      </c>
      <c r="CP222" s="47">
        <f t="shared" si="313"/>
        <v>35</v>
      </c>
      <c r="CQ222" s="48">
        <v>2</v>
      </c>
      <c r="CR222">
        <v>1</v>
      </c>
      <c r="CS222" s="47">
        <f t="shared" si="314"/>
        <v>3</v>
      </c>
      <c r="CT222" s="49">
        <f t="shared" si="315"/>
        <v>21</v>
      </c>
      <c r="CU222" s="50">
        <f t="shared" si="315"/>
        <v>17</v>
      </c>
      <c r="CV222" s="47">
        <f t="shared" si="316"/>
        <v>38</v>
      </c>
      <c r="CW222" s="49">
        <f t="shared" si="317"/>
        <v>942</v>
      </c>
      <c r="CX222" s="50">
        <f t="shared" si="317"/>
        <v>975</v>
      </c>
      <c r="CY222" s="47">
        <f t="shared" si="318"/>
        <v>1917</v>
      </c>
      <c r="CZ222" s="51">
        <v>96</v>
      </c>
      <c r="DA222">
        <v>60</v>
      </c>
      <c r="DB222" s="52">
        <v>71</v>
      </c>
      <c r="DC222">
        <v>85</v>
      </c>
      <c r="DD222" s="52">
        <v>75</v>
      </c>
      <c r="DE222">
        <v>87</v>
      </c>
      <c r="DF222" s="52">
        <v>68</v>
      </c>
      <c r="DG222">
        <v>69</v>
      </c>
      <c r="DH222" s="52">
        <v>87</v>
      </c>
      <c r="DI222">
        <v>76</v>
      </c>
      <c r="DJ222" s="52">
        <v>87</v>
      </c>
      <c r="DK222">
        <v>100</v>
      </c>
      <c r="DL222" s="52">
        <v>80</v>
      </c>
      <c r="DM222">
        <v>79</v>
      </c>
      <c r="DN222" s="52">
        <v>82</v>
      </c>
      <c r="DO222">
        <v>110</v>
      </c>
      <c r="DP222" s="52">
        <v>62</v>
      </c>
      <c r="DQ222">
        <v>87</v>
      </c>
      <c r="DR222" s="52">
        <v>73</v>
      </c>
      <c r="DS222">
        <v>78</v>
      </c>
      <c r="DT222" s="52">
        <v>66</v>
      </c>
      <c r="DU222">
        <v>76</v>
      </c>
      <c r="DV222" s="52">
        <v>95</v>
      </c>
      <c r="DW222">
        <v>68</v>
      </c>
      <c r="DX222" s="51">
        <v>6</v>
      </c>
      <c r="DY222">
        <v>16</v>
      </c>
      <c r="DZ222">
        <v>14</v>
      </c>
      <c r="EA222">
        <v>2</v>
      </c>
      <c r="EB222">
        <v>2</v>
      </c>
      <c r="EC222">
        <v>0</v>
      </c>
      <c r="ED222" s="45">
        <f t="shared" si="335"/>
        <v>40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 s="50">
        <f t="shared" si="355"/>
        <v>0</v>
      </c>
      <c r="EL222" s="44">
        <f t="shared" si="336"/>
        <v>40</v>
      </c>
      <c r="EM222">
        <v>0</v>
      </c>
      <c r="EN222">
        <v>0</v>
      </c>
      <c r="EO222">
        <v>3</v>
      </c>
      <c r="EP222">
        <v>0</v>
      </c>
      <c r="EQ222">
        <v>0</v>
      </c>
      <c r="ER222">
        <v>0</v>
      </c>
      <c r="ES222">
        <v>0</v>
      </c>
      <c r="ET222">
        <v>0</v>
      </c>
      <c r="EU222" s="45">
        <f t="shared" si="347"/>
        <v>3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 s="50">
        <f t="shared" si="348"/>
        <v>0</v>
      </c>
      <c r="FE222" s="44">
        <f t="shared" si="349"/>
        <v>3</v>
      </c>
      <c r="FF222">
        <v>0</v>
      </c>
      <c r="FG222" s="42">
        <v>0</v>
      </c>
      <c r="FH222">
        <v>0</v>
      </c>
      <c r="FI222">
        <v>0</v>
      </c>
      <c r="FJ222" s="44">
        <f t="shared" si="350"/>
        <v>0</v>
      </c>
      <c r="FK222">
        <v>18</v>
      </c>
      <c r="FL222">
        <v>25</v>
      </c>
      <c r="FM222" s="46">
        <f t="shared" si="334"/>
        <v>43</v>
      </c>
      <c r="FN222">
        <v>33</v>
      </c>
      <c r="FO222">
        <v>25</v>
      </c>
      <c r="FP222">
        <v>28</v>
      </c>
      <c r="FQ222">
        <v>17</v>
      </c>
      <c r="FR222">
        <v>23</v>
      </c>
      <c r="FS222">
        <v>23</v>
      </c>
      <c r="FT222">
        <v>27</v>
      </c>
      <c r="FU222">
        <v>22</v>
      </c>
      <c r="FV222">
        <v>25</v>
      </c>
      <c r="FW222">
        <v>33</v>
      </c>
      <c r="FX222">
        <v>35</v>
      </c>
      <c r="FY222">
        <v>30</v>
      </c>
      <c r="FZ222">
        <v>25</v>
      </c>
      <c r="GA222">
        <v>17</v>
      </c>
      <c r="GB222">
        <v>23</v>
      </c>
      <c r="GC222">
        <v>21</v>
      </c>
      <c r="GD222">
        <v>20</v>
      </c>
      <c r="GE222">
        <v>23</v>
      </c>
      <c r="GF222">
        <v>20</v>
      </c>
      <c r="GG222">
        <v>21</v>
      </c>
      <c r="GH222">
        <v>13</v>
      </c>
      <c r="GI222">
        <v>14</v>
      </c>
      <c r="GJ222">
        <v>25</v>
      </c>
      <c r="GK222" s="43">
        <v>17</v>
      </c>
      <c r="GL222">
        <v>89</v>
      </c>
      <c r="GM222">
        <v>67</v>
      </c>
      <c r="GN222">
        <v>12</v>
      </c>
      <c r="GO222">
        <v>7</v>
      </c>
      <c r="GP222">
        <v>23</v>
      </c>
      <c r="GQ222">
        <v>24</v>
      </c>
      <c r="GR222">
        <v>5</v>
      </c>
      <c r="GS222">
        <v>7</v>
      </c>
      <c r="GT222">
        <v>21</v>
      </c>
      <c r="GU222">
        <v>10</v>
      </c>
      <c r="GV222">
        <v>2</v>
      </c>
      <c r="GW222">
        <v>1</v>
      </c>
      <c r="GX222">
        <v>27</v>
      </c>
      <c r="GY222">
        <v>19</v>
      </c>
      <c r="GZ222">
        <v>9</v>
      </c>
      <c r="HA222">
        <v>2</v>
      </c>
      <c r="HB222" s="50">
        <f t="shared" si="356"/>
        <v>71</v>
      </c>
      <c r="HC222" s="50">
        <f t="shared" si="356"/>
        <v>53</v>
      </c>
      <c r="HD222" s="50">
        <f t="shared" si="356"/>
        <v>16</v>
      </c>
      <c r="HE222" s="50">
        <f t="shared" si="356"/>
        <v>10</v>
      </c>
      <c r="HF222">
        <v>12</v>
      </c>
      <c r="HG222">
        <v>21</v>
      </c>
      <c r="HH222">
        <v>5</v>
      </c>
      <c r="HI222">
        <v>2</v>
      </c>
      <c r="HJ222">
        <v>20</v>
      </c>
      <c r="HK222">
        <v>22</v>
      </c>
      <c r="HL222">
        <v>1</v>
      </c>
      <c r="HM222">
        <v>6</v>
      </c>
      <c r="HN222" s="50">
        <f t="shared" si="357"/>
        <v>32</v>
      </c>
      <c r="HO222" s="50">
        <f t="shared" si="357"/>
        <v>43</v>
      </c>
      <c r="HP222" s="50">
        <f t="shared" si="357"/>
        <v>6</v>
      </c>
      <c r="HQ222" s="50">
        <f t="shared" si="357"/>
        <v>8</v>
      </c>
      <c r="HR222" s="50">
        <f t="shared" si="352"/>
        <v>192</v>
      </c>
      <c r="HS222" s="50">
        <f t="shared" si="352"/>
        <v>163</v>
      </c>
      <c r="HT222" s="50">
        <f t="shared" si="352"/>
        <v>34</v>
      </c>
      <c r="HU222" s="50">
        <f t="shared" si="352"/>
        <v>25</v>
      </c>
      <c r="HV222" s="50">
        <f t="shared" si="337"/>
        <v>226</v>
      </c>
      <c r="HW222" s="50">
        <f t="shared" si="337"/>
        <v>188</v>
      </c>
      <c r="HX222">
        <v>23</v>
      </c>
      <c r="HY222">
        <v>26</v>
      </c>
      <c r="HZ222">
        <v>2</v>
      </c>
      <c r="IA222">
        <v>4</v>
      </c>
      <c r="IB222">
        <v>12</v>
      </c>
      <c r="IC222">
        <v>8</v>
      </c>
      <c r="ID222">
        <v>2</v>
      </c>
      <c r="IE222">
        <v>3</v>
      </c>
      <c r="IF222" s="50">
        <f t="shared" si="330"/>
        <v>35</v>
      </c>
      <c r="IG222" s="50">
        <f t="shared" si="330"/>
        <v>34</v>
      </c>
      <c r="IH222" s="50">
        <f t="shared" si="330"/>
        <v>4</v>
      </c>
      <c r="II222" s="50">
        <f t="shared" si="330"/>
        <v>7</v>
      </c>
      <c r="IJ222" s="50">
        <f t="shared" si="338"/>
        <v>39</v>
      </c>
      <c r="IK222" s="50">
        <f t="shared" si="338"/>
        <v>41</v>
      </c>
      <c r="IL222">
        <v>15</v>
      </c>
      <c r="IM222">
        <v>14</v>
      </c>
      <c r="IN222">
        <v>1</v>
      </c>
      <c r="IO222">
        <v>0</v>
      </c>
      <c r="IP222" s="50">
        <f t="shared" si="331"/>
        <v>16</v>
      </c>
      <c r="IQ222" s="50">
        <f t="shared" si="331"/>
        <v>14</v>
      </c>
      <c r="IR222">
        <v>13</v>
      </c>
      <c r="IS222">
        <v>9</v>
      </c>
      <c r="IT222">
        <v>0</v>
      </c>
      <c r="IU222">
        <v>1</v>
      </c>
      <c r="IV222" s="50">
        <f t="shared" si="323"/>
        <v>13</v>
      </c>
      <c r="IW222" s="50">
        <f t="shared" si="323"/>
        <v>10</v>
      </c>
      <c r="IX222">
        <v>2</v>
      </c>
      <c r="IY222">
        <v>9</v>
      </c>
      <c r="IZ222">
        <v>1</v>
      </c>
      <c r="JA222">
        <v>1</v>
      </c>
      <c r="JB222" s="50">
        <f t="shared" si="328"/>
        <v>3</v>
      </c>
      <c r="JC222" s="50">
        <f t="shared" si="328"/>
        <v>10</v>
      </c>
      <c r="JD222" s="50">
        <f t="shared" si="339"/>
        <v>257</v>
      </c>
      <c r="JE222" s="50">
        <f t="shared" si="339"/>
        <v>229</v>
      </c>
      <c r="JF222" s="50">
        <f t="shared" si="340"/>
        <v>486</v>
      </c>
      <c r="JG222" s="50">
        <f t="shared" si="341"/>
        <v>40</v>
      </c>
      <c r="JH222" s="50">
        <f t="shared" si="341"/>
        <v>34</v>
      </c>
      <c r="JI222" s="50">
        <f t="shared" si="342"/>
        <v>74</v>
      </c>
      <c r="JJ222" s="50">
        <f t="shared" si="343"/>
        <v>297</v>
      </c>
      <c r="JK222" s="50">
        <f t="shared" si="343"/>
        <v>263</v>
      </c>
      <c r="JL222" s="46">
        <f t="shared" si="344"/>
        <v>560</v>
      </c>
      <c r="JM222" s="53">
        <f t="shared" si="332"/>
        <v>297</v>
      </c>
      <c r="JN222" s="53">
        <f t="shared" si="332"/>
        <v>263</v>
      </c>
      <c r="JO222">
        <v>1</v>
      </c>
      <c r="JP222">
        <v>2</v>
      </c>
      <c r="JQ222">
        <v>6</v>
      </c>
      <c r="JR222">
        <v>6</v>
      </c>
      <c r="JS222">
        <v>6</v>
      </c>
      <c r="JT222">
        <v>5</v>
      </c>
      <c r="JU222">
        <v>4</v>
      </c>
      <c r="JV222">
        <v>8</v>
      </c>
      <c r="JW222">
        <v>3</v>
      </c>
      <c r="JX222">
        <v>3</v>
      </c>
      <c r="JY222">
        <v>3</v>
      </c>
      <c r="JZ222">
        <v>5</v>
      </c>
      <c r="KA222">
        <v>1</v>
      </c>
      <c r="KB222">
        <v>3</v>
      </c>
      <c r="KC222">
        <v>3</v>
      </c>
      <c r="KD222">
        <v>1</v>
      </c>
      <c r="KE222">
        <v>1</v>
      </c>
      <c r="KF222">
        <v>2</v>
      </c>
      <c r="KG222">
        <v>3</v>
      </c>
      <c r="KH222">
        <v>2</v>
      </c>
      <c r="KI222">
        <v>3</v>
      </c>
      <c r="KJ222">
        <v>3</v>
      </c>
      <c r="KK222">
        <v>3</v>
      </c>
      <c r="KL222">
        <v>5</v>
      </c>
      <c r="KM222">
        <v>4</v>
      </c>
      <c r="KN222">
        <v>1</v>
      </c>
      <c r="KO222">
        <v>4</v>
      </c>
      <c r="KP222">
        <v>1</v>
      </c>
      <c r="KQ222">
        <v>3</v>
      </c>
      <c r="KR222">
        <v>2</v>
      </c>
      <c r="KS222">
        <v>5</v>
      </c>
      <c r="KT222">
        <v>2</v>
      </c>
      <c r="KU222">
        <v>3</v>
      </c>
      <c r="KV222">
        <v>5</v>
      </c>
      <c r="KW222">
        <v>5</v>
      </c>
      <c r="KX222">
        <v>4</v>
      </c>
      <c r="KY222">
        <v>10</v>
      </c>
      <c r="KZ222">
        <v>4</v>
      </c>
      <c r="LA222">
        <v>1</v>
      </c>
      <c r="LB222">
        <v>4</v>
      </c>
      <c r="LC222">
        <v>4</v>
      </c>
      <c r="LD222">
        <v>0</v>
      </c>
      <c r="LE222">
        <v>2</v>
      </c>
      <c r="LF222">
        <v>3</v>
      </c>
      <c r="LG222">
        <v>4</v>
      </c>
      <c r="LH222">
        <v>5</v>
      </c>
      <c r="LI222">
        <v>3</v>
      </c>
      <c r="LJ222">
        <v>8</v>
      </c>
      <c r="LK222">
        <v>2</v>
      </c>
      <c r="LL222">
        <v>0</v>
      </c>
      <c r="LM222">
        <v>3</v>
      </c>
      <c r="LN222">
        <v>2</v>
      </c>
      <c r="LO222">
        <v>3</v>
      </c>
      <c r="LP222">
        <v>3</v>
      </c>
      <c r="LQ222">
        <v>4</v>
      </c>
      <c r="LR222">
        <v>7</v>
      </c>
      <c r="LS222">
        <v>3</v>
      </c>
      <c r="LT222">
        <v>3</v>
      </c>
      <c r="LU222">
        <v>2</v>
      </c>
      <c r="LV222">
        <v>2</v>
      </c>
      <c r="LW222">
        <v>7</v>
      </c>
      <c r="LX222">
        <v>1</v>
      </c>
      <c r="LY222">
        <v>2</v>
      </c>
      <c r="LZ222">
        <v>3</v>
      </c>
      <c r="MA222">
        <v>3</v>
      </c>
      <c r="MB222">
        <v>3</v>
      </c>
      <c r="MC222">
        <v>6</v>
      </c>
      <c r="MD222">
        <v>3</v>
      </c>
      <c r="ME222">
        <v>1</v>
      </c>
      <c r="MF222">
        <v>6</v>
      </c>
      <c r="MG222">
        <v>6</v>
      </c>
      <c r="MH222">
        <v>7</v>
      </c>
      <c r="MI222">
        <v>8</v>
      </c>
      <c r="MJ222">
        <v>5</v>
      </c>
      <c r="MK222">
        <v>5</v>
      </c>
      <c r="ML222">
        <v>4</v>
      </c>
      <c r="MM222">
        <v>3</v>
      </c>
      <c r="MN222">
        <v>5</v>
      </c>
      <c r="MO222">
        <v>2</v>
      </c>
      <c r="MP222">
        <v>5</v>
      </c>
      <c r="MQ222">
        <v>4</v>
      </c>
      <c r="MR222">
        <v>5</v>
      </c>
      <c r="MS222">
        <v>4</v>
      </c>
      <c r="MT222">
        <v>6</v>
      </c>
      <c r="MU222">
        <v>3</v>
      </c>
      <c r="MV222">
        <v>2</v>
      </c>
      <c r="MW222">
        <v>9</v>
      </c>
      <c r="MX222">
        <v>5</v>
      </c>
      <c r="MY222">
        <v>5</v>
      </c>
      <c r="MZ222">
        <v>3</v>
      </c>
      <c r="NA222">
        <v>5</v>
      </c>
      <c r="NB222">
        <v>9</v>
      </c>
      <c r="NC222" s="55">
        <v>7</v>
      </c>
      <c r="ND222">
        <v>3</v>
      </c>
      <c r="NE222">
        <v>5</v>
      </c>
      <c r="NF222">
        <v>8</v>
      </c>
      <c r="NG222">
        <v>2</v>
      </c>
      <c r="NH222">
        <v>6</v>
      </c>
      <c r="NI222">
        <v>5</v>
      </c>
      <c r="NJ222">
        <v>3</v>
      </c>
      <c r="NK222">
        <v>6</v>
      </c>
      <c r="NL222">
        <v>7</v>
      </c>
      <c r="NM222">
        <v>7</v>
      </c>
      <c r="NN222">
        <v>11</v>
      </c>
      <c r="NO222">
        <v>9</v>
      </c>
      <c r="NP222">
        <v>11</v>
      </c>
      <c r="NQ222">
        <v>7</v>
      </c>
      <c r="NR222">
        <v>5</v>
      </c>
      <c r="NS222">
        <v>9</v>
      </c>
      <c r="NT222">
        <v>10</v>
      </c>
      <c r="NU222">
        <v>8</v>
      </c>
      <c r="NV222">
        <v>15</v>
      </c>
      <c r="NW222">
        <v>7</v>
      </c>
      <c r="NX222">
        <v>11</v>
      </c>
      <c r="NY222">
        <v>7</v>
      </c>
      <c r="NZ222">
        <v>12</v>
      </c>
      <c r="OA222">
        <v>10</v>
      </c>
      <c r="OB222">
        <v>14</v>
      </c>
      <c r="OC222">
        <v>12</v>
      </c>
      <c r="OD222">
        <v>10</v>
      </c>
      <c r="OE222">
        <v>6</v>
      </c>
      <c r="OF222">
        <v>9</v>
      </c>
      <c r="OG222">
        <v>12</v>
      </c>
      <c r="OH222">
        <v>6</v>
      </c>
      <c r="OI222">
        <v>9</v>
      </c>
      <c r="OJ222">
        <v>12</v>
      </c>
      <c r="OK222">
        <v>14</v>
      </c>
      <c r="OL222">
        <v>7</v>
      </c>
      <c r="OM222">
        <v>9</v>
      </c>
      <c r="ON222">
        <v>9</v>
      </c>
      <c r="OO222">
        <v>16</v>
      </c>
      <c r="OP222">
        <v>23</v>
      </c>
      <c r="OQ222">
        <v>6</v>
      </c>
      <c r="OR222">
        <v>9</v>
      </c>
      <c r="OS222">
        <v>9</v>
      </c>
      <c r="OT222">
        <v>16</v>
      </c>
      <c r="OU222">
        <v>7</v>
      </c>
      <c r="OV222">
        <v>20</v>
      </c>
      <c r="OW222">
        <v>13</v>
      </c>
      <c r="OX222">
        <v>7</v>
      </c>
      <c r="OY222">
        <v>9</v>
      </c>
      <c r="OZ222">
        <v>11</v>
      </c>
      <c r="PA222">
        <v>6</v>
      </c>
      <c r="PB222">
        <v>7</v>
      </c>
      <c r="PC222">
        <v>6</v>
      </c>
      <c r="PD222">
        <v>6</v>
      </c>
      <c r="PE222">
        <v>8</v>
      </c>
      <c r="PF222">
        <v>8</v>
      </c>
      <c r="PG222">
        <v>4</v>
      </c>
      <c r="PH222">
        <v>10</v>
      </c>
      <c r="PI222">
        <v>6</v>
      </c>
      <c r="PJ222">
        <v>10</v>
      </c>
      <c r="PK222">
        <v>7</v>
      </c>
      <c r="PL222">
        <v>10</v>
      </c>
      <c r="PM222">
        <v>5</v>
      </c>
      <c r="PN222">
        <v>3</v>
      </c>
      <c r="PO222">
        <v>9</v>
      </c>
      <c r="PP222">
        <v>7</v>
      </c>
      <c r="PQ222">
        <v>1</v>
      </c>
      <c r="PR222">
        <v>2</v>
      </c>
      <c r="PS222">
        <v>0</v>
      </c>
      <c r="PT222">
        <v>3</v>
      </c>
      <c r="PU222">
        <v>3</v>
      </c>
      <c r="PV222">
        <v>3</v>
      </c>
      <c r="PW222">
        <v>2</v>
      </c>
      <c r="PX222">
        <v>1</v>
      </c>
      <c r="PY222">
        <v>0</v>
      </c>
      <c r="PZ222">
        <v>2</v>
      </c>
      <c r="QA222">
        <v>0</v>
      </c>
      <c r="QB222">
        <v>3</v>
      </c>
      <c r="QC222">
        <v>1</v>
      </c>
      <c r="QD222">
        <v>0</v>
      </c>
      <c r="QE222">
        <v>0</v>
      </c>
      <c r="QF222">
        <v>0</v>
      </c>
      <c r="QG222">
        <v>1</v>
      </c>
      <c r="QH222">
        <v>1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 s="55">
        <v>0</v>
      </c>
      <c r="RA222" s="50">
        <f t="shared" si="345"/>
        <v>742</v>
      </c>
      <c r="RB222" s="50">
        <f t="shared" si="345"/>
        <v>767</v>
      </c>
      <c r="RC222" s="50">
        <f t="shared" si="346"/>
        <v>1509</v>
      </c>
      <c r="RD222" s="50">
        <v>0</v>
      </c>
      <c r="RE222" s="50">
        <v>0</v>
      </c>
    </row>
    <row r="223" spans="1:473" x14ac:dyDescent="0.2">
      <c r="A223" s="88" t="s">
        <v>364</v>
      </c>
      <c r="B223" s="81" t="s">
        <v>444</v>
      </c>
      <c r="C223" t="s">
        <v>716</v>
      </c>
      <c r="D223">
        <v>61</v>
      </c>
      <c r="E223">
        <v>190</v>
      </c>
      <c r="F223">
        <v>68</v>
      </c>
      <c r="G223">
        <v>11</v>
      </c>
      <c r="H223">
        <v>0</v>
      </c>
      <c r="I223" s="42">
        <v>0</v>
      </c>
      <c r="J223">
        <v>74</v>
      </c>
      <c r="K223">
        <v>242</v>
      </c>
      <c r="L223">
        <v>251</v>
      </c>
      <c r="M223">
        <v>51</v>
      </c>
      <c r="N223">
        <v>1</v>
      </c>
      <c r="O223" s="42">
        <v>0</v>
      </c>
      <c r="P223">
        <v>13</v>
      </c>
      <c r="Q223">
        <v>47</v>
      </c>
      <c r="R223">
        <v>65</v>
      </c>
      <c r="S223">
        <v>46</v>
      </c>
      <c r="T223">
        <v>7</v>
      </c>
      <c r="U223" s="42">
        <v>1</v>
      </c>
      <c r="V223">
        <v>1</v>
      </c>
      <c r="W223">
        <v>2</v>
      </c>
      <c r="X223">
        <v>21</v>
      </c>
      <c r="Y223">
        <v>28</v>
      </c>
      <c r="Z223">
        <v>17</v>
      </c>
      <c r="AA223" s="42">
        <v>3</v>
      </c>
      <c r="AB223">
        <v>1</v>
      </c>
      <c r="AC223">
        <v>1</v>
      </c>
      <c r="AD223">
        <v>1</v>
      </c>
      <c r="AE223">
        <v>13</v>
      </c>
      <c r="AF223">
        <v>8</v>
      </c>
      <c r="AG223" s="42">
        <v>3</v>
      </c>
      <c r="AH223">
        <v>0</v>
      </c>
      <c r="AI223">
        <v>1</v>
      </c>
      <c r="AJ223">
        <v>1</v>
      </c>
      <c r="AK223">
        <v>3</v>
      </c>
      <c r="AL223">
        <v>4</v>
      </c>
      <c r="AM223" s="43">
        <v>2</v>
      </c>
      <c r="AN223" s="44">
        <f t="shared" si="324"/>
        <v>1238</v>
      </c>
      <c r="AO223">
        <v>20</v>
      </c>
      <c r="AP223">
        <v>77</v>
      </c>
      <c r="AQ223">
        <v>15</v>
      </c>
      <c r="AR223" s="42">
        <v>60</v>
      </c>
      <c r="AS223">
        <v>95</v>
      </c>
      <c r="AT223">
        <v>263</v>
      </c>
      <c r="AU223">
        <v>14</v>
      </c>
      <c r="AV223">
        <v>21</v>
      </c>
      <c r="AW223">
        <v>127</v>
      </c>
      <c r="AX223">
        <v>98</v>
      </c>
      <c r="AY223">
        <v>124</v>
      </c>
      <c r="AZ223">
        <v>103</v>
      </c>
      <c r="BA223">
        <v>116</v>
      </c>
      <c r="BB223">
        <v>132</v>
      </c>
      <c r="BC223">
        <v>141</v>
      </c>
      <c r="BD223">
        <v>4</v>
      </c>
      <c r="BE223" s="45">
        <f t="shared" si="329"/>
        <v>1238</v>
      </c>
      <c r="BF223">
        <v>1207</v>
      </c>
      <c r="BG223">
        <v>0</v>
      </c>
      <c r="BH223">
        <v>0</v>
      </c>
      <c r="BI223">
        <v>7</v>
      </c>
      <c r="BJ223">
        <v>6</v>
      </c>
      <c r="BK223">
        <v>0</v>
      </c>
      <c r="BL223">
        <v>18</v>
      </c>
      <c r="BM223" s="45">
        <f t="shared" si="325"/>
        <v>0</v>
      </c>
      <c r="BN223">
        <v>0</v>
      </c>
      <c r="BO223">
        <v>6</v>
      </c>
      <c r="BP223">
        <v>0</v>
      </c>
      <c r="BQ223">
        <v>0</v>
      </c>
      <c r="BR223">
        <v>0</v>
      </c>
      <c r="BS223">
        <v>3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 s="45">
        <f t="shared" si="333"/>
        <v>9</v>
      </c>
      <c r="CA223">
        <v>980</v>
      </c>
      <c r="CB223">
        <v>54</v>
      </c>
      <c r="CC223">
        <v>139</v>
      </c>
      <c r="CD223" s="46">
        <f t="shared" si="326"/>
        <v>65</v>
      </c>
      <c r="CE223">
        <v>2753</v>
      </c>
      <c r="CF223">
        <v>2633</v>
      </c>
      <c r="CG223" s="47">
        <f t="shared" si="309"/>
        <v>5386</v>
      </c>
      <c r="CH223" s="48">
        <v>213</v>
      </c>
      <c r="CI223">
        <v>211</v>
      </c>
      <c r="CJ223" s="47">
        <f t="shared" si="310"/>
        <v>424</v>
      </c>
      <c r="CK223" s="49">
        <f t="shared" si="311"/>
        <v>2966</v>
      </c>
      <c r="CL223" s="50">
        <f t="shared" si="311"/>
        <v>2844</v>
      </c>
      <c r="CM223" s="47">
        <f t="shared" si="312"/>
        <v>5810</v>
      </c>
      <c r="CN223" s="51">
        <v>68</v>
      </c>
      <c r="CO223">
        <v>57</v>
      </c>
      <c r="CP223" s="47">
        <f t="shared" si="313"/>
        <v>125</v>
      </c>
      <c r="CQ223" s="48">
        <v>6</v>
      </c>
      <c r="CR223">
        <v>17</v>
      </c>
      <c r="CS223" s="47">
        <f t="shared" si="314"/>
        <v>23</v>
      </c>
      <c r="CT223" s="49">
        <f t="shared" si="315"/>
        <v>74</v>
      </c>
      <c r="CU223" s="50">
        <f t="shared" si="315"/>
        <v>74</v>
      </c>
      <c r="CV223" s="47">
        <f t="shared" si="316"/>
        <v>148</v>
      </c>
      <c r="CW223" s="49">
        <f t="shared" si="317"/>
        <v>3040</v>
      </c>
      <c r="CX223" s="50">
        <f t="shared" si="317"/>
        <v>2918</v>
      </c>
      <c r="CY223" s="47">
        <f t="shared" si="318"/>
        <v>5958</v>
      </c>
      <c r="CZ223" s="51">
        <v>267</v>
      </c>
      <c r="DA223">
        <v>235</v>
      </c>
      <c r="DB223" s="52">
        <v>273</v>
      </c>
      <c r="DC223">
        <v>227</v>
      </c>
      <c r="DD223" s="52">
        <v>236</v>
      </c>
      <c r="DE223">
        <v>228</v>
      </c>
      <c r="DF223" s="52">
        <v>258</v>
      </c>
      <c r="DG223">
        <v>261</v>
      </c>
      <c r="DH223" s="52">
        <v>262</v>
      </c>
      <c r="DI223">
        <v>272</v>
      </c>
      <c r="DJ223" s="52">
        <v>259</v>
      </c>
      <c r="DK223">
        <v>205</v>
      </c>
      <c r="DL223" s="52">
        <v>246</v>
      </c>
      <c r="DM223">
        <v>240</v>
      </c>
      <c r="DN223" s="52">
        <v>255</v>
      </c>
      <c r="DO223">
        <v>251</v>
      </c>
      <c r="DP223" s="52">
        <v>245</v>
      </c>
      <c r="DQ223">
        <v>241</v>
      </c>
      <c r="DR223" s="52">
        <v>257</v>
      </c>
      <c r="DS223">
        <v>239</v>
      </c>
      <c r="DT223" s="52">
        <v>258</v>
      </c>
      <c r="DU223">
        <v>266</v>
      </c>
      <c r="DV223" s="52">
        <v>224</v>
      </c>
      <c r="DW223">
        <v>253</v>
      </c>
      <c r="DX223" s="51">
        <v>35</v>
      </c>
      <c r="DY223">
        <v>53</v>
      </c>
      <c r="DZ223">
        <v>34</v>
      </c>
      <c r="EA223">
        <v>0</v>
      </c>
      <c r="EB223">
        <v>4</v>
      </c>
      <c r="EC223">
        <v>8</v>
      </c>
      <c r="ED223" s="45">
        <f t="shared" si="335"/>
        <v>134</v>
      </c>
      <c r="EE223">
        <v>3</v>
      </c>
      <c r="EF223">
        <v>1</v>
      </c>
      <c r="EG223">
        <v>2</v>
      </c>
      <c r="EH223">
        <v>0</v>
      </c>
      <c r="EI223">
        <v>0</v>
      </c>
      <c r="EJ223">
        <v>0</v>
      </c>
      <c r="EK223" s="50">
        <f t="shared" si="355"/>
        <v>6</v>
      </c>
      <c r="EL223" s="44">
        <f t="shared" si="336"/>
        <v>140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 s="45">
        <f t="shared" si="347"/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 s="50">
        <f t="shared" si="348"/>
        <v>0</v>
      </c>
      <c r="FE223" s="44">
        <f t="shared" si="349"/>
        <v>0</v>
      </c>
      <c r="FF223">
        <v>0</v>
      </c>
      <c r="FG223" s="42">
        <v>0</v>
      </c>
      <c r="FH223">
        <v>0</v>
      </c>
      <c r="FI223">
        <v>0</v>
      </c>
      <c r="FJ223" s="44">
        <f t="shared" si="350"/>
        <v>0</v>
      </c>
      <c r="FK223">
        <v>67</v>
      </c>
      <c r="FL223">
        <v>73</v>
      </c>
      <c r="FM223" s="46">
        <f t="shared" si="334"/>
        <v>140</v>
      </c>
      <c r="FN223">
        <v>119</v>
      </c>
      <c r="FO223">
        <v>89</v>
      </c>
      <c r="FP223">
        <v>116</v>
      </c>
      <c r="FQ223">
        <v>99</v>
      </c>
      <c r="FR223">
        <v>105</v>
      </c>
      <c r="FS223">
        <v>95</v>
      </c>
      <c r="FT223">
        <v>135</v>
      </c>
      <c r="FU223">
        <v>121</v>
      </c>
      <c r="FV223">
        <v>122</v>
      </c>
      <c r="FW223">
        <v>99</v>
      </c>
      <c r="FX223">
        <v>117</v>
      </c>
      <c r="FY223">
        <v>92</v>
      </c>
      <c r="FZ223">
        <v>124</v>
      </c>
      <c r="GA223">
        <v>77</v>
      </c>
      <c r="GB223">
        <v>116</v>
      </c>
      <c r="GC223">
        <v>91</v>
      </c>
      <c r="GD223">
        <v>104</v>
      </c>
      <c r="GE223">
        <v>92</v>
      </c>
      <c r="GF223">
        <v>101</v>
      </c>
      <c r="GG223">
        <v>98</v>
      </c>
      <c r="GH223">
        <v>99</v>
      </c>
      <c r="GI223">
        <v>98</v>
      </c>
      <c r="GJ223">
        <v>73</v>
      </c>
      <c r="GK223" s="43">
        <v>89</v>
      </c>
      <c r="GL223">
        <v>221</v>
      </c>
      <c r="GM223">
        <v>158</v>
      </c>
      <c r="GN223">
        <v>31</v>
      </c>
      <c r="GO223">
        <v>17</v>
      </c>
      <c r="GP223">
        <v>105</v>
      </c>
      <c r="GQ223">
        <v>73</v>
      </c>
      <c r="GR223">
        <v>20</v>
      </c>
      <c r="GS223">
        <v>20</v>
      </c>
      <c r="GT223">
        <v>78</v>
      </c>
      <c r="GU223">
        <v>65</v>
      </c>
      <c r="GV223">
        <v>8</v>
      </c>
      <c r="GW223">
        <v>10</v>
      </c>
      <c r="GX223">
        <v>165</v>
      </c>
      <c r="GY223">
        <v>119</v>
      </c>
      <c r="GZ223">
        <v>25</v>
      </c>
      <c r="HA223">
        <v>34</v>
      </c>
      <c r="HB223" s="50">
        <f t="shared" si="356"/>
        <v>348</v>
      </c>
      <c r="HC223" s="50">
        <f t="shared" si="356"/>
        <v>257</v>
      </c>
      <c r="HD223" s="50">
        <f t="shared" si="356"/>
        <v>53</v>
      </c>
      <c r="HE223" s="50">
        <f t="shared" si="356"/>
        <v>64</v>
      </c>
      <c r="HF223">
        <v>97</v>
      </c>
      <c r="HG223">
        <v>91</v>
      </c>
      <c r="HH223">
        <v>13</v>
      </c>
      <c r="HI223">
        <v>12</v>
      </c>
      <c r="HJ223">
        <v>97</v>
      </c>
      <c r="HK223">
        <v>78</v>
      </c>
      <c r="HL223">
        <v>11</v>
      </c>
      <c r="HM223">
        <v>10</v>
      </c>
      <c r="HN223" s="50">
        <f t="shared" si="357"/>
        <v>194</v>
      </c>
      <c r="HO223" s="50">
        <f t="shared" si="357"/>
        <v>169</v>
      </c>
      <c r="HP223" s="50">
        <f t="shared" si="357"/>
        <v>24</v>
      </c>
      <c r="HQ223" s="50">
        <f t="shared" si="357"/>
        <v>22</v>
      </c>
      <c r="HR223" s="50">
        <f t="shared" si="352"/>
        <v>763</v>
      </c>
      <c r="HS223" s="50">
        <f t="shared" si="352"/>
        <v>584</v>
      </c>
      <c r="HT223" s="50">
        <f t="shared" si="352"/>
        <v>108</v>
      </c>
      <c r="HU223" s="50">
        <f t="shared" si="352"/>
        <v>103</v>
      </c>
      <c r="HV223" s="50">
        <f t="shared" si="337"/>
        <v>871</v>
      </c>
      <c r="HW223" s="50">
        <f t="shared" si="337"/>
        <v>687</v>
      </c>
      <c r="HX223">
        <v>110</v>
      </c>
      <c r="HY223">
        <v>119</v>
      </c>
      <c r="HZ223">
        <v>9</v>
      </c>
      <c r="IA223">
        <v>8</v>
      </c>
      <c r="IB223">
        <v>85</v>
      </c>
      <c r="IC223">
        <v>89</v>
      </c>
      <c r="ID223">
        <v>6</v>
      </c>
      <c r="IE223">
        <v>8</v>
      </c>
      <c r="IF223" s="50">
        <f t="shared" si="330"/>
        <v>195</v>
      </c>
      <c r="IG223" s="50">
        <f t="shared" si="330"/>
        <v>208</v>
      </c>
      <c r="IH223" s="50">
        <f t="shared" si="330"/>
        <v>15</v>
      </c>
      <c r="II223" s="50">
        <f t="shared" si="330"/>
        <v>16</v>
      </c>
      <c r="IJ223" s="50">
        <f t="shared" si="338"/>
        <v>210</v>
      </c>
      <c r="IK223" s="50">
        <f t="shared" si="338"/>
        <v>224</v>
      </c>
      <c r="IL223">
        <v>108</v>
      </c>
      <c r="IM223">
        <v>109</v>
      </c>
      <c r="IN223">
        <v>8</v>
      </c>
      <c r="IO223">
        <v>3</v>
      </c>
      <c r="IP223" s="50">
        <f t="shared" si="331"/>
        <v>116</v>
      </c>
      <c r="IQ223" s="50">
        <f t="shared" si="331"/>
        <v>112</v>
      </c>
      <c r="IR223">
        <v>69</v>
      </c>
      <c r="IS223">
        <v>66</v>
      </c>
      <c r="IT223">
        <v>5</v>
      </c>
      <c r="IU223">
        <v>5</v>
      </c>
      <c r="IV223" s="50">
        <f t="shared" si="323"/>
        <v>74</v>
      </c>
      <c r="IW223" s="50">
        <f t="shared" si="323"/>
        <v>71</v>
      </c>
      <c r="IX223">
        <v>57</v>
      </c>
      <c r="IY223">
        <v>44</v>
      </c>
      <c r="IZ223">
        <v>3</v>
      </c>
      <c r="JA223">
        <v>2</v>
      </c>
      <c r="JB223" s="50">
        <f t="shared" si="328"/>
        <v>60</v>
      </c>
      <c r="JC223" s="50">
        <f t="shared" si="328"/>
        <v>46</v>
      </c>
      <c r="JD223" s="50">
        <f t="shared" si="339"/>
        <v>1192</v>
      </c>
      <c r="JE223" s="50">
        <f t="shared" si="339"/>
        <v>1011</v>
      </c>
      <c r="JF223" s="50">
        <f t="shared" si="340"/>
        <v>2203</v>
      </c>
      <c r="JG223" s="50">
        <f t="shared" si="341"/>
        <v>139</v>
      </c>
      <c r="JH223" s="50">
        <f t="shared" si="341"/>
        <v>129</v>
      </c>
      <c r="JI223" s="50">
        <f t="shared" si="342"/>
        <v>268</v>
      </c>
      <c r="JJ223" s="50">
        <f t="shared" si="343"/>
        <v>1331</v>
      </c>
      <c r="JK223" s="50">
        <f t="shared" si="343"/>
        <v>1140</v>
      </c>
      <c r="JL223" s="46">
        <f t="shared" si="344"/>
        <v>2471</v>
      </c>
      <c r="JM223" s="53">
        <f t="shared" si="332"/>
        <v>1331</v>
      </c>
      <c r="JN223" s="53">
        <f t="shared" si="332"/>
        <v>1140</v>
      </c>
      <c r="JO223">
        <v>37</v>
      </c>
      <c r="JP223">
        <v>38</v>
      </c>
      <c r="JQ223">
        <v>32</v>
      </c>
      <c r="JR223">
        <v>27</v>
      </c>
      <c r="JS223">
        <v>27</v>
      </c>
      <c r="JT223">
        <v>21</v>
      </c>
      <c r="JU223">
        <v>11</v>
      </c>
      <c r="JV223">
        <v>12</v>
      </c>
      <c r="JW223">
        <v>5</v>
      </c>
      <c r="JX223">
        <v>5</v>
      </c>
      <c r="JY223">
        <v>11</v>
      </c>
      <c r="JZ223">
        <v>6</v>
      </c>
      <c r="KA223">
        <v>4</v>
      </c>
      <c r="KB223">
        <v>8</v>
      </c>
      <c r="KC223">
        <v>3</v>
      </c>
      <c r="KD223">
        <v>6</v>
      </c>
      <c r="KE223">
        <v>1</v>
      </c>
      <c r="KF223">
        <v>5</v>
      </c>
      <c r="KG223">
        <v>2</v>
      </c>
      <c r="KH223">
        <v>6</v>
      </c>
      <c r="KI223">
        <v>7</v>
      </c>
      <c r="KJ223">
        <v>4</v>
      </c>
      <c r="KK223">
        <v>8</v>
      </c>
      <c r="KL223">
        <v>6</v>
      </c>
      <c r="KM223">
        <v>6</v>
      </c>
      <c r="KN223">
        <v>2</v>
      </c>
      <c r="KO223">
        <v>8</v>
      </c>
      <c r="KP223">
        <v>10</v>
      </c>
      <c r="KQ223">
        <v>10</v>
      </c>
      <c r="KR223">
        <v>10</v>
      </c>
      <c r="KS223">
        <v>8</v>
      </c>
      <c r="KT223">
        <v>5</v>
      </c>
      <c r="KU223">
        <v>15</v>
      </c>
      <c r="KV223">
        <v>5</v>
      </c>
      <c r="KW223">
        <v>5</v>
      </c>
      <c r="KX223">
        <v>6</v>
      </c>
      <c r="KY223">
        <v>8</v>
      </c>
      <c r="KZ223">
        <v>9</v>
      </c>
      <c r="LA223">
        <v>9</v>
      </c>
      <c r="LB223">
        <v>10</v>
      </c>
      <c r="LC223">
        <v>5</v>
      </c>
      <c r="LD223">
        <v>7</v>
      </c>
      <c r="LE223">
        <v>11</v>
      </c>
      <c r="LF223">
        <v>10</v>
      </c>
      <c r="LG223">
        <v>7</v>
      </c>
      <c r="LH223">
        <v>11</v>
      </c>
      <c r="LI223">
        <v>9</v>
      </c>
      <c r="LJ223">
        <v>6</v>
      </c>
      <c r="LK223">
        <v>6</v>
      </c>
      <c r="LL223">
        <v>10</v>
      </c>
      <c r="LM223">
        <v>7</v>
      </c>
      <c r="LN223">
        <v>8</v>
      </c>
      <c r="LO223">
        <v>8</v>
      </c>
      <c r="LP223">
        <v>8</v>
      </c>
      <c r="LQ223">
        <v>3</v>
      </c>
      <c r="LR223">
        <v>3</v>
      </c>
      <c r="LS223">
        <v>11</v>
      </c>
      <c r="LT223">
        <v>7</v>
      </c>
      <c r="LU223">
        <v>5</v>
      </c>
      <c r="LV223">
        <v>9</v>
      </c>
      <c r="LW223">
        <v>6</v>
      </c>
      <c r="LX223">
        <v>10</v>
      </c>
      <c r="LY223">
        <v>10</v>
      </c>
      <c r="LZ223">
        <v>7</v>
      </c>
      <c r="MA223">
        <v>11</v>
      </c>
      <c r="MB223">
        <v>7</v>
      </c>
      <c r="MC223">
        <v>6</v>
      </c>
      <c r="MD223">
        <v>5</v>
      </c>
      <c r="ME223">
        <v>8</v>
      </c>
      <c r="MF223">
        <v>7</v>
      </c>
      <c r="MG223">
        <v>10</v>
      </c>
      <c r="MH223">
        <v>5</v>
      </c>
      <c r="MI223">
        <v>7</v>
      </c>
      <c r="MJ223">
        <v>10</v>
      </c>
      <c r="MK223">
        <v>7</v>
      </c>
      <c r="ML223">
        <v>9</v>
      </c>
      <c r="MM223">
        <v>5</v>
      </c>
      <c r="MN223">
        <v>5</v>
      </c>
      <c r="MO223">
        <v>6</v>
      </c>
      <c r="MP223">
        <v>8</v>
      </c>
      <c r="MQ223">
        <v>10</v>
      </c>
      <c r="MR223">
        <v>4</v>
      </c>
      <c r="MS223">
        <v>9</v>
      </c>
      <c r="MT223">
        <v>9</v>
      </c>
      <c r="MU223">
        <v>5</v>
      </c>
      <c r="MV223">
        <v>7</v>
      </c>
      <c r="MW223">
        <v>11</v>
      </c>
      <c r="MX223">
        <v>3</v>
      </c>
      <c r="MY223">
        <v>8</v>
      </c>
      <c r="MZ223">
        <v>9</v>
      </c>
      <c r="NA223">
        <v>17</v>
      </c>
      <c r="NB223">
        <v>8</v>
      </c>
      <c r="NC223" s="55">
        <v>11</v>
      </c>
      <c r="ND223">
        <v>6</v>
      </c>
      <c r="NE223">
        <v>12</v>
      </c>
      <c r="NF223">
        <v>13</v>
      </c>
      <c r="NG223">
        <v>8</v>
      </c>
      <c r="NH223">
        <v>8</v>
      </c>
      <c r="NI223">
        <v>8</v>
      </c>
      <c r="NJ223">
        <v>9</v>
      </c>
      <c r="NK223">
        <v>8</v>
      </c>
      <c r="NL223">
        <v>10</v>
      </c>
      <c r="NM223">
        <v>9</v>
      </c>
      <c r="NN223">
        <v>7</v>
      </c>
      <c r="NO223">
        <v>12</v>
      </c>
      <c r="NP223">
        <v>4</v>
      </c>
      <c r="NQ223">
        <v>11</v>
      </c>
      <c r="NR223">
        <v>6</v>
      </c>
      <c r="NS223">
        <v>11</v>
      </c>
      <c r="NT223">
        <v>7</v>
      </c>
      <c r="NU223">
        <v>12</v>
      </c>
      <c r="NV223">
        <v>14</v>
      </c>
      <c r="NW223">
        <v>9</v>
      </c>
      <c r="NX223">
        <v>8</v>
      </c>
      <c r="NY223">
        <v>14</v>
      </c>
      <c r="NZ223">
        <v>13</v>
      </c>
      <c r="OA223">
        <v>13</v>
      </c>
      <c r="OB223">
        <v>11</v>
      </c>
      <c r="OC223">
        <v>13</v>
      </c>
      <c r="OD223">
        <v>15</v>
      </c>
      <c r="OE223">
        <v>10</v>
      </c>
      <c r="OF223">
        <v>10</v>
      </c>
      <c r="OG223">
        <v>12</v>
      </c>
      <c r="OH223">
        <v>12</v>
      </c>
      <c r="OI223">
        <v>9</v>
      </c>
      <c r="OJ223">
        <v>14</v>
      </c>
      <c r="OK223">
        <v>11</v>
      </c>
      <c r="OL223">
        <v>8</v>
      </c>
      <c r="OM223">
        <v>10</v>
      </c>
      <c r="ON223">
        <v>8</v>
      </c>
      <c r="OO223">
        <v>10</v>
      </c>
      <c r="OP223">
        <v>11</v>
      </c>
      <c r="OQ223">
        <v>10</v>
      </c>
      <c r="OR223">
        <v>3</v>
      </c>
      <c r="OS223">
        <v>15</v>
      </c>
      <c r="OT223">
        <v>11</v>
      </c>
      <c r="OU223">
        <v>8</v>
      </c>
      <c r="OV223">
        <v>9</v>
      </c>
      <c r="OW223">
        <v>18</v>
      </c>
      <c r="OX223">
        <v>9</v>
      </c>
      <c r="OY223">
        <v>10</v>
      </c>
      <c r="OZ223">
        <v>12</v>
      </c>
      <c r="PA223">
        <v>3</v>
      </c>
      <c r="PB223">
        <v>8</v>
      </c>
      <c r="PC223">
        <v>10</v>
      </c>
      <c r="PD223">
        <v>8</v>
      </c>
      <c r="PE223">
        <v>9</v>
      </c>
      <c r="PF223">
        <v>7</v>
      </c>
      <c r="PG223">
        <v>14</v>
      </c>
      <c r="PH223">
        <v>13</v>
      </c>
      <c r="PI223">
        <v>8</v>
      </c>
      <c r="PJ223">
        <v>9</v>
      </c>
      <c r="PK223">
        <v>7</v>
      </c>
      <c r="PL223">
        <v>5</v>
      </c>
      <c r="PM223">
        <v>1</v>
      </c>
      <c r="PN223">
        <v>5</v>
      </c>
      <c r="PO223">
        <v>5</v>
      </c>
      <c r="PP223">
        <v>6</v>
      </c>
      <c r="PQ223">
        <v>8</v>
      </c>
      <c r="PR223">
        <v>3</v>
      </c>
      <c r="PS223">
        <v>4</v>
      </c>
      <c r="PT223">
        <v>7</v>
      </c>
      <c r="PU223">
        <v>3</v>
      </c>
      <c r="PV223">
        <v>1</v>
      </c>
      <c r="PW223">
        <v>5</v>
      </c>
      <c r="PX223">
        <v>4</v>
      </c>
      <c r="PY223">
        <v>3</v>
      </c>
      <c r="PZ223">
        <v>2</v>
      </c>
      <c r="QA223">
        <v>1</v>
      </c>
      <c r="QB223">
        <v>0</v>
      </c>
      <c r="QC223">
        <v>2</v>
      </c>
      <c r="QD223">
        <v>2</v>
      </c>
      <c r="QE223">
        <v>0</v>
      </c>
      <c r="QF223">
        <v>0</v>
      </c>
      <c r="QG223">
        <v>0</v>
      </c>
      <c r="QH223">
        <v>2</v>
      </c>
      <c r="QI223">
        <v>1</v>
      </c>
      <c r="QJ223">
        <v>1</v>
      </c>
      <c r="QK223">
        <v>1</v>
      </c>
      <c r="QL223">
        <v>0</v>
      </c>
      <c r="QM223">
        <v>0</v>
      </c>
      <c r="QN223">
        <v>0</v>
      </c>
      <c r="QO223">
        <v>0</v>
      </c>
      <c r="QP223">
        <v>1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 s="55">
        <v>0</v>
      </c>
      <c r="RA223" s="50">
        <f t="shared" si="345"/>
        <v>2115</v>
      </c>
      <c r="RB223" s="50">
        <f t="shared" si="345"/>
        <v>1855</v>
      </c>
      <c r="RC223" s="50">
        <f t="shared" si="346"/>
        <v>3970</v>
      </c>
      <c r="RD223" s="50">
        <v>0</v>
      </c>
      <c r="RE223" s="50">
        <v>0</v>
      </c>
    </row>
    <row r="224" spans="1:473" x14ac:dyDescent="0.2">
      <c r="A224" s="88" t="s">
        <v>364</v>
      </c>
      <c r="B224" s="79" t="s">
        <v>445</v>
      </c>
      <c r="C224" t="s">
        <v>717</v>
      </c>
      <c r="D224">
        <v>24</v>
      </c>
      <c r="E224">
        <v>73</v>
      </c>
      <c r="F224">
        <v>36</v>
      </c>
      <c r="G224">
        <v>2</v>
      </c>
      <c r="H224">
        <v>0</v>
      </c>
      <c r="I224" s="42">
        <v>0</v>
      </c>
      <c r="J224">
        <v>27</v>
      </c>
      <c r="K224">
        <v>77</v>
      </c>
      <c r="L224">
        <v>66</v>
      </c>
      <c r="M224">
        <v>12</v>
      </c>
      <c r="N224">
        <v>0</v>
      </c>
      <c r="O224" s="42">
        <v>0</v>
      </c>
      <c r="P224">
        <v>3</v>
      </c>
      <c r="Q224">
        <v>10</v>
      </c>
      <c r="R224">
        <v>18</v>
      </c>
      <c r="S224">
        <v>15</v>
      </c>
      <c r="T224">
        <v>1</v>
      </c>
      <c r="U224" s="42">
        <v>0</v>
      </c>
      <c r="V224">
        <v>0</v>
      </c>
      <c r="W224">
        <v>2</v>
      </c>
      <c r="X224">
        <v>3</v>
      </c>
      <c r="Y224">
        <v>10</v>
      </c>
      <c r="Z224">
        <v>4</v>
      </c>
      <c r="AA224" s="42">
        <v>0</v>
      </c>
      <c r="AB224">
        <v>1</v>
      </c>
      <c r="AC224">
        <v>0</v>
      </c>
      <c r="AD224">
        <v>1</v>
      </c>
      <c r="AE224">
        <v>8</v>
      </c>
      <c r="AF224">
        <v>5</v>
      </c>
      <c r="AG224" s="42">
        <v>3</v>
      </c>
      <c r="AH224">
        <v>0</v>
      </c>
      <c r="AI224">
        <v>0</v>
      </c>
      <c r="AJ224">
        <v>0</v>
      </c>
      <c r="AK224">
        <v>0</v>
      </c>
      <c r="AL224">
        <v>4</v>
      </c>
      <c r="AM224" s="43">
        <v>3</v>
      </c>
      <c r="AN224" s="44">
        <f t="shared" si="324"/>
        <v>408</v>
      </c>
      <c r="AO224">
        <v>21</v>
      </c>
      <c r="AP224">
        <v>78</v>
      </c>
      <c r="AQ224">
        <v>16</v>
      </c>
      <c r="AR224" s="42">
        <v>62</v>
      </c>
      <c r="AS224">
        <v>22</v>
      </c>
      <c r="AT224">
        <v>95</v>
      </c>
      <c r="AU224">
        <v>1</v>
      </c>
      <c r="AV224">
        <v>2</v>
      </c>
      <c r="AW224">
        <v>44</v>
      </c>
      <c r="AX224">
        <v>42</v>
      </c>
      <c r="AY224">
        <v>21</v>
      </c>
      <c r="AZ224">
        <v>35</v>
      </c>
      <c r="BA224">
        <v>39</v>
      </c>
      <c r="BB224">
        <v>36</v>
      </c>
      <c r="BC224">
        <v>71</v>
      </c>
      <c r="BD224">
        <v>0</v>
      </c>
      <c r="BE224" s="45">
        <f t="shared" si="329"/>
        <v>408</v>
      </c>
      <c r="BF224">
        <v>391</v>
      </c>
      <c r="BG224">
        <v>0</v>
      </c>
      <c r="BH224">
        <v>0</v>
      </c>
      <c r="BI224">
        <v>13</v>
      </c>
      <c r="BJ224">
        <v>4</v>
      </c>
      <c r="BK224">
        <v>0</v>
      </c>
      <c r="BL224">
        <v>0</v>
      </c>
      <c r="BM224" s="45">
        <f t="shared" si="325"/>
        <v>0</v>
      </c>
      <c r="BN224">
        <v>0</v>
      </c>
      <c r="BO224">
        <v>1</v>
      </c>
      <c r="BP224">
        <v>0</v>
      </c>
      <c r="BQ224">
        <v>0</v>
      </c>
      <c r="BR224">
        <v>0</v>
      </c>
      <c r="BS224">
        <v>3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 s="45">
        <f t="shared" si="333"/>
        <v>4</v>
      </c>
      <c r="CA224">
        <v>337</v>
      </c>
      <c r="CB224">
        <v>20</v>
      </c>
      <c r="CC224">
        <v>39</v>
      </c>
      <c r="CD224" s="46">
        <f t="shared" si="326"/>
        <v>12</v>
      </c>
      <c r="CE224">
        <v>778</v>
      </c>
      <c r="CF224">
        <v>698</v>
      </c>
      <c r="CG224" s="47">
        <f t="shared" si="309"/>
        <v>1476</v>
      </c>
      <c r="CH224" s="48">
        <v>60</v>
      </c>
      <c r="CI224">
        <v>53</v>
      </c>
      <c r="CJ224" s="47">
        <f t="shared" si="310"/>
        <v>113</v>
      </c>
      <c r="CK224" s="49">
        <f t="shared" si="311"/>
        <v>838</v>
      </c>
      <c r="CL224" s="50">
        <f t="shared" si="311"/>
        <v>751</v>
      </c>
      <c r="CM224" s="47">
        <f t="shared" si="312"/>
        <v>1589</v>
      </c>
      <c r="CN224" s="51">
        <v>26</v>
      </c>
      <c r="CO224">
        <v>12</v>
      </c>
      <c r="CP224" s="47">
        <f t="shared" si="313"/>
        <v>38</v>
      </c>
      <c r="CQ224" s="48">
        <v>3</v>
      </c>
      <c r="CR224">
        <v>1</v>
      </c>
      <c r="CS224" s="47">
        <f t="shared" si="314"/>
        <v>4</v>
      </c>
      <c r="CT224" s="49">
        <f t="shared" si="315"/>
        <v>29</v>
      </c>
      <c r="CU224" s="50">
        <f t="shared" si="315"/>
        <v>13</v>
      </c>
      <c r="CV224" s="47">
        <f t="shared" si="316"/>
        <v>42</v>
      </c>
      <c r="CW224" s="49">
        <f t="shared" si="317"/>
        <v>867</v>
      </c>
      <c r="CX224" s="50">
        <f t="shared" si="317"/>
        <v>764</v>
      </c>
      <c r="CY224" s="47">
        <f t="shared" si="318"/>
        <v>1631</v>
      </c>
      <c r="CZ224" s="51">
        <v>88</v>
      </c>
      <c r="DA224">
        <v>84</v>
      </c>
      <c r="DB224" s="52">
        <v>63</v>
      </c>
      <c r="DC224">
        <v>54</v>
      </c>
      <c r="DD224" s="52">
        <v>69</v>
      </c>
      <c r="DE224">
        <v>54</v>
      </c>
      <c r="DF224" s="52">
        <v>58</v>
      </c>
      <c r="DG224">
        <v>54</v>
      </c>
      <c r="DH224" s="52">
        <v>85</v>
      </c>
      <c r="DI224">
        <v>72</v>
      </c>
      <c r="DJ224" s="52">
        <v>79</v>
      </c>
      <c r="DK224">
        <v>69</v>
      </c>
      <c r="DL224" s="52">
        <v>59</v>
      </c>
      <c r="DM224">
        <v>67</v>
      </c>
      <c r="DN224" s="52">
        <v>94</v>
      </c>
      <c r="DO224">
        <v>63</v>
      </c>
      <c r="DP224" s="52">
        <v>72</v>
      </c>
      <c r="DQ224">
        <v>63</v>
      </c>
      <c r="DR224" s="52">
        <v>71</v>
      </c>
      <c r="DS224">
        <v>60</v>
      </c>
      <c r="DT224" s="52">
        <v>55</v>
      </c>
      <c r="DU224">
        <v>60</v>
      </c>
      <c r="DV224" s="52">
        <v>74</v>
      </c>
      <c r="DW224">
        <v>64</v>
      </c>
      <c r="DX224" s="51">
        <v>8</v>
      </c>
      <c r="DY224">
        <v>8</v>
      </c>
      <c r="DZ224">
        <v>8</v>
      </c>
      <c r="EA224">
        <v>0</v>
      </c>
      <c r="EB224">
        <v>2</v>
      </c>
      <c r="EC224">
        <v>0</v>
      </c>
      <c r="ED224" s="45">
        <f t="shared" si="335"/>
        <v>26</v>
      </c>
      <c r="EE224">
        <v>0</v>
      </c>
      <c r="EF224">
        <v>0</v>
      </c>
      <c r="EG224">
        <v>2</v>
      </c>
      <c r="EH224">
        <v>0</v>
      </c>
      <c r="EI224">
        <v>0</v>
      </c>
      <c r="EJ224">
        <v>0</v>
      </c>
      <c r="EK224" s="50">
        <f t="shared" si="355"/>
        <v>2</v>
      </c>
      <c r="EL224" s="44">
        <f t="shared" si="336"/>
        <v>28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 s="45">
        <f t="shared" si="347"/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 s="50">
        <f t="shared" si="348"/>
        <v>0</v>
      </c>
      <c r="FE224" s="44">
        <f t="shared" si="349"/>
        <v>0</v>
      </c>
      <c r="FF224">
        <v>0</v>
      </c>
      <c r="FG224" s="42">
        <v>0</v>
      </c>
      <c r="FH224">
        <v>0</v>
      </c>
      <c r="FI224">
        <v>0</v>
      </c>
      <c r="FJ224" s="44">
        <f t="shared" si="350"/>
        <v>0</v>
      </c>
      <c r="FK224">
        <v>13</v>
      </c>
      <c r="FL224">
        <v>15</v>
      </c>
      <c r="FM224" s="46">
        <f t="shared" si="334"/>
        <v>28</v>
      </c>
      <c r="FN224">
        <v>19</v>
      </c>
      <c r="FO224">
        <v>18</v>
      </c>
      <c r="FP224">
        <v>23</v>
      </c>
      <c r="FQ224">
        <v>24</v>
      </c>
      <c r="FR224">
        <v>32</v>
      </c>
      <c r="FS224">
        <v>24</v>
      </c>
      <c r="FT224">
        <v>23</v>
      </c>
      <c r="FU224">
        <v>27</v>
      </c>
      <c r="FV224">
        <v>23</v>
      </c>
      <c r="FW224">
        <v>23</v>
      </c>
      <c r="FX224">
        <v>28</v>
      </c>
      <c r="FY224">
        <v>18</v>
      </c>
      <c r="FZ224">
        <v>20</v>
      </c>
      <c r="GA224">
        <v>25</v>
      </c>
      <c r="GB224">
        <v>30</v>
      </c>
      <c r="GC224">
        <v>22</v>
      </c>
      <c r="GD224">
        <v>21</v>
      </c>
      <c r="GE224">
        <v>15</v>
      </c>
      <c r="GF224">
        <v>21</v>
      </c>
      <c r="GG224">
        <v>18</v>
      </c>
      <c r="GH224">
        <v>26</v>
      </c>
      <c r="GI224">
        <v>23</v>
      </c>
      <c r="GJ224">
        <v>26</v>
      </c>
      <c r="GK224" s="43">
        <v>24</v>
      </c>
      <c r="GL224">
        <v>82</v>
      </c>
      <c r="GM224">
        <v>66</v>
      </c>
      <c r="GN224">
        <v>5</v>
      </c>
      <c r="GO224">
        <v>10</v>
      </c>
      <c r="GP224">
        <v>22</v>
      </c>
      <c r="GQ224">
        <v>20</v>
      </c>
      <c r="GR224">
        <v>6</v>
      </c>
      <c r="GS224">
        <v>3</v>
      </c>
      <c r="GT224">
        <v>11</v>
      </c>
      <c r="GU224">
        <v>14</v>
      </c>
      <c r="GV224">
        <v>2</v>
      </c>
      <c r="GW224">
        <v>2</v>
      </c>
      <c r="GX224">
        <v>31</v>
      </c>
      <c r="GY224">
        <v>18</v>
      </c>
      <c r="GZ224">
        <v>2</v>
      </c>
      <c r="HA224">
        <v>2</v>
      </c>
      <c r="HB224" s="50">
        <f t="shared" si="356"/>
        <v>64</v>
      </c>
      <c r="HC224" s="50">
        <f t="shared" si="356"/>
        <v>52</v>
      </c>
      <c r="HD224" s="50">
        <f t="shared" si="356"/>
        <v>10</v>
      </c>
      <c r="HE224" s="50">
        <f t="shared" si="356"/>
        <v>7</v>
      </c>
      <c r="HF224">
        <v>26</v>
      </c>
      <c r="HG224">
        <v>23</v>
      </c>
      <c r="HH224">
        <v>7</v>
      </c>
      <c r="HI224">
        <v>2</v>
      </c>
      <c r="HJ224">
        <v>16</v>
      </c>
      <c r="HK224">
        <v>21</v>
      </c>
      <c r="HL224">
        <v>1</v>
      </c>
      <c r="HM224">
        <v>1</v>
      </c>
      <c r="HN224" s="50">
        <f t="shared" si="357"/>
        <v>42</v>
      </c>
      <c r="HO224" s="50">
        <f t="shared" si="357"/>
        <v>44</v>
      </c>
      <c r="HP224" s="50">
        <f t="shared" si="357"/>
        <v>8</v>
      </c>
      <c r="HQ224" s="50">
        <f t="shared" si="357"/>
        <v>3</v>
      </c>
      <c r="HR224" s="50">
        <f t="shared" si="352"/>
        <v>188</v>
      </c>
      <c r="HS224" s="50">
        <f t="shared" si="352"/>
        <v>162</v>
      </c>
      <c r="HT224" s="50">
        <f t="shared" si="352"/>
        <v>23</v>
      </c>
      <c r="HU224" s="50">
        <f t="shared" si="352"/>
        <v>20</v>
      </c>
      <c r="HV224" s="50">
        <f t="shared" si="337"/>
        <v>211</v>
      </c>
      <c r="HW224" s="50">
        <f t="shared" si="337"/>
        <v>182</v>
      </c>
      <c r="HX224">
        <v>29</v>
      </c>
      <c r="HY224">
        <v>27</v>
      </c>
      <c r="HZ224">
        <v>2</v>
      </c>
      <c r="IA224">
        <v>3</v>
      </c>
      <c r="IB224">
        <v>16</v>
      </c>
      <c r="IC224">
        <v>10</v>
      </c>
      <c r="ID224">
        <v>2</v>
      </c>
      <c r="IE224">
        <v>1</v>
      </c>
      <c r="IF224" s="50">
        <f t="shared" si="330"/>
        <v>45</v>
      </c>
      <c r="IG224" s="50">
        <f t="shared" si="330"/>
        <v>37</v>
      </c>
      <c r="IH224" s="50">
        <f t="shared" si="330"/>
        <v>4</v>
      </c>
      <c r="II224" s="50">
        <f t="shared" si="330"/>
        <v>4</v>
      </c>
      <c r="IJ224" s="50">
        <f t="shared" si="338"/>
        <v>49</v>
      </c>
      <c r="IK224" s="50">
        <f t="shared" si="338"/>
        <v>41</v>
      </c>
      <c r="IL224">
        <v>12</v>
      </c>
      <c r="IM224">
        <v>23</v>
      </c>
      <c r="IN224">
        <v>1</v>
      </c>
      <c r="IO224">
        <v>0</v>
      </c>
      <c r="IP224" s="50">
        <f t="shared" si="331"/>
        <v>13</v>
      </c>
      <c r="IQ224" s="50">
        <f t="shared" si="331"/>
        <v>23</v>
      </c>
      <c r="IR224">
        <v>9</v>
      </c>
      <c r="IS224">
        <v>8</v>
      </c>
      <c r="IT224">
        <v>1</v>
      </c>
      <c r="IU224">
        <v>0</v>
      </c>
      <c r="IV224" s="50">
        <f t="shared" si="323"/>
        <v>10</v>
      </c>
      <c r="IW224" s="50">
        <f t="shared" si="323"/>
        <v>8</v>
      </c>
      <c r="IX224">
        <v>9</v>
      </c>
      <c r="IY224">
        <v>7</v>
      </c>
      <c r="IZ224">
        <v>0</v>
      </c>
      <c r="JA224">
        <v>0</v>
      </c>
      <c r="JB224" s="50">
        <f t="shared" si="328"/>
        <v>9</v>
      </c>
      <c r="JC224" s="50">
        <f t="shared" si="328"/>
        <v>7</v>
      </c>
      <c r="JD224" s="50">
        <f t="shared" si="339"/>
        <v>263</v>
      </c>
      <c r="JE224" s="50">
        <f t="shared" si="339"/>
        <v>237</v>
      </c>
      <c r="JF224" s="50">
        <f t="shared" si="340"/>
        <v>500</v>
      </c>
      <c r="JG224" s="50">
        <f t="shared" si="341"/>
        <v>29</v>
      </c>
      <c r="JH224" s="50">
        <f t="shared" si="341"/>
        <v>24</v>
      </c>
      <c r="JI224" s="50">
        <f t="shared" si="342"/>
        <v>53</v>
      </c>
      <c r="JJ224" s="50">
        <f t="shared" si="343"/>
        <v>292</v>
      </c>
      <c r="JK224" s="50">
        <f t="shared" si="343"/>
        <v>261</v>
      </c>
      <c r="JL224" s="46">
        <f t="shared" si="344"/>
        <v>553</v>
      </c>
      <c r="JM224" s="53">
        <f t="shared" si="332"/>
        <v>292</v>
      </c>
      <c r="JN224" s="53">
        <f t="shared" si="332"/>
        <v>261</v>
      </c>
      <c r="JO224">
        <v>4</v>
      </c>
      <c r="JP224">
        <v>2</v>
      </c>
      <c r="JQ224">
        <v>5</v>
      </c>
      <c r="JR224">
        <v>5</v>
      </c>
      <c r="JS224">
        <v>2</v>
      </c>
      <c r="JT224">
        <v>1</v>
      </c>
      <c r="JU224">
        <v>3</v>
      </c>
      <c r="JV224">
        <v>5</v>
      </c>
      <c r="JW224">
        <v>5</v>
      </c>
      <c r="JX224">
        <v>2</v>
      </c>
      <c r="JY224">
        <v>2</v>
      </c>
      <c r="JZ224">
        <v>1</v>
      </c>
      <c r="KA224">
        <v>1</v>
      </c>
      <c r="KB224">
        <v>2</v>
      </c>
      <c r="KC224">
        <v>3</v>
      </c>
      <c r="KD224">
        <v>4</v>
      </c>
      <c r="KE224">
        <v>1</v>
      </c>
      <c r="KF224">
        <v>4</v>
      </c>
      <c r="KG224">
        <v>0</v>
      </c>
      <c r="KH224">
        <v>2</v>
      </c>
      <c r="KI224">
        <v>2</v>
      </c>
      <c r="KJ224">
        <v>2</v>
      </c>
      <c r="KK224">
        <v>3</v>
      </c>
      <c r="KL224">
        <v>3</v>
      </c>
      <c r="KM224">
        <v>5</v>
      </c>
      <c r="KN224">
        <v>5</v>
      </c>
      <c r="KO224">
        <v>5</v>
      </c>
      <c r="KP224">
        <v>4</v>
      </c>
      <c r="KQ224">
        <v>5</v>
      </c>
      <c r="KR224">
        <v>2</v>
      </c>
      <c r="KS224">
        <v>4</v>
      </c>
      <c r="KT224">
        <v>2</v>
      </c>
      <c r="KU224">
        <v>2</v>
      </c>
      <c r="KV224">
        <v>2</v>
      </c>
      <c r="KW224">
        <v>5</v>
      </c>
      <c r="KX224">
        <v>7</v>
      </c>
      <c r="KY224">
        <v>7</v>
      </c>
      <c r="KZ224">
        <v>4</v>
      </c>
      <c r="LA224">
        <v>2</v>
      </c>
      <c r="LB224">
        <v>4</v>
      </c>
      <c r="LC224">
        <v>5</v>
      </c>
      <c r="LD224">
        <v>2</v>
      </c>
      <c r="LE224">
        <v>1</v>
      </c>
      <c r="LF224">
        <v>2</v>
      </c>
      <c r="LG224">
        <v>5</v>
      </c>
      <c r="LH224">
        <v>3</v>
      </c>
      <c r="LI224">
        <v>2</v>
      </c>
      <c r="LJ224">
        <v>5</v>
      </c>
      <c r="LK224">
        <v>5</v>
      </c>
      <c r="LL224">
        <v>3</v>
      </c>
      <c r="LM224">
        <v>6</v>
      </c>
      <c r="LN224">
        <v>2</v>
      </c>
      <c r="LO224">
        <v>4</v>
      </c>
      <c r="LP224">
        <v>4</v>
      </c>
      <c r="LQ224">
        <v>2</v>
      </c>
      <c r="LR224">
        <v>2</v>
      </c>
      <c r="LS224">
        <v>1</v>
      </c>
      <c r="LT224">
        <v>6</v>
      </c>
      <c r="LU224">
        <v>2</v>
      </c>
      <c r="LV224">
        <v>4</v>
      </c>
      <c r="LW224">
        <v>3</v>
      </c>
      <c r="LX224">
        <v>6</v>
      </c>
      <c r="LY224">
        <v>3</v>
      </c>
      <c r="LZ224">
        <v>4</v>
      </c>
      <c r="MA224">
        <v>1</v>
      </c>
      <c r="MB224">
        <v>3</v>
      </c>
      <c r="MC224">
        <v>2</v>
      </c>
      <c r="MD224">
        <v>3</v>
      </c>
      <c r="ME224">
        <v>4</v>
      </c>
      <c r="MF224">
        <v>2</v>
      </c>
      <c r="MG224">
        <v>6</v>
      </c>
      <c r="MH224">
        <v>1</v>
      </c>
      <c r="MI224">
        <v>3</v>
      </c>
      <c r="MJ224">
        <v>1</v>
      </c>
      <c r="MK224">
        <v>3</v>
      </c>
      <c r="ML224">
        <v>0</v>
      </c>
      <c r="MM224">
        <v>3</v>
      </c>
      <c r="MN224">
        <v>3</v>
      </c>
      <c r="MO224">
        <v>3</v>
      </c>
      <c r="MP224">
        <v>4</v>
      </c>
      <c r="MQ224">
        <v>7</v>
      </c>
      <c r="MR224">
        <v>3</v>
      </c>
      <c r="MS224">
        <v>2</v>
      </c>
      <c r="MT224">
        <v>1</v>
      </c>
      <c r="MU224">
        <v>4</v>
      </c>
      <c r="MV224">
        <v>4</v>
      </c>
      <c r="MW224">
        <v>3</v>
      </c>
      <c r="MX224">
        <v>3</v>
      </c>
      <c r="MY224">
        <v>2</v>
      </c>
      <c r="MZ224">
        <v>3</v>
      </c>
      <c r="NA224">
        <v>5</v>
      </c>
      <c r="NB224">
        <v>5</v>
      </c>
      <c r="NC224" s="55">
        <v>10</v>
      </c>
      <c r="ND224">
        <v>5</v>
      </c>
      <c r="NE224">
        <v>5</v>
      </c>
      <c r="NF224">
        <v>5</v>
      </c>
      <c r="NG224">
        <v>5</v>
      </c>
      <c r="NH224">
        <v>4</v>
      </c>
      <c r="NI224">
        <v>8</v>
      </c>
      <c r="NJ224">
        <v>6</v>
      </c>
      <c r="NK224">
        <v>1</v>
      </c>
      <c r="NL224">
        <v>4</v>
      </c>
      <c r="NM224">
        <v>5</v>
      </c>
      <c r="NN224">
        <v>3</v>
      </c>
      <c r="NO224">
        <v>5</v>
      </c>
      <c r="NP224">
        <v>4</v>
      </c>
      <c r="NQ224">
        <v>6</v>
      </c>
      <c r="NR224">
        <v>7</v>
      </c>
      <c r="NS224">
        <v>6</v>
      </c>
      <c r="NT224">
        <v>4</v>
      </c>
      <c r="NU224">
        <v>3</v>
      </c>
      <c r="NV224">
        <v>5</v>
      </c>
      <c r="NW224">
        <v>4</v>
      </c>
      <c r="NX224">
        <v>9</v>
      </c>
      <c r="NY224">
        <v>11</v>
      </c>
      <c r="NZ224">
        <v>6</v>
      </c>
      <c r="OA224">
        <v>7</v>
      </c>
      <c r="OB224">
        <v>13</v>
      </c>
      <c r="OC224">
        <v>6</v>
      </c>
      <c r="OD224">
        <v>6</v>
      </c>
      <c r="OE224">
        <v>7</v>
      </c>
      <c r="OF224">
        <v>7</v>
      </c>
      <c r="OG224">
        <v>13</v>
      </c>
      <c r="OH224">
        <v>7</v>
      </c>
      <c r="OI224">
        <v>7</v>
      </c>
      <c r="OJ224">
        <v>7</v>
      </c>
      <c r="OK224">
        <v>6</v>
      </c>
      <c r="OL224">
        <v>11</v>
      </c>
      <c r="OM224">
        <v>9</v>
      </c>
      <c r="ON224">
        <v>7</v>
      </c>
      <c r="OO224">
        <v>12</v>
      </c>
      <c r="OP224">
        <v>9</v>
      </c>
      <c r="OQ224">
        <v>12</v>
      </c>
      <c r="OR224">
        <v>6</v>
      </c>
      <c r="OS224">
        <v>7</v>
      </c>
      <c r="OT224">
        <v>4</v>
      </c>
      <c r="OU224">
        <v>7</v>
      </c>
      <c r="OV224">
        <v>6</v>
      </c>
      <c r="OW224">
        <v>9</v>
      </c>
      <c r="OX224">
        <v>5</v>
      </c>
      <c r="OY224">
        <v>3</v>
      </c>
      <c r="OZ224">
        <v>4</v>
      </c>
      <c r="PA224">
        <v>2</v>
      </c>
      <c r="PB224">
        <v>4</v>
      </c>
      <c r="PC224">
        <v>10</v>
      </c>
      <c r="PD224">
        <v>5</v>
      </c>
      <c r="PE224">
        <v>5</v>
      </c>
      <c r="PF224">
        <v>5</v>
      </c>
      <c r="PG224">
        <v>3</v>
      </c>
      <c r="PH224">
        <v>3</v>
      </c>
      <c r="PI224">
        <v>2</v>
      </c>
      <c r="PJ224">
        <v>4</v>
      </c>
      <c r="PK224">
        <v>5</v>
      </c>
      <c r="PL224">
        <v>2</v>
      </c>
      <c r="PM224">
        <v>1</v>
      </c>
      <c r="PN224">
        <v>2</v>
      </c>
      <c r="PO224">
        <v>4</v>
      </c>
      <c r="PP224">
        <v>1</v>
      </c>
      <c r="PQ224">
        <v>3</v>
      </c>
      <c r="PR224">
        <v>3</v>
      </c>
      <c r="PS224">
        <v>3</v>
      </c>
      <c r="PT224">
        <v>0</v>
      </c>
      <c r="PU224">
        <v>1</v>
      </c>
      <c r="PV224">
        <v>3</v>
      </c>
      <c r="PW224">
        <v>1</v>
      </c>
      <c r="PX224">
        <v>1</v>
      </c>
      <c r="PY224">
        <v>0</v>
      </c>
      <c r="PZ224">
        <v>2</v>
      </c>
      <c r="QA224">
        <v>1</v>
      </c>
      <c r="QB224">
        <v>2</v>
      </c>
      <c r="QC224">
        <v>1</v>
      </c>
      <c r="QD224">
        <v>1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1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 s="55">
        <v>0</v>
      </c>
      <c r="RA224" s="50">
        <f t="shared" si="345"/>
        <v>662</v>
      </c>
      <c r="RB224" s="50">
        <f t="shared" si="345"/>
        <v>595</v>
      </c>
      <c r="RC224" s="50">
        <f t="shared" si="346"/>
        <v>1257</v>
      </c>
      <c r="RD224" s="50">
        <v>0</v>
      </c>
      <c r="RE224" s="50">
        <v>0</v>
      </c>
    </row>
    <row r="225" spans="1:473" x14ac:dyDescent="0.2">
      <c r="A225" s="88" t="s">
        <v>364</v>
      </c>
      <c r="B225" s="79" t="s">
        <v>446</v>
      </c>
      <c r="C225" t="s">
        <v>718</v>
      </c>
      <c r="D225">
        <v>18</v>
      </c>
      <c r="E225">
        <v>57</v>
      </c>
      <c r="F225">
        <v>27</v>
      </c>
      <c r="G225">
        <v>2</v>
      </c>
      <c r="H225">
        <v>0</v>
      </c>
      <c r="I225" s="42">
        <v>0</v>
      </c>
      <c r="J225">
        <v>34</v>
      </c>
      <c r="K225">
        <v>128</v>
      </c>
      <c r="L225">
        <v>110</v>
      </c>
      <c r="M225">
        <v>32</v>
      </c>
      <c r="N225">
        <v>4</v>
      </c>
      <c r="O225" s="42">
        <v>0</v>
      </c>
      <c r="P225">
        <v>16</v>
      </c>
      <c r="Q225">
        <v>34</v>
      </c>
      <c r="R225">
        <v>57</v>
      </c>
      <c r="S225">
        <v>21</v>
      </c>
      <c r="T225">
        <v>7</v>
      </c>
      <c r="U225" s="42">
        <v>0</v>
      </c>
      <c r="V225">
        <v>0</v>
      </c>
      <c r="W225">
        <v>1</v>
      </c>
      <c r="X225">
        <v>7</v>
      </c>
      <c r="Y225">
        <v>7</v>
      </c>
      <c r="Z225">
        <v>3</v>
      </c>
      <c r="AA225" s="42">
        <v>3</v>
      </c>
      <c r="AB225">
        <v>0</v>
      </c>
      <c r="AC225">
        <v>1</v>
      </c>
      <c r="AD225">
        <v>4</v>
      </c>
      <c r="AE225">
        <v>5</v>
      </c>
      <c r="AF225">
        <v>5</v>
      </c>
      <c r="AG225" s="42">
        <v>1</v>
      </c>
      <c r="AH225">
        <v>0</v>
      </c>
      <c r="AI225">
        <v>0</v>
      </c>
      <c r="AJ225">
        <v>1</v>
      </c>
      <c r="AK225">
        <v>1</v>
      </c>
      <c r="AL225">
        <v>3</v>
      </c>
      <c r="AM225" s="43">
        <v>6</v>
      </c>
      <c r="AN225" s="44">
        <f t="shared" si="324"/>
        <v>595</v>
      </c>
      <c r="AO225">
        <v>19</v>
      </c>
      <c r="AP225">
        <v>69</v>
      </c>
      <c r="AQ225">
        <v>17</v>
      </c>
      <c r="AR225" s="42">
        <v>66</v>
      </c>
      <c r="AS225">
        <v>52</v>
      </c>
      <c r="AT225">
        <v>186</v>
      </c>
      <c r="AU225">
        <v>1</v>
      </c>
      <c r="AV225">
        <v>5</v>
      </c>
      <c r="AW225">
        <v>59</v>
      </c>
      <c r="AX225">
        <v>37</v>
      </c>
      <c r="AY225">
        <v>30</v>
      </c>
      <c r="AZ225">
        <v>32</v>
      </c>
      <c r="BA225">
        <v>29</v>
      </c>
      <c r="BB225">
        <v>58</v>
      </c>
      <c r="BC225">
        <v>106</v>
      </c>
      <c r="BD225">
        <v>0</v>
      </c>
      <c r="BE225" s="45">
        <f t="shared" si="329"/>
        <v>595</v>
      </c>
      <c r="BF225">
        <v>586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9</v>
      </c>
      <c r="BM225" s="45">
        <f t="shared" si="325"/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 s="45">
        <f t="shared" si="333"/>
        <v>0</v>
      </c>
      <c r="CA225">
        <v>481</v>
      </c>
      <c r="CB225">
        <v>15</v>
      </c>
      <c r="CC225">
        <v>69</v>
      </c>
      <c r="CD225" s="46">
        <f t="shared" si="326"/>
        <v>30</v>
      </c>
      <c r="CE225">
        <v>1435</v>
      </c>
      <c r="CF225">
        <v>1303</v>
      </c>
      <c r="CG225" s="47">
        <f t="shared" si="309"/>
        <v>2738</v>
      </c>
      <c r="CH225" s="48">
        <v>74</v>
      </c>
      <c r="CI225">
        <v>83</v>
      </c>
      <c r="CJ225" s="47">
        <f t="shared" si="310"/>
        <v>157</v>
      </c>
      <c r="CK225" s="49">
        <f t="shared" si="311"/>
        <v>1509</v>
      </c>
      <c r="CL225" s="50">
        <f t="shared" si="311"/>
        <v>1386</v>
      </c>
      <c r="CM225" s="47">
        <f t="shared" si="312"/>
        <v>2895</v>
      </c>
      <c r="CN225" s="51">
        <v>35</v>
      </c>
      <c r="CO225">
        <v>23</v>
      </c>
      <c r="CP225" s="47">
        <f t="shared" si="313"/>
        <v>58</v>
      </c>
      <c r="CQ225" s="48">
        <v>3</v>
      </c>
      <c r="CR225">
        <v>2</v>
      </c>
      <c r="CS225" s="47">
        <f t="shared" si="314"/>
        <v>5</v>
      </c>
      <c r="CT225" s="49">
        <f t="shared" si="315"/>
        <v>38</v>
      </c>
      <c r="CU225" s="50">
        <f t="shared" si="315"/>
        <v>25</v>
      </c>
      <c r="CV225" s="47">
        <f t="shared" si="316"/>
        <v>63</v>
      </c>
      <c r="CW225" s="49">
        <f t="shared" si="317"/>
        <v>1547</v>
      </c>
      <c r="CX225" s="50">
        <f t="shared" si="317"/>
        <v>1411</v>
      </c>
      <c r="CY225" s="47">
        <f t="shared" si="318"/>
        <v>2958</v>
      </c>
      <c r="CZ225" s="51">
        <v>154</v>
      </c>
      <c r="DA225">
        <v>130</v>
      </c>
      <c r="DB225" s="52">
        <v>136</v>
      </c>
      <c r="DC225">
        <v>97</v>
      </c>
      <c r="DD225" s="52">
        <v>130</v>
      </c>
      <c r="DE225">
        <v>117</v>
      </c>
      <c r="DF225" s="52">
        <v>130</v>
      </c>
      <c r="DG225">
        <v>117</v>
      </c>
      <c r="DH225" s="52">
        <v>123</v>
      </c>
      <c r="DI225">
        <v>123</v>
      </c>
      <c r="DJ225" s="52">
        <v>117</v>
      </c>
      <c r="DK225">
        <v>158</v>
      </c>
      <c r="DL225" s="52">
        <v>139</v>
      </c>
      <c r="DM225">
        <v>110</v>
      </c>
      <c r="DN225" s="52">
        <v>130</v>
      </c>
      <c r="DO225">
        <v>106</v>
      </c>
      <c r="DP225" s="52">
        <v>135</v>
      </c>
      <c r="DQ225">
        <v>119</v>
      </c>
      <c r="DR225" s="52">
        <v>103</v>
      </c>
      <c r="DS225">
        <v>107</v>
      </c>
      <c r="DT225" s="52">
        <v>125</v>
      </c>
      <c r="DU225">
        <v>111</v>
      </c>
      <c r="DV225" s="52">
        <v>125</v>
      </c>
      <c r="DW225">
        <v>116</v>
      </c>
      <c r="DX225" s="51">
        <v>10</v>
      </c>
      <c r="DY225">
        <v>16</v>
      </c>
      <c r="DZ225">
        <v>27</v>
      </c>
      <c r="EA225">
        <v>0</v>
      </c>
      <c r="EB225">
        <v>2</v>
      </c>
      <c r="EC225">
        <v>2</v>
      </c>
      <c r="ED225" s="45">
        <f t="shared" si="335"/>
        <v>57</v>
      </c>
      <c r="EE225">
        <v>0</v>
      </c>
      <c r="EF225">
        <v>0</v>
      </c>
      <c r="EG225">
        <v>1</v>
      </c>
      <c r="EH225">
        <v>0</v>
      </c>
      <c r="EI225">
        <v>0</v>
      </c>
      <c r="EJ225">
        <v>0</v>
      </c>
      <c r="EK225" s="50">
        <f t="shared" si="355"/>
        <v>1</v>
      </c>
      <c r="EL225" s="44">
        <f t="shared" si="336"/>
        <v>58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 s="45">
        <f t="shared" si="347"/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 s="50">
        <f t="shared" si="348"/>
        <v>0</v>
      </c>
      <c r="FE225" s="44">
        <f t="shared" si="349"/>
        <v>0</v>
      </c>
      <c r="FF225">
        <v>0</v>
      </c>
      <c r="FG225" s="42">
        <v>0</v>
      </c>
      <c r="FH225">
        <v>0</v>
      </c>
      <c r="FI225">
        <v>0</v>
      </c>
      <c r="FJ225" s="44">
        <f t="shared" si="350"/>
        <v>0</v>
      </c>
      <c r="FK225">
        <v>19</v>
      </c>
      <c r="FL225">
        <v>39</v>
      </c>
      <c r="FM225" s="46">
        <f t="shared" si="334"/>
        <v>58</v>
      </c>
      <c r="FN225">
        <v>62</v>
      </c>
      <c r="FO225">
        <v>61</v>
      </c>
      <c r="FP225">
        <v>67</v>
      </c>
      <c r="FQ225">
        <v>68</v>
      </c>
      <c r="FR225">
        <v>46</v>
      </c>
      <c r="FS225">
        <v>45</v>
      </c>
      <c r="FT225">
        <v>70</v>
      </c>
      <c r="FU225">
        <v>41</v>
      </c>
      <c r="FV225">
        <v>66</v>
      </c>
      <c r="FW225">
        <v>55</v>
      </c>
      <c r="FX225">
        <v>47</v>
      </c>
      <c r="FY225">
        <v>39</v>
      </c>
      <c r="FZ225">
        <v>50</v>
      </c>
      <c r="GA225">
        <v>50</v>
      </c>
      <c r="GB225">
        <v>46</v>
      </c>
      <c r="GC225">
        <v>40</v>
      </c>
      <c r="GD225">
        <v>26</v>
      </c>
      <c r="GE225">
        <v>28</v>
      </c>
      <c r="GF225">
        <v>37</v>
      </c>
      <c r="GG225">
        <v>40</v>
      </c>
      <c r="GH225">
        <v>30</v>
      </c>
      <c r="GI225">
        <v>30</v>
      </c>
      <c r="GJ225">
        <v>45</v>
      </c>
      <c r="GK225" s="43">
        <v>29</v>
      </c>
      <c r="GL225">
        <v>138</v>
      </c>
      <c r="GM225">
        <v>108</v>
      </c>
      <c r="GN225">
        <v>10</v>
      </c>
      <c r="GO225">
        <v>5</v>
      </c>
      <c r="GP225">
        <v>49</v>
      </c>
      <c r="GQ225">
        <v>38</v>
      </c>
      <c r="GR225">
        <v>3</v>
      </c>
      <c r="GS225">
        <v>5</v>
      </c>
      <c r="GT225">
        <v>34</v>
      </c>
      <c r="GU225">
        <v>31</v>
      </c>
      <c r="GV225">
        <v>1</v>
      </c>
      <c r="GW225">
        <v>0</v>
      </c>
      <c r="GX225">
        <v>59</v>
      </c>
      <c r="GY225">
        <v>54</v>
      </c>
      <c r="GZ225">
        <v>9</v>
      </c>
      <c r="HA225">
        <v>4</v>
      </c>
      <c r="HB225" s="50">
        <f t="shared" si="356"/>
        <v>142</v>
      </c>
      <c r="HC225" s="50">
        <f t="shared" si="356"/>
        <v>123</v>
      </c>
      <c r="HD225" s="50">
        <f t="shared" si="356"/>
        <v>13</v>
      </c>
      <c r="HE225" s="50">
        <f t="shared" si="356"/>
        <v>9</v>
      </c>
      <c r="HF225">
        <v>51</v>
      </c>
      <c r="HG225">
        <v>47</v>
      </c>
      <c r="HH225">
        <v>2</v>
      </c>
      <c r="HI225">
        <v>1</v>
      </c>
      <c r="HJ225">
        <v>38</v>
      </c>
      <c r="HK225">
        <v>57</v>
      </c>
      <c r="HL225">
        <v>2</v>
      </c>
      <c r="HM225">
        <v>1</v>
      </c>
      <c r="HN225" s="50">
        <f t="shared" si="357"/>
        <v>89</v>
      </c>
      <c r="HO225" s="50">
        <f t="shared" si="357"/>
        <v>104</v>
      </c>
      <c r="HP225" s="50">
        <f t="shared" si="357"/>
        <v>4</v>
      </c>
      <c r="HQ225" s="50">
        <f t="shared" si="357"/>
        <v>2</v>
      </c>
      <c r="HR225" s="50">
        <f t="shared" si="352"/>
        <v>369</v>
      </c>
      <c r="HS225" s="50">
        <f t="shared" si="352"/>
        <v>335</v>
      </c>
      <c r="HT225" s="50">
        <f t="shared" si="352"/>
        <v>27</v>
      </c>
      <c r="HU225" s="50">
        <f t="shared" si="352"/>
        <v>16</v>
      </c>
      <c r="HV225" s="50">
        <f t="shared" si="337"/>
        <v>396</v>
      </c>
      <c r="HW225" s="50">
        <f t="shared" si="337"/>
        <v>351</v>
      </c>
      <c r="HX225">
        <v>74</v>
      </c>
      <c r="HY225">
        <v>57</v>
      </c>
      <c r="HZ225">
        <v>4</v>
      </c>
      <c r="IA225">
        <v>3</v>
      </c>
      <c r="IB225">
        <v>23</v>
      </c>
      <c r="IC225">
        <v>34</v>
      </c>
      <c r="ID225">
        <v>1</v>
      </c>
      <c r="IE225">
        <v>0</v>
      </c>
      <c r="IF225" s="54">
        <f>HX225+IB225</f>
        <v>97</v>
      </c>
      <c r="IG225" s="50">
        <f t="shared" si="330"/>
        <v>91</v>
      </c>
      <c r="IH225" s="50">
        <f t="shared" si="330"/>
        <v>5</v>
      </c>
      <c r="II225" s="50">
        <f t="shared" si="330"/>
        <v>3</v>
      </c>
      <c r="IJ225" s="50">
        <f t="shared" si="338"/>
        <v>102</v>
      </c>
      <c r="IK225" s="50">
        <f t="shared" si="338"/>
        <v>94</v>
      </c>
      <c r="IL225">
        <v>37</v>
      </c>
      <c r="IM225">
        <v>36</v>
      </c>
      <c r="IN225">
        <v>3</v>
      </c>
      <c r="IO225">
        <v>0</v>
      </c>
      <c r="IP225" s="50">
        <f t="shared" si="331"/>
        <v>40</v>
      </c>
      <c r="IQ225" s="50">
        <f t="shared" si="331"/>
        <v>36</v>
      </c>
      <c r="IR225">
        <v>26</v>
      </c>
      <c r="IS225">
        <v>27</v>
      </c>
      <c r="IT225">
        <v>1</v>
      </c>
      <c r="IU225">
        <v>1</v>
      </c>
      <c r="IV225" s="50">
        <f t="shared" ref="IV225:IW287" si="358">IR225+IT225</f>
        <v>27</v>
      </c>
      <c r="IW225" s="50">
        <f t="shared" si="358"/>
        <v>28</v>
      </c>
      <c r="IX225">
        <v>26</v>
      </c>
      <c r="IY225">
        <v>16</v>
      </c>
      <c r="IZ225">
        <v>1</v>
      </c>
      <c r="JA225">
        <v>1</v>
      </c>
      <c r="JB225" s="50">
        <f t="shared" si="328"/>
        <v>27</v>
      </c>
      <c r="JC225" s="50">
        <f t="shared" si="328"/>
        <v>17</v>
      </c>
      <c r="JD225" s="50">
        <f t="shared" si="339"/>
        <v>555</v>
      </c>
      <c r="JE225" s="50">
        <f t="shared" si="339"/>
        <v>505</v>
      </c>
      <c r="JF225" s="50">
        <f t="shared" si="340"/>
        <v>1060</v>
      </c>
      <c r="JG225" s="50">
        <f t="shared" si="341"/>
        <v>37</v>
      </c>
      <c r="JH225" s="50">
        <f t="shared" si="341"/>
        <v>21</v>
      </c>
      <c r="JI225" s="50">
        <f t="shared" si="342"/>
        <v>58</v>
      </c>
      <c r="JJ225" s="50">
        <f t="shared" si="343"/>
        <v>592</v>
      </c>
      <c r="JK225" s="50">
        <f t="shared" si="343"/>
        <v>526</v>
      </c>
      <c r="JL225" s="46">
        <f t="shared" si="344"/>
        <v>1118</v>
      </c>
      <c r="JM225" s="53">
        <f t="shared" si="332"/>
        <v>592</v>
      </c>
      <c r="JN225" s="53">
        <f t="shared" si="332"/>
        <v>526</v>
      </c>
      <c r="JO225">
        <v>9</v>
      </c>
      <c r="JP225">
        <v>8</v>
      </c>
      <c r="JQ225">
        <v>11</v>
      </c>
      <c r="JR225">
        <v>10</v>
      </c>
      <c r="JS225">
        <v>11</v>
      </c>
      <c r="JT225">
        <v>10</v>
      </c>
      <c r="JU225">
        <v>10</v>
      </c>
      <c r="JV225">
        <v>8</v>
      </c>
      <c r="JW225">
        <v>5</v>
      </c>
      <c r="JX225">
        <v>5</v>
      </c>
      <c r="JY225">
        <v>2</v>
      </c>
      <c r="JZ225">
        <v>1</v>
      </c>
      <c r="KA225">
        <v>4</v>
      </c>
      <c r="KB225">
        <v>0</v>
      </c>
      <c r="KC225">
        <v>0</v>
      </c>
      <c r="KD225">
        <v>2</v>
      </c>
      <c r="KE225">
        <v>2</v>
      </c>
      <c r="KF225">
        <v>0</v>
      </c>
      <c r="KG225">
        <v>3</v>
      </c>
      <c r="KH225">
        <v>0</v>
      </c>
      <c r="KI225">
        <v>1</v>
      </c>
      <c r="KJ225">
        <v>3</v>
      </c>
      <c r="KK225">
        <v>1</v>
      </c>
      <c r="KL225">
        <v>2</v>
      </c>
      <c r="KM225">
        <v>2</v>
      </c>
      <c r="KN225">
        <v>5</v>
      </c>
      <c r="KO225">
        <v>3</v>
      </c>
      <c r="KP225">
        <v>5</v>
      </c>
      <c r="KQ225">
        <v>4</v>
      </c>
      <c r="KR225">
        <v>2</v>
      </c>
      <c r="KS225">
        <v>8</v>
      </c>
      <c r="KT225">
        <v>6</v>
      </c>
      <c r="KU225">
        <v>4</v>
      </c>
      <c r="KV225">
        <v>3</v>
      </c>
      <c r="KW225">
        <v>2</v>
      </c>
      <c r="KX225">
        <v>7</v>
      </c>
      <c r="KY225">
        <v>7</v>
      </c>
      <c r="KZ225">
        <v>6</v>
      </c>
      <c r="LA225">
        <v>3</v>
      </c>
      <c r="LB225">
        <v>6</v>
      </c>
      <c r="LC225">
        <v>7</v>
      </c>
      <c r="LD225">
        <v>8</v>
      </c>
      <c r="LE225">
        <v>7</v>
      </c>
      <c r="LF225">
        <v>7</v>
      </c>
      <c r="LG225">
        <v>2</v>
      </c>
      <c r="LH225">
        <v>7</v>
      </c>
      <c r="LI225">
        <v>5</v>
      </c>
      <c r="LJ225">
        <v>2</v>
      </c>
      <c r="LK225">
        <v>3</v>
      </c>
      <c r="LL225">
        <v>4</v>
      </c>
      <c r="LM225">
        <v>2</v>
      </c>
      <c r="LN225">
        <v>3</v>
      </c>
      <c r="LO225">
        <v>2</v>
      </c>
      <c r="LP225">
        <v>1</v>
      </c>
      <c r="LQ225">
        <v>5</v>
      </c>
      <c r="LR225">
        <v>6</v>
      </c>
      <c r="LS225">
        <v>1</v>
      </c>
      <c r="LT225">
        <v>4</v>
      </c>
      <c r="LU225">
        <v>4</v>
      </c>
      <c r="LV225">
        <v>4</v>
      </c>
      <c r="LW225">
        <v>0</v>
      </c>
      <c r="LX225">
        <v>2</v>
      </c>
      <c r="LY225">
        <v>2</v>
      </c>
      <c r="LZ225">
        <v>2</v>
      </c>
      <c r="MA225">
        <v>2</v>
      </c>
      <c r="MB225">
        <v>4</v>
      </c>
      <c r="MC225">
        <v>3</v>
      </c>
      <c r="MD225">
        <v>7</v>
      </c>
      <c r="ME225">
        <v>1</v>
      </c>
      <c r="MF225">
        <v>6</v>
      </c>
      <c r="MG225">
        <v>4</v>
      </c>
      <c r="MH225">
        <v>5</v>
      </c>
      <c r="MI225">
        <v>5</v>
      </c>
      <c r="MJ225">
        <v>4</v>
      </c>
      <c r="MK225">
        <v>6</v>
      </c>
      <c r="ML225">
        <v>5</v>
      </c>
      <c r="MM225">
        <v>3</v>
      </c>
      <c r="MN225">
        <v>4</v>
      </c>
      <c r="MO225">
        <v>1</v>
      </c>
      <c r="MP225">
        <v>5</v>
      </c>
      <c r="MQ225">
        <v>6</v>
      </c>
      <c r="MR225">
        <v>9</v>
      </c>
      <c r="MS225">
        <v>5</v>
      </c>
      <c r="MT225">
        <v>5</v>
      </c>
      <c r="MU225">
        <v>6</v>
      </c>
      <c r="MV225">
        <v>5</v>
      </c>
      <c r="MW225">
        <v>3</v>
      </c>
      <c r="MX225">
        <v>3</v>
      </c>
      <c r="MY225">
        <v>6</v>
      </c>
      <c r="MZ225">
        <v>8</v>
      </c>
      <c r="NA225">
        <v>7</v>
      </c>
      <c r="NB225">
        <v>12</v>
      </c>
      <c r="NC225" s="55">
        <v>3</v>
      </c>
      <c r="ND225">
        <v>6</v>
      </c>
      <c r="NE225">
        <v>3</v>
      </c>
      <c r="NF225">
        <v>5</v>
      </c>
      <c r="NG225">
        <v>8</v>
      </c>
      <c r="NH225">
        <v>7</v>
      </c>
      <c r="NI225">
        <v>2</v>
      </c>
      <c r="NJ225">
        <v>8</v>
      </c>
      <c r="NK225">
        <v>6</v>
      </c>
      <c r="NL225">
        <v>5</v>
      </c>
      <c r="NM225">
        <v>7</v>
      </c>
      <c r="NN225">
        <v>8</v>
      </c>
      <c r="NO225">
        <v>9</v>
      </c>
      <c r="NP225">
        <v>10</v>
      </c>
      <c r="NQ225">
        <v>5</v>
      </c>
      <c r="NR225">
        <v>9</v>
      </c>
      <c r="NS225">
        <v>6</v>
      </c>
      <c r="NT225">
        <v>3</v>
      </c>
      <c r="NU225">
        <v>16</v>
      </c>
      <c r="NV225">
        <v>23</v>
      </c>
      <c r="NW225">
        <v>8</v>
      </c>
      <c r="NX225">
        <v>8</v>
      </c>
      <c r="NY225">
        <v>13</v>
      </c>
      <c r="NZ225">
        <v>12</v>
      </c>
      <c r="OA225">
        <v>7</v>
      </c>
      <c r="OB225">
        <v>9</v>
      </c>
      <c r="OC225">
        <v>10</v>
      </c>
      <c r="OD225">
        <v>10</v>
      </c>
      <c r="OE225">
        <v>9</v>
      </c>
      <c r="OF225">
        <v>10</v>
      </c>
      <c r="OG225">
        <v>11</v>
      </c>
      <c r="OH225">
        <v>10</v>
      </c>
      <c r="OI225">
        <v>6</v>
      </c>
      <c r="OJ225">
        <v>13</v>
      </c>
      <c r="OK225">
        <v>13</v>
      </c>
      <c r="OL225">
        <v>10</v>
      </c>
      <c r="OM225">
        <v>14</v>
      </c>
      <c r="ON225">
        <v>9</v>
      </c>
      <c r="OO225">
        <v>20</v>
      </c>
      <c r="OP225">
        <v>20</v>
      </c>
      <c r="OQ225">
        <v>18</v>
      </c>
      <c r="OR225">
        <v>16</v>
      </c>
      <c r="OS225">
        <v>7</v>
      </c>
      <c r="OT225">
        <v>10</v>
      </c>
      <c r="OU225">
        <v>13</v>
      </c>
      <c r="OV225">
        <v>12</v>
      </c>
      <c r="OW225">
        <v>14</v>
      </c>
      <c r="OX225">
        <v>13</v>
      </c>
      <c r="OY225">
        <v>13</v>
      </c>
      <c r="OZ225">
        <v>7</v>
      </c>
      <c r="PA225">
        <v>8</v>
      </c>
      <c r="PB225">
        <v>3</v>
      </c>
      <c r="PC225">
        <v>12</v>
      </c>
      <c r="PD225">
        <v>3</v>
      </c>
      <c r="PE225">
        <v>12</v>
      </c>
      <c r="PF225">
        <v>8</v>
      </c>
      <c r="PG225">
        <v>7</v>
      </c>
      <c r="PH225">
        <v>6</v>
      </c>
      <c r="PI225">
        <v>8</v>
      </c>
      <c r="PJ225">
        <v>8</v>
      </c>
      <c r="PK225">
        <v>8</v>
      </c>
      <c r="PL225">
        <v>8</v>
      </c>
      <c r="PM225">
        <v>5</v>
      </c>
      <c r="PN225">
        <v>3</v>
      </c>
      <c r="PO225">
        <v>6</v>
      </c>
      <c r="PP225">
        <v>2</v>
      </c>
      <c r="PQ225">
        <v>7</v>
      </c>
      <c r="PR225">
        <v>9</v>
      </c>
      <c r="PS225">
        <v>7</v>
      </c>
      <c r="PT225">
        <v>7</v>
      </c>
      <c r="PU225">
        <v>3</v>
      </c>
      <c r="PV225">
        <v>1</v>
      </c>
      <c r="PW225">
        <v>1</v>
      </c>
      <c r="PX225">
        <v>3</v>
      </c>
      <c r="PY225">
        <v>4</v>
      </c>
      <c r="PZ225">
        <v>1</v>
      </c>
      <c r="QA225">
        <v>2</v>
      </c>
      <c r="QB225">
        <v>1</v>
      </c>
      <c r="QC225">
        <v>0</v>
      </c>
      <c r="QD225">
        <v>4</v>
      </c>
      <c r="QE225">
        <v>0</v>
      </c>
      <c r="QF225">
        <v>1</v>
      </c>
      <c r="QG225">
        <v>0</v>
      </c>
      <c r="QH225">
        <v>0</v>
      </c>
      <c r="QI225">
        <v>0</v>
      </c>
      <c r="QJ225">
        <v>0</v>
      </c>
      <c r="QK225">
        <v>2</v>
      </c>
      <c r="QL225">
        <v>1</v>
      </c>
      <c r="QM225">
        <v>1</v>
      </c>
      <c r="QN225">
        <v>2</v>
      </c>
      <c r="QO225">
        <v>0</v>
      </c>
      <c r="QP225">
        <v>2</v>
      </c>
      <c r="QQ225">
        <v>0</v>
      </c>
      <c r="QR225">
        <v>0</v>
      </c>
      <c r="QS225">
        <v>1</v>
      </c>
      <c r="QT225">
        <v>1</v>
      </c>
      <c r="QU225">
        <v>0</v>
      </c>
      <c r="QV225">
        <v>0</v>
      </c>
      <c r="QW225">
        <v>0</v>
      </c>
      <c r="QX225">
        <v>1</v>
      </c>
      <c r="QY225">
        <v>0</v>
      </c>
      <c r="QZ225" s="55">
        <v>0</v>
      </c>
      <c r="RA225" s="50">
        <f t="shared" si="345"/>
        <v>1117</v>
      </c>
      <c r="RB225" s="50">
        <f t="shared" si="345"/>
        <v>1075</v>
      </c>
      <c r="RC225" s="50">
        <f t="shared" si="346"/>
        <v>2192</v>
      </c>
      <c r="RD225" s="50">
        <v>0</v>
      </c>
      <c r="RE225" s="50">
        <v>104</v>
      </c>
    </row>
    <row r="226" spans="1:473" x14ac:dyDescent="0.2">
      <c r="A226" s="88" t="s">
        <v>364</v>
      </c>
      <c r="B226" s="79" t="s">
        <v>447</v>
      </c>
      <c r="C226" t="s">
        <v>719</v>
      </c>
      <c r="D226">
        <v>26</v>
      </c>
      <c r="E226">
        <v>50</v>
      </c>
      <c r="F226">
        <v>35</v>
      </c>
      <c r="G226">
        <v>7</v>
      </c>
      <c r="H226">
        <v>0</v>
      </c>
      <c r="I226" s="42">
        <v>0</v>
      </c>
      <c r="J226">
        <v>49</v>
      </c>
      <c r="K226">
        <v>122</v>
      </c>
      <c r="L226">
        <v>115</v>
      </c>
      <c r="M226">
        <v>26</v>
      </c>
      <c r="N226">
        <v>4</v>
      </c>
      <c r="O226" s="42">
        <v>0</v>
      </c>
      <c r="P226">
        <v>9</v>
      </c>
      <c r="Q226">
        <v>38</v>
      </c>
      <c r="R226">
        <v>46</v>
      </c>
      <c r="S226">
        <v>28</v>
      </c>
      <c r="T226">
        <v>3</v>
      </c>
      <c r="U226" s="42">
        <v>1</v>
      </c>
      <c r="V226">
        <v>1</v>
      </c>
      <c r="W226">
        <v>4</v>
      </c>
      <c r="X226">
        <v>11</v>
      </c>
      <c r="Y226">
        <v>10</v>
      </c>
      <c r="Z226">
        <v>0</v>
      </c>
      <c r="AA226" s="42">
        <v>2</v>
      </c>
      <c r="AB226">
        <v>0</v>
      </c>
      <c r="AC226">
        <v>0</v>
      </c>
      <c r="AD226">
        <v>3</v>
      </c>
      <c r="AE226">
        <v>5</v>
      </c>
      <c r="AF226">
        <v>8</v>
      </c>
      <c r="AG226" s="42">
        <v>5</v>
      </c>
      <c r="AH226">
        <v>0</v>
      </c>
      <c r="AI226">
        <v>0</v>
      </c>
      <c r="AJ226">
        <v>0</v>
      </c>
      <c r="AK226">
        <v>4</v>
      </c>
      <c r="AL226">
        <v>3</v>
      </c>
      <c r="AM226" s="43">
        <v>2</v>
      </c>
      <c r="AN226" s="44">
        <f t="shared" si="324"/>
        <v>617</v>
      </c>
      <c r="AO226">
        <v>20</v>
      </c>
      <c r="AP226">
        <v>69</v>
      </c>
      <c r="AQ226">
        <v>15</v>
      </c>
      <c r="AR226" s="42">
        <v>73</v>
      </c>
      <c r="AS226">
        <v>68</v>
      </c>
      <c r="AT226">
        <v>185</v>
      </c>
      <c r="AU226">
        <v>5</v>
      </c>
      <c r="AV226">
        <v>5</v>
      </c>
      <c r="AW226">
        <v>54</v>
      </c>
      <c r="AX226">
        <v>31</v>
      </c>
      <c r="AY226">
        <v>36</v>
      </c>
      <c r="AZ226">
        <v>35</v>
      </c>
      <c r="BA226">
        <v>34</v>
      </c>
      <c r="BB226">
        <v>64</v>
      </c>
      <c r="BC226">
        <v>97</v>
      </c>
      <c r="BD226">
        <v>3</v>
      </c>
      <c r="BE226" s="45">
        <f t="shared" si="329"/>
        <v>617</v>
      </c>
      <c r="BF226">
        <v>592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25</v>
      </c>
      <c r="BM226" s="45">
        <f t="shared" si="325"/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 s="45">
        <f t="shared" si="333"/>
        <v>0</v>
      </c>
      <c r="CA226">
        <v>511</v>
      </c>
      <c r="CB226">
        <v>29</v>
      </c>
      <c r="CC226">
        <v>60</v>
      </c>
      <c r="CD226" s="46">
        <f t="shared" si="326"/>
        <v>17</v>
      </c>
      <c r="CE226">
        <v>1270</v>
      </c>
      <c r="CF226">
        <v>1285</v>
      </c>
      <c r="CG226" s="47">
        <f t="shared" si="309"/>
        <v>2555</v>
      </c>
      <c r="CH226" s="48">
        <v>93</v>
      </c>
      <c r="CI226">
        <v>114</v>
      </c>
      <c r="CJ226" s="47">
        <f t="shared" si="310"/>
        <v>207</v>
      </c>
      <c r="CK226" s="49">
        <f t="shared" si="311"/>
        <v>1363</v>
      </c>
      <c r="CL226" s="50">
        <f t="shared" si="311"/>
        <v>1399</v>
      </c>
      <c r="CM226" s="47">
        <f t="shared" si="312"/>
        <v>2762</v>
      </c>
      <c r="CN226" s="51">
        <v>41</v>
      </c>
      <c r="CO226">
        <v>28</v>
      </c>
      <c r="CP226" s="47">
        <f t="shared" si="313"/>
        <v>69</v>
      </c>
      <c r="CQ226" s="48">
        <v>5</v>
      </c>
      <c r="CR226">
        <v>2</v>
      </c>
      <c r="CS226" s="47">
        <f t="shared" si="314"/>
        <v>7</v>
      </c>
      <c r="CT226" s="49">
        <f t="shared" si="315"/>
        <v>46</v>
      </c>
      <c r="CU226" s="50">
        <f t="shared" si="315"/>
        <v>30</v>
      </c>
      <c r="CV226" s="47">
        <f t="shared" si="316"/>
        <v>76</v>
      </c>
      <c r="CW226" s="49">
        <f t="shared" si="317"/>
        <v>1409</v>
      </c>
      <c r="CX226" s="50">
        <f t="shared" si="317"/>
        <v>1429</v>
      </c>
      <c r="CY226" s="47">
        <f t="shared" si="318"/>
        <v>2838</v>
      </c>
      <c r="CZ226" s="51">
        <v>103</v>
      </c>
      <c r="DA226">
        <v>115</v>
      </c>
      <c r="DB226" s="52">
        <v>131</v>
      </c>
      <c r="DC226">
        <v>94</v>
      </c>
      <c r="DD226" s="52">
        <v>114</v>
      </c>
      <c r="DE226">
        <v>113</v>
      </c>
      <c r="DF226" s="52">
        <v>114</v>
      </c>
      <c r="DG226">
        <v>117</v>
      </c>
      <c r="DH226" s="52">
        <v>114</v>
      </c>
      <c r="DI226">
        <v>132</v>
      </c>
      <c r="DJ226" s="52">
        <v>126</v>
      </c>
      <c r="DK226">
        <v>128</v>
      </c>
      <c r="DL226" s="52">
        <v>118</v>
      </c>
      <c r="DM226">
        <v>144</v>
      </c>
      <c r="DN226" s="52">
        <v>112</v>
      </c>
      <c r="DO226">
        <v>108</v>
      </c>
      <c r="DP226" s="52">
        <v>141</v>
      </c>
      <c r="DQ226">
        <v>118</v>
      </c>
      <c r="DR226" s="52">
        <v>117</v>
      </c>
      <c r="DS226">
        <v>133</v>
      </c>
      <c r="DT226" s="52">
        <v>112</v>
      </c>
      <c r="DU226">
        <v>113</v>
      </c>
      <c r="DV226" s="52">
        <v>107</v>
      </c>
      <c r="DW226">
        <v>114</v>
      </c>
      <c r="DX226" s="51">
        <v>19</v>
      </c>
      <c r="DY226">
        <v>16</v>
      </c>
      <c r="DZ226">
        <v>22</v>
      </c>
      <c r="EA226">
        <v>0</v>
      </c>
      <c r="EB226">
        <v>2</v>
      </c>
      <c r="EC226">
        <v>2</v>
      </c>
      <c r="ED226" s="45">
        <f t="shared" si="335"/>
        <v>61</v>
      </c>
      <c r="EE226">
        <v>3</v>
      </c>
      <c r="EF226">
        <v>0</v>
      </c>
      <c r="EG226">
        <v>0</v>
      </c>
      <c r="EH226">
        <v>0</v>
      </c>
      <c r="EI226">
        <v>0</v>
      </c>
      <c r="EJ226">
        <v>0</v>
      </c>
      <c r="EK226" s="50">
        <f t="shared" si="355"/>
        <v>3</v>
      </c>
      <c r="EL226" s="44">
        <f t="shared" si="336"/>
        <v>64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 s="45">
        <f t="shared" si="347"/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 s="50">
        <f t="shared" si="348"/>
        <v>0</v>
      </c>
      <c r="FE226" s="44">
        <f t="shared" si="349"/>
        <v>0</v>
      </c>
      <c r="FF226">
        <v>0</v>
      </c>
      <c r="FG226" s="42">
        <v>0</v>
      </c>
      <c r="FH226">
        <v>0</v>
      </c>
      <c r="FI226">
        <v>0</v>
      </c>
      <c r="FJ226" s="44">
        <f t="shared" si="350"/>
        <v>0</v>
      </c>
      <c r="FK226">
        <v>31</v>
      </c>
      <c r="FL226">
        <v>33</v>
      </c>
      <c r="FM226" s="46">
        <f t="shared" si="334"/>
        <v>64</v>
      </c>
      <c r="FN226">
        <v>50</v>
      </c>
      <c r="FO226">
        <v>51</v>
      </c>
      <c r="FP226">
        <v>83</v>
      </c>
      <c r="FQ226">
        <v>62</v>
      </c>
      <c r="FR226">
        <v>64</v>
      </c>
      <c r="FS226">
        <v>67</v>
      </c>
      <c r="FT226">
        <v>81</v>
      </c>
      <c r="FU226">
        <v>81</v>
      </c>
      <c r="FV226">
        <v>99</v>
      </c>
      <c r="FW226">
        <v>95</v>
      </c>
      <c r="FX226">
        <v>94</v>
      </c>
      <c r="FY226">
        <v>98</v>
      </c>
      <c r="FZ226">
        <v>54</v>
      </c>
      <c r="GA226">
        <v>58</v>
      </c>
      <c r="GB226">
        <v>54</v>
      </c>
      <c r="GC226">
        <v>52</v>
      </c>
      <c r="GD226">
        <v>39</v>
      </c>
      <c r="GE226">
        <v>36</v>
      </c>
      <c r="GF226">
        <v>25</v>
      </c>
      <c r="GG226">
        <v>34</v>
      </c>
      <c r="GH226">
        <v>41</v>
      </c>
      <c r="GI226">
        <v>40</v>
      </c>
      <c r="GJ226">
        <v>40</v>
      </c>
      <c r="GK226" s="43">
        <v>30</v>
      </c>
      <c r="GL226">
        <v>104</v>
      </c>
      <c r="GM226">
        <v>81</v>
      </c>
      <c r="GN226">
        <v>36</v>
      </c>
      <c r="GO226">
        <v>34</v>
      </c>
      <c r="GP226">
        <v>31</v>
      </c>
      <c r="GQ226">
        <v>32</v>
      </c>
      <c r="GR226">
        <v>14</v>
      </c>
      <c r="GS226">
        <v>20</v>
      </c>
      <c r="GT226">
        <v>31</v>
      </c>
      <c r="GU226">
        <v>36</v>
      </c>
      <c r="GV226">
        <v>14</v>
      </c>
      <c r="GW226">
        <v>29</v>
      </c>
      <c r="GX226">
        <v>54</v>
      </c>
      <c r="GY226">
        <v>60</v>
      </c>
      <c r="GZ226">
        <v>46</v>
      </c>
      <c r="HA226">
        <v>24</v>
      </c>
      <c r="HB226" s="50">
        <f t="shared" si="356"/>
        <v>116</v>
      </c>
      <c r="HC226" s="50">
        <f t="shared" si="356"/>
        <v>128</v>
      </c>
      <c r="HD226" s="50">
        <f t="shared" si="356"/>
        <v>74</v>
      </c>
      <c r="HE226" s="50">
        <f t="shared" si="356"/>
        <v>73</v>
      </c>
      <c r="HF226">
        <v>70</v>
      </c>
      <c r="HG226">
        <v>46</v>
      </c>
      <c r="HH226">
        <v>15</v>
      </c>
      <c r="HI226">
        <v>17</v>
      </c>
      <c r="HJ226">
        <v>51</v>
      </c>
      <c r="HK226">
        <v>52</v>
      </c>
      <c r="HL226">
        <v>15</v>
      </c>
      <c r="HM226">
        <v>14</v>
      </c>
      <c r="HN226" s="50">
        <f t="shared" si="357"/>
        <v>121</v>
      </c>
      <c r="HO226" s="50">
        <f t="shared" si="357"/>
        <v>98</v>
      </c>
      <c r="HP226" s="50">
        <f t="shared" si="357"/>
        <v>30</v>
      </c>
      <c r="HQ226" s="50">
        <f t="shared" si="357"/>
        <v>31</v>
      </c>
      <c r="HR226" s="50">
        <f t="shared" si="352"/>
        <v>341</v>
      </c>
      <c r="HS226" s="50">
        <f t="shared" si="352"/>
        <v>307</v>
      </c>
      <c r="HT226" s="50">
        <f t="shared" si="352"/>
        <v>140</v>
      </c>
      <c r="HU226" s="50">
        <f t="shared" si="352"/>
        <v>138</v>
      </c>
      <c r="HV226" s="50">
        <f t="shared" si="337"/>
        <v>481</v>
      </c>
      <c r="HW226" s="50">
        <f t="shared" si="337"/>
        <v>445</v>
      </c>
      <c r="HX226">
        <v>71</v>
      </c>
      <c r="HY226">
        <v>55</v>
      </c>
      <c r="HZ226">
        <v>25</v>
      </c>
      <c r="IA226">
        <v>22</v>
      </c>
      <c r="IB226">
        <v>37</v>
      </c>
      <c r="IC226">
        <v>43</v>
      </c>
      <c r="ID226">
        <v>9</v>
      </c>
      <c r="IE226">
        <v>12</v>
      </c>
      <c r="IF226" s="50">
        <f t="shared" si="330"/>
        <v>108</v>
      </c>
      <c r="IG226" s="50">
        <f t="shared" si="330"/>
        <v>98</v>
      </c>
      <c r="IH226" s="50">
        <f t="shared" si="330"/>
        <v>34</v>
      </c>
      <c r="II226" s="50">
        <f t="shared" si="330"/>
        <v>34</v>
      </c>
      <c r="IJ226" s="50">
        <f t="shared" si="338"/>
        <v>142</v>
      </c>
      <c r="IK226" s="50">
        <f t="shared" si="338"/>
        <v>132</v>
      </c>
      <c r="IL226">
        <v>40</v>
      </c>
      <c r="IM226">
        <v>61</v>
      </c>
      <c r="IN226">
        <v>10</v>
      </c>
      <c r="IO226">
        <v>19</v>
      </c>
      <c r="IP226" s="50">
        <f t="shared" si="331"/>
        <v>50</v>
      </c>
      <c r="IQ226" s="50">
        <f t="shared" si="331"/>
        <v>80</v>
      </c>
      <c r="IR226">
        <v>24</v>
      </c>
      <c r="IS226">
        <v>21</v>
      </c>
      <c r="IT226">
        <v>7</v>
      </c>
      <c r="IU226">
        <v>3</v>
      </c>
      <c r="IV226" s="50">
        <f t="shared" si="358"/>
        <v>31</v>
      </c>
      <c r="IW226" s="50">
        <f t="shared" si="358"/>
        <v>24</v>
      </c>
      <c r="IX226">
        <v>18</v>
      </c>
      <c r="IY226">
        <v>21</v>
      </c>
      <c r="IZ226">
        <v>2</v>
      </c>
      <c r="JA226">
        <v>2</v>
      </c>
      <c r="JB226" s="50">
        <f t="shared" si="328"/>
        <v>20</v>
      </c>
      <c r="JC226" s="50">
        <f t="shared" si="328"/>
        <v>23</v>
      </c>
      <c r="JD226" s="50">
        <f t="shared" si="339"/>
        <v>531</v>
      </c>
      <c r="JE226" s="50">
        <f t="shared" si="339"/>
        <v>508</v>
      </c>
      <c r="JF226" s="50">
        <f t="shared" si="340"/>
        <v>1039</v>
      </c>
      <c r="JG226" s="50">
        <f t="shared" si="341"/>
        <v>193</v>
      </c>
      <c r="JH226" s="50">
        <f t="shared" si="341"/>
        <v>196</v>
      </c>
      <c r="JI226" s="50">
        <f t="shared" si="342"/>
        <v>389</v>
      </c>
      <c r="JJ226" s="50">
        <f t="shared" si="343"/>
        <v>724</v>
      </c>
      <c r="JK226" s="50">
        <f t="shared" si="343"/>
        <v>704</v>
      </c>
      <c r="JL226" s="46">
        <f t="shared" si="344"/>
        <v>1428</v>
      </c>
      <c r="JM226" s="53">
        <f t="shared" si="332"/>
        <v>724</v>
      </c>
      <c r="JN226" s="53">
        <f t="shared" si="332"/>
        <v>704</v>
      </c>
      <c r="JO226">
        <v>22</v>
      </c>
      <c r="JP226">
        <v>13</v>
      </c>
      <c r="JQ226">
        <v>11</v>
      </c>
      <c r="JR226">
        <v>10</v>
      </c>
      <c r="JS226">
        <v>11</v>
      </c>
      <c r="JT226">
        <v>6</v>
      </c>
      <c r="JU226">
        <v>8</v>
      </c>
      <c r="JV226">
        <v>5</v>
      </c>
      <c r="JW226">
        <v>5</v>
      </c>
      <c r="JX226">
        <v>8</v>
      </c>
      <c r="JY226">
        <v>1</v>
      </c>
      <c r="JZ226">
        <v>4</v>
      </c>
      <c r="KA226">
        <v>4</v>
      </c>
      <c r="KB226">
        <v>4</v>
      </c>
      <c r="KC226">
        <v>5</v>
      </c>
      <c r="KD226">
        <v>1</v>
      </c>
      <c r="KE226">
        <v>1</v>
      </c>
      <c r="KF226">
        <v>0</v>
      </c>
      <c r="KG226">
        <v>0</v>
      </c>
      <c r="KH226">
        <v>0</v>
      </c>
      <c r="KI226">
        <v>4</v>
      </c>
      <c r="KJ226">
        <v>2</v>
      </c>
      <c r="KK226">
        <v>6</v>
      </c>
      <c r="KL226">
        <v>5</v>
      </c>
      <c r="KM226">
        <v>3</v>
      </c>
      <c r="KN226">
        <v>3</v>
      </c>
      <c r="KO226">
        <v>4</v>
      </c>
      <c r="KP226">
        <v>2</v>
      </c>
      <c r="KQ226">
        <v>1</v>
      </c>
      <c r="KR226">
        <v>1</v>
      </c>
      <c r="KS226">
        <v>7</v>
      </c>
      <c r="KT226">
        <v>3</v>
      </c>
      <c r="KU226">
        <v>2</v>
      </c>
      <c r="KV226">
        <v>3</v>
      </c>
      <c r="KW226">
        <v>2</v>
      </c>
      <c r="KX226">
        <v>2</v>
      </c>
      <c r="KY226">
        <v>3</v>
      </c>
      <c r="KZ226">
        <v>3</v>
      </c>
      <c r="LA226">
        <v>2</v>
      </c>
      <c r="LB226">
        <v>1</v>
      </c>
      <c r="LC226">
        <v>1</v>
      </c>
      <c r="LD226">
        <v>4</v>
      </c>
      <c r="LE226">
        <v>4</v>
      </c>
      <c r="LF226">
        <v>4</v>
      </c>
      <c r="LG226">
        <v>4</v>
      </c>
      <c r="LH226">
        <v>2</v>
      </c>
      <c r="LI226">
        <v>4</v>
      </c>
      <c r="LJ226">
        <v>5</v>
      </c>
      <c r="LK226">
        <v>5</v>
      </c>
      <c r="LL226">
        <v>2</v>
      </c>
      <c r="LM226">
        <v>4</v>
      </c>
      <c r="LN226">
        <v>4</v>
      </c>
      <c r="LO226">
        <v>7</v>
      </c>
      <c r="LP226">
        <v>2</v>
      </c>
      <c r="LQ226">
        <v>3</v>
      </c>
      <c r="LR226">
        <v>3</v>
      </c>
      <c r="LS226">
        <v>3</v>
      </c>
      <c r="LT226">
        <v>3</v>
      </c>
      <c r="LU226">
        <v>1</v>
      </c>
      <c r="LV226">
        <v>4</v>
      </c>
      <c r="LW226">
        <v>6</v>
      </c>
      <c r="LX226">
        <v>4</v>
      </c>
      <c r="LY226">
        <v>5</v>
      </c>
      <c r="LZ226">
        <v>5</v>
      </c>
      <c r="MA226">
        <v>3</v>
      </c>
      <c r="MB226">
        <v>6</v>
      </c>
      <c r="MC226">
        <v>2</v>
      </c>
      <c r="MD226">
        <v>4</v>
      </c>
      <c r="ME226">
        <v>10</v>
      </c>
      <c r="MF226">
        <v>12</v>
      </c>
      <c r="MG226">
        <v>4</v>
      </c>
      <c r="MH226">
        <v>9</v>
      </c>
      <c r="MI226">
        <v>5</v>
      </c>
      <c r="MJ226">
        <v>2</v>
      </c>
      <c r="MK226">
        <v>5</v>
      </c>
      <c r="ML226">
        <v>6</v>
      </c>
      <c r="MM226">
        <v>5</v>
      </c>
      <c r="MN226">
        <v>2</v>
      </c>
      <c r="MO226">
        <v>6</v>
      </c>
      <c r="MP226">
        <v>1</v>
      </c>
      <c r="MQ226">
        <v>5</v>
      </c>
      <c r="MR226">
        <v>5</v>
      </c>
      <c r="MS226">
        <v>3</v>
      </c>
      <c r="MT226">
        <v>3</v>
      </c>
      <c r="MU226">
        <v>2</v>
      </c>
      <c r="MV226">
        <v>3</v>
      </c>
      <c r="MW226">
        <v>7</v>
      </c>
      <c r="MX226">
        <v>1</v>
      </c>
      <c r="MY226">
        <v>3</v>
      </c>
      <c r="MZ226">
        <v>5</v>
      </c>
      <c r="NA226">
        <v>5</v>
      </c>
      <c r="NB226">
        <v>7</v>
      </c>
      <c r="NC226" s="55">
        <v>4</v>
      </c>
      <c r="ND226">
        <v>9</v>
      </c>
      <c r="NE226">
        <v>6</v>
      </c>
      <c r="NF226">
        <v>5</v>
      </c>
      <c r="NG226">
        <v>10</v>
      </c>
      <c r="NH226">
        <v>2</v>
      </c>
      <c r="NI226">
        <v>7</v>
      </c>
      <c r="NJ226">
        <v>6</v>
      </c>
      <c r="NK226">
        <v>10</v>
      </c>
      <c r="NL226">
        <v>10</v>
      </c>
      <c r="NM226">
        <v>9</v>
      </c>
      <c r="NN226">
        <v>7</v>
      </c>
      <c r="NO226">
        <v>8</v>
      </c>
      <c r="NP226">
        <v>3</v>
      </c>
      <c r="NQ226">
        <v>9</v>
      </c>
      <c r="NR226">
        <v>14</v>
      </c>
      <c r="NS226">
        <v>7</v>
      </c>
      <c r="NT226">
        <v>15</v>
      </c>
      <c r="NU226">
        <v>13</v>
      </c>
      <c r="NV226">
        <v>17</v>
      </c>
      <c r="NW226">
        <v>14</v>
      </c>
      <c r="NX226">
        <v>10</v>
      </c>
      <c r="NY226">
        <v>21</v>
      </c>
      <c r="NZ226">
        <v>14</v>
      </c>
      <c r="OA226">
        <v>10</v>
      </c>
      <c r="OB226">
        <v>13</v>
      </c>
      <c r="OC226">
        <v>13</v>
      </c>
      <c r="OD226">
        <v>14</v>
      </c>
      <c r="OE226">
        <v>17</v>
      </c>
      <c r="OF226">
        <v>14</v>
      </c>
      <c r="OG226">
        <v>7</v>
      </c>
      <c r="OH226">
        <v>10</v>
      </c>
      <c r="OI226">
        <v>7</v>
      </c>
      <c r="OJ226">
        <v>10</v>
      </c>
      <c r="OK226">
        <v>8</v>
      </c>
      <c r="OL226">
        <v>7</v>
      </c>
      <c r="OM226">
        <v>9</v>
      </c>
      <c r="ON226">
        <v>15</v>
      </c>
      <c r="OO226">
        <v>12</v>
      </c>
      <c r="OP226">
        <v>13</v>
      </c>
      <c r="OQ226">
        <v>9</v>
      </c>
      <c r="OR226">
        <v>15</v>
      </c>
      <c r="OS226">
        <v>10</v>
      </c>
      <c r="OT226">
        <v>11</v>
      </c>
      <c r="OU226">
        <v>9</v>
      </c>
      <c r="OV226">
        <v>8</v>
      </c>
      <c r="OW226">
        <v>14</v>
      </c>
      <c r="OX226">
        <v>17</v>
      </c>
      <c r="OY226">
        <v>10</v>
      </c>
      <c r="OZ226">
        <v>15</v>
      </c>
      <c r="PA226">
        <v>12</v>
      </c>
      <c r="PB226">
        <v>7</v>
      </c>
      <c r="PC226">
        <v>8</v>
      </c>
      <c r="PD226">
        <v>14</v>
      </c>
      <c r="PE226">
        <v>6</v>
      </c>
      <c r="PF226">
        <v>4</v>
      </c>
      <c r="PG226">
        <v>7</v>
      </c>
      <c r="PH226">
        <v>4</v>
      </c>
      <c r="PI226">
        <v>13</v>
      </c>
      <c r="PJ226">
        <v>15</v>
      </c>
      <c r="PK226">
        <v>4</v>
      </c>
      <c r="PL226">
        <v>8</v>
      </c>
      <c r="PM226">
        <v>7</v>
      </c>
      <c r="PN226">
        <v>6</v>
      </c>
      <c r="PO226">
        <v>2</v>
      </c>
      <c r="PP226">
        <v>6</v>
      </c>
      <c r="PQ226">
        <v>2</v>
      </c>
      <c r="PR226">
        <v>4</v>
      </c>
      <c r="PS226">
        <v>2</v>
      </c>
      <c r="PT226">
        <v>5</v>
      </c>
      <c r="PU226">
        <v>2</v>
      </c>
      <c r="PV226">
        <v>3</v>
      </c>
      <c r="PW226">
        <v>2</v>
      </c>
      <c r="PX226">
        <v>2</v>
      </c>
      <c r="PY226">
        <v>3</v>
      </c>
      <c r="PZ226">
        <v>1</v>
      </c>
      <c r="QA226">
        <v>3</v>
      </c>
      <c r="QB226">
        <v>3</v>
      </c>
      <c r="QC226">
        <v>1</v>
      </c>
      <c r="QD226">
        <v>7</v>
      </c>
      <c r="QE226">
        <v>0</v>
      </c>
      <c r="QF226">
        <v>1</v>
      </c>
      <c r="QG226">
        <v>0</v>
      </c>
      <c r="QH226">
        <v>0</v>
      </c>
      <c r="QI226">
        <v>2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1</v>
      </c>
      <c r="QP226">
        <v>0</v>
      </c>
      <c r="QQ226">
        <v>1</v>
      </c>
      <c r="QR226">
        <v>0</v>
      </c>
      <c r="QS226">
        <v>0</v>
      </c>
      <c r="QT226">
        <v>1</v>
      </c>
      <c r="QU226">
        <v>0</v>
      </c>
      <c r="QV226">
        <v>0</v>
      </c>
      <c r="QW226">
        <v>0</v>
      </c>
      <c r="QX226">
        <v>0</v>
      </c>
      <c r="QY226">
        <v>0</v>
      </c>
      <c r="QZ226" s="55">
        <v>0</v>
      </c>
      <c r="RA226" s="50">
        <f t="shared" si="345"/>
        <v>1269</v>
      </c>
      <c r="RB226" s="50">
        <f t="shared" si="345"/>
        <v>1253</v>
      </c>
      <c r="RC226" s="50">
        <f t="shared" si="346"/>
        <v>2522</v>
      </c>
      <c r="RD226" s="50">
        <v>0</v>
      </c>
      <c r="RE226" s="50">
        <v>0</v>
      </c>
    </row>
    <row r="227" spans="1:473" x14ac:dyDescent="0.2">
      <c r="A227" s="88" t="s">
        <v>364</v>
      </c>
      <c r="B227" s="79" t="s">
        <v>448</v>
      </c>
      <c r="C227" t="s">
        <v>720</v>
      </c>
      <c r="D227">
        <v>16</v>
      </c>
      <c r="E227">
        <v>22</v>
      </c>
      <c r="F227">
        <v>20</v>
      </c>
      <c r="G227">
        <v>4</v>
      </c>
      <c r="H227">
        <v>0</v>
      </c>
      <c r="I227" s="42">
        <v>0</v>
      </c>
      <c r="J227">
        <v>21</v>
      </c>
      <c r="K227">
        <v>47</v>
      </c>
      <c r="L227">
        <v>45</v>
      </c>
      <c r="M227">
        <v>18</v>
      </c>
      <c r="N227">
        <v>2</v>
      </c>
      <c r="O227" s="42">
        <v>0</v>
      </c>
      <c r="P227">
        <v>3</v>
      </c>
      <c r="Q227">
        <v>15</v>
      </c>
      <c r="R227">
        <v>23</v>
      </c>
      <c r="S227">
        <v>20</v>
      </c>
      <c r="T227">
        <v>1</v>
      </c>
      <c r="U227" s="42">
        <v>0</v>
      </c>
      <c r="V227">
        <v>0</v>
      </c>
      <c r="W227">
        <v>1</v>
      </c>
      <c r="X227">
        <v>5</v>
      </c>
      <c r="Y227">
        <v>10</v>
      </c>
      <c r="Z227">
        <v>4</v>
      </c>
      <c r="AA227" s="42">
        <v>0</v>
      </c>
      <c r="AB227">
        <v>0</v>
      </c>
      <c r="AC227">
        <v>1</v>
      </c>
      <c r="AD227">
        <v>2</v>
      </c>
      <c r="AE227">
        <v>1</v>
      </c>
      <c r="AF227">
        <v>1</v>
      </c>
      <c r="AG227" s="42">
        <v>2</v>
      </c>
      <c r="AH227">
        <v>0</v>
      </c>
      <c r="AI227">
        <v>0</v>
      </c>
      <c r="AJ227">
        <v>0</v>
      </c>
      <c r="AK227">
        <v>0</v>
      </c>
      <c r="AL227">
        <v>3</v>
      </c>
      <c r="AM227" s="43">
        <v>2</v>
      </c>
      <c r="AN227" s="44">
        <f t="shared" si="324"/>
        <v>289</v>
      </c>
      <c r="AO227">
        <v>21</v>
      </c>
      <c r="AP227">
        <v>72</v>
      </c>
      <c r="AQ227">
        <v>16</v>
      </c>
      <c r="AR227" s="42">
        <v>56</v>
      </c>
      <c r="AS227">
        <v>25</v>
      </c>
      <c r="AT227">
        <v>103</v>
      </c>
      <c r="AU227">
        <v>1</v>
      </c>
      <c r="AV227">
        <v>2</v>
      </c>
      <c r="AW227">
        <v>24</v>
      </c>
      <c r="AX227">
        <v>19</v>
      </c>
      <c r="AY227">
        <v>16</v>
      </c>
      <c r="AZ227">
        <v>18</v>
      </c>
      <c r="BA227">
        <v>18</v>
      </c>
      <c r="BB227">
        <v>23</v>
      </c>
      <c r="BC227">
        <v>40</v>
      </c>
      <c r="BD227">
        <v>0</v>
      </c>
      <c r="BE227" s="45">
        <f t="shared" si="329"/>
        <v>289</v>
      </c>
      <c r="BF227">
        <v>285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4</v>
      </c>
      <c r="BM227" s="45">
        <f t="shared" si="325"/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 s="45">
        <f t="shared" si="333"/>
        <v>0</v>
      </c>
      <c r="CA227">
        <v>239</v>
      </c>
      <c r="CB227">
        <v>9</v>
      </c>
      <c r="CC227">
        <v>29</v>
      </c>
      <c r="CD227" s="46">
        <f t="shared" si="326"/>
        <v>12</v>
      </c>
      <c r="CE227">
        <v>674</v>
      </c>
      <c r="CF227">
        <v>615</v>
      </c>
      <c r="CG227" s="47">
        <f t="shared" si="309"/>
        <v>1289</v>
      </c>
      <c r="CH227" s="48">
        <v>134</v>
      </c>
      <c r="CI227">
        <v>115</v>
      </c>
      <c r="CJ227" s="47">
        <f t="shared" si="310"/>
        <v>249</v>
      </c>
      <c r="CK227" s="49">
        <f t="shared" si="311"/>
        <v>808</v>
      </c>
      <c r="CL227" s="50">
        <f t="shared" si="311"/>
        <v>730</v>
      </c>
      <c r="CM227" s="47">
        <f t="shared" si="312"/>
        <v>1538</v>
      </c>
      <c r="CN227" s="51">
        <v>22</v>
      </c>
      <c r="CO227">
        <v>13</v>
      </c>
      <c r="CP227" s="47">
        <f t="shared" si="313"/>
        <v>35</v>
      </c>
      <c r="CQ227" s="48">
        <v>3</v>
      </c>
      <c r="CR227">
        <v>3</v>
      </c>
      <c r="CS227" s="47">
        <f t="shared" si="314"/>
        <v>6</v>
      </c>
      <c r="CT227" s="49">
        <f t="shared" si="315"/>
        <v>25</v>
      </c>
      <c r="CU227" s="50">
        <f t="shared" si="315"/>
        <v>16</v>
      </c>
      <c r="CV227" s="47">
        <f t="shared" si="316"/>
        <v>41</v>
      </c>
      <c r="CW227" s="49">
        <f t="shared" si="317"/>
        <v>833</v>
      </c>
      <c r="CX227" s="50">
        <f t="shared" si="317"/>
        <v>746</v>
      </c>
      <c r="CY227" s="47">
        <f t="shared" si="318"/>
        <v>1579</v>
      </c>
      <c r="CZ227" s="51">
        <v>99</v>
      </c>
      <c r="DA227">
        <v>70</v>
      </c>
      <c r="DB227" s="52">
        <v>47</v>
      </c>
      <c r="DC227">
        <v>63</v>
      </c>
      <c r="DD227" s="52">
        <v>77</v>
      </c>
      <c r="DE227">
        <v>61</v>
      </c>
      <c r="DF227" s="52">
        <v>65</v>
      </c>
      <c r="DG227">
        <v>48</v>
      </c>
      <c r="DH227" s="52">
        <v>75</v>
      </c>
      <c r="DI227">
        <v>56</v>
      </c>
      <c r="DJ227" s="52">
        <v>62</v>
      </c>
      <c r="DK227">
        <v>58</v>
      </c>
      <c r="DL227" s="52">
        <v>68</v>
      </c>
      <c r="DM227">
        <v>57</v>
      </c>
      <c r="DN227" s="52">
        <v>65</v>
      </c>
      <c r="DO227">
        <v>80</v>
      </c>
      <c r="DP227" s="52">
        <v>69</v>
      </c>
      <c r="DQ227">
        <v>69</v>
      </c>
      <c r="DR227" s="52">
        <v>57</v>
      </c>
      <c r="DS227">
        <v>62</v>
      </c>
      <c r="DT227" s="52">
        <v>82</v>
      </c>
      <c r="DU227">
        <v>66</v>
      </c>
      <c r="DV227" s="52">
        <v>67</v>
      </c>
      <c r="DW227">
        <v>56</v>
      </c>
      <c r="DX227" s="51">
        <v>16</v>
      </c>
      <c r="DY227">
        <v>10</v>
      </c>
      <c r="DZ227">
        <v>4</v>
      </c>
      <c r="EA227">
        <v>6</v>
      </c>
      <c r="EB227">
        <v>2</v>
      </c>
      <c r="EC227">
        <v>5</v>
      </c>
      <c r="ED227" s="45">
        <f t="shared" si="335"/>
        <v>43</v>
      </c>
      <c r="EE227">
        <v>2</v>
      </c>
      <c r="EF227">
        <v>0</v>
      </c>
      <c r="EG227">
        <v>0</v>
      </c>
      <c r="EH227">
        <v>0</v>
      </c>
      <c r="EI227">
        <v>0</v>
      </c>
      <c r="EJ227">
        <v>1</v>
      </c>
      <c r="EK227" s="50">
        <f t="shared" si="355"/>
        <v>3</v>
      </c>
      <c r="EL227" s="44">
        <f t="shared" si="336"/>
        <v>46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 s="45">
        <f t="shared" si="347"/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 s="50">
        <f t="shared" si="348"/>
        <v>0</v>
      </c>
      <c r="FE227" s="44">
        <f t="shared" si="349"/>
        <v>0</v>
      </c>
      <c r="FF227">
        <v>0</v>
      </c>
      <c r="FG227" s="42">
        <v>0</v>
      </c>
      <c r="FH227">
        <v>0</v>
      </c>
      <c r="FI227">
        <v>0</v>
      </c>
      <c r="FJ227" s="44">
        <f t="shared" si="350"/>
        <v>0</v>
      </c>
      <c r="FK227">
        <v>30</v>
      </c>
      <c r="FL227">
        <v>16</v>
      </c>
      <c r="FM227" s="46">
        <f t="shared" si="334"/>
        <v>46</v>
      </c>
      <c r="FN227">
        <v>33</v>
      </c>
      <c r="FO227">
        <v>20</v>
      </c>
      <c r="FP227">
        <v>26</v>
      </c>
      <c r="FQ227">
        <v>23</v>
      </c>
      <c r="FR227">
        <v>23</v>
      </c>
      <c r="FS227">
        <v>21</v>
      </c>
      <c r="FT227">
        <v>17</v>
      </c>
      <c r="FU227">
        <v>16</v>
      </c>
      <c r="FV227">
        <v>18</v>
      </c>
      <c r="FW227">
        <v>16</v>
      </c>
      <c r="FX227">
        <v>16</v>
      </c>
      <c r="FY227">
        <v>9</v>
      </c>
      <c r="FZ227">
        <v>20</v>
      </c>
      <c r="GA227">
        <v>20</v>
      </c>
      <c r="GB227">
        <v>27</v>
      </c>
      <c r="GC227">
        <v>19</v>
      </c>
      <c r="GD227">
        <v>25</v>
      </c>
      <c r="GE227">
        <v>22</v>
      </c>
      <c r="GF227">
        <v>25</v>
      </c>
      <c r="GG227">
        <v>19</v>
      </c>
      <c r="GH227">
        <v>23</v>
      </c>
      <c r="GI227">
        <v>15</v>
      </c>
      <c r="GJ227">
        <v>27</v>
      </c>
      <c r="GK227" s="43">
        <v>23</v>
      </c>
      <c r="GL227">
        <v>92</v>
      </c>
      <c r="GM227">
        <v>50</v>
      </c>
      <c r="GN227">
        <v>23</v>
      </c>
      <c r="GO227">
        <v>11</v>
      </c>
      <c r="GP227">
        <v>23</v>
      </c>
      <c r="GQ227">
        <v>28</v>
      </c>
      <c r="GR227">
        <v>1</v>
      </c>
      <c r="GS227">
        <v>3</v>
      </c>
      <c r="GT227">
        <v>17</v>
      </c>
      <c r="GU227">
        <v>17</v>
      </c>
      <c r="GV227">
        <v>2</v>
      </c>
      <c r="GW227">
        <v>0</v>
      </c>
      <c r="GX227">
        <v>23</v>
      </c>
      <c r="GY227">
        <v>22</v>
      </c>
      <c r="GZ227">
        <v>4</v>
      </c>
      <c r="HA227">
        <v>3</v>
      </c>
      <c r="HB227" s="50">
        <f t="shared" si="356"/>
        <v>63</v>
      </c>
      <c r="HC227" s="50">
        <f t="shared" si="356"/>
        <v>67</v>
      </c>
      <c r="HD227" s="50">
        <f t="shared" si="356"/>
        <v>7</v>
      </c>
      <c r="HE227" s="50">
        <f t="shared" si="356"/>
        <v>6</v>
      </c>
      <c r="HF227">
        <v>15</v>
      </c>
      <c r="HG227">
        <v>14</v>
      </c>
      <c r="HH227">
        <v>2</v>
      </c>
      <c r="HI227">
        <v>3</v>
      </c>
      <c r="HJ227">
        <v>12</v>
      </c>
      <c r="HK227">
        <v>9</v>
      </c>
      <c r="HL227">
        <v>1</v>
      </c>
      <c r="HM227">
        <v>0</v>
      </c>
      <c r="HN227" s="50">
        <f t="shared" si="357"/>
        <v>27</v>
      </c>
      <c r="HO227" s="50">
        <f t="shared" si="357"/>
        <v>23</v>
      </c>
      <c r="HP227" s="50">
        <f t="shared" si="357"/>
        <v>3</v>
      </c>
      <c r="HQ227" s="50">
        <f t="shared" si="357"/>
        <v>3</v>
      </c>
      <c r="HR227" s="50">
        <f t="shared" si="352"/>
        <v>182</v>
      </c>
      <c r="HS227" s="50">
        <f t="shared" si="352"/>
        <v>140</v>
      </c>
      <c r="HT227" s="50">
        <f t="shared" si="352"/>
        <v>33</v>
      </c>
      <c r="HU227" s="50">
        <f t="shared" si="352"/>
        <v>20</v>
      </c>
      <c r="HV227" s="50">
        <f t="shared" si="337"/>
        <v>215</v>
      </c>
      <c r="HW227" s="50">
        <f t="shared" si="337"/>
        <v>160</v>
      </c>
      <c r="HX227">
        <v>15</v>
      </c>
      <c r="HY227">
        <v>9</v>
      </c>
      <c r="HZ227">
        <v>1</v>
      </c>
      <c r="IA227">
        <v>3</v>
      </c>
      <c r="IB227">
        <v>11</v>
      </c>
      <c r="IC227">
        <v>12</v>
      </c>
      <c r="ID227">
        <v>0</v>
      </c>
      <c r="IE227">
        <v>1</v>
      </c>
      <c r="IF227" s="50">
        <f t="shared" si="330"/>
        <v>26</v>
      </c>
      <c r="IG227" s="50">
        <f t="shared" si="330"/>
        <v>21</v>
      </c>
      <c r="IH227" s="50">
        <f t="shared" si="330"/>
        <v>1</v>
      </c>
      <c r="II227" s="50">
        <f t="shared" si="330"/>
        <v>4</v>
      </c>
      <c r="IJ227" s="50">
        <f t="shared" si="338"/>
        <v>27</v>
      </c>
      <c r="IK227" s="50">
        <f t="shared" si="338"/>
        <v>25</v>
      </c>
      <c r="IL227">
        <v>20</v>
      </c>
      <c r="IM227">
        <v>20</v>
      </c>
      <c r="IN227">
        <v>1</v>
      </c>
      <c r="IO227">
        <v>3</v>
      </c>
      <c r="IP227" s="50">
        <f t="shared" si="331"/>
        <v>21</v>
      </c>
      <c r="IQ227" s="50">
        <f t="shared" si="331"/>
        <v>23</v>
      </c>
      <c r="IR227">
        <v>8</v>
      </c>
      <c r="IS227">
        <v>8</v>
      </c>
      <c r="IT227">
        <v>2</v>
      </c>
      <c r="IU227">
        <v>0</v>
      </c>
      <c r="IV227" s="50">
        <f t="shared" si="358"/>
        <v>10</v>
      </c>
      <c r="IW227" s="50">
        <f t="shared" si="358"/>
        <v>8</v>
      </c>
      <c r="IX227">
        <v>6</v>
      </c>
      <c r="IY227">
        <v>7</v>
      </c>
      <c r="IZ227">
        <v>1</v>
      </c>
      <c r="JA227">
        <v>0</v>
      </c>
      <c r="JB227" s="50">
        <f t="shared" si="328"/>
        <v>7</v>
      </c>
      <c r="JC227" s="50">
        <f t="shared" si="328"/>
        <v>7</v>
      </c>
      <c r="JD227" s="50">
        <f t="shared" si="339"/>
        <v>242</v>
      </c>
      <c r="JE227" s="50">
        <f t="shared" si="339"/>
        <v>196</v>
      </c>
      <c r="JF227" s="50">
        <f t="shared" si="340"/>
        <v>438</v>
      </c>
      <c r="JG227" s="50">
        <f t="shared" si="341"/>
        <v>38</v>
      </c>
      <c r="JH227" s="50">
        <f t="shared" si="341"/>
        <v>27</v>
      </c>
      <c r="JI227" s="50">
        <f t="shared" si="342"/>
        <v>65</v>
      </c>
      <c r="JJ227" s="50">
        <f t="shared" si="343"/>
        <v>280</v>
      </c>
      <c r="JK227" s="50">
        <f t="shared" si="343"/>
        <v>223</v>
      </c>
      <c r="JL227" s="46">
        <f t="shared" si="344"/>
        <v>503</v>
      </c>
      <c r="JM227" s="53">
        <f t="shared" si="332"/>
        <v>280</v>
      </c>
      <c r="JN227" s="53">
        <f t="shared" si="332"/>
        <v>223</v>
      </c>
      <c r="JO227">
        <v>8</v>
      </c>
      <c r="JP227">
        <v>9</v>
      </c>
      <c r="JQ227">
        <v>3</v>
      </c>
      <c r="JR227">
        <v>3</v>
      </c>
      <c r="JS227">
        <v>2</v>
      </c>
      <c r="JT227">
        <v>3</v>
      </c>
      <c r="JU227">
        <v>5</v>
      </c>
      <c r="JV227">
        <v>4</v>
      </c>
      <c r="JW227">
        <v>0</v>
      </c>
      <c r="JX227">
        <v>1</v>
      </c>
      <c r="JY227">
        <v>2</v>
      </c>
      <c r="JZ227">
        <v>1</v>
      </c>
      <c r="KA227">
        <v>1</v>
      </c>
      <c r="KB227">
        <v>0</v>
      </c>
      <c r="KC227">
        <v>1</v>
      </c>
      <c r="KD227">
        <v>2</v>
      </c>
      <c r="KE227">
        <v>1</v>
      </c>
      <c r="KF227">
        <v>1</v>
      </c>
      <c r="KG227">
        <v>1</v>
      </c>
      <c r="KH227">
        <v>0</v>
      </c>
      <c r="KI227">
        <v>0</v>
      </c>
      <c r="KJ227">
        <v>4</v>
      </c>
      <c r="KK227">
        <v>0</v>
      </c>
      <c r="KL227">
        <v>3</v>
      </c>
      <c r="KM227">
        <v>2</v>
      </c>
      <c r="KN227">
        <v>2</v>
      </c>
      <c r="KO227">
        <v>1</v>
      </c>
      <c r="KP227">
        <v>2</v>
      </c>
      <c r="KQ227">
        <v>3</v>
      </c>
      <c r="KR227">
        <v>3</v>
      </c>
      <c r="KS227">
        <v>0</v>
      </c>
      <c r="KT227">
        <v>0</v>
      </c>
      <c r="KU227">
        <v>1</v>
      </c>
      <c r="KV227">
        <v>3</v>
      </c>
      <c r="KW227">
        <v>0</v>
      </c>
      <c r="KX227">
        <v>1</v>
      </c>
      <c r="KY227">
        <v>4</v>
      </c>
      <c r="KZ227">
        <v>1</v>
      </c>
      <c r="LA227">
        <v>1</v>
      </c>
      <c r="LB227">
        <v>1</v>
      </c>
      <c r="LC227">
        <v>0</v>
      </c>
      <c r="LD227">
        <v>1</v>
      </c>
      <c r="LE227">
        <v>3</v>
      </c>
      <c r="LF227">
        <v>4</v>
      </c>
      <c r="LG227">
        <v>1</v>
      </c>
      <c r="LH227">
        <v>1</v>
      </c>
      <c r="LI227">
        <v>2</v>
      </c>
      <c r="LJ227">
        <v>0</v>
      </c>
      <c r="LK227">
        <v>1</v>
      </c>
      <c r="LL227">
        <v>4</v>
      </c>
      <c r="LM227">
        <v>1</v>
      </c>
      <c r="LN227">
        <v>4</v>
      </c>
      <c r="LO227">
        <v>2</v>
      </c>
      <c r="LP227">
        <v>1</v>
      </c>
      <c r="LQ227">
        <v>2</v>
      </c>
      <c r="LR227">
        <v>2</v>
      </c>
      <c r="LS227">
        <v>2</v>
      </c>
      <c r="LT227">
        <v>2</v>
      </c>
      <c r="LU227">
        <v>1</v>
      </c>
      <c r="LV227">
        <v>4</v>
      </c>
      <c r="LW227">
        <v>1</v>
      </c>
      <c r="LX227">
        <v>2</v>
      </c>
      <c r="LY227">
        <v>1</v>
      </c>
      <c r="LZ227">
        <v>0</v>
      </c>
      <c r="MA227">
        <v>3</v>
      </c>
      <c r="MB227">
        <v>3</v>
      </c>
      <c r="MC227">
        <v>1</v>
      </c>
      <c r="MD227">
        <v>2</v>
      </c>
      <c r="ME227">
        <v>1</v>
      </c>
      <c r="MF227">
        <v>7</v>
      </c>
      <c r="MG227">
        <v>0</v>
      </c>
      <c r="MH227">
        <v>3</v>
      </c>
      <c r="MI227">
        <v>3</v>
      </c>
      <c r="MJ227">
        <v>3</v>
      </c>
      <c r="MK227">
        <v>1</v>
      </c>
      <c r="ML227">
        <v>2</v>
      </c>
      <c r="MM227">
        <v>1</v>
      </c>
      <c r="MN227">
        <v>0</v>
      </c>
      <c r="MO227">
        <v>3</v>
      </c>
      <c r="MP227">
        <v>2</v>
      </c>
      <c r="MQ227">
        <v>6</v>
      </c>
      <c r="MR227">
        <v>5</v>
      </c>
      <c r="MS227">
        <v>1</v>
      </c>
      <c r="MT227">
        <v>2</v>
      </c>
      <c r="MU227">
        <v>2</v>
      </c>
      <c r="MV227">
        <v>1</v>
      </c>
      <c r="MW227">
        <v>4</v>
      </c>
      <c r="MX227">
        <v>3</v>
      </c>
      <c r="MY227">
        <v>3</v>
      </c>
      <c r="MZ227">
        <v>0</v>
      </c>
      <c r="NA227">
        <v>1</v>
      </c>
      <c r="NB227">
        <v>3</v>
      </c>
      <c r="NC227" s="55">
        <v>2</v>
      </c>
      <c r="ND227">
        <v>1</v>
      </c>
      <c r="NE227">
        <v>3</v>
      </c>
      <c r="NF227">
        <v>2</v>
      </c>
      <c r="NG227">
        <v>3</v>
      </c>
      <c r="NH227">
        <v>2</v>
      </c>
      <c r="NI227">
        <v>2</v>
      </c>
      <c r="NJ227">
        <v>1</v>
      </c>
      <c r="NK227">
        <v>3</v>
      </c>
      <c r="NL227">
        <v>1</v>
      </c>
      <c r="NM227">
        <v>2</v>
      </c>
      <c r="NN227">
        <v>10</v>
      </c>
      <c r="NO227">
        <v>4</v>
      </c>
      <c r="NP227">
        <v>4</v>
      </c>
      <c r="NQ227">
        <v>2</v>
      </c>
      <c r="NR227">
        <v>2</v>
      </c>
      <c r="NS227">
        <v>1</v>
      </c>
      <c r="NT227">
        <v>7</v>
      </c>
      <c r="NU227">
        <v>9</v>
      </c>
      <c r="NV227">
        <v>7</v>
      </c>
      <c r="NW227">
        <v>5</v>
      </c>
      <c r="NX227">
        <v>5</v>
      </c>
      <c r="NY227">
        <v>7</v>
      </c>
      <c r="NZ227">
        <v>8</v>
      </c>
      <c r="OA227">
        <v>6</v>
      </c>
      <c r="OB227">
        <v>9</v>
      </c>
      <c r="OC227">
        <v>4</v>
      </c>
      <c r="OD227">
        <v>6</v>
      </c>
      <c r="OE227">
        <v>6</v>
      </c>
      <c r="OF227">
        <v>6</v>
      </c>
      <c r="OG227">
        <v>7</v>
      </c>
      <c r="OH227">
        <v>6</v>
      </c>
      <c r="OI227">
        <v>7</v>
      </c>
      <c r="OJ227">
        <v>7</v>
      </c>
      <c r="OK227">
        <v>7</v>
      </c>
      <c r="OL227">
        <v>12</v>
      </c>
      <c r="OM227">
        <v>9</v>
      </c>
      <c r="ON227">
        <v>9</v>
      </c>
      <c r="OO227">
        <v>5</v>
      </c>
      <c r="OP227">
        <v>6</v>
      </c>
      <c r="OQ227">
        <v>7</v>
      </c>
      <c r="OR227">
        <v>3</v>
      </c>
      <c r="OS227">
        <v>6</v>
      </c>
      <c r="OT227">
        <v>13</v>
      </c>
      <c r="OU227">
        <v>6</v>
      </c>
      <c r="OV227">
        <v>16</v>
      </c>
      <c r="OW227">
        <v>11</v>
      </c>
      <c r="OX227">
        <v>3</v>
      </c>
      <c r="OY227">
        <v>5</v>
      </c>
      <c r="OZ227">
        <v>5</v>
      </c>
      <c r="PA227">
        <v>16</v>
      </c>
      <c r="PB227">
        <v>2</v>
      </c>
      <c r="PC227">
        <v>2</v>
      </c>
      <c r="PD227">
        <v>8</v>
      </c>
      <c r="PE227">
        <v>4</v>
      </c>
      <c r="PF227">
        <v>6</v>
      </c>
      <c r="PG227">
        <v>4</v>
      </c>
      <c r="PH227">
        <v>5</v>
      </c>
      <c r="PI227">
        <v>3</v>
      </c>
      <c r="PJ227">
        <v>9</v>
      </c>
      <c r="PK227">
        <v>5</v>
      </c>
      <c r="PL227">
        <v>5</v>
      </c>
      <c r="PM227">
        <v>3</v>
      </c>
      <c r="PN227">
        <v>4</v>
      </c>
      <c r="PO227">
        <v>1</v>
      </c>
      <c r="PP227">
        <v>0</v>
      </c>
      <c r="PQ227">
        <v>2</v>
      </c>
      <c r="PR227">
        <v>1</v>
      </c>
      <c r="PS227">
        <v>1</v>
      </c>
      <c r="PT227">
        <v>2</v>
      </c>
      <c r="PU227">
        <v>2</v>
      </c>
      <c r="PV227">
        <v>1</v>
      </c>
      <c r="PW227">
        <v>2</v>
      </c>
      <c r="PX227">
        <v>0</v>
      </c>
      <c r="PY227">
        <v>1</v>
      </c>
      <c r="PZ227">
        <v>3</v>
      </c>
      <c r="QA227">
        <v>2</v>
      </c>
      <c r="QB227">
        <v>1</v>
      </c>
      <c r="QC227">
        <v>0</v>
      </c>
      <c r="QD227">
        <v>1</v>
      </c>
      <c r="QE227">
        <v>0</v>
      </c>
      <c r="QF227">
        <v>0</v>
      </c>
      <c r="QG227">
        <v>1</v>
      </c>
      <c r="QH227">
        <v>1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 s="55">
        <v>0</v>
      </c>
      <c r="RA227" s="50">
        <f t="shared" si="345"/>
        <v>541</v>
      </c>
      <c r="RB227" s="50">
        <f t="shared" si="345"/>
        <v>528</v>
      </c>
      <c r="RC227" s="50">
        <f t="shared" si="346"/>
        <v>1069</v>
      </c>
      <c r="RD227" s="50">
        <v>0</v>
      </c>
      <c r="RE227" s="50">
        <v>0</v>
      </c>
    </row>
    <row r="228" spans="1:473" x14ac:dyDescent="0.2">
      <c r="A228" s="88" t="s">
        <v>364</v>
      </c>
      <c r="B228" s="79" t="s">
        <v>449</v>
      </c>
      <c r="C228" t="s">
        <v>449</v>
      </c>
      <c r="D228">
        <v>14</v>
      </c>
      <c r="E228">
        <v>35</v>
      </c>
      <c r="F228">
        <v>20</v>
      </c>
      <c r="G228">
        <v>1</v>
      </c>
      <c r="H228">
        <v>0</v>
      </c>
      <c r="I228" s="42">
        <v>0</v>
      </c>
      <c r="J228">
        <v>19</v>
      </c>
      <c r="K228">
        <v>78</v>
      </c>
      <c r="L228">
        <v>57</v>
      </c>
      <c r="M228">
        <v>11</v>
      </c>
      <c r="N228">
        <v>2</v>
      </c>
      <c r="O228" s="42">
        <v>0</v>
      </c>
      <c r="P228">
        <v>2</v>
      </c>
      <c r="Q228">
        <v>16</v>
      </c>
      <c r="R228">
        <v>14</v>
      </c>
      <c r="S228">
        <v>13</v>
      </c>
      <c r="T228">
        <v>2</v>
      </c>
      <c r="U228" s="42">
        <v>0</v>
      </c>
      <c r="V228">
        <v>0</v>
      </c>
      <c r="W228">
        <v>2</v>
      </c>
      <c r="X228">
        <v>5</v>
      </c>
      <c r="Y228">
        <v>5</v>
      </c>
      <c r="Z228">
        <v>4</v>
      </c>
      <c r="AA228" s="42">
        <v>3</v>
      </c>
      <c r="AB228">
        <v>0</v>
      </c>
      <c r="AC228">
        <v>1</v>
      </c>
      <c r="AD228">
        <v>1</v>
      </c>
      <c r="AE228">
        <v>4</v>
      </c>
      <c r="AF228">
        <v>3</v>
      </c>
      <c r="AG228" s="42">
        <v>4</v>
      </c>
      <c r="AH228">
        <v>0</v>
      </c>
      <c r="AI228">
        <v>1</v>
      </c>
      <c r="AJ228">
        <v>1</v>
      </c>
      <c r="AK228">
        <v>1</v>
      </c>
      <c r="AL228">
        <v>5</v>
      </c>
      <c r="AM228" s="43">
        <v>3</v>
      </c>
      <c r="AN228" s="44">
        <f t="shared" si="324"/>
        <v>327</v>
      </c>
      <c r="AO228">
        <v>20</v>
      </c>
      <c r="AP228">
        <v>73</v>
      </c>
      <c r="AQ228">
        <v>16</v>
      </c>
      <c r="AR228" s="42">
        <v>64</v>
      </c>
      <c r="AS228">
        <v>20</v>
      </c>
      <c r="AT228">
        <v>96</v>
      </c>
      <c r="AU228">
        <v>1</v>
      </c>
      <c r="AV228">
        <v>7</v>
      </c>
      <c r="AW228">
        <v>46</v>
      </c>
      <c r="AX228">
        <v>27</v>
      </c>
      <c r="AY228">
        <v>9</v>
      </c>
      <c r="AZ228">
        <v>11</v>
      </c>
      <c r="BA228">
        <v>23</v>
      </c>
      <c r="BB228">
        <v>39</v>
      </c>
      <c r="BC228">
        <v>48</v>
      </c>
      <c r="BD228">
        <v>0</v>
      </c>
      <c r="BE228" s="45">
        <f t="shared" si="329"/>
        <v>327</v>
      </c>
      <c r="BF228">
        <v>327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 s="45">
        <f t="shared" si="325"/>
        <v>0</v>
      </c>
      <c r="BN228">
        <v>0</v>
      </c>
      <c r="BO228">
        <v>1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 s="45">
        <f t="shared" si="333"/>
        <v>1</v>
      </c>
      <c r="CA228">
        <v>264</v>
      </c>
      <c r="CB228">
        <v>18</v>
      </c>
      <c r="CC228">
        <v>33</v>
      </c>
      <c r="CD228" s="46">
        <f t="shared" si="326"/>
        <v>12</v>
      </c>
      <c r="CE228">
        <v>862</v>
      </c>
      <c r="CF228">
        <v>873</v>
      </c>
      <c r="CG228" s="47">
        <f t="shared" si="309"/>
        <v>1735</v>
      </c>
      <c r="CH228" s="48">
        <v>75</v>
      </c>
      <c r="CI228">
        <v>73</v>
      </c>
      <c r="CJ228" s="47">
        <f t="shared" si="310"/>
        <v>148</v>
      </c>
      <c r="CK228" s="49">
        <f t="shared" si="311"/>
        <v>937</v>
      </c>
      <c r="CL228" s="50">
        <f t="shared" si="311"/>
        <v>946</v>
      </c>
      <c r="CM228" s="47">
        <f t="shared" si="312"/>
        <v>1883</v>
      </c>
      <c r="CN228" s="51">
        <v>27</v>
      </c>
      <c r="CO228">
        <v>15</v>
      </c>
      <c r="CP228" s="47">
        <f t="shared" si="313"/>
        <v>42</v>
      </c>
      <c r="CQ228" s="48">
        <v>3</v>
      </c>
      <c r="CR228">
        <v>2</v>
      </c>
      <c r="CS228" s="47">
        <f t="shared" si="314"/>
        <v>5</v>
      </c>
      <c r="CT228" s="49">
        <f t="shared" si="315"/>
        <v>30</v>
      </c>
      <c r="CU228" s="50">
        <f t="shared" si="315"/>
        <v>17</v>
      </c>
      <c r="CV228" s="47">
        <f t="shared" si="316"/>
        <v>47</v>
      </c>
      <c r="CW228" s="49">
        <f t="shared" si="317"/>
        <v>967</v>
      </c>
      <c r="CX228" s="50">
        <f t="shared" si="317"/>
        <v>963</v>
      </c>
      <c r="CY228" s="47">
        <f t="shared" si="318"/>
        <v>1930</v>
      </c>
      <c r="CZ228" s="51">
        <v>97</v>
      </c>
      <c r="DA228">
        <v>86</v>
      </c>
      <c r="DB228" s="52">
        <v>80</v>
      </c>
      <c r="DC228">
        <v>79</v>
      </c>
      <c r="DD228" s="52">
        <v>89</v>
      </c>
      <c r="DE228">
        <v>76</v>
      </c>
      <c r="DF228" s="52">
        <v>92</v>
      </c>
      <c r="DG228">
        <v>76</v>
      </c>
      <c r="DH228" s="52">
        <v>64</v>
      </c>
      <c r="DI228">
        <v>87</v>
      </c>
      <c r="DJ228" s="52">
        <v>80</v>
      </c>
      <c r="DK228">
        <v>73</v>
      </c>
      <c r="DL228" s="52">
        <v>86</v>
      </c>
      <c r="DM228">
        <v>94</v>
      </c>
      <c r="DN228" s="52">
        <v>74</v>
      </c>
      <c r="DO228">
        <v>80</v>
      </c>
      <c r="DP228" s="52">
        <v>72</v>
      </c>
      <c r="DQ228">
        <v>75</v>
      </c>
      <c r="DR228" s="52">
        <v>76</v>
      </c>
      <c r="DS228">
        <v>83</v>
      </c>
      <c r="DT228" s="52">
        <v>76</v>
      </c>
      <c r="DU228">
        <v>81</v>
      </c>
      <c r="DV228" s="52">
        <v>81</v>
      </c>
      <c r="DW228">
        <v>73</v>
      </c>
      <c r="DX228" s="51">
        <v>24</v>
      </c>
      <c r="DY228">
        <v>14</v>
      </c>
      <c r="DZ228">
        <v>8</v>
      </c>
      <c r="EA228">
        <v>2</v>
      </c>
      <c r="EB228">
        <v>1</v>
      </c>
      <c r="EC228">
        <v>0</v>
      </c>
      <c r="ED228" s="45">
        <f t="shared" si="335"/>
        <v>49</v>
      </c>
      <c r="EE228">
        <v>0</v>
      </c>
      <c r="EF228">
        <v>0</v>
      </c>
      <c r="EG228">
        <v>0</v>
      </c>
      <c r="EH228">
        <v>0</v>
      </c>
      <c r="EI228">
        <v>3</v>
      </c>
      <c r="EJ228">
        <v>0</v>
      </c>
      <c r="EK228" s="50">
        <f t="shared" si="355"/>
        <v>3</v>
      </c>
      <c r="EL228" s="44">
        <f t="shared" si="336"/>
        <v>52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 s="45">
        <f t="shared" si="347"/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 s="50">
        <f t="shared" si="348"/>
        <v>0</v>
      </c>
      <c r="FE228" s="44">
        <f t="shared" si="349"/>
        <v>0</v>
      </c>
      <c r="FF228">
        <v>0</v>
      </c>
      <c r="FG228" s="42">
        <v>0</v>
      </c>
      <c r="FH228">
        <v>0</v>
      </c>
      <c r="FI228">
        <v>0</v>
      </c>
      <c r="FJ228" s="44">
        <f t="shared" si="350"/>
        <v>0</v>
      </c>
      <c r="FK228">
        <v>35</v>
      </c>
      <c r="FL228">
        <v>17</v>
      </c>
      <c r="FM228" s="46">
        <f t="shared" si="334"/>
        <v>52</v>
      </c>
      <c r="FN228">
        <v>42</v>
      </c>
      <c r="FO228">
        <v>33</v>
      </c>
      <c r="FP228">
        <v>38</v>
      </c>
      <c r="FQ228">
        <v>30</v>
      </c>
      <c r="FR228">
        <v>26</v>
      </c>
      <c r="FS228">
        <v>27</v>
      </c>
      <c r="FT228">
        <v>30</v>
      </c>
      <c r="FU228">
        <v>18</v>
      </c>
      <c r="FV228">
        <v>32</v>
      </c>
      <c r="FW228">
        <v>27</v>
      </c>
      <c r="FX228">
        <v>30</v>
      </c>
      <c r="FY228">
        <v>24</v>
      </c>
      <c r="FZ228">
        <v>30</v>
      </c>
      <c r="GA228">
        <v>17</v>
      </c>
      <c r="GB228">
        <v>26</v>
      </c>
      <c r="GC228">
        <v>17</v>
      </c>
      <c r="GD228">
        <v>16</v>
      </c>
      <c r="GE228">
        <v>25</v>
      </c>
      <c r="GF228">
        <v>35</v>
      </c>
      <c r="GG228">
        <v>25</v>
      </c>
      <c r="GH228">
        <v>26</v>
      </c>
      <c r="GI228">
        <v>26</v>
      </c>
      <c r="GJ228">
        <v>35</v>
      </c>
      <c r="GK228" s="43">
        <v>38</v>
      </c>
      <c r="GL228">
        <v>127</v>
      </c>
      <c r="GM228">
        <v>92</v>
      </c>
      <c r="GN228">
        <v>14</v>
      </c>
      <c r="GO228">
        <v>13</v>
      </c>
      <c r="GP228">
        <v>26</v>
      </c>
      <c r="GQ228">
        <v>27</v>
      </c>
      <c r="GR228">
        <v>3</v>
      </c>
      <c r="GS228">
        <v>3</v>
      </c>
      <c r="GT228">
        <v>28</v>
      </c>
      <c r="GU228">
        <v>9</v>
      </c>
      <c r="GV228">
        <v>5</v>
      </c>
      <c r="GW228">
        <v>1</v>
      </c>
      <c r="GX228">
        <v>42</v>
      </c>
      <c r="GY228">
        <v>36</v>
      </c>
      <c r="GZ228">
        <v>2</v>
      </c>
      <c r="HA228">
        <v>4</v>
      </c>
      <c r="HB228" s="50">
        <f t="shared" si="356"/>
        <v>96</v>
      </c>
      <c r="HC228" s="50">
        <f t="shared" si="356"/>
        <v>72</v>
      </c>
      <c r="HD228" s="50">
        <f t="shared" si="356"/>
        <v>10</v>
      </c>
      <c r="HE228" s="50">
        <f t="shared" si="356"/>
        <v>8</v>
      </c>
      <c r="HF228">
        <v>19</v>
      </c>
      <c r="HG228">
        <v>24</v>
      </c>
      <c r="HH228">
        <v>1</v>
      </c>
      <c r="HI228">
        <v>3</v>
      </c>
      <c r="HJ228">
        <v>22</v>
      </c>
      <c r="HK228">
        <v>11</v>
      </c>
      <c r="HL228">
        <v>3</v>
      </c>
      <c r="HM228">
        <v>1</v>
      </c>
      <c r="HN228" s="50">
        <f t="shared" si="357"/>
        <v>41</v>
      </c>
      <c r="HO228" s="50">
        <f t="shared" si="357"/>
        <v>35</v>
      </c>
      <c r="HP228" s="50">
        <f t="shared" si="357"/>
        <v>4</v>
      </c>
      <c r="HQ228" s="50">
        <f t="shared" si="357"/>
        <v>4</v>
      </c>
      <c r="HR228" s="50">
        <f t="shared" si="352"/>
        <v>264</v>
      </c>
      <c r="HS228" s="50">
        <f t="shared" si="352"/>
        <v>199</v>
      </c>
      <c r="HT228" s="50">
        <f t="shared" si="352"/>
        <v>28</v>
      </c>
      <c r="HU228" s="50">
        <f t="shared" si="352"/>
        <v>25</v>
      </c>
      <c r="HV228" s="50">
        <f t="shared" si="337"/>
        <v>292</v>
      </c>
      <c r="HW228" s="50">
        <f t="shared" si="337"/>
        <v>224</v>
      </c>
      <c r="HX228">
        <v>17</v>
      </c>
      <c r="HY228">
        <v>19</v>
      </c>
      <c r="HZ228">
        <v>1</v>
      </c>
      <c r="IA228">
        <v>2</v>
      </c>
      <c r="IB228">
        <v>8</v>
      </c>
      <c r="IC228">
        <v>14</v>
      </c>
      <c r="ID228">
        <v>0</v>
      </c>
      <c r="IE228">
        <v>1</v>
      </c>
      <c r="IF228" s="50">
        <f t="shared" si="330"/>
        <v>25</v>
      </c>
      <c r="IG228" s="50">
        <f t="shared" si="330"/>
        <v>33</v>
      </c>
      <c r="IH228" s="50">
        <f t="shared" si="330"/>
        <v>1</v>
      </c>
      <c r="II228" s="50">
        <f t="shared" si="330"/>
        <v>3</v>
      </c>
      <c r="IJ228" s="50">
        <f t="shared" si="338"/>
        <v>26</v>
      </c>
      <c r="IK228" s="50">
        <f t="shared" si="338"/>
        <v>36</v>
      </c>
      <c r="IL228">
        <v>17</v>
      </c>
      <c r="IM228">
        <v>23</v>
      </c>
      <c r="IN228">
        <v>0</v>
      </c>
      <c r="IO228">
        <v>4</v>
      </c>
      <c r="IP228" s="50">
        <f t="shared" si="331"/>
        <v>17</v>
      </c>
      <c r="IQ228" s="50">
        <f t="shared" si="331"/>
        <v>27</v>
      </c>
      <c r="IR228">
        <v>14</v>
      </c>
      <c r="IS228">
        <v>14</v>
      </c>
      <c r="IT228">
        <v>2</v>
      </c>
      <c r="IU228">
        <v>0</v>
      </c>
      <c r="IV228" s="50">
        <f t="shared" si="358"/>
        <v>16</v>
      </c>
      <c r="IW228" s="50">
        <f t="shared" si="358"/>
        <v>14</v>
      </c>
      <c r="IX228">
        <v>14</v>
      </c>
      <c r="IY228">
        <v>6</v>
      </c>
      <c r="IZ228">
        <v>1</v>
      </c>
      <c r="JA228">
        <v>0</v>
      </c>
      <c r="JB228" s="50">
        <f t="shared" si="328"/>
        <v>15</v>
      </c>
      <c r="JC228" s="50">
        <f t="shared" si="328"/>
        <v>6</v>
      </c>
      <c r="JD228" s="50">
        <f t="shared" si="339"/>
        <v>334</v>
      </c>
      <c r="JE228" s="50">
        <f t="shared" si="339"/>
        <v>275</v>
      </c>
      <c r="JF228" s="50">
        <f t="shared" si="340"/>
        <v>609</v>
      </c>
      <c r="JG228" s="50">
        <f t="shared" si="341"/>
        <v>32</v>
      </c>
      <c r="JH228" s="50">
        <f t="shared" si="341"/>
        <v>32</v>
      </c>
      <c r="JI228" s="50">
        <f t="shared" si="342"/>
        <v>64</v>
      </c>
      <c r="JJ228" s="50">
        <f t="shared" si="343"/>
        <v>366</v>
      </c>
      <c r="JK228" s="50">
        <f t="shared" si="343"/>
        <v>307</v>
      </c>
      <c r="JL228" s="46">
        <f t="shared" si="344"/>
        <v>673</v>
      </c>
      <c r="JM228" s="53">
        <f t="shared" si="332"/>
        <v>366</v>
      </c>
      <c r="JN228" s="53">
        <f t="shared" si="332"/>
        <v>307</v>
      </c>
      <c r="JO228">
        <v>8</v>
      </c>
      <c r="JP228">
        <v>8</v>
      </c>
      <c r="JQ228">
        <v>9</v>
      </c>
      <c r="JR228">
        <v>5</v>
      </c>
      <c r="JS228">
        <v>7</v>
      </c>
      <c r="JT228">
        <v>5</v>
      </c>
      <c r="JU228">
        <v>4</v>
      </c>
      <c r="JV228">
        <v>4</v>
      </c>
      <c r="JW228">
        <v>1</v>
      </c>
      <c r="JX228">
        <v>5</v>
      </c>
      <c r="JY228">
        <v>1</v>
      </c>
      <c r="JZ228">
        <v>3</v>
      </c>
      <c r="KA228">
        <v>2</v>
      </c>
      <c r="KB228">
        <v>3</v>
      </c>
      <c r="KC228">
        <v>1</v>
      </c>
      <c r="KD228">
        <v>5</v>
      </c>
      <c r="KE228">
        <v>1</v>
      </c>
      <c r="KF228">
        <v>0</v>
      </c>
      <c r="KG228">
        <v>0</v>
      </c>
      <c r="KH228">
        <v>4</v>
      </c>
      <c r="KI228">
        <v>1</v>
      </c>
      <c r="KJ228">
        <v>2</v>
      </c>
      <c r="KK228">
        <v>2</v>
      </c>
      <c r="KL228">
        <v>4</v>
      </c>
      <c r="KM228">
        <v>1</v>
      </c>
      <c r="KN228">
        <v>3</v>
      </c>
      <c r="KO228">
        <v>1</v>
      </c>
      <c r="KP228">
        <v>2</v>
      </c>
      <c r="KQ228">
        <v>3</v>
      </c>
      <c r="KR228">
        <v>2</v>
      </c>
      <c r="KS228">
        <v>2</v>
      </c>
      <c r="KT228">
        <v>5</v>
      </c>
      <c r="KU228">
        <v>0</v>
      </c>
      <c r="KV228">
        <v>0</v>
      </c>
      <c r="KW228">
        <v>3</v>
      </c>
      <c r="KX228">
        <v>4</v>
      </c>
      <c r="KY228">
        <v>4</v>
      </c>
      <c r="KZ228">
        <v>1</v>
      </c>
      <c r="LA228">
        <v>1</v>
      </c>
      <c r="LB228">
        <v>5</v>
      </c>
      <c r="LC228">
        <v>2</v>
      </c>
      <c r="LD228">
        <v>4</v>
      </c>
      <c r="LE228">
        <v>1</v>
      </c>
      <c r="LF228">
        <v>5</v>
      </c>
      <c r="LG228">
        <v>5</v>
      </c>
      <c r="LH228">
        <v>1</v>
      </c>
      <c r="LI228">
        <v>3</v>
      </c>
      <c r="LJ228">
        <v>2</v>
      </c>
      <c r="LK228">
        <v>1</v>
      </c>
      <c r="LL228">
        <v>2</v>
      </c>
      <c r="LM228">
        <v>1</v>
      </c>
      <c r="LN228">
        <v>0</v>
      </c>
      <c r="LO228">
        <v>1</v>
      </c>
      <c r="LP228">
        <v>1</v>
      </c>
      <c r="LQ228">
        <v>4</v>
      </c>
      <c r="LR228">
        <v>2</v>
      </c>
      <c r="LS228">
        <v>1</v>
      </c>
      <c r="LT228">
        <v>2</v>
      </c>
      <c r="LU228">
        <v>2</v>
      </c>
      <c r="LV228">
        <v>2</v>
      </c>
      <c r="LW228">
        <v>0</v>
      </c>
      <c r="LX228">
        <v>3</v>
      </c>
      <c r="LY228">
        <v>4</v>
      </c>
      <c r="LZ228">
        <v>2</v>
      </c>
      <c r="MA228">
        <v>3</v>
      </c>
      <c r="MB228">
        <v>4</v>
      </c>
      <c r="MC228">
        <v>1</v>
      </c>
      <c r="MD228">
        <v>0</v>
      </c>
      <c r="ME228">
        <v>2</v>
      </c>
      <c r="MF228">
        <v>2</v>
      </c>
      <c r="MG228">
        <v>1</v>
      </c>
      <c r="MH228">
        <v>3</v>
      </c>
      <c r="MI228">
        <v>3</v>
      </c>
      <c r="MJ228">
        <v>5</v>
      </c>
      <c r="MK228">
        <v>4</v>
      </c>
      <c r="ML228">
        <v>1</v>
      </c>
      <c r="MM228">
        <v>8</v>
      </c>
      <c r="MN228">
        <v>2</v>
      </c>
      <c r="MO228">
        <v>5</v>
      </c>
      <c r="MP228">
        <v>5</v>
      </c>
      <c r="MQ228">
        <v>2</v>
      </c>
      <c r="MR228">
        <v>3</v>
      </c>
      <c r="MS228">
        <v>7</v>
      </c>
      <c r="MT228">
        <v>6</v>
      </c>
      <c r="MU228">
        <v>1</v>
      </c>
      <c r="MV228">
        <v>1</v>
      </c>
      <c r="MW228">
        <v>1</v>
      </c>
      <c r="MX228">
        <v>1</v>
      </c>
      <c r="MY228">
        <v>2</v>
      </c>
      <c r="MZ228">
        <v>3</v>
      </c>
      <c r="NA228">
        <v>3</v>
      </c>
      <c r="NB228">
        <v>4</v>
      </c>
      <c r="NC228" s="55">
        <v>6</v>
      </c>
      <c r="ND228">
        <v>5</v>
      </c>
      <c r="NE228">
        <v>6</v>
      </c>
      <c r="NF228">
        <v>1</v>
      </c>
      <c r="NG228">
        <v>2</v>
      </c>
      <c r="NH228">
        <v>2</v>
      </c>
      <c r="NI228">
        <v>2</v>
      </c>
      <c r="NJ228">
        <v>4</v>
      </c>
      <c r="NK228">
        <v>3</v>
      </c>
      <c r="NL228">
        <v>5</v>
      </c>
      <c r="NM228">
        <v>4</v>
      </c>
      <c r="NN228">
        <v>5</v>
      </c>
      <c r="NO228">
        <v>6</v>
      </c>
      <c r="NP228">
        <v>12</v>
      </c>
      <c r="NQ228">
        <v>7</v>
      </c>
      <c r="NR228">
        <v>4</v>
      </c>
      <c r="NS228">
        <v>3</v>
      </c>
      <c r="NT228">
        <v>5</v>
      </c>
      <c r="NU228">
        <v>14</v>
      </c>
      <c r="NV228">
        <v>9</v>
      </c>
      <c r="NW228">
        <v>6</v>
      </c>
      <c r="NX228">
        <v>5</v>
      </c>
      <c r="NY228">
        <v>8</v>
      </c>
      <c r="NZ228">
        <v>5</v>
      </c>
      <c r="OA228">
        <v>6</v>
      </c>
      <c r="OB228">
        <v>1</v>
      </c>
      <c r="OC228">
        <v>7</v>
      </c>
      <c r="OD228">
        <v>11</v>
      </c>
      <c r="OE228">
        <v>12</v>
      </c>
      <c r="OF228">
        <v>4</v>
      </c>
      <c r="OG228">
        <v>4</v>
      </c>
      <c r="OH228">
        <v>5</v>
      </c>
      <c r="OI228">
        <v>5</v>
      </c>
      <c r="OJ228">
        <v>5</v>
      </c>
      <c r="OK228">
        <v>5</v>
      </c>
      <c r="OL228">
        <v>8</v>
      </c>
      <c r="OM228">
        <v>6</v>
      </c>
      <c r="ON228">
        <v>10</v>
      </c>
      <c r="OO228">
        <v>15</v>
      </c>
      <c r="OP228">
        <v>11</v>
      </c>
      <c r="OQ228">
        <v>7</v>
      </c>
      <c r="OR228">
        <v>7</v>
      </c>
      <c r="OS228">
        <v>9</v>
      </c>
      <c r="OT228">
        <v>12</v>
      </c>
      <c r="OU228">
        <v>6</v>
      </c>
      <c r="OV228">
        <v>0</v>
      </c>
      <c r="OW228">
        <v>2</v>
      </c>
      <c r="OX228">
        <v>9</v>
      </c>
      <c r="OY228">
        <v>9</v>
      </c>
      <c r="OZ228">
        <v>11</v>
      </c>
      <c r="PA228">
        <v>11</v>
      </c>
      <c r="PB228">
        <v>8</v>
      </c>
      <c r="PC228">
        <v>6</v>
      </c>
      <c r="PD228">
        <v>5</v>
      </c>
      <c r="PE228">
        <v>5</v>
      </c>
      <c r="PF228">
        <v>6</v>
      </c>
      <c r="PG228">
        <v>1</v>
      </c>
      <c r="PH228">
        <v>8</v>
      </c>
      <c r="PI228">
        <v>8</v>
      </c>
      <c r="PJ228">
        <v>8</v>
      </c>
      <c r="PK228">
        <v>9</v>
      </c>
      <c r="PL228">
        <v>8</v>
      </c>
      <c r="PM228">
        <v>1</v>
      </c>
      <c r="PN228">
        <v>4</v>
      </c>
      <c r="PO228">
        <v>8</v>
      </c>
      <c r="PP228">
        <v>2</v>
      </c>
      <c r="PQ228">
        <v>1</v>
      </c>
      <c r="PR228">
        <v>2</v>
      </c>
      <c r="PS228">
        <v>4</v>
      </c>
      <c r="PT228">
        <v>5</v>
      </c>
      <c r="PU228">
        <v>3</v>
      </c>
      <c r="PV228">
        <v>1</v>
      </c>
      <c r="PW228">
        <v>1</v>
      </c>
      <c r="PX228">
        <v>0</v>
      </c>
      <c r="PY228">
        <v>0</v>
      </c>
      <c r="PZ228">
        <v>1</v>
      </c>
      <c r="QA228">
        <v>2</v>
      </c>
      <c r="QB228">
        <v>2</v>
      </c>
      <c r="QC228">
        <v>0</v>
      </c>
      <c r="QD228">
        <v>1</v>
      </c>
      <c r="QE228">
        <v>0</v>
      </c>
      <c r="QF228">
        <v>0</v>
      </c>
      <c r="QG228">
        <v>0</v>
      </c>
      <c r="QH228">
        <v>1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1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 s="55">
        <v>0</v>
      </c>
      <c r="RA228" s="50">
        <f t="shared" si="345"/>
        <v>706</v>
      </c>
      <c r="RB228" s="50">
        <f t="shared" si="345"/>
        <v>662</v>
      </c>
      <c r="RC228" s="50">
        <f t="shared" si="346"/>
        <v>1368</v>
      </c>
      <c r="RD228" s="50">
        <v>0</v>
      </c>
      <c r="RE228" s="50">
        <v>0</v>
      </c>
    </row>
    <row r="229" spans="1:473" x14ac:dyDescent="0.2">
      <c r="A229" s="88" t="s">
        <v>364</v>
      </c>
      <c r="B229" s="79" t="s">
        <v>450</v>
      </c>
      <c r="C229" t="s">
        <v>721</v>
      </c>
      <c r="D229">
        <v>9</v>
      </c>
      <c r="E229">
        <v>20</v>
      </c>
      <c r="F229">
        <v>12</v>
      </c>
      <c r="G229">
        <v>0</v>
      </c>
      <c r="H229">
        <v>0</v>
      </c>
      <c r="I229" s="42">
        <v>0</v>
      </c>
      <c r="J229">
        <v>9</v>
      </c>
      <c r="K229">
        <v>34</v>
      </c>
      <c r="L229">
        <v>53</v>
      </c>
      <c r="M229">
        <v>11</v>
      </c>
      <c r="N229">
        <v>1</v>
      </c>
      <c r="O229" s="42">
        <v>0</v>
      </c>
      <c r="P229">
        <v>4</v>
      </c>
      <c r="Q229">
        <v>10</v>
      </c>
      <c r="R229">
        <v>25</v>
      </c>
      <c r="S229">
        <v>23</v>
      </c>
      <c r="T229">
        <v>0</v>
      </c>
      <c r="U229" s="42">
        <v>1</v>
      </c>
      <c r="V229">
        <v>0</v>
      </c>
      <c r="W229">
        <v>1</v>
      </c>
      <c r="X229">
        <v>4</v>
      </c>
      <c r="Y229">
        <v>3</v>
      </c>
      <c r="Z229">
        <v>3</v>
      </c>
      <c r="AA229" s="42">
        <v>0</v>
      </c>
      <c r="AB229">
        <v>0</v>
      </c>
      <c r="AC229">
        <v>0</v>
      </c>
      <c r="AD229">
        <v>2</v>
      </c>
      <c r="AE229">
        <v>2</v>
      </c>
      <c r="AF229">
        <v>0</v>
      </c>
      <c r="AG229" s="42">
        <v>1</v>
      </c>
      <c r="AH229">
        <v>0</v>
      </c>
      <c r="AI229">
        <v>1</v>
      </c>
      <c r="AJ229">
        <v>0</v>
      </c>
      <c r="AK229">
        <v>0</v>
      </c>
      <c r="AL229">
        <v>0</v>
      </c>
      <c r="AM229" s="43">
        <v>4</v>
      </c>
      <c r="AN229" s="44">
        <f t="shared" si="324"/>
        <v>233</v>
      </c>
      <c r="AO229">
        <v>22</v>
      </c>
      <c r="AP229">
        <v>64</v>
      </c>
      <c r="AQ229">
        <v>16</v>
      </c>
      <c r="AR229" s="42">
        <v>62</v>
      </c>
      <c r="AS229">
        <v>23</v>
      </c>
      <c r="AT229">
        <v>71</v>
      </c>
      <c r="AU229">
        <v>0</v>
      </c>
      <c r="AV229">
        <v>5</v>
      </c>
      <c r="AW229">
        <v>26</v>
      </c>
      <c r="AX229">
        <v>17</v>
      </c>
      <c r="AY229">
        <v>13</v>
      </c>
      <c r="AZ229">
        <v>14</v>
      </c>
      <c r="BA229">
        <v>5</v>
      </c>
      <c r="BB229">
        <v>19</v>
      </c>
      <c r="BC229">
        <v>39</v>
      </c>
      <c r="BD229">
        <v>1</v>
      </c>
      <c r="BE229" s="45">
        <f t="shared" si="329"/>
        <v>233</v>
      </c>
      <c r="BF229">
        <v>228</v>
      </c>
      <c r="BG229">
        <v>0</v>
      </c>
      <c r="BH229">
        <v>0</v>
      </c>
      <c r="BI229">
        <v>1</v>
      </c>
      <c r="BJ229">
        <v>0</v>
      </c>
      <c r="BK229">
        <v>0</v>
      </c>
      <c r="BL229">
        <v>4</v>
      </c>
      <c r="BM229" s="45">
        <f t="shared" si="325"/>
        <v>0</v>
      </c>
      <c r="BN229">
        <v>0</v>
      </c>
      <c r="BO229">
        <v>1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 s="45">
        <f t="shared" si="333"/>
        <v>1</v>
      </c>
      <c r="CA229">
        <v>205</v>
      </c>
      <c r="CB229">
        <v>6</v>
      </c>
      <c r="CC229">
        <v>17</v>
      </c>
      <c r="CD229" s="46">
        <f t="shared" si="326"/>
        <v>5</v>
      </c>
      <c r="CE229">
        <v>519</v>
      </c>
      <c r="CF229">
        <v>472</v>
      </c>
      <c r="CG229" s="47">
        <f t="shared" si="309"/>
        <v>991</v>
      </c>
      <c r="CH229" s="48">
        <v>106</v>
      </c>
      <c r="CI229">
        <v>83</v>
      </c>
      <c r="CJ229" s="47">
        <f t="shared" si="310"/>
        <v>189</v>
      </c>
      <c r="CK229" s="49">
        <f t="shared" si="311"/>
        <v>625</v>
      </c>
      <c r="CL229" s="50">
        <f t="shared" si="311"/>
        <v>555</v>
      </c>
      <c r="CM229" s="47">
        <f t="shared" si="312"/>
        <v>1180</v>
      </c>
      <c r="CN229" s="51">
        <v>16</v>
      </c>
      <c r="CO229">
        <v>12</v>
      </c>
      <c r="CP229" s="47">
        <f t="shared" si="313"/>
        <v>28</v>
      </c>
      <c r="CQ229" s="48">
        <v>1</v>
      </c>
      <c r="CR229">
        <v>4</v>
      </c>
      <c r="CS229" s="47">
        <f t="shared" si="314"/>
        <v>5</v>
      </c>
      <c r="CT229" s="49">
        <f t="shared" si="315"/>
        <v>17</v>
      </c>
      <c r="CU229" s="50">
        <f t="shared" si="315"/>
        <v>16</v>
      </c>
      <c r="CV229" s="47">
        <f t="shared" si="316"/>
        <v>33</v>
      </c>
      <c r="CW229" s="49">
        <f t="shared" si="317"/>
        <v>642</v>
      </c>
      <c r="CX229" s="50">
        <f t="shared" si="317"/>
        <v>571</v>
      </c>
      <c r="CY229" s="47">
        <f t="shared" si="318"/>
        <v>1213</v>
      </c>
      <c r="CZ229" s="51">
        <v>53</v>
      </c>
      <c r="DA229">
        <v>56</v>
      </c>
      <c r="DB229" s="52">
        <v>41</v>
      </c>
      <c r="DC229">
        <v>44</v>
      </c>
      <c r="DD229" s="52">
        <v>43</v>
      </c>
      <c r="DE229">
        <v>38</v>
      </c>
      <c r="DF229" s="52">
        <v>38</v>
      </c>
      <c r="DG229">
        <v>34</v>
      </c>
      <c r="DH229" s="52">
        <v>48</v>
      </c>
      <c r="DI229">
        <v>43</v>
      </c>
      <c r="DJ229" s="52">
        <v>57</v>
      </c>
      <c r="DK229">
        <v>46</v>
      </c>
      <c r="DL229" s="52">
        <v>62</v>
      </c>
      <c r="DM229">
        <v>58</v>
      </c>
      <c r="DN229" s="52">
        <v>60</v>
      </c>
      <c r="DO229">
        <v>46</v>
      </c>
      <c r="DP229" s="52">
        <v>54</v>
      </c>
      <c r="DQ229">
        <v>56</v>
      </c>
      <c r="DR229" s="52">
        <v>66</v>
      </c>
      <c r="DS229">
        <v>37</v>
      </c>
      <c r="DT229" s="52">
        <v>68</v>
      </c>
      <c r="DU229">
        <v>59</v>
      </c>
      <c r="DV229" s="52">
        <v>52</v>
      </c>
      <c r="DW229">
        <v>54</v>
      </c>
      <c r="DX229" s="51">
        <v>8</v>
      </c>
      <c r="DY229">
        <v>4</v>
      </c>
      <c r="DZ229">
        <v>7</v>
      </c>
      <c r="EA229">
        <v>2</v>
      </c>
      <c r="EB229">
        <v>0</v>
      </c>
      <c r="EC229">
        <v>3</v>
      </c>
      <c r="ED229" s="45">
        <f t="shared" si="335"/>
        <v>24</v>
      </c>
      <c r="EE229">
        <v>0</v>
      </c>
      <c r="EF229">
        <v>0</v>
      </c>
      <c r="EG229">
        <v>1</v>
      </c>
      <c r="EH229">
        <v>0</v>
      </c>
      <c r="EI229">
        <v>0</v>
      </c>
      <c r="EJ229">
        <v>1</v>
      </c>
      <c r="EK229" s="50">
        <f t="shared" si="355"/>
        <v>2</v>
      </c>
      <c r="EL229" s="44">
        <f t="shared" si="336"/>
        <v>26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 s="45">
        <f t="shared" si="347"/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 s="50">
        <f t="shared" si="348"/>
        <v>0</v>
      </c>
      <c r="FE229" s="44">
        <f t="shared" si="349"/>
        <v>0</v>
      </c>
      <c r="FF229">
        <v>0</v>
      </c>
      <c r="FG229" s="42">
        <v>0</v>
      </c>
      <c r="FH229">
        <v>0</v>
      </c>
      <c r="FI229">
        <v>0</v>
      </c>
      <c r="FJ229" s="44">
        <f t="shared" si="350"/>
        <v>0</v>
      </c>
      <c r="FK229">
        <v>12</v>
      </c>
      <c r="FL229">
        <v>14</v>
      </c>
      <c r="FM229" s="46">
        <f t="shared" si="334"/>
        <v>26</v>
      </c>
      <c r="FN229">
        <v>19</v>
      </c>
      <c r="FO229">
        <v>19</v>
      </c>
      <c r="FP229">
        <v>24</v>
      </c>
      <c r="FQ229">
        <v>22</v>
      </c>
      <c r="FR229">
        <v>25</v>
      </c>
      <c r="FS229">
        <v>19</v>
      </c>
      <c r="FT229">
        <v>16</v>
      </c>
      <c r="FU229">
        <v>16</v>
      </c>
      <c r="FV229">
        <v>20</v>
      </c>
      <c r="FW229">
        <v>17</v>
      </c>
      <c r="FX229">
        <v>24</v>
      </c>
      <c r="FY229">
        <v>22</v>
      </c>
      <c r="FZ229">
        <v>21</v>
      </c>
      <c r="GA229">
        <v>17</v>
      </c>
      <c r="GB229">
        <v>23</v>
      </c>
      <c r="GC229">
        <v>22</v>
      </c>
      <c r="GD229">
        <v>26</v>
      </c>
      <c r="GE229">
        <v>15</v>
      </c>
      <c r="GF229">
        <v>29</v>
      </c>
      <c r="GG229">
        <v>8</v>
      </c>
      <c r="GH229">
        <v>17</v>
      </c>
      <c r="GI229">
        <v>8</v>
      </c>
      <c r="GJ229">
        <v>25</v>
      </c>
      <c r="GK229" s="43">
        <v>15</v>
      </c>
      <c r="GL229">
        <v>88</v>
      </c>
      <c r="GM229">
        <v>44</v>
      </c>
      <c r="GN229">
        <v>17</v>
      </c>
      <c r="GO229">
        <v>11</v>
      </c>
      <c r="GP229">
        <v>17</v>
      </c>
      <c r="GQ229">
        <v>19</v>
      </c>
      <c r="GR229">
        <v>2</v>
      </c>
      <c r="GS229">
        <v>3</v>
      </c>
      <c r="GT229">
        <v>16</v>
      </c>
      <c r="GU229">
        <v>7</v>
      </c>
      <c r="GV229">
        <v>6</v>
      </c>
      <c r="GW229">
        <v>3</v>
      </c>
      <c r="GX229">
        <v>25</v>
      </c>
      <c r="GY229">
        <v>14</v>
      </c>
      <c r="GZ229">
        <v>5</v>
      </c>
      <c r="HA229">
        <v>4</v>
      </c>
      <c r="HB229" s="50">
        <f t="shared" si="356"/>
        <v>58</v>
      </c>
      <c r="HC229" s="50">
        <f t="shared" si="356"/>
        <v>40</v>
      </c>
      <c r="HD229" s="50">
        <f t="shared" si="356"/>
        <v>13</v>
      </c>
      <c r="HE229" s="50">
        <f t="shared" si="356"/>
        <v>10</v>
      </c>
      <c r="HF229">
        <v>14</v>
      </c>
      <c r="HG229">
        <v>12</v>
      </c>
      <c r="HH229">
        <v>1</v>
      </c>
      <c r="HI229">
        <v>3</v>
      </c>
      <c r="HJ229">
        <v>7</v>
      </c>
      <c r="HK229">
        <v>4</v>
      </c>
      <c r="HL229">
        <v>1</v>
      </c>
      <c r="HM229">
        <v>1</v>
      </c>
      <c r="HN229" s="50">
        <f t="shared" si="357"/>
        <v>21</v>
      </c>
      <c r="HO229" s="50">
        <f t="shared" si="357"/>
        <v>16</v>
      </c>
      <c r="HP229" s="50">
        <f t="shared" si="357"/>
        <v>2</v>
      </c>
      <c r="HQ229" s="50">
        <f t="shared" si="357"/>
        <v>4</v>
      </c>
      <c r="HR229" s="50">
        <f t="shared" si="352"/>
        <v>167</v>
      </c>
      <c r="HS229" s="50">
        <f t="shared" si="352"/>
        <v>100</v>
      </c>
      <c r="HT229" s="50">
        <f t="shared" si="352"/>
        <v>32</v>
      </c>
      <c r="HU229" s="50">
        <f t="shared" si="352"/>
        <v>25</v>
      </c>
      <c r="HV229" s="50">
        <f t="shared" si="337"/>
        <v>199</v>
      </c>
      <c r="HW229" s="50">
        <f t="shared" si="337"/>
        <v>125</v>
      </c>
      <c r="HX229">
        <v>12</v>
      </c>
      <c r="HY229">
        <v>13</v>
      </c>
      <c r="HZ229">
        <v>2</v>
      </c>
      <c r="IA229">
        <v>2</v>
      </c>
      <c r="IB229">
        <v>12</v>
      </c>
      <c r="IC229">
        <v>18</v>
      </c>
      <c r="ID229">
        <v>0</v>
      </c>
      <c r="IE229">
        <v>2</v>
      </c>
      <c r="IF229" s="50">
        <f t="shared" si="330"/>
        <v>24</v>
      </c>
      <c r="IG229" s="50">
        <f t="shared" si="330"/>
        <v>31</v>
      </c>
      <c r="IH229" s="50">
        <f t="shared" si="330"/>
        <v>2</v>
      </c>
      <c r="II229" s="50">
        <f t="shared" si="330"/>
        <v>4</v>
      </c>
      <c r="IJ229" s="50">
        <f t="shared" si="338"/>
        <v>26</v>
      </c>
      <c r="IK229" s="50">
        <f t="shared" si="338"/>
        <v>35</v>
      </c>
      <c r="IL229">
        <v>18</v>
      </c>
      <c r="IM229">
        <v>16</v>
      </c>
      <c r="IN229">
        <v>1</v>
      </c>
      <c r="IO229">
        <v>1</v>
      </c>
      <c r="IP229" s="50">
        <f t="shared" si="331"/>
        <v>19</v>
      </c>
      <c r="IQ229" s="50">
        <f t="shared" si="331"/>
        <v>17</v>
      </c>
      <c r="IR229">
        <v>13</v>
      </c>
      <c r="IS229">
        <v>11</v>
      </c>
      <c r="IT229">
        <v>0</v>
      </c>
      <c r="IU229">
        <v>1</v>
      </c>
      <c r="IV229" s="50">
        <f t="shared" si="358"/>
        <v>13</v>
      </c>
      <c r="IW229" s="50">
        <f t="shared" si="358"/>
        <v>12</v>
      </c>
      <c r="IX229">
        <v>12</v>
      </c>
      <c r="IY229">
        <v>10</v>
      </c>
      <c r="IZ229">
        <v>0</v>
      </c>
      <c r="JA229">
        <v>1</v>
      </c>
      <c r="JB229" s="50">
        <f t="shared" si="328"/>
        <v>12</v>
      </c>
      <c r="JC229" s="50">
        <f t="shared" si="328"/>
        <v>11</v>
      </c>
      <c r="JD229" s="50">
        <f t="shared" si="339"/>
        <v>234</v>
      </c>
      <c r="JE229" s="50">
        <f t="shared" si="339"/>
        <v>168</v>
      </c>
      <c r="JF229" s="50">
        <f t="shared" si="340"/>
        <v>402</v>
      </c>
      <c r="JG229" s="50">
        <f t="shared" si="341"/>
        <v>35</v>
      </c>
      <c r="JH229" s="50">
        <f t="shared" si="341"/>
        <v>32</v>
      </c>
      <c r="JI229" s="50">
        <f t="shared" si="342"/>
        <v>67</v>
      </c>
      <c r="JJ229" s="50">
        <f t="shared" si="343"/>
        <v>269</v>
      </c>
      <c r="JK229" s="50">
        <f t="shared" si="343"/>
        <v>200</v>
      </c>
      <c r="JL229" s="46">
        <f t="shared" si="344"/>
        <v>469</v>
      </c>
      <c r="JM229" s="53">
        <f t="shared" si="332"/>
        <v>269</v>
      </c>
      <c r="JN229" s="53">
        <f t="shared" si="332"/>
        <v>200</v>
      </c>
      <c r="JO229">
        <v>2</v>
      </c>
      <c r="JP229">
        <v>5</v>
      </c>
      <c r="JQ229">
        <v>4</v>
      </c>
      <c r="JR229">
        <v>0</v>
      </c>
      <c r="JS229">
        <v>4</v>
      </c>
      <c r="JT229">
        <v>2</v>
      </c>
      <c r="JU229">
        <v>4</v>
      </c>
      <c r="JV229">
        <v>0</v>
      </c>
      <c r="JW229">
        <v>3</v>
      </c>
      <c r="JX229">
        <v>3</v>
      </c>
      <c r="JY229">
        <v>1</v>
      </c>
      <c r="JZ229">
        <v>2</v>
      </c>
      <c r="KA229">
        <v>1</v>
      </c>
      <c r="KB229">
        <v>0</v>
      </c>
      <c r="KC229">
        <v>1</v>
      </c>
      <c r="KD229">
        <v>1</v>
      </c>
      <c r="KE229">
        <v>0</v>
      </c>
      <c r="KF229">
        <v>1</v>
      </c>
      <c r="KG229">
        <v>1</v>
      </c>
      <c r="KH229">
        <v>0</v>
      </c>
      <c r="KI229">
        <v>0</v>
      </c>
      <c r="KJ229">
        <v>2</v>
      </c>
      <c r="KK229">
        <v>1</v>
      </c>
      <c r="KL229">
        <v>3</v>
      </c>
      <c r="KM229">
        <v>0</v>
      </c>
      <c r="KN229">
        <v>2</v>
      </c>
      <c r="KO229">
        <v>2</v>
      </c>
      <c r="KP229">
        <v>1</v>
      </c>
      <c r="KQ229">
        <v>0</v>
      </c>
      <c r="KR229">
        <v>1</v>
      </c>
      <c r="KS229">
        <v>2</v>
      </c>
      <c r="KT229">
        <v>2</v>
      </c>
      <c r="KU229">
        <v>4</v>
      </c>
      <c r="KV229">
        <v>3</v>
      </c>
      <c r="KW229">
        <v>0</v>
      </c>
      <c r="KX229">
        <v>2</v>
      </c>
      <c r="KY229">
        <v>1</v>
      </c>
      <c r="KZ229">
        <v>2</v>
      </c>
      <c r="LA229">
        <v>1</v>
      </c>
      <c r="LB229">
        <v>1</v>
      </c>
      <c r="LC229">
        <v>2</v>
      </c>
      <c r="LD229">
        <v>3</v>
      </c>
      <c r="LE229">
        <v>1</v>
      </c>
      <c r="LF229">
        <v>1</v>
      </c>
      <c r="LG229">
        <v>1</v>
      </c>
      <c r="LH229">
        <v>1</v>
      </c>
      <c r="LI229">
        <v>2</v>
      </c>
      <c r="LJ229">
        <v>2</v>
      </c>
      <c r="LK229">
        <v>4</v>
      </c>
      <c r="LL229">
        <v>1</v>
      </c>
      <c r="LM229">
        <v>4</v>
      </c>
      <c r="LN229">
        <v>2</v>
      </c>
      <c r="LO229">
        <v>2</v>
      </c>
      <c r="LP229">
        <v>3</v>
      </c>
      <c r="LQ229">
        <v>4</v>
      </c>
      <c r="LR229">
        <v>2</v>
      </c>
      <c r="LS229">
        <v>1</v>
      </c>
      <c r="LT229">
        <v>0</v>
      </c>
      <c r="LU229">
        <v>1</v>
      </c>
      <c r="LV229">
        <v>3</v>
      </c>
      <c r="LW229">
        <v>1</v>
      </c>
      <c r="LX229">
        <v>3</v>
      </c>
      <c r="LY229">
        <v>2</v>
      </c>
      <c r="LZ229">
        <v>1</v>
      </c>
      <c r="MA229">
        <v>2</v>
      </c>
      <c r="MB229">
        <v>4</v>
      </c>
      <c r="MC229">
        <v>0</v>
      </c>
      <c r="MD229">
        <v>3</v>
      </c>
      <c r="ME229">
        <v>4</v>
      </c>
      <c r="MF229">
        <v>3</v>
      </c>
      <c r="MG229">
        <v>2</v>
      </c>
      <c r="MH229">
        <v>3</v>
      </c>
      <c r="MI229">
        <v>2</v>
      </c>
      <c r="MJ229">
        <v>1</v>
      </c>
      <c r="MK229">
        <v>1</v>
      </c>
      <c r="ML229">
        <v>2</v>
      </c>
      <c r="MM229">
        <v>1</v>
      </c>
      <c r="MN229">
        <v>0</v>
      </c>
      <c r="MO229">
        <v>1</v>
      </c>
      <c r="MP229">
        <v>1</v>
      </c>
      <c r="MQ229">
        <v>2</v>
      </c>
      <c r="MR229">
        <v>1</v>
      </c>
      <c r="MS229">
        <v>3</v>
      </c>
      <c r="MT229">
        <v>3</v>
      </c>
      <c r="MU229">
        <v>2</v>
      </c>
      <c r="MV229">
        <v>1</v>
      </c>
      <c r="MW229">
        <v>4</v>
      </c>
      <c r="MX229">
        <v>3</v>
      </c>
      <c r="MY229">
        <v>1</v>
      </c>
      <c r="MZ229">
        <v>1</v>
      </c>
      <c r="NA229">
        <v>2</v>
      </c>
      <c r="NB229">
        <v>2</v>
      </c>
      <c r="NC229" s="55">
        <v>4</v>
      </c>
      <c r="ND229">
        <v>2</v>
      </c>
      <c r="NE229">
        <v>4</v>
      </c>
      <c r="NF229">
        <v>3</v>
      </c>
      <c r="NG229">
        <v>1</v>
      </c>
      <c r="NH229">
        <v>6</v>
      </c>
      <c r="NI229">
        <v>4</v>
      </c>
      <c r="NJ229">
        <v>4</v>
      </c>
      <c r="NK229">
        <v>4</v>
      </c>
      <c r="NL229">
        <v>2</v>
      </c>
      <c r="NM229">
        <v>4</v>
      </c>
      <c r="NN229">
        <v>8</v>
      </c>
      <c r="NO229">
        <v>5</v>
      </c>
      <c r="NP229">
        <v>3</v>
      </c>
      <c r="NQ229">
        <v>3</v>
      </c>
      <c r="NR229">
        <v>4</v>
      </c>
      <c r="NS229">
        <v>0</v>
      </c>
      <c r="NT229">
        <v>2</v>
      </c>
      <c r="NU229">
        <v>2</v>
      </c>
      <c r="NV229">
        <v>0</v>
      </c>
      <c r="NW229">
        <v>2</v>
      </c>
      <c r="NX229">
        <v>4</v>
      </c>
      <c r="NY229">
        <v>8</v>
      </c>
      <c r="NZ229">
        <v>2</v>
      </c>
      <c r="OA229">
        <v>8</v>
      </c>
      <c r="OB229">
        <v>3</v>
      </c>
      <c r="OC229">
        <v>2</v>
      </c>
      <c r="OD229">
        <v>3</v>
      </c>
      <c r="OE229">
        <v>7</v>
      </c>
      <c r="OF229">
        <v>3</v>
      </c>
      <c r="OG229">
        <v>9</v>
      </c>
      <c r="OH229">
        <v>3</v>
      </c>
      <c r="OI229">
        <v>8</v>
      </c>
      <c r="OJ229">
        <v>5</v>
      </c>
      <c r="OK229">
        <v>8</v>
      </c>
      <c r="OL229">
        <v>6</v>
      </c>
      <c r="OM229">
        <v>5</v>
      </c>
      <c r="ON229">
        <v>1</v>
      </c>
      <c r="OO229">
        <v>3</v>
      </c>
      <c r="OP229">
        <v>2</v>
      </c>
      <c r="OQ229">
        <v>4</v>
      </c>
      <c r="OR229">
        <v>7</v>
      </c>
      <c r="OS229">
        <v>9</v>
      </c>
      <c r="OT229">
        <v>2</v>
      </c>
      <c r="OU229">
        <v>6</v>
      </c>
      <c r="OV229">
        <v>4</v>
      </c>
      <c r="OW229">
        <v>5</v>
      </c>
      <c r="OX229">
        <v>8</v>
      </c>
      <c r="OY229">
        <v>7</v>
      </c>
      <c r="OZ229">
        <v>3</v>
      </c>
      <c r="PA229">
        <v>7</v>
      </c>
      <c r="PB229">
        <v>2</v>
      </c>
      <c r="PC229">
        <v>5</v>
      </c>
      <c r="PD229">
        <v>6</v>
      </c>
      <c r="PE229">
        <v>9</v>
      </c>
      <c r="PF229">
        <v>3</v>
      </c>
      <c r="PG229">
        <v>3</v>
      </c>
      <c r="PH229">
        <v>2</v>
      </c>
      <c r="PI229">
        <v>3</v>
      </c>
      <c r="PJ229">
        <v>4</v>
      </c>
      <c r="PK229">
        <v>3</v>
      </c>
      <c r="PL229">
        <v>2</v>
      </c>
      <c r="PM229">
        <v>3</v>
      </c>
      <c r="PN229">
        <v>1</v>
      </c>
      <c r="PO229">
        <v>2</v>
      </c>
      <c r="PP229">
        <v>0</v>
      </c>
      <c r="PQ229">
        <v>3</v>
      </c>
      <c r="PR229">
        <v>2</v>
      </c>
      <c r="PS229">
        <v>2</v>
      </c>
      <c r="PT229">
        <v>1</v>
      </c>
      <c r="PU229">
        <v>2</v>
      </c>
      <c r="PV229">
        <v>2</v>
      </c>
      <c r="PW229">
        <v>0</v>
      </c>
      <c r="PX229">
        <v>1</v>
      </c>
      <c r="PY229">
        <v>2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2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1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 s="55">
        <v>0</v>
      </c>
      <c r="RA229" s="50">
        <f t="shared" si="345"/>
        <v>519</v>
      </c>
      <c r="RB229" s="50">
        <f t="shared" si="345"/>
        <v>402</v>
      </c>
      <c r="RC229" s="50">
        <f t="shared" si="346"/>
        <v>921</v>
      </c>
      <c r="RD229" s="50">
        <v>0</v>
      </c>
      <c r="RE229" s="50">
        <v>0</v>
      </c>
    </row>
    <row r="230" spans="1:473" x14ac:dyDescent="0.2">
      <c r="A230" s="88" t="s">
        <v>364</v>
      </c>
      <c r="B230" s="81" t="s">
        <v>451</v>
      </c>
      <c r="C230" t="s">
        <v>722</v>
      </c>
      <c r="D230">
        <v>37</v>
      </c>
      <c r="E230">
        <v>76</v>
      </c>
      <c r="F230">
        <v>44</v>
      </c>
      <c r="G230">
        <v>5</v>
      </c>
      <c r="H230">
        <v>0</v>
      </c>
      <c r="I230" s="42">
        <v>0</v>
      </c>
      <c r="J230">
        <v>34</v>
      </c>
      <c r="K230">
        <v>156</v>
      </c>
      <c r="L230">
        <v>161</v>
      </c>
      <c r="M230">
        <v>39</v>
      </c>
      <c r="N230">
        <v>6</v>
      </c>
      <c r="O230" s="42">
        <v>0</v>
      </c>
      <c r="P230">
        <v>15</v>
      </c>
      <c r="Q230">
        <v>43</v>
      </c>
      <c r="R230">
        <v>86</v>
      </c>
      <c r="S230">
        <v>71</v>
      </c>
      <c r="T230">
        <v>7</v>
      </c>
      <c r="U230" s="42">
        <v>1</v>
      </c>
      <c r="V230">
        <v>0</v>
      </c>
      <c r="W230">
        <v>2</v>
      </c>
      <c r="X230">
        <v>13</v>
      </c>
      <c r="Y230">
        <v>25</v>
      </c>
      <c r="Z230">
        <v>14</v>
      </c>
      <c r="AA230" s="42">
        <v>3</v>
      </c>
      <c r="AB230">
        <v>1</v>
      </c>
      <c r="AC230">
        <v>0</v>
      </c>
      <c r="AD230">
        <v>2</v>
      </c>
      <c r="AE230">
        <v>10</v>
      </c>
      <c r="AF230">
        <v>10</v>
      </c>
      <c r="AG230" s="42">
        <v>3</v>
      </c>
      <c r="AH230">
        <v>0</v>
      </c>
      <c r="AI230">
        <v>0</v>
      </c>
      <c r="AJ230">
        <v>0</v>
      </c>
      <c r="AK230">
        <v>7</v>
      </c>
      <c r="AL230">
        <v>9</v>
      </c>
      <c r="AM230" s="43">
        <v>3</v>
      </c>
      <c r="AN230" s="44">
        <f t="shared" ref="AN230:AN287" si="359">SUM(D230:AM230)</f>
        <v>883</v>
      </c>
      <c r="AO230">
        <v>21</v>
      </c>
      <c r="AP230">
        <v>70</v>
      </c>
      <c r="AQ230">
        <v>15</v>
      </c>
      <c r="AR230" s="42">
        <v>59</v>
      </c>
      <c r="AS230">
        <v>50</v>
      </c>
      <c r="AT230">
        <v>225</v>
      </c>
      <c r="AU230">
        <v>9</v>
      </c>
      <c r="AV230">
        <v>11</v>
      </c>
      <c r="AW230">
        <v>71</v>
      </c>
      <c r="AX230">
        <v>81</v>
      </c>
      <c r="AY230">
        <v>54</v>
      </c>
      <c r="AZ230">
        <v>59</v>
      </c>
      <c r="BA230">
        <v>66</v>
      </c>
      <c r="BB230">
        <v>109</v>
      </c>
      <c r="BC230">
        <v>146</v>
      </c>
      <c r="BD230">
        <v>2</v>
      </c>
      <c r="BE230" s="45">
        <f t="shared" si="329"/>
        <v>883</v>
      </c>
      <c r="BF230">
        <v>859</v>
      </c>
      <c r="BG230">
        <v>0</v>
      </c>
      <c r="BH230">
        <v>0</v>
      </c>
      <c r="BI230">
        <v>9</v>
      </c>
      <c r="BJ230">
        <v>0</v>
      </c>
      <c r="BK230">
        <v>0</v>
      </c>
      <c r="BL230">
        <v>15</v>
      </c>
      <c r="BM230" s="45">
        <f t="shared" ref="BM230:BM287" si="360">BE230-SUM(BF230:BL230)</f>
        <v>0</v>
      </c>
      <c r="BN230">
        <v>0</v>
      </c>
      <c r="BO230">
        <v>2</v>
      </c>
      <c r="BP230">
        <v>0</v>
      </c>
      <c r="BQ230">
        <v>0</v>
      </c>
      <c r="BR230">
        <v>0</v>
      </c>
      <c r="BS230">
        <v>8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 s="45">
        <f t="shared" si="333"/>
        <v>10</v>
      </c>
      <c r="CA230">
        <v>691</v>
      </c>
      <c r="CB230">
        <v>36</v>
      </c>
      <c r="CC230">
        <v>129</v>
      </c>
      <c r="CD230" s="46">
        <f t="shared" ref="CD230:CD292" si="361">BE230-SUM(CA230:CC230)</f>
        <v>27</v>
      </c>
      <c r="CE230">
        <v>1826</v>
      </c>
      <c r="CF230">
        <v>1686</v>
      </c>
      <c r="CG230" s="47">
        <f t="shared" si="309"/>
        <v>3512</v>
      </c>
      <c r="CH230" s="48">
        <v>348</v>
      </c>
      <c r="CI230">
        <v>359</v>
      </c>
      <c r="CJ230" s="47">
        <f t="shared" si="310"/>
        <v>707</v>
      </c>
      <c r="CK230" s="49">
        <f t="shared" si="311"/>
        <v>2174</v>
      </c>
      <c r="CL230" s="50">
        <f t="shared" si="311"/>
        <v>2045</v>
      </c>
      <c r="CM230" s="47">
        <f t="shared" si="312"/>
        <v>4219</v>
      </c>
      <c r="CN230" s="51">
        <v>54</v>
      </c>
      <c r="CO230">
        <v>38</v>
      </c>
      <c r="CP230" s="47">
        <f t="shared" si="313"/>
        <v>92</v>
      </c>
      <c r="CQ230" s="48">
        <v>13</v>
      </c>
      <c r="CR230">
        <v>8</v>
      </c>
      <c r="CS230" s="47">
        <f t="shared" si="314"/>
        <v>21</v>
      </c>
      <c r="CT230" s="49">
        <f t="shared" si="315"/>
        <v>67</v>
      </c>
      <c r="CU230" s="50">
        <f t="shared" si="315"/>
        <v>46</v>
      </c>
      <c r="CV230" s="47">
        <f t="shared" si="316"/>
        <v>113</v>
      </c>
      <c r="CW230" s="49">
        <f t="shared" si="317"/>
        <v>2241</v>
      </c>
      <c r="CX230" s="50">
        <f t="shared" si="317"/>
        <v>2091</v>
      </c>
      <c r="CY230" s="47">
        <f t="shared" si="318"/>
        <v>4332</v>
      </c>
      <c r="CZ230" s="51">
        <v>177</v>
      </c>
      <c r="DA230">
        <v>181</v>
      </c>
      <c r="DB230" s="52">
        <v>147</v>
      </c>
      <c r="DC230">
        <v>144</v>
      </c>
      <c r="DD230" s="52">
        <v>194</v>
      </c>
      <c r="DE230">
        <v>170</v>
      </c>
      <c r="DF230" s="52">
        <v>207</v>
      </c>
      <c r="DG230">
        <v>180</v>
      </c>
      <c r="DH230" s="52">
        <v>227</v>
      </c>
      <c r="DI230">
        <v>189</v>
      </c>
      <c r="DJ230" s="52">
        <v>193</v>
      </c>
      <c r="DK230">
        <v>181</v>
      </c>
      <c r="DL230" s="52">
        <v>187</v>
      </c>
      <c r="DM230">
        <v>173</v>
      </c>
      <c r="DN230" s="52">
        <v>190</v>
      </c>
      <c r="DO230">
        <v>175</v>
      </c>
      <c r="DP230" s="52">
        <v>167</v>
      </c>
      <c r="DQ230">
        <v>191</v>
      </c>
      <c r="DR230" s="52">
        <v>186</v>
      </c>
      <c r="DS230">
        <v>175</v>
      </c>
      <c r="DT230" s="52">
        <v>194</v>
      </c>
      <c r="DU230">
        <v>160</v>
      </c>
      <c r="DV230" s="52">
        <v>172</v>
      </c>
      <c r="DW230">
        <v>172</v>
      </c>
      <c r="DX230" s="51">
        <v>15</v>
      </c>
      <c r="DY230">
        <v>41</v>
      </c>
      <c r="DZ230">
        <v>19</v>
      </c>
      <c r="EA230">
        <v>2</v>
      </c>
      <c r="EB230">
        <v>14</v>
      </c>
      <c r="EC230">
        <v>6</v>
      </c>
      <c r="ED230" s="45">
        <f t="shared" si="335"/>
        <v>97</v>
      </c>
      <c r="EE230">
        <v>1</v>
      </c>
      <c r="EF230">
        <v>1</v>
      </c>
      <c r="EG230">
        <v>1</v>
      </c>
      <c r="EH230">
        <v>0</v>
      </c>
      <c r="EI230">
        <v>0</v>
      </c>
      <c r="EJ230">
        <v>0</v>
      </c>
      <c r="EK230" s="50">
        <f t="shared" si="355"/>
        <v>3</v>
      </c>
      <c r="EL230" s="44">
        <f t="shared" si="336"/>
        <v>100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 s="45">
        <f t="shared" si="347"/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 s="50">
        <f t="shared" si="348"/>
        <v>0</v>
      </c>
      <c r="FE230" s="44">
        <f t="shared" si="349"/>
        <v>0</v>
      </c>
      <c r="FF230">
        <v>0</v>
      </c>
      <c r="FG230" s="42">
        <v>0</v>
      </c>
      <c r="FH230">
        <v>0</v>
      </c>
      <c r="FI230">
        <v>0</v>
      </c>
      <c r="FJ230" s="44">
        <f t="shared" si="350"/>
        <v>0</v>
      </c>
      <c r="FK230">
        <v>46</v>
      </c>
      <c r="FL230">
        <v>54</v>
      </c>
      <c r="FM230" s="46">
        <f t="shared" si="334"/>
        <v>100</v>
      </c>
      <c r="FN230">
        <v>74</v>
      </c>
      <c r="FO230">
        <v>72</v>
      </c>
      <c r="FP230">
        <v>85</v>
      </c>
      <c r="FQ230">
        <v>57</v>
      </c>
      <c r="FR230">
        <v>100</v>
      </c>
      <c r="FS230">
        <v>78</v>
      </c>
      <c r="FT230">
        <v>100</v>
      </c>
      <c r="FU230">
        <v>66</v>
      </c>
      <c r="FV230">
        <v>105</v>
      </c>
      <c r="FW230">
        <v>77</v>
      </c>
      <c r="FX230">
        <v>81</v>
      </c>
      <c r="FY230">
        <v>67</v>
      </c>
      <c r="FZ230">
        <v>129</v>
      </c>
      <c r="GA230">
        <v>88</v>
      </c>
      <c r="GB230">
        <v>101</v>
      </c>
      <c r="GC230">
        <v>86</v>
      </c>
      <c r="GD230">
        <v>69</v>
      </c>
      <c r="GE230">
        <v>85</v>
      </c>
      <c r="GF230">
        <v>79</v>
      </c>
      <c r="GG230">
        <v>68</v>
      </c>
      <c r="GH230">
        <v>78</v>
      </c>
      <c r="GI230">
        <v>77</v>
      </c>
      <c r="GJ230">
        <v>110</v>
      </c>
      <c r="GK230" s="43">
        <v>85</v>
      </c>
      <c r="GL230">
        <v>278</v>
      </c>
      <c r="GM230">
        <v>208</v>
      </c>
      <c r="GN230">
        <v>71</v>
      </c>
      <c r="GO230">
        <v>51</v>
      </c>
      <c r="GP230">
        <v>76</v>
      </c>
      <c r="GQ230">
        <v>52</v>
      </c>
      <c r="GR230">
        <v>17</v>
      </c>
      <c r="GS230">
        <v>23</v>
      </c>
      <c r="GT230">
        <v>72</v>
      </c>
      <c r="GU230">
        <v>36</v>
      </c>
      <c r="GV230">
        <v>14</v>
      </c>
      <c r="GW230">
        <v>14</v>
      </c>
      <c r="GX230">
        <v>104</v>
      </c>
      <c r="GY230">
        <v>88</v>
      </c>
      <c r="GZ230">
        <v>24</v>
      </c>
      <c r="HA230">
        <v>26</v>
      </c>
      <c r="HB230" s="50">
        <f t="shared" si="356"/>
        <v>252</v>
      </c>
      <c r="HC230" s="50">
        <f t="shared" si="356"/>
        <v>176</v>
      </c>
      <c r="HD230" s="50">
        <f t="shared" si="356"/>
        <v>55</v>
      </c>
      <c r="HE230" s="50">
        <f t="shared" si="356"/>
        <v>63</v>
      </c>
      <c r="HF230">
        <v>94</v>
      </c>
      <c r="HG230">
        <v>62</v>
      </c>
      <c r="HH230">
        <v>12</v>
      </c>
      <c r="HI230">
        <v>10</v>
      </c>
      <c r="HJ230">
        <v>68</v>
      </c>
      <c r="HK230">
        <v>49</v>
      </c>
      <c r="HL230">
        <v>11</v>
      </c>
      <c r="HM230">
        <v>12</v>
      </c>
      <c r="HN230" s="50">
        <f t="shared" si="357"/>
        <v>162</v>
      </c>
      <c r="HO230" s="50">
        <f t="shared" si="357"/>
        <v>111</v>
      </c>
      <c r="HP230" s="50">
        <f t="shared" si="357"/>
        <v>23</v>
      </c>
      <c r="HQ230" s="50">
        <f t="shared" si="357"/>
        <v>22</v>
      </c>
      <c r="HR230" s="50">
        <f t="shared" si="352"/>
        <v>692</v>
      </c>
      <c r="HS230" s="50">
        <f t="shared" si="352"/>
        <v>495</v>
      </c>
      <c r="HT230" s="50">
        <f t="shared" si="352"/>
        <v>149</v>
      </c>
      <c r="HU230" s="50">
        <f t="shared" si="352"/>
        <v>136</v>
      </c>
      <c r="HV230" s="50">
        <f t="shared" si="337"/>
        <v>841</v>
      </c>
      <c r="HW230" s="50">
        <f t="shared" si="337"/>
        <v>631</v>
      </c>
      <c r="HX230">
        <v>83</v>
      </c>
      <c r="HY230">
        <v>88</v>
      </c>
      <c r="HZ230">
        <v>16</v>
      </c>
      <c r="IA230">
        <v>20</v>
      </c>
      <c r="IB230">
        <v>53</v>
      </c>
      <c r="IC230">
        <v>39</v>
      </c>
      <c r="ID230">
        <v>7</v>
      </c>
      <c r="IE230">
        <v>7</v>
      </c>
      <c r="IF230" s="50">
        <f t="shared" si="330"/>
        <v>136</v>
      </c>
      <c r="IG230" s="50">
        <f t="shared" si="330"/>
        <v>127</v>
      </c>
      <c r="IH230" s="50">
        <f t="shared" si="330"/>
        <v>23</v>
      </c>
      <c r="II230" s="50">
        <f t="shared" si="330"/>
        <v>27</v>
      </c>
      <c r="IJ230" s="50">
        <f t="shared" si="338"/>
        <v>159</v>
      </c>
      <c r="IK230" s="50">
        <f t="shared" si="338"/>
        <v>154</v>
      </c>
      <c r="IL230">
        <v>39</v>
      </c>
      <c r="IM230">
        <v>50</v>
      </c>
      <c r="IN230">
        <v>9</v>
      </c>
      <c r="IO230">
        <v>6</v>
      </c>
      <c r="IP230" s="50">
        <f t="shared" si="331"/>
        <v>48</v>
      </c>
      <c r="IQ230" s="50">
        <f t="shared" si="331"/>
        <v>56</v>
      </c>
      <c r="IR230">
        <v>28</v>
      </c>
      <c r="IS230">
        <v>30</v>
      </c>
      <c r="IT230">
        <v>3</v>
      </c>
      <c r="IU230">
        <v>4</v>
      </c>
      <c r="IV230" s="50">
        <f t="shared" si="358"/>
        <v>31</v>
      </c>
      <c r="IW230" s="50">
        <f t="shared" si="358"/>
        <v>34</v>
      </c>
      <c r="IX230">
        <v>30</v>
      </c>
      <c r="IY230">
        <v>26</v>
      </c>
      <c r="IZ230">
        <v>2</v>
      </c>
      <c r="JA230">
        <v>5</v>
      </c>
      <c r="JB230" s="50">
        <f t="shared" ref="JB230:JC287" si="362">IX230+IZ230</f>
        <v>32</v>
      </c>
      <c r="JC230" s="50">
        <f t="shared" si="362"/>
        <v>31</v>
      </c>
      <c r="JD230" s="50">
        <f t="shared" si="339"/>
        <v>925</v>
      </c>
      <c r="JE230" s="50">
        <f t="shared" si="339"/>
        <v>728</v>
      </c>
      <c r="JF230" s="50">
        <f t="shared" si="340"/>
        <v>1653</v>
      </c>
      <c r="JG230" s="50">
        <f t="shared" si="341"/>
        <v>186</v>
      </c>
      <c r="JH230" s="50">
        <f t="shared" si="341"/>
        <v>178</v>
      </c>
      <c r="JI230" s="50">
        <f t="shared" si="342"/>
        <v>364</v>
      </c>
      <c r="JJ230" s="50">
        <f t="shared" si="343"/>
        <v>1111</v>
      </c>
      <c r="JK230" s="50">
        <f t="shared" si="343"/>
        <v>906</v>
      </c>
      <c r="JL230" s="46">
        <f t="shared" si="344"/>
        <v>2017</v>
      </c>
      <c r="JM230" s="53">
        <f t="shared" si="332"/>
        <v>1111</v>
      </c>
      <c r="JN230" s="53">
        <f t="shared" si="332"/>
        <v>906</v>
      </c>
      <c r="JO230">
        <v>11</v>
      </c>
      <c r="JP230">
        <v>19</v>
      </c>
      <c r="JQ230">
        <v>15</v>
      </c>
      <c r="JR230">
        <v>23</v>
      </c>
      <c r="JS230">
        <v>12</v>
      </c>
      <c r="JT230">
        <v>10</v>
      </c>
      <c r="JU230">
        <v>3</v>
      </c>
      <c r="JV230">
        <v>12</v>
      </c>
      <c r="JW230">
        <v>8</v>
      </c>
      <c r="JX230">
        <v>8</v>
      </c>
      <c r="JY230">
        <v>2</v>
      </c>
      <c r="JZ230">
        <v>5</v>
      </c>
      <c r="KA230">
        <v>7</v>
      </c>
      <c r="KB230">
        <v>9</v>
      </c>
      <c r="KC230">
        <v>4</v>
      </c>
      <c r="KD230">
        <v>3</v>
      </c>
      <c r="KE230">
        <v>3</v>
      </c>
      <c r="KF230">
        <v>6</v>
      </c>
      <c r="KG230">
        <v>5</v>
      </c>
      <c r="KH230">
        <v>5</v>
      </c>
      <c r="KI230">
        <v>3</v>
      </c>
      <c r="KJ230">
        <v>6</v>
      </c>
      <c r="KK230">
        <v>4</v>
      </c>
      <c r="KL230">
        <v>3</v>
      </c>
      <c r="KM230">
        <v>5</v>
      </c>
      <c r="KN230">
        <v>5</v>
      </c>
      <c r="KO230">
        <v>2</v>
      </c>
      <c r="KP230">
        <v>7</v>
      </c>
      <c r="KQ230">
        <v>6</v>
      </c>
      <c r="KR230">
        <v>12</v>
      </c>
      <c r="KS230">
        <v>7</v>
      </c>
      <c r="KT230">
        <v>8</v>
      </c>
      <c r="KU230">
        <v>12</v>
      </c>
      <c r="KV230">
        <v>9</v>
      </c>
      <c r="KW230">
        <v>11</v>
      </c>
      <c r="KX230">
        <v>4</v>
      </c>
      <c r="KY230">
        <v>3</v>
      </c>
      <c r="KZ230">
        <v>9</v>
      </c>
      <c r="LA230">
        <v>12</v>
      </c>
      <c r="LB230">
        <v>10</v>
      </c>
      <c r="LC230">
        <v>7</v>
      </c>
      <c r="LD230">
        <v>7</v>
      </c>
      <c r="LE230">
        <v>9</v>
      </c>
      <c r="LF230">
        <v>10</v>
      </c>
      <c r="LG230">
        <v>8</v>
      </c>
      <c r="LH230">
        <v>8</v>
      </c>
      <c r="LI230">
        <v>4</v>
      </c>
      <c r="LJ230">
        <v>14</v>
      </c>
      <c r="LK230">
        <v>8</v>
      </c>
      <c r="LL230">
        <v>5</v>
      </c>
      <c r="LM230">
        <v>5</v>
      </c>
      <c r="LN230">
        <v>16</v>
      </c>
      <c r="LO230">
        <v>9</v>
      </c>
      <c r="LP230">
        <v>11</v>
      </c>
      <c r="LQ230">
        <v>10</v>
      </c>
      <c r="LR230">
        <v>14</v>
      </c>
      <c r="LS230">
        <v>8</v>
      </c>
      <c r="LT230">
        <v>8</v>
      </c>
      <c r="LU230">
        <v>10</v>
      </c>
      <c r="LV230">
        <v>6</v>
      </c>
      <c r="LW230">
        <v>12</v>
      </c>
      <c r="LX230">
        <v>14</v>
      </c>
      <c r="LY230">
        <v>6</v>
      </c>
      <c r="LZ230">
        <v>11</v>
      </c>
      <c r="MA230">
        <v>6</v>
      </c>
      <c r="MB230">
        <v>8</v>
      </c>
      <c r="MC230">
        <v>8</v>
      </c>
      <c r="MD230">
        <v>11</v>
      </c>
      <c r="ME230">
        <v>3</v>
      </c>
      <c r="MF230">
        <v>12</v>
      </c>
      <c r="MG230">
        <v>6</v>
      </c>
      <c r="MH230">
        <v>10</v>
      </c>
      <c r="MI230">
        <v>7</v>
      </c>
      <c r="MJ230">
        <v>9</v>
      </c>
      <c r="MK230">
        <v>7</v>
      </c>
      <c r="ML230">
        <v>5</v>
      </c>
      <c r="MM230">
        <v>7</v>
      </c>
      <c r="MN230">
        <v>3</v>
      </c>
      <c r="MO230">
        <v>8</v>
      </c>
      <c r="MP230">
        <v>5</v>
      </c>
      <c r="MQ230">
        <v>5</v>
      </c>
      <c r="MR230">
        <v>9</v>
      </c>
      <c r="MS230">
        <v>8</v>
      </c>
      <c r="MT230">
        <v>8</v>
      </c>
      <c r="MU230">
        <v>7</v>
      </c>
      <c r="MV230">
        <v>6</v>
      </c>
      <c r="MW230">
        <v>6</v>
      </c>
      <c r="MX230">
        <v>5</v>
      </c>
      <c r="MY230">
        <v>7</v>
      </c>
      <c r="MZ230">
        <v>8</v>
      </c>
      <c r="NA230">
        <v>6</v>
      </c>
      <c r="NB230">
        <v>10</v>
      </c>
      <c r="NC230" s="55">
        <v>11</v>
      </c>
      <c r="ND230">
        <v>6</v>
      </c>
      <c r="NE230">
        <v>8</v>
      </c>
      <c r="NF230">
        <v>5</v>
      </c>
      <c r="NG230">
        <v>13</v>
      </c>
      <c r="NH230">
        <v>6</v>
      </c>
      <c r="NI230">
        <v>8</v>
      </c>
      <c r="NJ230">
        <v>9</v>
      </c>
      <c r="NK230">
        <v>4</v>
      </c>
      <c r="NL230">
        <v>9</v>
      </c>
      <c r="NM230">
        <v>10</v>
      </c>
      <c r="NN230">
        <v>6</v>
      </c>
      <c r="NO230">
        <v>10</v>
      </c>
      <c r="NP230">
        <v>7</v>
      </c>
      <c r="NQ230">
        <v>8</v>
      </c>
      <c r="NR230">
        <v>4</v>
      </c>
      <c r="NS230">
        <v>9</v>
      </c>
      <c r="NT230">
        <v>11</v>
      </c>
      <c r="NU230">
        <v>16</v>
      </c>
      <c r="NV230">
        <v>9</v>
      </c>
      <c r="NW230">
        <v>12</v>
      </c>
      <c r="NX230">
        <v>9</v>
      </c>
      <c r="NY230">
        <v>8</v>
      </c>
      <c r="NZ230">
        <v>15</v>
      </c>
      <c r="OA230">
        <v>11</v>
      </c>
      <c r="OB230">
        <v>5</v>
      </c>
      <c r="OC230">
        <v>13</v>
      </c>
      <c r="OD230">
        <v>16</v>
      </c>
      <c r="OE230">
        <v>7</v>
      </c>
      <c r="OF230">
        <v>13</v>
      </c>
      <c r="OG230">
        <v>15</v>
      </c>
      <c r="OH230">
        <v>15</v>
      </c>
      <c r="OI230">
        <v>11</v>
      </c>
      <c r="OJ230">
        <v>14</v>
      </c>
      <c r="OK230">
        <v>15</v>
      </c>
      <c r="OL230">
        <v>15</v>
      </c>
      <c r="OM230">
        <v>10</v>
      </c>
      <c r="ON230">
        <v>9</v>
      </c>
      <c r="OO230">
        <v>14</v>
      </c>
      <c r="OP230">
        <v>14</v>
      </c>
      <c r="OQ230">
        <v>12</v>
      </c>
      <c r="OR230">
        <v>13</v>
      </c>
      <c r="OS230">
        <v>13</v>
      </c>
      <c r="OT230">
        <v>11</v>
      </c>
      <c r="OU230">
        <v>8</v>
      </c>
      <c r="OV230">
        <v>15</v>
      </c>
      <c r="OW230">
        <v>15</v>
      </c>
      <c r="OX230">
        <v>11</v>
      </c>
      <c r="OY230">
        <v>16</v>
      </c>
      <c r="OZ230">
        <v>11</v>
      </c>
      <c r="PA230">
        <v>12</v>
      </c>
      <c r="PB230">
        <v>14</v>
      </c>
      <c r="PC230">
        <v>10</v>
      </c>
      <c r="PD230">
        <v>11</v>
      </c>
      <c r="PE230">
        <v>12</v>
      </c>
      <c r="PF230">
        <v>18</v>
      </c>
      <c r="PG230">
        <v>5</v>
      </c>
      <c r="PH230">
        <v>10</v>
      </c>
      <c r="PI230">
        <v>11</v>
      </c>
      <c r="PJ230">
        <v>19</v>
      </c>
      <c r="PK230">
        <v>9</v>
      </c>
      <c r="PL230">
        <v>9</v>
      </c>
      <c r="PM230">
        <v>4</v>
      </c>
      <c r="PN230">
        <v>9</v>
      </c>
      <c r="PO230">
        <v>3</v>
      </c>
      <c r="PP230">
        <v>9</v>
      </c>
      <c r="PQ230">
        <v>6</v>
      </c>
      <c r="PR230">
        <v>4</v>
      </c>
      <c r="PS230">
        <v>0</v>
      </c>
      <c r="PT230">
        <v>3</v>
      </c>
      <c r="PU230">
        <v>3</v>
      </c>
      <c r="PV230">
        <v>3</v>
      </c>
      <c r="PW230">
        <v>2</v>
      </c>
      <c r="PX230">
        <v>4</v>
      </c>
      <c r="PY230">
        <v>3</v>
      </c>
      <c r="PZ230">
        <v>0</v>
      </c>
      <c r="QA230">
        <v>0</v>
      </c>
      <c r="QB230">
        <v>1</v>
      </c>
      <c r="QC230">
        <v>1</v>
      </c>
      <c r="QD230">
        <v>1</v>
      </c>
      <c r="QE230">
        <v>0</v>
      </c>
      <c r="QF230">
        <v>0</v>
      </c>
      <c r="QG230">
        <v>0</v>
      </c>
      <c r="QH230">
        <v>2</v>
      </c>
      <c r="QI230">
        <v>0</v>
      </c>
      <c r="QJ230">
        <v>1</v>
      </c>
      <c r="QK230">
        <v>0</v>
      </c>
      <c r="QL230">
        <v>1</v>
      </c>
      <c r="QM230">
        <v>0</v>
      </c>
      <c r="QN230">
        <v>0</v>
      </c>
      <c r="QO230">
        <v>1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 s="55">
        <v>0</v>
      </c>
      <c r="RA230" s="50">
        <f t="shared" si="345"/>
        <v>1792</v>
      </c>
      <c r="RB230" s="50">
        <f t="shared" si="345"/>
        <v>1689</v>
      </c>
      <c r="RC230" s="50">
        <f t="shared" si="346"/>
        <v>3481</v>
      </c>
      <c r="RD230" s="50">
        <v>0</v>
      </c>
      <c r="RE230" s="50">
        <v>0</v>
      </c>
    </row>
    <row r="231" spans="1:473" x14ac:dyDescent="0.2">
      <c r="A231" s="88" t="s">
        <v>364</v>
      </c>
      <c r="B231" s="79" t="s">
        <v>452</v>
      </c>
      <c r="C231" t="s">
        <v>452</v>
      </c>
      <c r="D231">
        <v>16</v>
      </c>
      <c r="E231">
        <v>58</v>
      </c>
      <c r="F231">
        <v>23</v>
      </c>
      <c r="G231">
        <v>3</v>
      </c>
      <c r="H231">
        <v>0</v>
      </c>
      <c r="I231" s="42">
        <v>0</v>
      </c>
      <c r="J231">
        <v>30</v>
      </c>
      <c r="K231">
        <v>126</v>
      </c>
      <c r="L231">
        <v>115</v>
      </c>
      <c r="M231">
        <v>21</v>
      </c>
      <c r="N231">
        <v>5</v>
      </c>
      <c r="O231" s="42">
        <v>0</v>
      </c>
      <c r="P231">
        <v>5</v>
      </c>
      <c r="Q231">
        <v>26</v>
      </c>
      <c r="R231">
        <v>53</v>
      </c>
      <c r="S231">
        <v>48</v>
      </c>
      <c r="T231">
        <v>4</v>
      </c>
      <c r="U231" s="42">
        <v>0</v>
      </c>
      <c r="V231">
        <v>0</v>
      </c>
      <c r="W231">
        <v>1</v>
      </c>
      <c r="X231">
        <v>19</v>
      </c>
      <c r="Y231">
        <v>18</v>
      </c>
      <c r="Z231">
        <v>12</v>
      </c>
      <c r="AA231" s="42">
        <v>0</v>
      </c>
      <c r="AB231">
        <v>0</v>
      </c>
      <c r="AC231">
        <v>0</v>
      </c>
      <c r="AD231">
        <v>5</v>
      </c>
      <c r="AE231">
        <v>9</v>
      </c>
      <c r="AF231">
        <v>7</v>
      </c>
      <c r="AG231" s="42">
        <v>6</v>
      </c>
      <c r="AH231">
        <v>0</v>
      </c>
      <c r="AI231">
        <v>0</v>
      </c>
      <c r="AJ231">
        <v>1</v>
      </c>
      <c r="AK231">
        <v>0</v>
      </c>
      <c r="AL231">
        <v>1</v>
      </c>
      <c r="AM231" s="43">
        <v>2</v>
      </c>
      <c r="AN231" s="44">
        <f t="shared" si="359"/>
        <v>614</v>
      </c>
      <c r="AO231">
        <v>21</v>
      </c>
      <c r="AP231">
        <v>65</v>
      </c>
      <c r="AQ231">
        <v>15</v>
      </c>
      <c r="AR231" s="42">
        <v>68</v>
      </c>
      <c r="AS231">
        <v>36</v>
      </c>
      <c r="AT231">
        <v>147</v>
      </c>
      <c r="AU231">
        <v>5</v>
      </c>
      <c r="AV231">
        <v>10</v>
      </c>
      <c r="AW231">
        <v>75</v>
      </c>
      <c r="AX231">
        <v>65</v>
      </c>
      <c r="AY231">
        <v>43</v>
      </c>
      <c r="AZ231">
        <v>35</v>
      </c>
      <c r="BA231">
        <v>36</v>
      </c>
      <c r="BB231">
        <v>72</v>
      </c>
      <c r="BC231">
        <v>90</v>
      </c>
      <c r="BD231">
        <v>0</v>
      </c>
      <c r="BE231" s="45">
        <f t="shared" ref="BE231:BE287" si="363">SUM(AS231:BD231)</f>
        <v>614</v>
      </c>
      <c r="BF231">
        <v>611</v>
      </c>
      <c r="BG231">
        <v>0</v>
      </c>
      <c r="BH231">
        <v>0</v>
      </c>
      <c r="BI231">
        <v>2</v>
      </c>
      <c r="BJ231">
        <v>0</v>
      </c>
      <c r="BK231">
        <v>0</v>
      </c>
      <c r="BL231">
        <v>1</v>
      </c>
      <c r="BM231" s="45">
        <f t="shared" si="360"/>
        <v>0</v>
      </c>
      <c r="BN231">
        <v>0</v>
      </c>
      <c r="BO231">
        <v>10</v>
      </c>
      <c r="BP231">
        <v>2</v>
      </c>
      <c r="BQ231">
        <v>0</v>
      </c>
      <c r="BR231">
        <v>0</v>
      </c>
      <c r="BS231">
        <v>3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 s="45">
        <f t="shared" si="333"/>
        <v>15</v>
      </c>
      <c r="CA231">
        <v>500</v>
      </c>
      <c r="CB231">
        <v>13</v>
      </c>
      <c r="CC231">
        <v>82</v>
      </c>
      <c r="CD231" s="46">
        <f t="shared" si="361"/>
        <v>19</v>
      </c>
      <c r="CE231">
        <v>1267</v>
      </c>
      <c r="CF231">
        <v>1227</v>
      </c>
      <c r="CG231" s="47">
        <f t="shared" si="309"/>
        <v>2494</v>
      </c>
      <c r="CH231" s="48">
        <v>261</v>
      </c>
      <c r="CI231">
        <v>257</v>
      </c>
      <c r="CJ231" s="47">
        <f t="shared" si="310"/>
        <v>518</v>
      </c>
      <c r="CK231" s="49">
        <f t="shared" si="311"/>
        <v>1528</v>
      </c>
      <c r="CL231" s="50">
        <f t="shared" si="311"/>
        <v>1484</v>
      </c>
      <c r="CM231" s="47">
        <f t="shared" si="312"/>
        <v>3012</v>
      </c>
      <c r="CN231" s="51">
        <v>61</v>
      </c>
      <c r="CO231">
        <v>39</v>
      </c>
      <c r="CP231" s="47">
        <f t="shared" si="313"/>
        <v>100</v>
      </c>
      <c r="CQ231" s="48">
        <v>10</v>
      </c>
      <c r="CR231">
        <v>12</v>
      </c>
      <c r="CS231" s="47">
        <f t="shared" si="314"/>
        <v>22</v>
      </c>
      <c r="CT231" s="49">
        <f t="shared" si="315"/>
        <v>71</v>
      </c>
      <c r="CU231" s="50">
        <f t="shared" si="315"/>
        <v>51</v>
      </c>
      <c r="CV231" s="47">
        <f t="shared" si="316"/>
        <v>122</v>
      </c>
      <c r="CW231" s="49">
        <f t="shared" si="317"/>
        <v>1599</v>
      </c>
      <c r="CX231" s="50">
        <f t="shared" si="317"/>
        <v>1535</v>
      </c>
      <c r="CY231" s="47">
        <f t="shared" si="318"/>
        <v>3134</v>
      </c>
      <c r="CZ231" s="51">
        <v>149</v>
      </c>
      <c r="DA231">
        <v>129</v>
      </c>
      <c r="DB231" s="52">
        <v>107</v>
      </c>
      <c r="DC231">
        <v>107</v>
      </c>
      <c r="DD231" s="52">
        <v>114</v>
      </c>
      <c r="DE231">
        <v>122</v>
      </c>
      <c r="DF231" s="52">
        <v>123</v>
      </c>
      <c r="DG231">
        <v>133</v>
      </c>
      <c r="DH231" s="52">
        <v>133</v>
      </c>
      <c r="DI231">
        <v>101</v>
      </c>
      <c r="DJ231" s="52">
        <v>109</v>
      </c>
      <c r="DK231">
        <v>131</v>
      </c>
      <c r="DL231" s="52">
        <v>156</v>
      </c>
      <c r="DM231">
        <v>140</v>
      </c>
      <c r="DN231" s="52">
        <v>142</v>
      </c>
      <c r="DO231">
        <v>135</v>
      </c>
      <c r="DP231" s="52">
        <v>125</v>
      </c>
      <c r="DQ231">
        <v>143</v>
      </c>
      <c r="DR231" s="52">
        <v>133</v>
      </c>
      <c r="DS231">
        <v>139</v>
      </c>
      <c r="DT231" s="52">
        <v>160</v>
      </c>
      <c r="DU231">
        <v>137</v>
      </c>
      <c r="DV231" s="52">
        <v>148</v>
      </c>
      <c r="DW231">
        <v>118</v>
      </c>
      <c r="DX231" s="51">
        <v>9</v>
      </c>
      <c r="DY231">
        <v>17</v>
      </c>
      <c r="DZ231">
        <v>16</v>
      </c>
      <c r="EA231">
        <v>2</v>
      </c>
      <c r="EB231">
        <v>6</v>
      </c>
      <c r="EC231">
        <v>0</v>
      </c>
      <c r="ED231" s="45">
        <f t="shared" si="335"/>
        <v>50</v>
      </c>
      <c r="EE231">
        <v>3</v>
      </c>
      <c r="EF231">
        <v>1</v>
      </c>
      <c r="EG231">
        <v>0</v>
      </c>
      <c r="EH231">
        <v>2</v>
      </c>
      <c r="EI231">
        <v>0</v>
      </c>
      <c r="EJ231">
        <v>2</v>
      </c>
      <c r="EK231" s="50">
        <f t="shared" si="355"/>
        <v>8</v>
      </c>
      <c r="EL231" s="44">
        <f t="shared" si="336"/>
        <v>58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3</v>
      </c>
      <c r="ES231">
        <v>0</v>
      </c>
      <c r="ET231">
        <v>0</v>
      </c>
      <c r="EU231" s="45">
        <f t="shared" si="347"/>
        <v>3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 s="50">
        <f t="shared" si="348"/>
        <v>0</v>
      </c>
      <c r="FE231" s="44">
        <f t="shared" si="349"/>
        <v>3</v>
      </c>
      <c r="FF231">
        <v>0</v>
      </c>
      <c r="FG231" s="42">
        <v>0</v>
      </c>
      <c r="FH231">
        <v>0</v>
      </c>
      <c r="FI231">
        <v>0</v>
      </c>
      <c r="FJ231" s="44">
        <f t="shared" si="350"/>
        <v>0</v>
      </c>
      <c r="FK231">
        <v>30</v>
      </c>
      <c r="FL231">
        <v>31</v>
      </c>
      <c r="FM231" s="46">
        <f t="shared" si="334"/>
        <v>61</v>
      </c>
      <c r="FN231">
        <v>62</v>
      </c>
      <c r="FO231">
        <v>52</v>
      </c>
      <c r="FP231">
        <v>44</v>
      </c>
      <c r="FQ231">
        <v>34</v>
      </c>
      <c r="FR231">
        <v>52</v>
      </c>
      <c r="FS231">
        <v>58</v>
      </c>
      <c r="FT231">
        <v>71</v>
      </c>
      <c r="FU231">
        <v>50</v>
      </c>
      <c r="FV231">
        <v>67</v>
      </c>
      <c r="FW231">
        <v>69</v>
      </c>
      <c r="FX231">
        <v>82</v>
      </c>
      <c r="FY231">
        <v>71</v>
      </c>
      <c r="FZ231">
        <v>77</v>
      </c>
      <c r="GA231">
        <v>67</v>
      </c>
      <c r="GB231">
        <v>68</v>
      </c>
      <c r="GC231">
        <v>47</v>
      </c>
      <c r="GD231">
        <v>58</v>
      </c>
      <c r="GE231">
        <v>48</v>
      </c>
      <c r="GF231">
        <v>60</v>
      </c>
      <c r="GG231">
        <v>51</v>
      </c>
      <c r="GH231">
        <v>56</v>
      </c>
      <c r="GI231">
        <v>47</v>
      </c>
      <c r="GJ231">
        <v>60</v>
      </c>
      <c r="GK231" s="43">
        <v>51</v>
      </c>
      <c r="GL231">
        <v>193</v>
      </c>
      <c r="GM231">
        <v>115</v>
      </c>
      <c r="GN231">
        <v>48</v>
      </c>
      <c r="GO231">
        <v>32</v>
      </c>
      <c r="GP231">
        <v>44</v>
      </c>
      <c r="GQ231">
        <v>55</v>
      </c>
      <c r="GR231">
        <v>10</v>
      </c>
      <c r="GS231">
        <v>5</v>
      </c>
      <c r="GT231">
        <v>59</v>
      </c>
      <c r="GU231">
        <v>41</v>
      </c>
      <c r="GV231">
        <v>14</v>
      </c>
      <c r="GW231">
        <v>9</v>
      </c>
      <c r="GX231">
        <v>67</v>
      </c>
      <c r="GY231">
        <v>59</v>
      </c>
      <c r="GZ231">
        <v>9</v>
      </c>
      <c r="HA231">
        <v>12</v>
      </c>
      <c r="HB231" s="50">
        <f t="shared" si="356"/>
        <v>170</v>
      </c>
      <c r="HC231" s="50">
        <f t="shared" si="356"/>
        <v>155</v>
      </c>
      <c r="HD231" s="50">
        <f t="shared" si="356"/>
        <v>33</v>
      </c>
      <c r="HE231" s="50">
        <f t="shared" si="356"/>
        <v>26</v>
      </c>
      <c r="HF231">
        <v>52</v>
      </c>
      <c r="HG231">
        <v>41</v>
      </c>
      <c r="HH231">
        <v>14</v>
      </c>
      <c r="HI231">
        <v>11</v>
      </c>
      <c r="HJ231">
        <v>40</v>
      </c>
      <c r="HK231">
        <v>45</v>
      </c>
      <c r="HL231">
        <v>7</v>
      </c>
      <c r="HM231">
        <v>9</v>
      </c>
      <c r="HN231" s="50">
        <f t="shared" si="357"/>
        <v>92</v>
      </c>
      <c r="HO231" s="50">
        <f t="shared" si="357"/>
        <v>86</v>
      </c>
      <c r="HP231" s="50">
        <f t="shared" si="357"/>
        <v>21</v>
      </c>
      <c r="HQ231" s="50">
        <f t="shared" si="357"/>
        <v>20</v>
      </c>
      <c r="HR231" s="50">
        <f t="shared" si="352"/>
        <v>455</v>
      </c>
      <c r="HS231" s="50">
        <f t="shared" si="352"/>
        <v>356</v>
      </c>
      <c r="HT231" s="50">
        <f t="shared" si="352"/>
        <v>102</v>
      </c>
      <c r="HU231" s="50">
        <f t="shared" si="352"/>
        <v>78</v>
      </c>
      <c r="HV231" s="50">
        <f t="shared" si="337"/>
        <v>557</v>
      </c>
      <c r="HW231" s="50">
        <f t="shared" si="337"/>
        <v>434</v>
      </c>
      <c r="HX231">
        <v>58</v>
      </c>
      <c r="HY231">
        <v>54</v>
      </c>
      <c r="HZ231">
        <v>8</v>
      </c>
      <c r="IA231">
        <v>15</v>
      </c>
      <c r="IB231">
        <v>38</v>
      </c>
      <c r="IC231">
        <v>35</v>
      </c>
      <c r="ID231">
        <v>8</v>
      </c>
      <c r="IE231">
        <v>3</v>
      </c>
      <c r="IF231" s="50">
        <f t="shared" ref="IF231:II287" si="364">HX231+IB231</f>
        <v>96</v>
      </c>
      <c r="IG231" s="50">
        <f t="shared" si="364"/>
        <v>89</v>
      </c>
      <c r="IH231" s="50">
        <f t="shared" si="364"/>
        <v>16</v>
      </c>
      <c r="II231" s="50">
        <f t="shared" si="364"/>
        <v>18</v>
      </c>
      <c r="IJ231" s="50">
        <f t="shared" si="338"/>
        <v>112</v>
      </c>
      <c r="IK231" s="50">
        <f t="shared" si="338"/>
        <v>107</v>
      </c>
      <c r="IL231">
        <v>35</v>
      </c>
      <c r="IM231">
        <v>40</v>
      </c>
      <c r="IN231">
        <v>4</v>
      </c>
      <c r="IO231">
        <v>4</v>
      </c>
      <c r="IP231" s="50">
        <f t="shared" ref="IP231:IQ287" si="365">IL231+IN231</f>
        <v>39</v>
      </c>
      <c r="IQ231" s="50">
        <f t="shared" si="365"/>
        <v>44</v>
      </c>
      <c r="IR231">
        <v>25</v>
      </c>
      <c r="IS231">
        <v>35</v>
      </c>
      <c r="IT231">
        <v>2</v>
      </c>
      <c r="IU231">
        <v>3</v>
      </c>
      <c r="IV231" s="50">
        <f t="shared" si="358"/>
        <v>27</v>
      </c>
      <c r="IW231" s="50">
        <f t="shared" si="358"/>
        <v>38</v>
      </c>
      <c r="IX231">
        <v>22</v>
      </c>
      <c r="IY231">
        <v>20</v>
      </c>
      <c r="IZ231">
        <v>0</v>
      </c>
      <c r="JA231">
        <v>2</v>
      </c>
      <c r="JB231" s="50">
        <f t="shared" si="362"/>
        <v>22</v>
      </c>
      <c r="JC231" s="50">
        <f t="shared" si="362"/>
        <v>22</v>
      </c>
      <c r="JD231" s="50">
        <f t="shared" si="339"/>
        <v>633</v>
      </c>
      <c r="JE231" s="50">
        <f t="shared" si="339"/>
        <v>540</v>
      </c>
      <c r="JF231" s="50">
        <f t="shared" si="340"/>
        <v>1173</v>
      </c>
      <c r="JG231" s="50">
        <f t="shared" si="341"/>
        <v>124</v>
      </c>
      <c r="JH231" s="50">
        <f t="shared" si="341"/>
        <v>105</v>
      </c>
      <c r="JI231" s="50">
        <f t="shared" si="342"/>
        <v>229</v>
      </c>
      <c r="JJ231" s="50">
        <f t="shared" si="343"/>
        <v>757</v>
      </c>
      <c r="JK231" s="50">
        <f t="shared" si="343"/>
        <v>645</v>
      </c>
      <c r="JL231" s="46">
        <f t="shared" si="344"/>
        <v>1402</v>
      </c>
      <c r="JM231" s="53">
        <f t="shared" ref="JM231:JN287" si="366">JJ231</f>
        <v>757</v>
      </c>
      <c r="JN231" s="53">
        <f t="shared" si="366"/>
        <v>645</v>
      </c>
      <c r="JO231">
        <v>12</v>
      </c>
      <c r="JP231">
        <v>7</v>
      </c>
      <c r="JQ231">
        <v>12</v>
      </c>
      <c r="JR231">
        <v>17</v>
      </c>
      <c r="JS231">
        <v>13</v>
      </c>
      <c r="JT231">
        <v>7</v>
      </c>
      <c r="JU231">
        <v>8</v>
      </c>
      <c r="JV231">
        <v>2</v>
      </c>
      <c r="JW231">
        <v>3</v>
      </c>
      <c r="JX231">
        <v>8</v>
      </c>
      <c r="JY231">
        <v>4</v>
      </c>
      <c r="JZ231">
        <v>6</v>
      </c>
      <c r="KA231">
        <v>5</v>
      </c>
      <c r="KB231">
        <v>2</v>
      </c>
      <c r="KC231">
        <v>3</v>
      </c>
      <c r="KD231">
        <v>8</v>
      </c>
      <c r="KE231">
        <v>3</v>
      </c>
      <c r="KF231">
        <v>9</v>
      </c>
      <c r="KG231">
        <v>1</v>
      </c>
      <c r="KH231">
        <v>4</v>
      </c>
      <c r="KI231">
        <v>2</v>
      </c>
      <c r="KJ231">
        <v>6</v>
      </c>
      <c r="KK231">
        <v>4</v>
      </c>
      <c r="KL231">
        <v>8</v>
      </c>
      <c r="KM231">
        <v>3</v>
      </c>
      <c r="KN231">
        <v>7</v>
      </c>
      <c r="KO231">
        <v>3</v>
      </c>
      <c r="KP231">
        <v>6</v>
      </c>
      <c r="KQ231">
        <v>5</v>
      </c>
      <c r="KR231">
        <v>3</v>
      </c>
      <c r="KS231">
        <v>8</v>
      </c>
      <c r="KT231">
        <v>8</v>
      </c>
      <c r="KU231">
        <v>10</v>
      </c>
      <c r="KV231">
        <v>5</v>
      </c>
      <c r="KW231">
        <v>8</v>
      </c>
      <c r="KX231">
        <v>6</v>
      </c>
      <c r="KY231">
        <v>2</v>
      </c>
      <c r="KZ231">
        <v>7</v>
      </c>
      <c r="LA231">
        <v>5</v>
      </c>
      <c r="LB231">
        <v>9</v>
      </c>
      <c r="LC231">
        <v>5</v>
      </c>
      <c r="LD231">
        <v>4</v>
      </c>
      <c r="LE231">
        <v>4</v>
      </c>
      <c r="LF231">
        <v>8</v>
      </c>
      <c r="LG231">
        <v>2</v>
      </c>
      <c r="LH231">
        <v>6</v>
      </c>
      <c r="LI231">
        <v>6</v>
      </c>
      <c r="LJ231">
        <v>8</v>
      </c>
      <c r="LK231">
        <v>11</v>
      </c>
      <c r="LL231">
        <v>6</v>
      </c>
      <c r="LM231">
        <v>6</v>
      </c>
      <c r="LN231">
        <v>12</v>
      </c>
      <c r="LO231">
        <v>7</v>
      </c>
      <c r="LP231">
        <v>12</v>
      </c>
      <c r="LQ231">
        <v>8</v>
      </c>
      <c r="LR231">
        <v>12</v>
      </c>
      <c r="LS231">
        <v>1</v>
      </c>
      <c r="LT231">
        <v>6</v>
      </c>
      <c r="LU231">
        <v>1</v>
      </c>
      <c r="LV231">
        <v>5</v>
      </c>
      <c r="LW231">
        <v>6</v>
      </c>
      <c r="LX231">
        <v>3</v>
      </c>
      <c r="LY231">
        <v>4</v>
      </c>
      <c r="LZ231">
        <v>3</v>
      </c>
      <c r="MA231">
        <v>7</v>
      </c>
      <c r="MB231">
        <v>3</v>
      </c>
      <c r="MC231">
        <v>9</v>
      </c>
      <c r="MD231">
        <v>12</v>
      </c>
      <c r="ME231">
        <v>6</v>
      </c>
      <c r="MF231">
        <v>7</v>
      </c>
      <c r="MG231">
        <v>9</v>
      </c>
      <c r="MH231">
        <v>7</v>
      </c>
      <c r="MI231">
        <v>5</v>
      </c>
      <c r="MJ231">
        <v>8</v>
      </c>
      <c r="MK231">
        <v>12</v>
      </c>
      <c r="ML231">
        <v>9</v>
      </c>
      <c r="MM231">
        <v>4</v>
      </c>
      <c r="MN231">
        <v>9</v>
      </c>
      <c r="MO231">
        <v>3</v>
      </c>
      <c r="MP231">
        <v>7</v>
      </c>
      <c r="MQ231">
        <v>5</v>
      </c>
      <c r="MR231">
        <v>9</v>
      </c>
      <c r="MS231">
        <v>7</v>
      </c>
      <c r="MT231">
        <v>6</v>
      </c>
      <c r="MU231">
        <v>3</v>
      </c>
      <c r="MV231">
        <v>15</v>
      </c>
      <c r="MW231">
        <v>8</v>
      </c>
      <c r="MX231">
        <v>7</v>
      </c>
      <c r="MY231">
        <v>6</v>
      </c>
      <c r="MZ231">
        <v>10</v>
      </c>
      <c r="NA231">
        <v>11</v>
      </c>
      <c r="NB231">
        <v>8</v>
      </c>
      <c r="NC231" s="55">
        <v>6</v>
      </c>
      <c r="ND231">
        <v>5</v>
      </c>
      <c r="NE231">
        <v>5</v>
      </c>
      <c r="NF231">
        <v>6</v>
      </c>
      <c r="NG231">
        <v>5</v>
      </c>
      <c r="NH231">
        <v>5</v>
      </c>
      <c r="NI231">
        <v>7</v>
      </c>
      <c r="NJ231">
        <v>6</v>
      </c>
      <c r="NK231">
        <v>12</v>
      </c>
      <c r="NL231">
        <v>14</v>
      </c>
      <c r="NM231">
        <v>3</v>
      </c>
      <c r="NN231">
        <v>7</v>
      </c>
      <c r="NO231">
        <v>7</v>
      </c>
      <c r="NP231">
        <v>10</v>
      </c>
      <c r="NQ231">
        <v>6</v>
      </c>
      <c r="NR231">
        <v>9</v>
      </c>
      <c r="NS231">
        <v>11</v>
      </c>
      <c r="NT231">
        <v>13</v>
      </c>
      <c r="NU231">
        <v>7</v>
      </c>
      <c r="NV231">
        <v>14</v>
      </c>
      <c r="NW231">
        <v>16</v>
      </c>
      <c r="NX231">
        <v>18</v>
      </c>
      <c r="NY231">
        <v>13</v>
      </c>
      <c r="NZ231">
        <v>13</v>
      </c>
      <c r="OA231">
        <v>11</v>
      </c>
      <c r="OB231">
        <v>15</v>
      </c>
      <c r="OC231">
        <v>11</v>
      </c>
      <c r="OD231">
        <v>6</v>
      </c>
      <c r="OE231">
        <v>5</v>
      </c>
      <c r="OF231">
        <v>12</v>
      </c>
      <c r="OG231">
        <v>19</v>
      </c>
      <c r="OH231">
        <v>10</v>
      </c>
      <c r="OI231">
        <v>14</v>
      </c>
      <c r="OJ231">
        <v>13</v>
      </c>
      <c r="OK231">
        <v>13</v>
      </c>
      <c r="OL231">
        <v>15</v>
      </c>
      <c r="OM231">
        <v>11</v>
      </c>
      <c r="ON231">
        <v>11</v>
      </c>
      <c r="OO231">
        <v>16</v>
      </c>
      <c r="OP231">
        <v>15</v>
      </c>
      <c r="OQ231">
        <v>11</v>
      </c>
      <c r="OR231">
        <v>19</v>
      </c>
      <c r="OS231">
        <v>16</v>
      </c>
      <c r="OT231">
        <v>18</v>
      </c>
      <c r="OU231">
        <v>20</v>
      </c>
      <c r="OV231">
        <v>13</v>
      </c>
      <c r="OW231">
        <v>12</v>
      </c>
      <c r="OX231">
        <v>19</v>
      </c>
      <c r="OY231">
        <v>11</v>
      </c>
      <c r="OZ231">
        <v>12</v>
      </c>
      <c r="PA231">
        <v>9</v>
      </c>
      <c r="PB231">
        <v>13</v>
      </c>
      <c r="PC231">
        <v>10</v>
      </c>
      <c r="PD231">
        <v>22</v>
      </c>
      <c r="PE231">
        <v>15</v>
      </c>
      <c r="PF231">
        <v>14</v>
      </c>
      <c r="PG231">
        <v>9</v>
      </c>
      <c r="PH231">
        <v>8</v>
      </c>
      <c r="PI231">
        <v>8</v>
      </c>
      <c r="PJ231">
        <v>11</v>
      </c>
      <c r="PK231">
        <v>6</v>
      </c>
      <c r="PL231">
        <v>13</v>
      </c>
      <c r="PM231">
        <v>7</v>
      </c>
      <c r="PN231">
        <v>9</v>
      </c>
      <c r="PO231">
        <v>9</v>
      </c>
      <c r="PP231">
        <v>8</v>
      </c>
      <c r="PQ231">
        <v>2</v>
      </c>
      <c r="PR231">
        <v>5</v>
      </c>
      <c r="PS231">
        <v>6</v>
      </c>
      <c r="PT231">
        <v>8</v>
      </c>
      <c r="PU231">
        <v>3</v>
      </c>
      <c r="PV231">
        <v>5</v>
      </c>
      <c r="PW231">
        <v>2</v>
      </c>
      <c r="PX231">
        <v>3</v>
      </c>
      <c r="PY231">
        <v>1</v>
      </c>
      <c r="PZ231">
        <v>3</v>
      </c>
      <c r="QA231">
        <v>1</v>
      </c>
      <c r="QB231">
        <v>1</v>
      </c>
      <c r="QC231">
        <v>2</v>
      </c>
      <c r="QD231">
        <v>1</v>
      </c>
      <c r="QE231">
        <v>1</v>
      </c>
      <c r="QF231">
        <v>0</v>
      </c>
      <c r="QG231">
        <v>0</v>
      </c>
      <c r="QH231">
        <v>1</v>
      </c>
      <c r="QI231">
        <v>0</v>
      </c>
      <c r="QJ231">
        <v>0</v>
      </c>
      <c r="QK231">
        <v>0</v>
      </c>
      <c r="QL231">
        <v>0</v>
      </c>
      <c r="QM231">
        <v>1</v>
      </c>
      <c r="QN231">
        <v>0</v>
      </c>
      <c r="QO231">
        <v>0</v>
      </c>
      <c r="QP231">
        <v>0</v>
      </c>
      <c r="QQ231">
        <v>1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2</v>
      </c>
      <c r="QZ231" s="55">
        <v>0</v>
      </c>
      <c r="RA231" s="50">
        <f t="shared" si="345"/>
        <v>1390</v>
      </c>
      <c r="RB231" s="50">
        <f t="shared" si="345"/>
        <v>1405</v>
      </c>
      <c r="RC231" s="50">
        <f t="shared" si="346"/>
        <v>2795</v>
      </c>
      <c r="RD231" s="50">
        <v>0</v>
      </c>
      <c r="RE231" s="50">
        <v>0</v>
      </c>
    </row>
    <row r="232" spans="1:473" x14ac:dyDescent="0.2">
      <c r="A232" s="88" t="s">
        <v>364</v>
      </c>
      <c r="B232" s="79" t="s">
        <v>453</v>
      </c>
      <c r="C232" t="s">
        <v>723</v>
      </c>
      <c r="D232">
        <v>12</v>
      </c>
      <c r="E232">
        <v>61</v>
      </c>
      <c r="F232">
        <v>40</v>
      </c>
      <c r="G232">
        <v>9</v>
      </c>
      <c r="H232">
        <v>3</v>
      </c>
      <c r="I232" s="42">
        <v>0</v>
      </c>
      <c r="J232">
        <v>38</v>
      </c>
      <c r="K232">
        <v>116</v>
      </c>
      <c r="L232">
        <v>94</v>
      </c>
      <c r="M232">
        <v>24</v>
      </c>
      <c r="N232">
        <v>6</v>
      </c>
      <c r="O232" s="42">
        <v>0</v>
      </c>
      <c r="P232">
        <v>5</v>
      </c>
      <c r="Q232">
        <v>29</v>
      </c>
      <c r="R232">
        <v>44</v>
      </c>
      <c r="S232">
        <v>29</v>
      </c>
      <c r="T232">
        <v>4</v>
      </c>
      <c r="U232" s="42">
        <v>0</v>
      </c>
      <c r="V232">
        <v>1</v>
      </c>
      <c r="W232">
        <v>3</v>
      </c>
      <c r="X232">
        <v>5</v>
      </c>
      <c r="Y232">
        <v>13</v>
      </c>
      <c r="Z232">
        <v>14</v>
      </c>
      <c r="AA232" s="42">
        <v>0</v>
      </c>
      <c r="AB232">
        <v>1</v>
      </c>
      <c r="AC232">
        <v>0</v>
      </c>
      <c r="AD232">
        <v>0</v>
      </c>
      <c r="AE232">
        <v>4</v>
      </c>
      <c r="AF232">
        <v>6</v>
      </c>
      <c r="AG232" s="42">
        <v>2</v>
      </c>
      <c r="AH232">
        <v>0</v>
      </c>
      <c r="AI232">
        <v>0</v>
      </c>
      <c r="AJ232">
        <v>1</v>
      </c>
      <c r="AK232">
        <v>4</v>
      </c>
      <c r="AL232">
        <v>2</v>
      </c>
      <c r="AM232" s="43">
        <v>1</v>
      </c>
      <c r="AN232" s="44">
        <f t="shared" si="359"/>
        <v>571</v>
      </c>
      <c r="AO232">
        <v>20</v>
      </c>
      <c r="AP232">
        <v>70</v>
      </c>
      <c r="AQ232">
        <v>16</v>
      </c>
      <c r="AR232" s="42">
        <v>63</v>
      </c>
      <c r="AS232">
        <v>38</v>
      </c>
      <c r="AT232">
        <v>109</v>
      </c>
      <c r="AU232">
        <v>5</v>
      </c>
      <c r="AV232">
        <v>9</v>
      </c>
      <c r="AW232">
        <v>62</v>
      </c>
      <c r="AX232">
        <v>51</v>
      </c>
      <c r="AY232">
        <v>35</v>
      </c>
      <c r="AZ232">
        <v>43</v>
      </c>
      <c r="BA232">
        <v>51</v>
      </c>
      <c r="BB232">
        <v>80</v>
      </c>
      <c r="BC232">
        <v>86</v>
      </c>
      <c r="BD232">
        <v>2</v>
      </c>
      <c r="BE232" s="45">
        <f t="shared" si="363"/>
        <v>571</v>
      </c>
      <c r="BF232">
        <v>568</v>
      </c>
      <c r="BG232">
        <v>0</v>
      </c>
      <c r="BH232">
        <v>0</v>
      </c>
      <c r="BI232">
        <v>1</v>
      </c>
      <c r="BJ232">
        <v>0</v>
      </c>
      <c r="BK232">
        <v>0</v>
      </c>
      <c r="BL232">
        <v>2</v>
      </c>
      <c r="BM232" s="45">
        <f t="shared" si="360"/>
        <v>0</v>
      </c>
      <c r="BN232">
        <v>0</v>
      </c>
      <c r="BO232">
        <v>1</v>
      </c>
      <c r="BP232">
        <v>0</v>
      </c>
      <c r="BQ232">
        <v>0</v>
      </c>
      <c r="BR232">
        <v>0</v>
      </c>
      <c r="BS232">
        <v>1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 s="45">
        <f t="shared" si="333"/>
        <v>2</v>
      </c>
      <c r="CA232">
        <v>447</v>
      </c>
      <c r="CB232">
        <v>26</v>
      </c>
      <c r="CC232">
        <v>71</v>
      </c>
      <c r="CD232" s="46">
        <f t="shared" si="361"/>
        <v>27</v>
      </c>
      <c r="CE232">
        <v>1278</v>
      </c>
      <c r="CF232">
        <v>1129</v>
      </c>
      <c r="CG232" s="47">
        <f t="shared" si="309"/>
        <v>2407</v>
      </c>
      <c r="CH232" s="48">
        <v>121</v>
      </c>
      <c r="CI232">
        <v>121</v>
      </c>
      <c r="CJ232" s="47">
        <f t="shared" si="310"/>
        <v>242</v>
      </c>
      <c r="CK232" s="49">
        <f t="shared" si="311"/>
        <v>1399</v>
      </c>
      <c r="CL232" s="50">
        <f t="shared" si="311"/>
        <v>1250</v>
      </c>
      <c r="CM232" s="47">
        <f t="shared" si="312"/>
        <v>2649</v>
      </c>
      <c r="CN232" s="51">
        <v>32</v>
      </c>
      <c r="CO232">
        <v>22</v>
      </c>
      <c r="CP232" s="47">
        <f t="shared" si="313"/>
        <v>54</v>
      </c>
      <c r="CQ232" s="48">
        <v>7</v>
      </c>
      <c r="CR232">
        <v>4</v>
      </c>
      <c r="CS232" s="47">
        <f t="shared" si="314"/>
        <v>11</v>
      </c>
      <c r="CT232" s="49">
        <f t="shared" si="315"/>
        <v>39</v>
      </c>
      <c r="CU232" s="50">
        <f t="shared" si="315"/>
        <v>26</v>
      </c>
      <c r="CV232" s="47">
        <f t="shared" si="316"/>
        <v>65</v>
      </c>
      <c r="CW232" s="49">
        <f t="shared" si="317"/>
        <v>1438</v>
      </c>
      <c r="CX232" s="50">
        <f t="shared" si="317"/>
        <v>1276</v>
      </c>
      <c r="CY232" s="47">
        <f t="shared" si="318"/>
        <v>2714</v>
      </c>
      <c r="CZ232" s="51">
        <v>123</v>
      </c>
      <c r="DA232">
        <v>87</v>
      </c>
      <c r="DB232" s="52">
        <v>99</v>
      </c>
      <c r="DC232">
        <v>85</v>
      </c>
      <c r="DD232" s="52">
        <v>97</v>
      </c>
      <c r="DE232">
        <v>94</v>
      </c>
      <c r="DF232" s="52">
        <v>135</v>
      </c>
      <c r="DG232">
        <v>117</v>
      </c>
      <c r="DH232" s="52">
        <v>140</v>
      </c>
      <c r="DI232">
        <v>138</v>
      </c>
      <c r="DJ232" s="52">
        <v>134</v>
      </c>
      <c r="DK232">
        <v>111</v>
      </c>
      <c r="DL232" s="52">
        <v>142</v>
      </c>
      <c r="DM232">
        <v>119</v>
      </c>
      <c r="DN232" s="52">
        <v>102</v>
      </c>
      <c r="DO232">
        <v>107</v>
      </c>
      <c r="DP232" s="52">
        <v>116</v>
      </c>
      <c r="DQ232">
        <v>94</v>
      </c>
      <c r="DR232" s="52">
        <v>132</v>
      </c>
      <c r="DS232">
        <v>119</v>
      </c>
      <c r="DT232" s="52">
        <v>111</v>
      </c>
      <c r="DU232">
        <v>98</v>
      </c>
      <c r="DV232" s="52">
        <v>107</v>
      </c>
      <c r="DW232">
        <v>107</v>
      </c>
      <c r="DX232" s="51">
        <v>14</v>
      </c>
      <c r="DY232">
        <v>20</v>
      </c>
      <c r="DZ232">
        <v>10</v>
      </c>
      <c r="EA232">
        <v>0</v>
      </c>
      <c r="EB232">
        <v>0</v>
      </c>
      <c r="EC232">
        <v>2</v>
      </c>
      <c r="ED232" s="45">
        <f t="shared" si="335"/>
        <v>46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 s="50">
        <f t="shared" si="355"/>
        <v>0</v>
      </c>
      <c r="EL232" s="44">
        <f t="shared" si="336"/>
        <v>46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 s="45">
        <f t="shared" si="347"/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 s="50">
        <f t="shared" si="348"/>
        <v>0</v>
      </c>
      <c r="FE232" s="44">
        <f t="shared" si="349"/>
        <v>0</v>
      </c>
      <c r="FF232">
        <v>0</v>
      </c>
      <c r="FG232" s="42">
        <v>0</v>
      </c>
      <c r="FH232">
        <v>0</v>
      </c>
      <c r="FI232">
        <v>0</v>
      </c>
      <c r="FJ232" s="44">
        <f t="shared" si="350"/>
        <v>0</v>
      </c>
      <c r="FK232">
        <v>24</v>
      </c>
      <c r="FL232">
        <v>22</v>
      </c>
      <c r="FM232" s="46">
        <f t="shared" si="334"/>
        <v>46</v>
      </c>
      <c r="FN232">
        <v>54</v>
      </c>
      <c r="FO232">
        <v>46</v>
      </c>
      <c r="FP232">
        <v>35</v>
      </c>
      <c r="FQ232">
        <v>35</v>
      </c>
      <c r="FR232">
        <v>39</v>
      </c>
      <c r="FS232">
        <v>41</v>
      </c>
      <c r="FT232">
        <v>63</v>
      </c>
      <c r="FU232">
        <v>48</v>
      </c>
      <c r="FV232">
        <v>79</v>
      </c>
      <c r="FW232">
        <v>52</v>
      </c>
      <c r="FX232">
        <v>71</v>
      </c>
      <c r="FY232">
        <v>50</v>
      </c>
      <c r="FZ232">
        <v>69</v>
      </c>
      <c r="GA232">
        <v>36</v>
      </c>
      <c r="GB232">
        <v>74</v>
      </c>
      <c r="GC232">
        <v>46</v>
      </c>
      <c r="GD232">
        <v>47</v>
      </c>
      <c r="GE232">
        <v>38</v>
      </c>
      <c r="GF232">
        <v>46</v>
      </c>
      <c r="GG232">
        <v>35</v>
      </c>
      <c r="GH232">
        <v>41</v>
      </c>
      <c r="GI232">
        <v>31</v>
      </c>
      <c r="GJ232">
        <v>52</v>
      </c>
      <c r="GK232" s="43">
        <v>35</v>
      </c>
      <c r="GL232">
        <v>215</v>
      </c>
      <c r="GM232">
        <v>122</v>
      </c>
      <c r="GN232">
        <v>22</v>
      </c>
      <c r="GO232">
        <v>17</v>
      </c>
      <c r="GP232">
        <v>59</v>
      </c>
      <c r="GQ232">
        <v>29</v>
      </c>
      <c r="GR232">
        <v>11</v>
      </c>
      <c r="GS232">
        <v>8</v>
      </c>
      <c r="GT232">
        <v>49</v>
      </c>
      <c r="GU232">
        <v>23</v>
      </c>
      <c r="GV232">
        <v>7</v>
      </c>
      <c r="GW232">
        <v>3</v>
      </c>
      <c r="GX232">
        <v>62</v>
      </c>
      <c r="GY232">
        <v>57</v>
      </c>
      <c r="GZ232">
        <v>4</v>
      </c>
      <c r="HA232">
        <v>7</v>
      </c>
      <c r="HB232" s="50">
        <f t="shared" si="356"/>
        <v>170</v>
      </c>
      <c r="HC232" s="50">
        <f t="shared" si="356"/>
        <v>109</v>
      </c>
      <c r="HD232" s="50">
        <f t="shared" si="356"/>
        <v>22</v>
      </c>
      <c r="HE232" s="50">
        <f t="shared" si="356"/>
        <v>18</v>
      </c>
      <c r="HF232">
        <v>44</v>
      </c>
      <c r="HG232">
        <v>54</v>
      </c>
      <c r="HH232">
        <v>5</v>
      </c>
      <c r="HI232">
        <v>4</v>
      </c>
      <c r="HJ232">
        <v>50</v>
      </c>
      <c r="HK232">
        <v>40</v>
      </c>
      <c r="HL232">
        <v>6</v>
      </c>
      <c r="HM232">
        <v>8</v>
      </c>
      <c r="HN232" s="50">
        <f t="shared" si="357"/>
        <v>94</v>
      </c>
      <c r="HO232" s="50">
        <f t="shared" si="357"/>
        <v>94</v>
      </c>
      <c r="HP232" s="50">
        <f t="shared" si="357"/>
        <v>11</v>
      </c>
      <c r="HQ232" s="50">
        <f t="shared" si="357"/>
        <v>12</v>
      </c>
      <c r="HR232" s="50">
        <f t="shared" si="352"/>
        <v>479</v>
      </c>
      <c r="HS232" s="50">
        <f t="shared" si="352"/>
        <v>325</v>
      </c>
      <c r="HT232" s="50">
        <f t="shared" si="352"/>
        <v>55</v>
      </c>
      <c r="HU232" s="50">
        <f t="shared" si="352"/>
        <v>47</v>
      </c>
      <c r="HV232" s="50">
        <f t="shared" si="337"/>
        <v>534</v>
      </c>
      <c r="HW232" s="50">
        <f t="shared" si="337"/>
        <v>372</v>
      </c>
      <c r="HX232">
        <v>60</v>
      </c>
      <c r="HY232">
        <v>53</v>
      </c>
      <c r="HZ232">
        <v>2</v>
      </c>
      <c r="IA232">
        <v>6</v>
      </c>
      <c r="IB232">
        <v>18</v>
      </c>
      <c r="IC232">
        <v>15</v>
      </c>
      <c r="ID232">
        <v>3</v>
      </c>
      <c r="IE232">
        <v>3</v>
      </c>
      <c r="IF232" s="50">
        <f t="shared" si="364"/>
        <v>78</v>
      </c>
      <c r="IG232" s="50">
        <f t="shared" si="364"/>
        <v>68</v>
      </c>
      <c r="IH232" s="50">
        <f t="shared" si="364"/>
        <v>5</v>
      </c>
      <c r="II232" s="50">
        <f t="shared" si="364"/>
        <v>9</v>
      </c>
      <c r="IJ232" s="50">
        <f t="shared" si="338"/>
        <v>83</v>
      </c>
      <c r="IK232" s="50">
        <f t="shared" si="338"/>
        <v>77</v>
      </c>
      <c r="IL232">
        <v>26</v>
      </c>
      <c r="IM232">
        <v>26</v>
      </c>
      <c r="IN232">
        <v>3</v>
      </c>
      <c r="IO232">
        <v>1</v>
      </c>
      <c r="IP232" s="50">
        <f t="shared" si="365"/>
        <v>29</v>
      </c>
      <c r="IQ232" s="50">
        <f t="shared" si="365"/>
        <v>27</v>
      </c>
      <c r="IR232">
        <v>14</v>
      </c>
      <c r="IS232">
        <v>10</v>
      </c>
      <c r="IT232">
        <v>2</v>
      </c>
      <c r="IU232">
        <v>1</v>
      </c>
      <c r="IV232" s="50">
        <f t="shared" si="358"/>
        <v>16</v>
      </c>
      <c r="IW232" s="50">
        <f t="shared" si="358"/>
        <v>11</v>
      </c>
      <c r="IX232">
        <v>8</v>
      </c>
      <c r="IY232">
        <v>5</v>
      </c>
      <c r="IZ232">
        <v>0</v>
      </c>
      <c r="JA232">
        <v>1</v>
      </c>
      <c r="JB232" s="50">
        <f t="shared" si="362"/>
        <v>8</v>
      </c>
      <c r="JC232" s="50">
        <f t="shared" si="362"/>
        <v>6</v>
      </c>
      <c r="JD232" s="50">
        <f t="shared" si="339"/>
        <v>605</v>
      </c>
      <c r="JE232" s="50">
        <f t="shared" si="339"/>
        <v>434</v>
      </c>
      <c r="JF232" s="50">
        <f t="shared" si="340"/>
        <v>1039</v>
      </c>
      <c r="JG232" s="50">
        <f t="shared" si="341"/>
        <v>65</v>
      </c>
      <c r="JH232" s="50">
        <f t="shared" si="341"/>
        <v>59</v>
      </c>
      <c r="JI232" s="50">
        <f t="shared" si="342"/>
        <v>124</v>
      </c>
      <c r="JJ232" s="50">
        <f t="shared" si="343"/>
        <v>670</v>
      </c>
      <c r="JK232" s="50">
        <f t="shared" si="343"/>
        <v>493</v>
      </c>
      <c r="JL232" s="46">
        <f t="shared" si="344"/>
        <v>1163</v>
      </c>
      <c r="JM232" s="53">
        <f t="shared" si="366"/>
        <v>670</v>
      </c>
      <c r="JN232" s="53">
        <f t="shared" si="366"/>
        <v>493</v>
      </c>
      <c r="JO232">
        <v>5</v>
      </c>
      <c r="JP232">
        <v>11</v>
      </c>
      <c r="JQ232">
        <v>3</v>
      </c>
      <c r="JR232">
        <v>4</v>
      </c>
      <c r="JS232">
        <v>7</v>
      </c>
      <c r="JT232">
        <v>9</v>
      </c>
      <c r="JU232">
        <v>3</v>
      </c>
      <c r="JV232">
        <v>9</v>
      </c>
      <c r="JW232">
        <v>6</v>
      </c>
      <c r="JX232">
        <v>4</v>
      </c>
      <c r="JY232">
        <v>3</v>
      </c>
      <c r="JZ232">
        <v>3</v>
      </c>
      <c r="KA232">
        <v>3</v>
      </c>
      <c r="KB232">
        <v>2</v>
      </c>
      <c r="KC232">
        <v>2</v>
      </c>
      <c r="KD232">
        <v>3</v>
      </c>
      <c r="KE232">
        <v>2</v>
      </c>
      <c r="KF232">
        <v>6</v>
      </c>
      <c r="KG232">
        <v>1</v>
      </c>
      <c r="KH232">
        <v>4</v>
      </c>
      <c r="KI232">
        <v>6</v>
      </c>
      <c r="KJ232">
        <v>3</v>
      </c>
      <c r="KK232">
        <v>0</v>
      </c>
      <c r="KL232">
        <v>6</v>
      </c>
      <c r="KM232">
        <v>9</v>
      </c>
      <c r="KN232">
        <v>14</v>
      </c>
      <c r="KO232">
        <v>9</v>
      </c>
      <c r="KP232">
        <v>6</v>
      </c>
      <c r="KQ232">
        <v>6</v>
      </c>
      <c r="KR232">
        <v>3</v>
      </c>
      <c r="KS232">
        <v>4</v>
      </c>
      <c r="KT232">
        <v>8</v>
      </c>
      <c r="KU232">
        <v>14</v>
      </c>
      <c r="KV232">
        <v>10</v>
      </c>
      <c r="KW232">
        <v>10</v>
      </c>
      <c r="KX232">
        <v>11</v>
      </c>
      <c r="KY232">
        <v>9</v>
      </c>
      <c r="KZ232">
        <v>12</v>
      </c>
      <c r="LA232">
        <v>4</v>
      </c>
      <c r="LB232">
        <v>6</v>
      </c>
      <c r="LC232">
        <v>6</v>
      </c>
      <c r="LD232">
        <v>7</v>
      </c>
      <c r="LE232">
        <v>7</v>
      </c>
      <c r="LF232">
        <v>7</v>
      </c>
      <c r="LG232">
        <v>2</v>
      </c>
      <c r="LH232">
        <v>7</v>
      </c>
      <c r="LI232">
        <v>1</v>
      </c>
      <c r="LJ232">
        <v>9</v>
      </c>
      <c r="LK232">
        <v>2</v>
      </c>
      <c r="LL232">
        <v>13</v>
      </c>
      <c r="LM232">
        <v>5</v>
      </c>
      <c r="LN232">
        <v>7</v>
      </c>
      <c r="LO232">
        <v>8</v>
      </c>
      <c r="LP232">
        <v>11</v>
      </c>
      <c r="LQ232">
        <v>4</v>
      </c>
      <c r="LR232">
        <v>7</v>
      </c>
      <c r="LS232">
        <v>3</v>
      </c>
      <c r="LT232">
        <v>4</v>
      </c>
      <c r="LU232">
        <v>6</v>
      </c>
      <c r="LV232">
        <v>7</v>
      </c>
      <c r="LW232">
        <v>5</v>
      </c>
      <c r="LX232">
        <v>7</v>
      </c>
      <c r="LY232">
        <v>7</v>
      </c>
      <c r="LZ232">
        <v>9</v>
      </c>
      <c r="MA232">
        <v>6</v>
      </c>
      <c r="MB232">
        <v>4</v>
      </c>
      <c r="MC232">
        <v>3</v>
      </c>
      <c r="MD232">
        <v>9</v>
      </c>
      <c r="ME232">
        <v>5</v>
      </c>
      <c r="MF232">
        <v>11</v>
      </c>
      <c r="MG232">
        <v>7</v>
      </c>
      <c r="MH232">
        <v>12</v>
      </c>
      <c r="MI232">
        <v>5</v>
      </c>
      <c r="MJ232">
        <v>8</v>
      </c>
      <c r="MK232">
        <v>12</v>
      </c>
      <c r="ML232">
        <v>5</v>
      </c>
      <c r="MM232">
        <v>5</v>
      </c>
      <c r="MN232">
        <v>6</v>
      </c>
      <c r="MO232">
        <v>9</v>
      </c>
      <c r="MP232">
        <v>9</v>
      </c>
      <c r="MQ232">
        <v>11</v>
      </c>
      <c r="MR232">
        <v>10</v>
      </c>
      <c r="MS232">
        <v>6</v>
      </c>
      <c r="MT232">
        <v>8</v>
      </c>
      <c r="MU232">
        <v>5</v>
      </c>
      <c r="MV232">
        <v>3</v>
      </c>
      <c r="MW232">
        <v>7</v>
      </c>
      <c r="MX232">
        <v>9</v>
      </c>
      <c r="MY232">
        <v>8</v>
      </c>
      <c r="MZ232">
        <v>10</v>
      </c>
      <c r="NA232">
        <v>12</v>
      </c>
      <c r="NB232">
        <v>9</v>
      </c>
      <c r="NC232" s="55">
        <v>9</v>
      </c>
      <c r="ND232">
        <v>9</v>
      </c>
      <c r="NE232">
        <v>6</v>
      </c>
      <c r="NF232">
        <v>11</v>
      </c>
      <c r="NG232">
        <v>10</v>
      </c>
      <c r="NH232">
        <v>7</v>
      </c>
      <c r="NI232">
        <v>7</v>
      </c>
      <c r="NJ232">
        <v>5</v>
      </c>
      <c r="NK232">
        <v>10</v>
      </c>
      <c r="NL232">
        <v>6</v>
      </c>
      <c r="NM232">
        <v>7</v>
      </c>
      <c r="NN232">
        <v>9</v>
      </c>
      <c r="NO232">
        <v>7</v>
      </c>
      <c r="NP232">
        <v>7</v>
      </c>
      <c r="NQ232">
        <v>9</v>
      </c>
      <c r="NR232">
        <v>14</v>
      </c>
      <c r="NS232">
        <v>7</v>
      </c>
      <c r="NT232">
        <v>12</v>
      </c>
      <c r="NU232">
        <v>9</v>
      </c>
      <c r="NV232">
        <v>11</v>
      </c>
      <c r="NW232">
        <v>7</v>
      </c>
      <c r="NX232">
        <v>8</v>
      </c>
      <c r="NY232">
        <v>10</v>
      </c>
      <c r="NZ232">
        <v>10</v>
      </c>
      <c r="OA232">
        <v>7</v>
      </c>
      <c r="OB232">
        <v>9</v>
      </c>
      <c r="OC232">
        <v>13</v>
      </c>
      <c r="OD232">
        <v>9</v>
      </c>
      <c r="OE232">
        <v>10</v>
      </c>
      <c r="OF232">
        <v>10</v>
      </c>
      <c r="OG232">
        <v>12</v>
      </c>
      <c r="OH232">
        <v>10</v>
      </c>
      <c r="OI232">
        <v>6</v>
      </c>
      <c r="OJ232">
        <v>12</v>
      </c>
      <c r="OK232">
        <v>7</v>
      </c>
      <c r="OL232">
        <v>9</v>
      </c>
      <c r="OM232">
        <v>9</v>
      </c>
      <c r="ON232">
        <v>9</v>
      </c>
      <c r="OO232">
        <v>19</v>
      </c>
      <c r="OP232">
        <v>17</v>
      </c>
      <c r="OQ232">
        <v>7</v>
      </c>
      <c r="OR232">
        <v>7</v>
      </c>
      <c r="OS232">
        <v>12</v>
      </c>
      <c r="OT232">
        <v>9</v>
      </c>
      <c r="OU232">
        <v>8</v>
      </c>
      <c r="OV232">
        <v>5</v>
      </c>
      <c r="OW232">
        <v>4</v>
      </c>
      <c r="OX232">
        <v>15</v>
      </c>
      <c r="OY232">
        <v>9</v>
      </c>
      <c r="OZ232">
        <v>2</v>
      </c>
      <c r="PA232">
        <v>8</v>
      </c>
      <c r="PB232">
        <v>6</v>
      </c>
      <c r="PC232">
        <v>6</v>
      </c>
      <c r="PD232">
        <v>11</v>
      </c>
      <c r="PE232">
        <v>7</v>
      </c>
      <c r="PF232">
        <v>10</v>
      </c>
      <c r="PG232">
        <v>6</v>
      </c>
      <c r="PH232">
        <v>6</v>
      </c>
      <c r="PI232">
        <v>3</v>
      </c>
      <c r="PJ232">
        <v>4</v>
      </c>
      <c r="PK232">
        <v>7</v>
      </c>
      <c r="PL232">
        <v>5</v>
      </c>
      <c r="PM232">
        <v>5</v>
      </c>
      <c r="PN232">
        <v>6</v>
      </c>
      <c r="PO232">
        <v>3</v>
      </c>
      <c r="PP232">
        <v>3</v>
      </c>
      <c r="PQ232">
        <v>3</v>
      </c>
      <c r="PR232">
        <v>3</v>
      </c>
      <c r="PS232">
        <v>2</v>
      </c>
      <c r="PT232">
        <v>5</v>
      </c>
      <c r="PU232">
        <v>1</v>
      </c>
      <c r="PV232">
        <v>2</v>
      </c>
      <c r="PW232">
        <v>1</v>
      </c>
      <c r="PX232">
        <v>2</v>
      </c>
      <c r="PY232">
        <v>1</v>
      </c>
      <c r="PZ232">
        <v>2</v>
      </c>
      <c r="QA232">
        <v>1</v>
      </c>
      <c r="QB232">
        <v>1</v>
      </c>
      <c r="QC232">
        <v>1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 s="55">
        <v>0</v>
      </c>
      <c r="RA232" s="50">
        <f t="shared" si="345"/>
        <v>1209</v>
      </c>
      <c r="RB232" s="50">
        <f t="shared" si="345"/>
        <v>1133</v>
      </c>
      <c r="RC232" s="50">
        <f t="shared" si="346"/>
        <v>2342</v>
      </c>
      <c r="RD232" s="50">
        <v>0</v>
      </c>
      <c r="RE232" s="50">
        <v>0</v>
      </c>
    </row>
    <row r="233" spans="1:473" x14ac:dyDescent="0.2">
      <c r="A233" s="88" t="s">
        <v>364</v>
      </c>
      <c r="B233" s="79" t="s">
        <v>454</v>
      </c>
      <c r="C233" t="s">
        <v>454</v>
      </c>
      <c r="D233">
        <v>37</v>
      </c>
      <c r="E233">
        <v>72</v>
      </c>
      <c r="F233">
        <v>33</v>
      </c>
      <c r="G233">
        <v>10</v>
      </c>
      <c r="H233">
        <v>0</v>
      </c>
      <c r="I233" s="42">
        <v>0</v>
      </c>
      <c r="J233">
        <v>45</v>
      </c>
      <c r="K233">
        <v>67</v>
      </c>
      <c r="L233">
        <v>50</v>
      </c>
      <c r="M233">
        <v>16</v>
      </c>
      <c r="N233">
        <v>1</v>
      </c>
      <c r="O233" s="42">
        <v>0</v>
      </c>
      <c r="P233">
        <v>7</v>
      </c>
      <c r="Q233">
        <v>14</v>
      </c>
      <c r="R233">
        <v>12</v>
      </c>
      <c r="S233">
        <v>16</v>
      </c>
      <c r="T233">
        <v>1</v>
      </c>
      <c r="U233" s="42">
        <v>0</v>
      </c>
      <c r="V233">
        <v>2</v>
      </c>
      <c r="W233">
        <v>3</v>
      </c>
      <c r="X233">
        <v>8</v>
      </c>
      <c r="Y233">
        <v>19</v>
      </c>
      <c r="Z233">
        <v>6</v>
      </c>
      <c r="AA233" s="42">
        <v>0</v>
      </c>
      <c r="AB233">
        <v>0</v>
      </c>
      <c r="AC233">
        <v>0</v>
      </c>
      <c r="AD233">
        <v>1</v>
      </c>
      <c r="AE233">
        <v>0</v>
      </c>
      <c r="AF233">
        <v>6</v>
      </c>
      <c r="AG233" s="42">
        <v>4</v>
      </c>
      <c r="AH233">
        <v>0</v>
      </c>
      <c r="AI233">
        <v>0</v>
      </c>
      <c r="AJ233">
        <v>0</v>
      </c>
      <c r="AK233">
        <v>3</v>
      </c>
      <c r="AL233">
        <v>1</v>
      </c>
      <c r="AM233" s="43">
        <v>1</v>
      </c>
      <c r="AN233" s="44">
        <f t="shared" si="359"/>
        <v>435</v>
      </c>
      <c r="AO233">
        <v>19</v>
      </c>
      <c r="AP233">
        <v>66</v>
      </c>
      <c r="AQ233">
        <v>15</v>
      </c>
      <c r="AR233" s="42">
        <v>63</v>
      </c>
      <c r="AS233">
        <v>26</v>
      </c>
      <c r="AT233">
        <v>93</v>
      </c>
      <c r="AU233">
        <v>0</v>
      </c>
      <c r="AV233">
        <v>3</v>
      </c>
      <c r="AW233">
        <v>54</v>
      </c>
      <c r="AX233">
        <v>29</v>
      </c>
      <c r="AY233">
        <v>37</v>
      </c>
      <c r="AZ233">
        <v>25</v>
      </c>
      <c r="BA233">
        <v>28</v>
      </c>
      <c r="BB233">
        <v>59</v>
      </c>
      <c r="BC233">
        <v>81</v>
      </c>
      <c r="BD233">
        <v>0</v>
      </c>
      <c r="BE233" s="45">
        <f t="shared" si="363"/>
        <v>435</v>
      </c>
      <c r="BF233">
        <v>433</v>
      </c>
      <c r="BG233">
        <v>0</v>
      </c>
      <c r="BH233">
        <v>0</v>
      </c>
      <c r="BI233">
        <v>1</v>
      </c>
      <c r="BJ233">
        <v>0</v>
      </c>
      <c r="BK233">
        <v>0</v>
      </c>
      <c r="BL233">
        <v>1</v>
      </c>
      <c r="BM233" s="45">
        <f t="shared" si="360"/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2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 s="45">
        <f t="shared" si="333"/>
        <v>2</v>
      </c>
      <c r="CA233">
        <v>355</v>
      </c>
      <c r="CB233">
        <v>19</v>
      </c>
      <c r="CC233">
        <v>45</v>
      </c>
      <c r="CD233" s="46">
        <f t="shared" si="361"/>
        <v>16</v>
      </c>
      <c r="CE233">
        <v>715</v>
      </c>
      <c r="CF233">
        <v>690</v>
      </c>
      <c r="CG233" s="47">
        <f t="shared" si="309"/>
        <v>1405</v>
      </c>
      <c r="CH233" s="48">
        <v>67</v>
      </c>
      <c r="CI233">
        <v>70</v>
      </c>
      <c r="CJ233" s="47">
        <f t="shared" si="310"/>
        <v>137</v>
      </c>
      <c r="CK233" s="49">
        <f t="shared" si="311"/>
        <v>782</v>
      </c>
      <c r="CL233" s="50">
        <f t="shared" si="311"/>
        <v>760</v>
      </c>
      <c r="CM233" s="47">
        <f t="shared" si="312"/>
        <v>1542</v>
      </c>
      <c r="CN233" s="51">
        <v>24</v>
      </c>
      <c r="CO233">
        <v>21</v>
      </c>
      <c r="CP233" s="47">
        <f t="shared" si="313"/>
        <v>45</v>
      </c>
      <c r="CQ233" s="48">
        <v>4</v>
      </c>
      <c r="CR233">
        <v>2</v>
      </c>
      <c r="CS233" s="47">
        <f t="shared" si="314"/>
        <v>6</v>
      </c>
      <c r="CT233" s="49">
        <f t="shared" si="315"/>
        <v>28</v>
      </c>
      <c r="CU233" s="50">
        <f t="shared" si="315"/>
        <v>23</v>
      </c>
      <c r="CV233" s="47">
        <f t="shared" si="316"/>
        <v>51</v>
      </c>
      <c r="CW233" s="49">
        <f t="shared" si="317"/>
        <v>810</v>
      </c>
      <c r="CX233" s="50">
        <f t="shared" si="317"/>
        <v>783</v>
      </c>
      <c r="CY233" s="47">
        <f t="shared" si="318"/>
        <v>1593</v>
      </c>
      <c r="CZ233" s="51">
        <v>79</v>
      </c>
      <c r="DA233">
        <v>69</v>
      </c>
      <c r="DB233" s="52">
        <v>65</v>
      </c>
      <c r="DC233">
        <v>52</v>
      </c>
      <c r="DD233" s="52">
        <v>65</v>
      </c>
      <c r="DE233">
        <v>58</v>
      </c>
      <c r="DF233" s="52">
        <v>59</v>
      </c>
      <c r="DG233">
        <v>59</v>
      </c>
      <c r="DH233" s="52">
        <v>75</v>
      </c>
      <c r="DI233">
        <v>87</v>
      </c>
      <c r="DJ233" s="52">
        <v>78</v>
      </c>
      <c r="DK233">
        <v>62</v>
      </c>
      <c r="DL233" s="52">
        <v>60</v>
      </c>
      <c r="DM233">
        <v>73</v>
      </c>
      <c r="DN233" s="52">
        <v>57</v>
      </c>
      <c r="DO233">
        <v>77</v>
      </c>
      <c r="DP233" s="52">
        <v>75</v>
      </c>
      <c r="DQ233">
        <v>56</v>
      </c>
      <c r="DR233" s="52">
        <v>68</v>
      </c>
      <c r="DS233">
        <v>59</v>
      </c>
      <c r="DT233" s="52">
        <v>78</v>
      </c>
      <c r="DU233">
        <v>68</v>
      </c>
      <c r="DV233" s="52">
        <v>51</v>
      </c>
      <c r="DW233">
        <v>63</v>
      </c>
      <c r="DX233" s="51">
        <v>21</v>
      </c>
      <c r="DY233">
        <v>14</v>
      </c>
      <c r="DZ233">
        <v>7</v>
      </c>
      <c r="EA233">
        <v>2</v>
      </c>
      <c r="EB233">
        <v>0</v>
      </c>
      <c r="EC233">
        <v>0</v>
      </c>
      <c r="ED233" s="45">
        <f t="shared" si="335"/>
        <v>44</v>
      </c>
      <c r="EE233">
        <v>1</v>
      </c>
      <c r="EF233">
        <v>0</v>
      </c>
      <c r="EG233">
        <v>1</v>
      </c>
      <c r="EH233">
        <v>0</v>
      </c>
      <c r="EI233">
        <v>0</v>
      </c>
      <c r="EJ233">
        <v>0</v>
      </c>
      <c r="EK233" s="50">
        <f t="shared" si="355"/>
        <v>2</v>
      </c>
      <c r="EL233" s="44">
        <f t="shared" si="336"/>
        <v>46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 s="45">
        <f t="shared" si="347"/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 s="50">
        <f t="shared" si="348"/>
        <v>0</v>
      </c>
      <c r="FE233" s="44">
        <f t="shared" si="349"/>
        <v>0</v>
      </c>
      <c r="FF233">
        <v>0</v>
      </c>
      <c r="FG233" s="42">
        <v>0</v>
      </c>
      <c r="FH233">
        <v>0</v>
      </c>
      <c r="FI233">
        <v>0</v>
      </c>
      <c r="FJ233" s="44">
        <f t="shared" si="350"/>
        <v>0</v>
      </c>
      <c r="FK233">
        <v>31</v>
      </c>
      <c r="FL233">
        <v>15</v>
      </c>
      <c r="FM233" s="46">
        <f t="shared" si="334"/>
        <v>46</v>
      </c>
      <c r="FN233">
        <v>30</v>
      </c>
      <c r="FO233">
        <v>25</v>
      </c>
      <c r="FP233">
        <v>28</v>
      </c>
      <c r="FQ233">
        <v>20</v>
      </c>
      <c r="FR233">
        <v>40</v>
      </c>
      <c r="FS233">
        <v>19</v>
      </c>
      <c r="FT233">
        <v>24</v>
      </c>
      <c r="FU233">
        <v>24</v>
      </c>
      <c r="FV233">
        <v>26</v>
      </c>
      <c r="FW233">
        <v>26</v>
      </c>
      <c r="FX233">
        <v>16</v>
      </c>
      <c r="FY233">
        <v>18</v>
      </c>
      <c r="FZ233">
        <v>25</v>
      </c>
      <c r="GA233">
        <v>33</v>
      </c>
      <c r="GB233">
        <v>22</v>
      </c>
      <c r="GC233">
        <v>19</v>
      </c>
      <c r="GD233">
        <v>23</v>
      </c>
      <c r="GE233">
        <v>14</v>
      </c>
      <c r="GF233">
        <v>19</v>
      </c>
      <c r="GG233">
        <v>11</v>
      </c>
      <c r="GH233">
        <v>24</v>
      </c>
      <c r="GI233">
        <v>24</v>
      </c>
      <c r="GJ233">
        <v>23</v>
      </c>
      <c r="GK233" s="43">
        <v>22</v>
      </c>
      <c r="GL233">
        <v>81</v>
      </c>
      <c r="GM233">
        <v>57</v>
      </c>
      <c r="GN233">
        <v>13</v>
      </c>
      <c r="GO233">
        <v>5</v>
      </c>
      <c r="GP233">
        <v>18</v>
      </c>
      <c r="GQ233">
        <v>20</v>
      </c>
      <c r="GR233">
        <v>1</v>
      </c>
      <c r="GS233">
        <v>2</v>
      </c>
      <c r="GT233">
        <v>16</v>
      </c>
      <c r="GU233">
        <v>13</v>
      </c>
      <c r="GV233">
        <v>1</v>
      </c>
      <c r="GW233">
        <v>0</v>
      </c>
      <c r="GX233">
        <v>35</v>
      </c>
      <c r="GY233">
        <v>24</v>
      </c>
      <c r="GZ233">
        <v>5</v>
      </c>
      <c r="HA233">
        <v>1</v>
      </c>
      <c r="HB233" s="50">
        <f t="shared" si="356"/>
        <v>69</v>
      </c>
      <c r="HC233" s="50">
        <f t="shared" si="356"/>
        <v>57</v>
      </c>
      <c r="HD233" s="50">
        <f t="shared" si="356"/>
        <v>7</v>
      </c>
      <c r="HE233" s="50">
        <f t="shared" si="356"/>
        <v>3</v>
      </c>
      <c r="HF233">
        <v>21</v>
      </c>
      <c r="HG233">
        <v>21</v>
      </c>
      <c r="HH233">
        <v>3</v>
      </c>
      <c r="HI233">
        <v>2</v>
      </c>
      <c r="HJ233">
        <v>19</v>
      </c>
      <c r="HK233">
        <v>23</v>
      </c>
      <c r="HL233">
        <v>2</v>
      </c>
      <c r="HM233">
        <v>5</v>
      </c>
      <c r="HN233" s="50">
        <f t="shared" si="357"/>
        <v>40</v>
      </c>
      <c r="HO233" s="50">
        <f t="shared" si="357"/>
        <v>44</v>
      </c>
      <c r="HP233" s="50">
        <f t="shared" si="357"/>
        <v>5</v>
      </c>
      <c r="HQ233" s="50">
        <f t="shared" si="357"/>
        <v>7</v>
      </c>
      <c r="HR233" s="50">
        <f t="shared" si="352"/>
        <v>190</v>
      </c>
      <c r="HS233" s="50">
        <f t="shared" si="352"/>
        <v>158</v>
      </c>
      <c r="HT233" s="50">
        <f t="shared" si="352"/>
        <v>25</v>
      </c>
      <c r="HU233" s="50">
        <f t="shared" si="352"/>
        <v>15</v>
      </c>
      <c r="HV233" s="50">
        <f t="shared" si="337"/>
        <v>215</v>
      </c>
      <c r="HW233" s="50">
        <f t="shared" si="337"/>
        <v>173</v>
      </c>
      <c r="HX233">
        <v>24</v>
      </c>
      <c r="HY233">
        <v>24</v>
      </c>
      <c r="HZ233">
        <v>3</v>
      </c>
      <c r="IA233">
        <v>4</v>
      </c>
      <c r="IB233">
        <v>15</v>
      </c>
      <c r="IC233">
        <v>10</v>
      </c>
      <c r="ID233">
        <v>2</v>
      </c>
      <c r="IE233">
        <v>1</v>
      </c>
      <c r="IF233" s="50">
        <f t="shared" si="364"/>
        <v>39</v>
      </c>
      <c r="IG233" s="50">
        <f t="shared" si="364"/>
        <v>34</v>
      </c>
      <c r="IH233" s="50">
        <f t="shared" si="364"/>
        <v>5</v>
      </c>
      <c r="II233" s="50">
        <f t="shared" si="364"/>
        <v>5</v>
      </c>
      <c r="IJ233" s="50">
        <f t="shared" si="338"/>
        <v>44</v>
      </c>
      <c r="IK233" s="50">
        <f t="shared" si="338"/>
        <v>39</v>
      </c>
      <c r="IL233">
        <v>22</v>
      </c>
      <c r="IM233">
        <v>19</v>
      </c>
      <c r="IN233">
        <v>2</v>
      </c>
      <c r="IO233">
        <v>1</v>
      </c>
      <c r="IP233" s="50">
        <f t="shared" si="365"/>
        <v>24</v>
      </c>
      <c r="IQ233" s="50">
        <f t="shared" si="365"/>
        <v>20</v>
      </c>
      <c r="IR233">
        <v>15</v>
      </c>
      <c r="IS233">
        <v>11</v>
      </c>
      <c r="IT233">
        <v>0</v>
      </c>
      <c r="IU233">
        <v>0</v>
      </c>
      <c r="IV233" s="50">
        <f t="shared" si="358"/>
        <v>15</v>
      </c>
      <c r="IW233" s="50">
        <f t="shared" si="358"/>
        <v>11</v>
      </c>
      <c r="IX233">
        <v>2</v>
      </c>
      <c r="IY233">
        <v>11</v>
      </c>
      <c r="IZ233">
        <v>0</v>
      </c>
      <c r="JA233">
        <v>1</v>
      </c>
      <c r="JB233" s="50">
        <f t="shared" si="362"/>
        <v>2</v>
      </c>
      <c r="JC233" s="50">
        <f t="shared" si="362"/>
        <v>12</v>
      </c>
      <c r="JD233" s="50">
        <f t="shared" si="339"/>
        <v>268</v>
      </c>
      <c r="JE233" s="50">
        <f t="shared" si="339"/>
        <v>233</v>
      </c>
      <c r="JF233" s="50">
        <f t="shared" si="340"/>
        <v>501</v>
      </c>
      <c r="JG233" s="50">
        <f t="shared" si="341"/>
        <v>32</v>
      </c>
      <c r="JH233" s="50">
        <f t="shared" si="341"/>
        <v>22</v>
      </c>
      <c r="JI233" s="50">
        <f t="shared" si="342"/>
        <v>54</v>
      </c>
      <c r="JJ233" s="50">
        <f t="shared" si="343"/>
        <v>300</v>
      </c>
      <c r="JK233" s="50">
        <f t="shared" si="343"/>
        <v>255</v>
      </c>
      <c r="JL233" s="46">
        <f t="shared" si="344"/>
        <v>555</v>
      </c>
      <c r="JM233" s="53">
        <f t="shared" si="366"/>
        <v>300</v>
      </c>
      <c r="JN233" s="53">
        <f t="shared" si="366"/>
        <v>255</v>
      </c>
      <c r="JO233">
        <v>6</v>
      </c>
      <c r="JP233">
        <v>9</v>
      </c>
      <c r="JQ233">
        <v>6</v>
      </c>
      <c r="JR233">
        <v>4</v>
      </c>
      <c r="JS233">
        <v>4</v>
      </c>
      <c r="JT233">
        <v>1</v>
      </c>
      <c r="JU233">
        <v>2</v>
      </c>
      <c r="JV233">
        <v>7</v>
      </c>
      <c r="JW233">
        <v>5</v>
      </c>
      <c r="JX233">
        <v>5</v>
      </c>
      <c r="JY233">
        <v>2</v>
      </c>
      <c r="JZ233">
        <v>8</v>
      </c>
      <c r="KA233">
        <v>3</v>
      </c>
      <c r="KB233">
        <v>2</v>
      </c>
      <c r="KC233">
        <v>3</v>
      </c>
      <c r="KD233">
        <v>3</v>
      </c>
      <c r="KE233">
        <v>1</v>
      </c>
      <c r="KF233">
        <v>1</v>
      </c>
      <c r="KG233">
        <v>3</v>
      </c>
      <c r="KH233">
        <v>1</v>
      </c>
      <c r="KI233">
        <v>2</v>
      </c>
      <c r="KJ233">
        <v>2</v>
      </c>
      <c r="KK233">
        <v>1</v>
      </c>
      <c r="KL233">
        <v>5</v>
      </c>
      <c r="KM233">
        <v>2</v>
      </c>
      <c r="KN233">
        <v>6</v>
      </c>
      <c r="KO233">
        <v>3</v>
      </c>
      <c r="KP233">
        <v>5</v>
      </c>
      <c r="KQ233">
        <v>3</v>
      </c>
      <c r="KR233">
        <v>5</v>
      </c>
      <c r="KS233">
        <v>1</v>
      </c>
      <c r="KT233">
        <v>4</v>
      </c>
      <c r="KU233">
        <v>2</v>
      </c>
      <c r="KV233">
        <v>2</v>
      </c>
      <c r="KW233">
        <v>6</v>
      </c>
      <c r="KX233">
        <v>6</v>
      </c>
      <c r="KY233">
        <v>3</v>
      </c>
      <c r="KZ233">
        <v>1</v>
      </c>
      <c r="LA233">
        <v>2</v>
      </c>
      <c r="LB233">
        <v>4</v>
      </c>
      <c r="LC233">
        <v>2</v>
      </c>
      <c r="LD233">
        <v>4</v>
      </c>
      <c r="LE233">
        <v>3</v>
      </c>
      <c r="LF233">
        <v>2</v>
      </c>
      <c r="LG233">
        <v>5</v>
      </c>
      <c r="LH233">
        <v>2</v>
      </c>
      <c r="LI233">
        <v>3</v>
      </c>
      <c r="LJ233">
        <v>2</v>
      </c>
      <c r="LK233">
        <v>5</v>
      </c>
      <c r="LL233">
        <v>6</v>
      </c>
      <c r="LM233">
        <v>0</v>
      </c>
      <c r="LN233">
        <v>9</v>
      </c>
      <c r="LO233">
        <v>2</v>
      </c>
      <c r="LP233">
        <v>4</v>
      </c>
      <c r="LQ233">
        <v>2</v>
      </c>
      <c r="LR233">
        <v>7</v>
      </c>
      <c r="LS233">
        <v>2</v>
      </c>
      <c r="LT233">
        <v>5</v>
      </c>
      <c r="LU233">
        <v>5</v>
      </c>
      <c r="LV233">
        <v>4</v>
      </c>
      <c r="LW233">
        <v>2</v>
      </c>
      <c r="LX233">
        <v>2</v>
      </c>
      <c r="LY233">
        <v>1</v>
      </c>
      <c r="LZ233">
        <v>0</v>
      </c>
      <c r="MA233">
        <v>2</v>
      </c>
      <c r="MB233">
        <v>3</v>
      </c>
      <c r="MC233">
        <v>2</v>
      </c>
      <c r="MD233">
        <v>4</v>
      </c>
      <c r="ME233">
        <v>4</v>
      </c>
      <c r="MF233">
        <v>2</v>
      </c>
      <c r="MG233">
        <v>4</v>
      </c>
      <c r="MH233">
        <v>6</v>
      </c>
      <c r="MI233">
        <v>5</v>
      </c>
      <c r="MJ233">
        <v>3</v>
      </c>
      <c r="MK233">
        <v>4</v>
      </c>
      <c r="ML233">
        <v>4</v>
      </c>
      <c r="MM233">
        <v>1</v>
      </c>
      <c r="MN233">
        <v>4</v>
      </c>
      <c r="MO233">
        <v>3</v>
      </c>
      <c r="MP233">
        <v>2</v>
      </c>
      <c r="MQ233">
        <v>2</v>
      </c>
      <c r="MR233">
        <v>3</v>
      </c>
      <c r="MS233">
        <v>4</v>
      </c>
      <c r="MT233">
        <v>1</v>
      </c>
      <c r="MU233">
        <v>2</v>
      </c>
      <c r="MV233">
        <v>3</v>
      </c>
      <c r="MW233">
        <v>3</v>
      </c>
      <c r="MX233">
        <v>1</v>
      </c>
      <c r="MY233">
        <v>6</v>
      </c>
      <c r="MZ233">
        <v>1</v>
      </c>
      <c r="NA233">
        <v>3</v>
      </c>
      <c r="NB233">
        <v>3</v>
      </c>
      <c r="NC233" s="55">
        <v>2</v>
      </c>
      <c r="ND233">
        <v>3</v>
      </c>
      <c r="NE233">
        <v>8</v>
      </c>
      <c r="NF233">
        <v>2</v>
      </c>
      <c r="NG233">
        <v>3</v>
      </c>
      <c r="NH233">
        <v>5</v>
      </c>
      <c r="NI233">
        <v>4</v>
      </c>
      <c r="NJ233">
        <v>6</v>
      </c>
      <c r="NK233">
        <v>8</v>
      </c>
      <c r="NL233">
        <v>4</v>
      </c>
      <c r="NM233">
        <v>2</v>
      </c>
      <c r="NN233">
        <v>3</v>
      </c>
      <c r="NO233">
        <v>6</v>
      </c>
      <c r="NP233">
        <v>7</v>
      </c>
      <c r="NQ233">
        <v>2</v>
      </c>
      <c r="NR233">
        <v>3</v>
      </c>
      <c r="NS233">
        <v>8</v>
      </c>
      <c r="NT233">
        <v>9</v>
      </c>
      <c r="NU233">
        <v>8</v>
      </c>
      <c r="NV233">
        <v>8</v>
      </c>
      <c r="NW233">
        <v>9</v>
      </c>
      <c r="NX233">
        <v>6</v>
      </c>
      <c r="NY233">
        <v>2</v>
      </c>
      <c r="NZ233">
        <v>7</v>
      </c>
      <c r="OA233">
        <v>3</v>
      </c>
      <c r="OB233">
        <v>8</v>
      </c>
      <c r="OC233">
        <v>5</v>
      </c>
      <c r="OD233">
        <v>5</v>
      </c>
      <c r="OE233">
        <v>6</v>
      </c>
      <c r="OF233">
        <v>9</v>
      </c>
      <c r="OG233">
        <v>6</v>
      </c>
      <c r="OH233">
        <v>11</v>
      </c>
      <c r="OI233">
        <v>3</v>
      </c>
      <c r="OJ233">
        <v>8</v>
      </c>
      <c r="OK233">
        <v>6</v>
      </c>
      <c r="OL233">
        <v>6</v>
      </c>
      <c r="OM233">
        <v>2</v>
      </c>
      <c r="ON233">
        <v>7</v>
      </c>
      <c r="OO233">
        <v>7</v>
      </c>
      <c r="OP233">
        <v>7</v>
      </c>
      <c r="OQ233">
        <v>3</v>
      </c>
      <c r="OR233">
        <v>5</v>
      </c>
      <c r="OS233">
        <v>7</v>
      </c>
      <c r="OT233">
        <v>7</v>
      </c>
      <c r="OU233">
        <v>4</v>
      </c>
      <c r="OV233">
        <v>4</v>
      </c>
      <c r="OW233">
        <v>6</v>
      </c>
      <c r="OX233">
        <v>3</v>
      </c>
      <c r="OY233">
        <v>8</v>
      </c>
      <c r="OZ233">
        <v>5</v>
      </c>
      <c r="PA233">
        <v>5</v>
      </c>
      <c r="PB233">
        <v>7</v>
      </c>
      <c r="PC233">
        <v>6</v>
      </c>
      <c r="PD233">
        <v>5</v>
      </c>
      <c r="PE233">
        <v>3</v>
      </c>
      <c r="PF233">
        <v>2</v>
      </c>
      <c r="PG233">
        <v>2</v>
      </c>
      <c r="PH233">
        <v>3</v>
      </c>
      <c r="PI233">
        <v>8</v>
      </c>
      <c r="PJ233">
        <v>3</v>
      </c>
      <c r="PK233">
        <v>5</v>
      </c>
      <c r="PL233">
        <v>3</v>
      </c>
      <c r="PM233">
        <v>6</v>
      </c>
      <c r="PN233">
        <v>6</v>
      </c>
      <c r="PO233">
        <v>3</v>
      </c>
      <c r="PP233">
        <v>2</v>
      </c>
      <c r="PQ233">
        <v>1</v>
      </c>
      <c r="PR233">
        <v>4</v>
      </c>
      <c r="PS233">
        <v>3</v>
      </c>
      <c r="PT233">
        <v>0</v>
      </c>
      <c r="PU233">
        <v>0</v>
      </c>
      <c r="PV233">
        <v>0</v>
      </c>
      <c r="PW233">
        <v>2</v>
      </c>
      <c r="PX233">
        <v>1</v>
      </c>
      <c r="PY233">
        <v>1</v>
      </c>
      <c r="PZ233">
        <v>0</v>
      </c>
      <c r="QA233">
        <v>1</v>
      </c>
      <c r="QB233">
        <v>0</v>
      </c>
      <c r="QC233">
        <v>0</v>
      </c>
      <c r="QD233">
        <v>0</v>
      </c>
      <c r="QE233">
        <v>0</v>
      </c>
      <c r="QF233">
        <v>1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 s="55">
        <v>0</v>
      </c>
      <c r="RA233" s="50">
        <f t="shared" si="345"/>
        <v>611</v>
      </c>
      <c r="RB233" s="50">
        <f t="shared" si="345"/>
        <v>608</v>
      </c>
      <c r="RC233" s="50">
        <f t="shared" si="346"/>
        <v>1219</v>
      </c>
      <c r="RD233" s="50">
        <v>0</v>
      </c>
      <c r="RE233" s="50">
        <v>0</v>
      </c>
    </row>
    <row r="234" spans="1:473" x14ac:dyDescent="0.2">
      <c r="A234" s="88" t="s">
        <v>364</v>
      </c>
      <c r="B234" s="79" t="s">
        <v>455</v>
      </c>
      <c r="C234" t="s">
        <v>724</v>
      </c>
      <c r="D234">
        <v>10</v>
      </c>
      <c r="E234">
        <v>29</v>
      </c>
      <c r="F234">
        <v>16</v>
      </c>
      <c r="G234">
        <v>2</v>
      </c>
      <c r="H234">
        <v>1</v>
      </c>
      <c r="I234" s="42">
        <v>0</v>
      </c>
      <c r="J234">
        <v>16</v>
      </c>
      <c r="K234">
        <v>70</v>
      </c>
      <c r="L234">
        <v>59</v>
      </c>
      <c r="M234">
        <v>9</v>
      </c>
      <c r="N234">
        <v>1</v>
      </c>
      <c r="O234" s="42">
        <v>0</v>
      </c>
      <c r="P234">
        <v>3</v>
      </c>
      <c r="Q234">
        <v>11</v>
      </c>
      <c r="R234">
        <v>24</v>
      </c>
      <c r="S234">
        <v>13</v>
      </c>
      <c r="T234">
        <v>1</v>
      </c>
      <c r="U234" s="42">
        <v>0</v>
      </c>
      <c r="V234">
        <v>0</v>
      </c>
      <c r="W234">
        <v>4</v>
      </c>
      <c r="X234">
        <v>3</v>
      </c>
      <c r="Y234">
        <v>9</v>
      </c>
      <c r="Z234">
        <v>1</v>
      </c>
      <c r="AA234" s="42">
        <v>0</v>
      </c>
      <c r="AB234">
        <v>0</v>
      </c>
      <c r="AC234">
        <v>0</v>
      </c>
      <c r="AD234">
        <v>2</v>
      </c>
      <c r="AE234">
        <v>3</v>
      </c>
      <c r="AF234">
        <v>2</v>
      </c>
      <c r="AG234" s="42">
        <v>4</v>
      </c>
      <c r="AH234">
        <v>0</v>
      </c>
      <c r="AI234">
        <v>0</v>
      </c>
      <c r="AJ234">
        <v>0</v>
      </c>
      <c r="AK234">
        <v>1</v>
      </c>
      <c r="AL234">
        <v>8</v>
      </c>
      <c r="AM234" s="43">
        <v>7</v>
      </c>
      <c r="AN234" s="44">
        <f t="shared" si="359"/>
        <v>309</v>
      </c>
      <c r="AO234">
        <v>21</v>
      </c>
      <c r="AP234">
        <v>74</v>
      </c>
      <c r="AQ234">
        <v>15</v>
      </c>
      <c r="AR234" s="42">
        <v>56</v>
      </c>
      <c r="AS234">
        <v>31</v>
      </c>
      <c r="AT234">
        <v>92</v>
      </c>
      <c r="AU234">
        <v>0</v>
      </c>
      <c r="AV234">
        <v>9</v>
      </c>
      <c r="AW234">
        <v>37</v>
      </c>
      <c r="AX234">
        <v>17</v>
      </c>
      <c r="AY234">
        <v>13</v>
      </c>
      <c r="AZ234">
        <v>13</v>
      </c>
      <c r="BA234">
        <v>28</v>
      </c>
      <c r="BB234">
        <v>28</v>
      </c>
      <c r="BC234">
        <v>41</v>
      </c>
      <c r="BD234">
        <v>0</v>
      </c>
      <c r="BE234" s="45">
        <f t="shared" si="363"/>
        <v>309</v>
      </c>
      <c r="BF234">
        <v>308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1</v>
      </c>
      <c r="BM234" s="45">
        <f t="shared" si="360"/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 s="45">
        <f t="shared" si="333"/>
        <v>0</v>
      </c>
      <c r="CA234">
        <v>251</v>
      </c>
      <c r="CB234">
        <v>13</v>
      </c>
      <c r="CC234">
        <v>36</v>
      </c>
      <c r="CD234" s="46">
        <f t="shared" si="361"/>
        <v>9</v>
      </c>
      <c r="CE234">
        <v>729</v>
      </c>
      <c r="CF234">
        <v>653</v>
      </c>
      <c r="CG234" s="47">
        <f t="shared" si="309"/>
        <v>1382</v>
      </c>
      <c r="CH234" s="48">
        <v>103</v>
      </c>
      <c r="CI234">
        <v>94</v>
      </c>
      <c r="CJ234" s="47">
        <f t="shared" si="310"/>
        <v>197</v>
      </c>
      <c r="CK234" s="49">
        <f t="shared" si="311"/>
        <v>832</v>
      </c>
      <c r="CL234" s="50">
        <f t="shared" si="311"/>
        <v>747</v>
      </c>
      <c r="CM234" s="47">
        <f t="shared" si="312"/>
        <v>1579</v>
      </c>
      <c r="CN234" s="51">
        <v>13</v>
      </c>
      <c r="CO234">
        <v>14</v>
      </c>
      <c r="CP234" s="47">
        <f t="shared" si="313"/>
        <v>27</v>
      </c>
      <c r="CQ234" s="48">
        <v>5</v>
      </c>
      <c r="CR234">
        <v>2</v>
      </c>
      <c r="CS234" s="47">
        <f t="shared" si="314"/>
        <v>7</v>
      </c>
      <c r="CT234" s="49">
        <f t="shared" si="315"/>
        <v>18</v>
      </c>
      <c r="CU234" s="50">
        <f t="shared" si="315"/>
        <v>16</v>
      </c>
      <c r="CV234" s="47">
        <f t="shared" si="316"/>
        <v>34</v>
      </c>
      <c r="CW234" s="49">
        <f t="shared" si="317"/>
        <v>850</v>
      </c>
      <c r="CX234" s="50">
        <f t="shared" si="317"/>
        <v>763</v>
      </c>
      <c r="CY234" s="47">
        <f t="shared" si="318"/>
        <v>1613</v>
      </c>
      <c r="CZ234" s="51">
        <v>74</v>
      </c>
      <c r="DA234">
        <v>56</v>
      </c>
      <c r="DB234" s="52">
        <v>69</v>
      </c>
      <c r="DC234">
        <v>61</v>
      </c>
      <c r="DD234" s="52">
        <v>66</v>
      </c>
      <c r="DE234">
        <v>72</v>
      </c>
      <c r="DF234" s="52">
        <v>72</v>
      </c>
      <c r="DG234">
        <v>62</v>
      </c>
      <c r="DH234" s="52">
        <v>69</v>
      </c>
      <c r="DI234">
        <v>63</v>
      </c>
      <c r="DJ234" s="52">
        <v>71</v>
      </c>
      <c r="DK234">
        <v>65</v>
      </c>
      <c r="DL234" s="52">
        <v>73</v>
      </c>
      <c r="DM234">
        <v>62</v>
      </c>
      <c r="DN234" s="52">
        <v>72</v>
      </c>
      <c r="DO234">
        <v>57</v>
      </c>
      <c r="DP234" s="52">
        <v>77</v>
      </c>
      <c r="DQ234">
        <v>63</v>
      </c>
      <c r="DR234" s="52">
        <v>83</v>
      </c>
      <c r="DS234">
        <v>76</v>
      </c>
      <c r="DT234" s="52">
        <v>68</v>
      </c>
      <c r="DU234">
        <v>56</v>
      </c>
      <c r="DV234" s="52">
        <v>56</v>
      </c>
      <c r="DW234">
        <v>70</v>
      </c>
      <c r="DX234" s="51">
        <v>14</v>
      </c>
      <c r="DY234">
        <v>15</v>
      </c>
      <c r="DZ234">
        <v>14</v>
      </c>
      <c r="EA234">
        <v>0</v>
      </c>
      <c r="EB234">
        <v>3</v>
      </c>
      <c r="EC234">
        <v>2</v>
      </c>
      <c r="ED234" s="45">
        <f t="shared" si="335"/>
        <v>48</v>
      </c>
      <c r="EE234">
        <v>0</v>
      </c>
      <c r="EF234">
        <v>1</v>
      </c>
      <c r="EG234">
        <v>0</v>
      </c>
      <c r="EH234">
        <v>0</v>
      </c>
      <c r="EI234">
        <v>1</v>
      </c>
      <c r="EJ234">
        <v>0</v>
      </c>
      <c r="EK234" s="50">
        <f t="shared" si="355"/>
        <v>2</v>
      </c>
      <c r="EL234" s="44">
        <f t="shared" si="336"/>
        <v>50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 s="45">
        <f t="shared" si="347"/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 s="50">
        <f t="shared" si="348"/>
        <v>0</v>
      </c>
      <c r="FE234" s="44">
        <f t="shared" si="349"/>
        <v>0</v>
      </c>
      <c r="FF234">
        <v>0</v>
      </c>
      <c r="FG234" s="42">
        <v>0</v>
      </c>
      <c r="FH234">
        <v>0</v>
      </c>
      <c r="FI234">
        <v>0</v>
      </c>
      <c r="FJ234" s="44">
        <f t="shared" si="350"/>
        <v>0</v>
      </c>
      <c r="FK234">
        <v>24</v>
      </c>
      <c r="FL234">
        <v>26</v>
      </c>
      <c r="FM234" s="46">
        <f t="shared" si="334"/>
        <v>50</v>
      </c>
      <c r="FN234">
        <v>37</v>
      </c>
      <c r="FO234">
        <v>33</v>
      </c>
      <c r="FP234">
        <v>47</v>
      </c>
      <c r="FQ234">
        <v>32</v>
      </c>
      <c r="FR234">
        <v>37</v>
      </c>
      <c r="FS234">
        <v>22</v>
      </c>
      <c r="FT234">
        <v>29</v>
      </c>
      <c r="FU234">
        <v>27</v>
      </c>
      <c r="FV234">
        <v>37</v>
      </c>
      <c r="FW234">
        <v>25</v>
      </c>
      <c r="FX234">
        <v>24</v>
      </c>
      <c r="FY234">
        <v>23</v>
      </c>
      <c r="FZ234">
        <v>26</v>
      </c>
      <c r="GA234">
        <v>11</v>
      </c>
      <c r="GB234">
        <v>24</v>
      </c>
      <c r="GC234">
        <v>11</v>
      </c>
      <c r="GD234">
        <v>19</v>
      </c>
      <c r="GE234">
        <v>9</v>
      </c>
      <c r="GF234">
        <v>17</v>
      </c>
      <c r="GG234">
        <v>29</v>
      </c>
      <c r="GH234">
        <v>22</v>
      </c>
      <c r="GI234">
        <v>15</v>
      </c>
      <c r="GJ234">
        <v>21</v>
      </c>
      <c r="GK234" s="43">
        <v>16</v>
      </c>
      <c r="GL234">
        <v>79</v>
      </c>
      <c r="GM234">
        <v>31</v>
      </c>
      <c r="GN234">
        <v>19</v>
      </c>
      <c r="GO234">
        <v>13</v>
      </c>
      <c r="GP234">
        <v>21</v>
      </c>
      <c r="GQ234">
        <v>10</v>
      </c>
      <c r="GR234">
        <v>15</v>
      </c>
      <c r="GS234">
        <v>11</v>
      </c>
      <c r="GT234">
        <v>16</v>
      </c>
      <c r="GU234">
        <v>22</v>
      </c>
      <c r="GV234">
        <v>5</v>
      </c>
      <c r="GW234">
        <v>8</v>
      </c>
      <c r="GX234">
        <v>35</v>
      </c>
      <c r="GY234">
        <v>26</v>
      </c>
      <c r="GZ234">
        <v>13</v>
      </c>
      <c r="HA234">
        <v>9</v>
      </c>
      <c r="HB234" s="50">
        <f t="shared" si="356"/>
        <v>72</v>
      </c>
      <c r="HC234" s="50">
        <f t="shared" si="356"/>
        <v>58</v>
      </c>
      <c r="HD234" s="50">
        <f t="shared" si="356"/>
        <v>33</v>
      </c>
      <c r="HE234" s="50">
        <f t="shared" si="356"/>
        <v>28</v>
      </c>
      <c r="HF234">
        <v>18</v>
      </c>
      <c r="HG234">
        <v>17</v>
      </c>
      <c r="HH234">
        <v>7</v>
      </c>
      <c r="HI234">
        <v>7</v>
      </c>
      <c r="HJ234">
        <v>18</v>
      </c>
      <c r="HK234">
        <v>13</v>
      </c>
      <c r="HL234">
        <v>3</v>
      </c>
      <c r="HM234">
        <v>4</v>
      </c>
      <c r="HN234" s="50">
        <f t="shared" si="357"/>
        <v>36</v>
      </c>
      <c r="HO234" s="50">
        <f t="shared" si="357"/>
        <v>30</v>
      </c>
      <c r="HP234" s="50">
        <f t="shared" si="357"/>
        <v>10</v>
      </c>
      <c r="HQ234" s="50">
        <f t="shared" si="357"/>
        <v>11</v>
      </c>
      <c r="HR234" s="50">
        <f t="shared" si="352"/>
        <v>187</v>
      </c>
      <c r="HS234" s="50">
        <f t="shared" si="352"/>
        <v>119</v>
      </c>
      <c r="HT234" s="50">
        <f t="shared" si="352"/>
        <v>62</v>
      </c>
      <c r="HU234" s="50">
        <f t="shared" si="352"/>
        <v>52</v>
      </c>
      <c r="HV234" s="50">
        <f t="shared" si="337"/>
        <v>249</v>
      </c>
      <c r="HW234" s="50">
        <f t="shared" si="337"/>
        <v>171</v>
      </c>
      <c r="HX234">
        <v>23</v>
      </c>
      <c r="HY234">
        <v>21</v>
      </c>
      <c r="HZ234">
        <v>5</v>
      </c>
      <c r="IA234">
        <v>7</v>
      </c>
      <c r="IB234">
        <v>16</v>
      </c>
      <c r="IC234">
        <v>16</v>
      </c>
      <c r="ID234">
        <v>5</v>
      </c>
      <c r="IE234">
        <v>1</v>
      </c>
      <c r="IF234" s="50">
        <f t="shared" si="364"/>
        <v>39</v>
      </c>
      <c r="IG234" s="50">
        <f t="shared" si="364"/>
        <v>37</v>
      </c>
      <c r="IH234" s="50">
        <f t="shared" si="364"/>
        <v>10</v>
      </c>
      <c r="II234" s="50">
        <f t="shared" si="364"/>
        <v>8</v>
      </c>
      <c r="IJ234" s="50">
        <f t="shared" si="338"/>
        <v>49</v>
      </c>
      <c r="IK234" s="50">
        <f t="shared" si="338"/>
        <v>45</v>
      </c>
      <c r="IL234">
        <v>19</v>
      </c>
      <c r="IM234">
        <v>17</v>
      </c>
      <c r="IN234">
        <v>1</v>
      </c>
      <c r="IO234">
        <v>1</v>
      </c>
      <c r="IP234" s="50">
        <f t="shared" si="365"/>
        <v>20</v>
      </c>
      <c r="IQ234" s="50">
        <f t="shared" si="365"/>
        <v>18</v>
      </c>
      <c r="IR234">
        <v>11</v>
      </c>
      <c r="IS234">
        <v>11</v>
      </c>
      <c r="IT234">
        <v>0</v>
      </c>
      <c r="IU234">
        <v>1</v>
      </c>
      <c r="IV234" s="50">
        <f t="shared" si="358"/>
        <v>11</v>
      </c>
      <c r="IW234" s="50">
        <f t="shared" si="358"/>
        <v>12</v>
      </c>
      <c r="IX234">
        <v>9</v>
      </c>
      <c r="IY234">
        <v>7</v>
      </c>
      <c r="IZ234">
        <v>2</v>
      </c>
      <c r="JA234">
        <v>0</v>
      </c>
      <c r="JB234" s="50">
        <f t="shared" si="362"/>
        <v>11</v>
      </c>
      <c r="JC234" s="50">
        <f t="shared" si="362"/>
        <v>7</v>
      </c>
      <c r="JD234" s="50">
        <f t="shared" si="339"/>
        <v>265</v>
      </c>
      <c r="JE234" s="50">
        <f t="shared" si="339"/>
        <v>191</v>
      </c>
      <c r="JF234" s="50">
        <f t="shared" si="340"/>
        <v>456</v>
      </c>
      <c r="JG234" s="50">
        <f t="shared" si="341"/>
        <v>75</v>
      </c>
      <c r="JH234" s="50">
        <f t="shared" si="341"/>
        <v>62</v>
      </c>
      <c r="JI234" s="50">
        <f t="shared" si="342"/>
        <v>137</v>
      </c>
      <c r="JJ234" s="50">
        <f t="shared" si="343"/>
        <v>340</v>
      </c>
      <c r="JK234" s="50">
        <f t="shared" si="343"/>
        <v>253</v>
      </c>
      <c r="JL234" s="46">
        <f t="shared" si="344"/>
        <v>593</v>
      </c>
      <c r="JM234" s="53">
        <f t="shared" si="366"/>
        <v>340</v>
      </c>
      <c r="JN234" s="53">
        <f t="shared" si="366"/>
        <v>253</v>
      </c>
      <c r="JO234">
        <v>6</v>
      </c>
      <c r="JP234">
        <v>6</v>
      </c>
      <c r="JQ234">
        <v>5</v>
      </c>
      <c r="JR234">
        <v>4</v>
      </c>
      <c r="JS234">
        <v>5</v>
      </c>
      <c r="JT234">
        <v>3</v>
      </c>
      <c r="JU234">
        <v>7</v>
      </c>
      <c r="JV234">
        <v>0</v>
      </c>
      <c r="JW234">
        <v>6</v>
      </c>
      <c r="JX234">
        <v>4</v>
      </c>
      <c r="JY234">
        <v>3</v>
      </c>
      <c r="JZ234">
        <v>1</v>
      </c>
      <c r="KA234">
        <v>0</v>
      </c>
      <c r="KB234">
        <v>1</v>
      </c>
      <c r="KC234">
        <v>0</v>
      </c>
      <c r="KD234">
        <v>1</v>
      </c>
      <c r="KE234">
        <v>0</v>
      </c>
      <c r="KF234">
        <v>2</v>
      </c>
      <c r="KG234">
        <v>1</v>
      </c>
      <c r="KH234">
        <v>0</v>
      </c>
      <c r="KI234">
        <v>2</v>
      </c>
      <c r="KJ234">
        <v>2</v>
      </c>
      <c r="KK234">
        <v>0</v>
      </c>
      <c r="KL234">
        <v>1</v>
      </c>
      <c r="KM234">
        <v>2</v>
      </c>
      <c r="KN234">
        <v>1</v>
      </c>
      <c r="KO234">
        <v>3</v>
      </c>
      <c r="KP234">
        <v>2</v>
      </c>
      <c r="KQ234">
        <v>2</v>
      </c>
      <c r="KR234">
        <v>1</v>
      </c>
      <c r="KS234">
        <v>0</v>
      </c>
      <c r="KT234">
        <v>0</v>
      </c>
      <c r="KU234">
        <v>5</v>
      </c>
      <c r="KV234">
        <v>2</v>
      </c>
      <c r="KW234">
        <v>1</v>
      </c>
      <c r="KX234">
        <v>2</v>
      </c>
      <c r="KY234">
        <v>2</v>
      </c>
      <c r="KZ234">
        <v>1</v>
      </c>
      <c r="LA234">
        <v>3</v>
      </c>
      <c r="LB234">
        <v>3</v>
      </c>
      <c r="LC234">
        <v>3</v>
      </c>
      <c r="LD234">
        <v>2</v>
      </c>
      <c r="LE234">
        <v>2</v>
      </c>
      <c r="LF234">
        <v>2</v>
      </c>
      <c r="LG234">
        <v>2</v>
      </c>
      <c r="LH234">
        <v>2</v>
      </c>
      <c r="LI234">
        <v>1</v>
      </c>
      <c r="LJ234">
        <v>1</v>
      </c>
      <c r="LK234">
        <v>5</v>
      </c>
      <c r="LL234">
        <v>4</v>
      </c>
      <c r="LM234">
        <v>0</v>
      </c>
      <c r="LN234">
        <v>6</v>
      </c>
      <c r="LO234">
        <v>2</v>
      </c>
      <c r="LP234">
        <v>4</v>
      </c>
      <c r="LQ234">
        <v>2</v>
      </c>
      <c r="LR234">
        <v>1</v>
      </c>
      <c r="LS234">
        <v>3</v>
      </c>
      <c r="LT234">
        <v>2</v>
      </c>
      <c r="LU234">
        <v>4</v>
      </c>
      <c r="LV234">
        <v>3</v>
      </c>
      <c r="LW234">
        <v>2</v>
      </c>
      <c r="LX234">
        <v>1</v>
      </c>
      <c r="LY234">
        <v>2</v>
      </c>
      <c r="LZ234">
        <v>1</v>
      </c>
      <c r="MA234">
        <v>2</v>
      </c>
      <c r="MB234">
        <v>5</v>
      </c>
      <c r="MC234">
        <v>5</v>
      </c>
      <c r="MD234">
        <v>1</v>
      </c>
      <c r="ME234">
        <v>2</v>
      </c>
      <c r="MF234">
        <v>2</v>
      </c>
      <c r="MG234">
        <v>3</v>
      </c>
      <c r="MH234">
        <v>5</v>
      </c>
      <c r="MI234">
        <v>4</v>
      </c>
      <c r="MJ234">
        <v>3</v>
      </c>
      <c r="MK234">
        <v>3</v>
      </c>
      <c r="ML234">
        <v>2</v>
      </c>
      <c r="MM234">
        <v>4</v>
      </c>
      <c r="MN234">
        <v>3</v>
      </c>
      <c r="MO234">
        <v>4</v>
      </c>
      <c r="MP234">
        <v>6</v>
      </c>
      <c r="MQ234">
        <v>2</v>
      </c>
      <c r="MR234">
        <v>1</v>
      </c>
      <c r="MS234">
        <v>2</v>
      </c>
      <c r="MT234">
        <v>1</v>
      </c>
      <c r="MU234">
        <v>5</v>
      </c>
      <c r="MV234">
        <v>3</v>
      </c>
      <c r="MW234">
        <v>0</v>
      </c>
      <c r="MX234">
        <v>3</v>
      </c>
      <c r="MY234">
        <v>3</v>
      </c>
      <c r="MZ234">
        <v>3</v>
      </c>
      <c r="NA234">
        <v>7</v>
      </c>
      <c r="NB234">
        <v>4</v>
      </c>
      <c r="NC234">
        <v>6</v>
      </c>
      <c r="ND234">
        <v>2</v>
      </c>
      <c r="NE234">
        <v>7</v>
      </c>
      <c r="NF234">
        <v>2</v>
      </c>
      <c r="NG234">
        <v>3</v>
      </c>
      <c r="NH234">
        <v>5</v>
      </c>
      <c r="NI234">
        <v>6</v>
      </c>
      <c r="NJ234">
        <v>2</v>
      </c>
      <c r="NK234">
        <v>3</v>
      </c>
      <c r="NL234">
        <v>4</v>
      </c>
      <c r="NM234">
        <v>7</v>
      </c>
      <c r="NN234">
        <v>1</v>
      </c>
      <c r="NO234">
        <v>6</v>
      </c>
      <c r="NP234">
        <v>4</v>
      </c>
      <c r="NQ234">
        <v>3</v>
      </c>
      <c r="NR234">
        <v>3</v>
      </c>
      <c r="NS234">
        <v>6</v>
      </c>
      <c r="NT234">
        <v>5</v>
      </c>
      <c r="NU234">
        <v>8</v>
      </c>
      <c r="NV234">
        <v>5</v>
      </c>
      <c r="NW234">
        <v>4</v>
      </c>
      <c r="NX234">
        <v>2</v>
      </c>
      <c r="NY234">
        <v>9</v>
      </c>
      <c r="NZ234">
        <v>6</v>
      </c>
      <c r="OA234">
        <v>7</v>
      </c>
      <c r="OB234">
        <v>3</v>
      </c>
      <c r="OC234">
        <v>9</v>
      </c>
      <c r="OD234">
        <v>12</v>
      </c>
      <c r="OE234">
        <v>8</v>
      </c>
      <c r="OF234">
        <v>4</v>
      </c>
      <c r="OG234">
        <v>4</v>
      </c>
      <c r="OH234">
        <v>10</v>
      </c>
      <c r="OI234">
        <v>8</v>
      </c>
      <c r="OJ234">
        <v>2</v>
      </c>
      <c r="OK234">
        <v>5</v>
      </c>
      <c r="OL234">
        <v>7</v>
      </c>
      <c r="OM234">
        <v>10</v>
      </c>
      <c r="ON234">
        <v>9</v>
      </c>
      <c r="OO234">
        <v>3</v>
      </c>
      <c r="OP234">
        <v>4</v>
      </c>
      <c r="OQ234">
        <v>7</v>
      </c>
      <c r="OR234">
        <v>7</v>
      </c>
      <c r="OS234">
        <v>6</v>
      </c>
      <c r="OT234">
        <v>11</v>
      </c>
      <c r="OU234">
        <v>7</v>
      </c>
      <c r="OV234">
        <v>3</v>
      </c>
      <c r="OW234">
        <v>6</v>
      </c>
      <c r="OX234">
        <v>8</v>
      </c>
      <c r="OY234">
        <v>8</v>
      </c>
      <c r="OZ234">
        <v>13</v>
      </c>
      <c r="PA234">
        <v>5</v>
      </c>
      <c r="PB234">
        <v>5</v>
      </c>
      <c r="PC234">
        <v>6</v>
      </c>
      <c r="PD234">
        <v>9</v>
      </c>
      <c r="PE234">
        <v>10</v>
      </c>
      <c r="PF234">
        <v>1</v>
      </c>
      <c r="PG234">
        <v>4</v>
      </c>
      <c r="PH234">
        <v>5</v>
      </c>
      <c r="PI234">
        <v>5</v>
      </c>
      <c r="PJ234">
        <v>5</v>
      </c>
      <c r="PK234">
        <v>4</v>
      </c>
      <c r="PL234">
        <v>6</v>
      </c>
      <c r="PM234">
        <v>2</v>
      </c>
      <c r="PN234">
        <v>1</v>
      </c>
      <c r="PO234">
        <v>4</v>
      </c>
      <c r="PP234">
        <v>4</v>
      </c>
      <c r="PQ234">
        <v>1</v>
      </c>
      <c r="PR234">
        <v>6</v>
      </c>
      <c r="PS234">
        <v>3</v>
      </c>
      <c r="PT234">
        <v>2</v>
      </c>
      <c r="PU234">
        <v>0</v>
      </c>
      <c r="PV234">
        <v>4</v>
      </c>
      <c r="PW234">
        <v>2</v>
      </c>
      <c r="PX234">
        <v>2</v>
      </c>
      <c r="PY234">
        <v>4</v>
      </c>
      <c r="PZ234">
        <v>0</v>
      </c>
      <c r="QA234">
        <v>0</v>
      </c>
      <c r="QB234">
        <v>6</v>
      </c>
      <c r="QC234">
        <v>1</v>
      </c>
      <c r="QD234">
        <v>1</v>
      </c>
      <c r="QE234">
        <v>0</v>
      </c>
      <c r="QF234">
        <v>1</v>
      </c>
      <c r="QG234">
        <v>0</v>
      </c>
      <c r="QH234">
        <v>1</v>
      </c>
      <c r="QI234">
        <v>1</v>
      </c>
      <c r="QJ234">
        <v>0</v>
      </c>
      <c r="QK234">
        <v>0</v>
      </c>
      <c r="QL234">
        <v>0</v>
      </c>
      <c r="QM234">
        <v>1</v>
      </c>
      <c r="QN234">
        <v>0</v>
      </c>
      <c r="QO234">
        <v>1</v>
      </c>
      <c r="QP234">
        <v>1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2</v>
      </c>
      <c r="QW234">
        <v>0</v>
      </c>
      <c r="QX234">
        <v>1</v>
      </c>
      <c r="QY234">
        <v>0</v>
      </c>
      <c r="QZ234" s="55">
        <v>0</v>
      </c>
      <c r="RA234" s="50">
        <f t="shared" si="345"/>
        <v>677</v>
      </c>
      <c r="RB234" s="50">
        <f t="shared" si="345"/>
        <v>558</v>
      </c>
      <c r="RC234" s="50">
        <f t="shared" si="346"/>
        <v>1235</v>
      </c>
      <c r="RD234" s="50">
        <v>0</v>
      </c>
      <c r="RE234" s="50">
        <v>105</v>
      </c>
    </row>
    <row r="235" spans="1:473" s="50" customFormat="1" x14ac:dyDescent="0.2">
      <c r="A235" s="88"/>
      <c r="B235" s="85" t="s">
        <v>8</v>
      </c>
      <c r="C235" s="50" t="s">
        <v>8</v>
      </c>
      <c r="D235" s="50">
        <f>SUM(D144:D234)</f>
        <v>2196</v>
      </c>
      <c r="E235" s="50">
        <f t="shared" ref="E235:BP235" si="367">SUM(E144:E234)</f>
        <v>5272</v>
      </c>
      <c r="F235" s="50">
        <f t="shared" si="367"/>
        <v>2656</v>
      </c>
      <c r="G235" s="50">
        <f t="shared" si="367"/>
        <v>417</v>
      </c>
      <c r="H235" s="50">
        <f t="shared" si="367"/>
        <v>38</v>
      </c>
      <c r="I235" s="50">
        <f t="shared" si="367"/>
        <v>10</v>
      </c>
      <c r="J235" s="50">
        <f t="shared" si="367"/>
        <v>2909</v>
      </c>
      <c r="K235" s="50">
        <f t="shared" si="367"/>
        <v>8551</v>
      </c>
      <c r="L235" s="50">
        <f t="shared" si="367"/>
        <v>7535</v>
      </c>
      <c r="M235" s="50">
        <f t="shared" si="367"/>
        <v>1798</v>
      </c>
      <c r="N235" s="50">
        <f t="shared" si="367"/>
        <v>159</v>
      </c>
      <c r="O235" s="50">
        <f t="shared" si="367"/>
        <v>12</v>
      </c>
      <c r="P235" s="50">
        <f t="shared" si="367"/>
        <v>622</v>
      </c>
      <c r="Q235" s="50">
        <f t="shared" si="367"/>
        <v>2178</v>
      </c>
      <c r="R235" s="50">
        <f t="shared" si="367"/>
        <v>3076</v>
      </c>
      <c r="S235" s="50">
        <f t="shared" si="367"/>
        <v>2034</v>
      </c>
      <c r="T235" s="50">
        <f t="shared" si="367"/>
        <v>319</v>
      </c>
      <c r="U235" s="50">
        <f t="shared" si="367"/>
        <v>18</v>
      </c>
      <c r="V235" s="50">
        <f t="shared" si="367"/>
        <v>57</v>
      </c>
      <c r="W235" s="50">
        <f t="shared" si="367"/>
        <v>275</v>
      </c>
      <c r="X235" s="50">
        <f t="shared" si="367"/>
        <v>643</v>
      </c>
      <c r="Y235" s="50">
        <f t="shared" si="367"/>
        <v>994</v>
      </c>
      <c r="Z235" s="50">
        <f t="shared" si="367"/>
        <v>494</v>
      </c>
      <c r="AA235" s="50">
        <f t="shared" si="367"/>
        <v>92</v>
      </c>
      <c r="AB235" s="50">
        <f t="shared" si="367"/>
        <v>13</v>
      </c>
      <c r="AC235" s="50">
        <f t="shared" si="367"/>
        <v>37</v>
      </c>
      <c r="AD235" s="50">
        <f t="shared" si="367"/>
        <v>160</v>
      </c>
      <c r="AE235" s="50">
        <f t="shared" si="367"/>
        <v>445</v>
      </c>
      <c r="AF235" s="50">
        <f t="shared" si="367"/>
        <v>455</v>
      </c>
      <c r="AG235" s="50">
        <f t="shared" si="367"/>
        <v>228</v>
      </c>
      <c r="AH235" s="50">
        <f t="shared" si="367"/>
        <v>2</v>
      </c>
      <c r="AI235" s="50">
        <f t="shared" si="367"/>
        <v>16</v>
      </c>
      <c r="AJ235" s="50">
        <f>SUM(AJ144:AJ234)</f>
        <v>29</v>
      </c>
      <c r="AK235" s="50">
        <f t="shared" si="367"/>
        <v>168</v>
      </c>
      <c r="AL235" s="50">
        <f t="shared" si="367"/>
        <v>283</v>
      </c>
      <c r="AM235" s="50">
        <f t="shared" si="367"/>
        <v>267</v>
      </c>
      <c r="AN235" s="50">
        <f t="shared" si="367"/>
        <v>44458</v>
      </c>
      <c r="AO235" s="50">
        <f>MIN(AO144:AO234)</f>
        <v>18</v>
      </c>
      <c r="AP235" s="50">
        <f>MAX(AP144:AP234)</f>
        <v>87</v>
      </c>
      <c r="AQ235" s="50">
        <f>MIN(AQ144:AQ234)</f>
        <v>14</v>
      </c>
      <c r="AR235" s="50">
        <f>MAX(AR144:AR234)</f>
        <v>76</v>
      </c>
      <c r="AS235" s="50">
        <f t="shared" si="367"/>
        <v>3518</v>
      </c>
      <c r="AT235" s="50">
        <f t="shared" si="367"/>
        <v>10288</v>
      </c>
      <c r="AU235" s="50">
        <f t="shared" si="367"/>
        <v>341</v>
      </c>
      <c r="AV235" s="50">
        <f t="shared" si="367"/>
        <v>617</v>
      </c>
      <c r="AW235" s="50">
        <f t="shared" si="367"/>
        <v>4791</v>
      </c>
      <c r="AX235" s="50">
        <f t="shared" si="367"/>
        <v>3452</v>
      </c>
      <c r="AY235" s="50">
        <f t="shared" si="367"/>
        <v>3161</v>
      </c>
      <c r="AZ235" s="50">
        <f t="shared" si="367"/>
        <v>3146</v>
      </c>
      <c r="BA235" s="50">
        <f>SUM(BA144:BA234)</f>
        <v>3223</v>
      </c>
      <c r="BB235" s="50">
        <f t="shared" si="367"/>
        <v>4950</v>
      </c>
      <c r="BC235" s="50">
        <f t="shared" si="367"/>
        <v>6866</v>
      </c>
      <c r="BD235" s="50">
        <f>SUM(BD144:BD234)</f>
        <v>105</v>
      </c>
      <c r="BE235" s="45">
        <f t="shared" si="363"/>
        <v>44458</v>
      </c>
      <c r="BF235" s="50">
        <f t="shared" si="367"/>
        <v>42889</v>
      </c>
      <c r="BG235" s="50">
        <f t="shared" si="367"/>
        <v>0</v>
      </c>
      <c r="BH235" s="50">
        <f t="shared" si="367"/>
        <v>1</v>
      </c>
      <c r="BI235" s="50">
        <f t="shared" si="367"/>
        <v>373</v>
      </c>
      <c r="BJ235" s="50">
        <f t="shared" si="367"/>
        <v>519</v>
      </c>
      <c r="BK235" s="50">
        <f t="shared" si="367"/>
        <v>21</v>
      </c>
      <c r="BL235" s="50">
        <f t="shared" si="367"/>
        <v>655</v>
      </c>
      <c r="BM235" s="45">
        <f t="shared" si="360"/>
        <v>0</v>
      </c>
      <c r="BN235" s="50">
        <f t="shared" si="367"/>
        <v>0</v>
      </c>
      <c r="BO235" s="50">
        <f t="shared" si="367"/>
        <v>215</v>
      </c>
      <c r="BP235" s="50">
        <f t="shared" si="367"/>
        <v>9</v>
      </c>
      <c r="BQ235" s="50">
        <f t="shared" ref="BQ235:CC235" si="368">SUM(BQ144:BQ234)</f>
        <v>3</v>
      </c>
      <c r="BR235" s="50">
        <f t="shared" si="368"/>
        <v>0</v>
      </c>
      <c r="BS235" s="50">
        <f t="shared" si="368"/>
        <v>280</v>
      </c>
      <c r="BT235" s="50">
        <f t="shared" si="368"/>
        <v>0</v>
      </c>
      <c r="BU235" s="50">
        <f t="shared" si="368"/>
        <v>0</v>
      </c>
      <c r="BV235" s="50">
        <f t="shared" si="368"/>
        <v>1</v>
      </c>
      <c r="BW235" s="50">
        <f t="shared" si="368"/>
        <v>1</v>
      </c>
      <c r="BX235" s="50">
        <f t="shared" si="368"/>
        <v>1</v>
      </c>
      <c r="BY235" s="50">
        <f t="shared" si="368"/>
        <v>0</v>
      </c>
      <c r="BZ235" s="45">
        <f t="shared" si="333"/>
        <v>510</v>
      </c>
      <c r="CA235" s="50">
        <f t="shared" si="368"/>
        <v>36141</v>
      </c>
      <c r="CB235" s="50">
        <f t="shared" si="368"/>
        <v>1938</v>
      </c>
      <c r="CC235" s="54">
        <f t="shared" si="368"/>
        <v>4783</v>
      </c>
      <c r="CD235" s="66">
        <f t="shared" si="361"/>
        <v>1596</v>
      </c>
      <c r="CE235" s="50">
        <f t="shared" ref="CE235:EP235" si="369">SUM(CE144:CE234)</f>
        <v>92832</v>
      </c>
      <c r="CF235" s="50">
        <f t="shared" si="369"/>
        <v>87660</v>
      </c>
      <c r="CG235" s="50">
        <f t="shared" si="369"/>
        <v>180492</v>
      </c>
      <c r="CH235" s="50">
        <f t="shared" si="369"/>
        <v>12903</v>
      </c>
      <c r="CI235" s="50">
        <f t="shared" si="369"/>
        <v>12271</v>
      </c>
      <c r="CJ235" s="50">
        <f t="shared" si="369"/>
        <v>25174</v>
      </c>
      <c r="CK235" s="50">
        <f t="shared" si="369"/>
        <v>105735</v>
      </c>
      <c r="CL235" s="50">
        <f t="shared" si="369"/>
        <v>99931</v>
      </c>
      <c r="CM235" s="50">
        <f t="shared" si="369"/>
        <v>205666</v>
      </c>
      <c r="CN235" s="50">
        <f t="shared" si="369"/>
        <v>2864</v>
      </c>
      <c r="CO235" s="50">
        <f t="shared" si="369"/>
        <v>2119</v>
      </c>
      <c r="CP235" s="50">
        <f t="shared" si="369"/>
        <v>4983</v>
      </c>
      <c r="CQ235" s="50">
        <f t="shared" si="369"/>
        <v>504</v>
      </c>
      <c r="CR235" s="50">
        <f t="shared" si="369"/>
        <v>446</v>
      </c>
      <c r="CS235" s="50">
        <f t="shared" si="369"/>
        <v>950</v>
      </c>
      <c r="CT235" s="50">
        <f t="shared" si="369"/>
        <v>3368</v>
      </c>
      <c r="CU235" s="50">
        <f t="shared" si="369"/>
        <v>2565</v>
      </c>
      <c r="CV235" s="50">
        <f t="shared" si="369"/>
        <v>5933</v>
      </c>
      <c r="CW235" s="50">
        <f t="shared" si="369"/>
        <v>109103</v>
      </c>
      <c r="CX235" s="50">
        <f t="shared" si="369"/>
        <v>102496</v>
      </c>
      <c r="CY235" s="50">
        <f t="shared" si="369"/>
        <v>211599</v>
      </c>
      <c r="CZ235" s="50">
        <f t="shared" si="369"/>
        <v>9509</v>
      </c>
      <c r="DA235" s="50">
        <f t="shared" si="369"/>
        <v>8916</v>
      </c>
      <c r="DB235" s="50">
        <f t="shared" si="369"/>
        <v>8592</v>
      </c>
      <c r="DC235" s="50">
        <f t="shared" si="369"/>
        <v>7984</v>
      </c>
      <c r="DD235" s="50">
        <f t="shared" si="369"/>
        <v>9139</v>
      </c>
      <c r="DE235" s="50">
        <f t="shared" si="369"/>
        <v>8535</v>
      </c>
      <c r="DF235" s="50">
        <f t="shared" si="369"/>
        <v>9225</v>
      </c>
      <c r="DG235" s="50">
        <f t="shared" si="369"/>
        <v>8600</v>
      </c>
      <c r="DH235" s="50">
        <f t="shared" si="369"/>
        <v>9487</v>
      </c>
      <c r="DI235" s="50">
        <f t="shared" si="369"/>
        <v>8987</v>
      </c>
      <c r="DJ235" s="50">
        <f t="shared" si="369"/>
        <v>9045</v>
      </c>
      <c r="DK235" s="50">
        <f t="shared" si="369"/>
        <v>8529</v>
      </c>
      <c r="DL235" s="50">
        <f t="shared" si="369"/>
        <v>9325</v>
      </c>
      <c r="DM235" s="50">
        <f t="shared" si="369"/>
        <v>8852</v>
      </c>
      <c r="DN235" s="50">
        <f t="shared" si="369"/>
        <v>8989</v>
      </c>
      <c r="DO235" s="50">
        <f t="shared" si="369"/>
        <v>8430</v>
      </c>
      <c r="DP235" s="50">
        <f t="shared" si="369"/>
        <v>9035</v>
      </c>
      <c r="DQ235" s="50">
        <f t="shared" si="369"/>
        <v>8493</v>
      </c>
      <c r="DR235" s="50">
        <f t="shared" si="369"/>
        <v>9039</v>
      </c>
      <c r="DS235" s="50">
        <f t="shared" si="369"/>
        <v>8504</v>
      </c>
      <c r="DT235" s="50">
        <f t="shared" si="369"/>
        <v>8891</v>
      </c>
      <c r="DU235" s="50">
        <f t="shared" si="369"/>
        <v>8372</v>
      </c>
      <c r="DV235" s="50">
        <f t="shared" si="369"/>
        <v>8827</v>
      </c>
      <c r="DW235" s="50">
        <f t="shared" si="369"/>
        <v>8294</v>
      </c>
      <c r="DX235" s="65">
        <f t="shared" si="369"/>
        <v>1222</v>
      </c>
      <c r="DY235" s="50">
        <f t="shared" si="369"/>
        <v>1449</v>
      </c>
      <c r="DZ235" s="50">
        <f t="shared" si="369"/>
        <v>1167</v>
      </c>
      <c r="EA235" s="50">
        <f t="shared" si="369"/>
        <v>191</v>
      </c>
      <c r="EB235" s="50">
        <f t="shared" si="369"/>
        <v>198</v>
      </c>
      <c r="EC235" s="50">
        <f t="shared" si="369"/>
        <v>168</v>
      </c>
      <c r="ED235" s="50">
        <f t="shared" si="369"/>
        <v>4395</v>
      </c>
      <c r="EE235" s="50">
        <f t="shared" si="369"/>
        <v>84</v>
      </c>
      <c r="EF235" s="50">
        <f t="shared" si="369"/>
        <v>63</v>
      </c>
      <c r="EG235" s="50">
        <f t="shared" si="369"/>
        <v>83</v>
      </c>
      <c r="EH235" s="50">
        <f t="shared" si="369"/>
        <v>25</v>
      </c>
      <c r="EI235" s="50">
        <f t="shared" si="369"/>
        <v>10</v>
      </c>
      <c r="EJ235" s="50">
        <f t="shared" si="369"/>
        <v>16</v>
      </c>
      <c r="EK235" s="50">
        <f t="shared" si="369"/>
        <v>281</v>
      </c>
      <c r="EL235" s="50">
        <f t="shared" si="369"/>
        <v>4676</v>
      </c>
      <c r="EM235" s="50">
        <f t="shared" si="369"/>
        <v>12</v>
      </c>
      <c r="EN235" s="50">
        <f t="shared" si="369"/>
        <v>6</v>
      </c>
      <c r="EO235" s="50">
        <f t="shared" si="369"/>
        <v>18</v>
      </c>
      <c r="EP235" s="50">
        <f t="shared" si="369"/>
        <v>15</v>
      </c>
      <c r="EQ235" s="50">
        <f t="shared" ref="EQ235:HA235" si="370">SUM(EQ144:EQ234)</f>
        <v>0</v>
      </c>
      <c r="ER235" s="50">
        <f t="shared" si="370"/>
        <v>3</v>
      </c>
      <c r="ES235" s="50">
        <f t="shared" si="370"/>
        <v>0</v>
      </c>
      <c r="ET235" s="50">
        <f t="shared" si="370"/>
        <v>3</v>
      </c>
      <c r="EU235" s="50">
        <f t="shared" si="370"/>
        <v>57</v>
      </c>
      <c r="EV235" s="50">
        <f t="shared" si="370"/>
        <v>0</v>
      </c>
      <c r="EW235" s="50">
        <f t="shared" si="370"/>
        <v>0</v>
      </c>
      <c r="EX235" s="50">
        <f t="shared" si="370"/>
        <v>0</v>
      </c>
      <c r="EY235" s="50">
        <f t="shared" si="370"/>
        <v>0</v>
      </c>
      <c r="EZ235" s="50">
        <f t="shared" si="370"/>
        <v>0</v>
      </c>
      <c r="FA235" s="50">
        <f t="shared" si="370"/>
        <v>0</v>
      </c>
      <c r="FB235" s="50">
        <f t="shared" si="370"/>
        <v>0</v>
      </c>
      <c r="FC235" s="50">
        <f t="shared" si="370"/>
        <v>0</v>
      </c>
      <c r="FD235" s="50">
        <f t="shared" si="370"/>
        <v>0</v>
      </c>
      <c r="FE235" s="50">
        <f t="shared" si="370"/>
        <v>57</v>
      </c>
      <c r="FF235" s="50">
        <f t="shared" si="370"/>
        <v>0</v>
      </c>
      <c r="FG235" s="50">
        <f t="shared" si="370"/>
        <v>0</v>
      </c>
      <c r="FH235" s="50">
        <f t="shared" si="370"/>
        <v>0</v>
      </c>
      <c r="FI235" s="50">
        <f t="shared" si="370"/>
        <v>0</v>
      </c>
      <c r="FJ235" s="50">
        <f t="shared" si="370"/>
        <v>0</v>
      </c>
      <c r="FK235" s="50">
        <f t="shared" si="370"/>
        <v>2406</v>
      </c>
      <c r="FL235" s="50">
        <f t="shared" si="370"/>
        <v>2327</v>
      </c>
      <c r="FM235" s="50">
        <f t="shared" si="370"/>
        <v>4733</v>
      </c>
      <c r="FN235" s="50">
        <f t="shared" si="370"/>
        <v>4073</v>
      </c>
      <c r="FO235" s="50">
        <f t="shared" si="370"/>
        <v>3426</v>
      </c>
      <c r="FP235" s="50">
        <f t="shared" si="370"/>
        <v>3607</v>
      </c>
      <c r="FQ235" s="50">
        <f t="shared" si="370"/>
        <v>3137</v>
      </c>
      <c r="FR235" s="50">
        <f t="shared" si="370"/>
        <v>4071</v>
      </c>
      <c r="FS235" s="50">
        <f t="shared" si="370"/>
        <v>3459</v>
      </c>
      <c r="FT235" s="50">
        <f t="shared" si="370"/>
        <v>4057</v>
      </c>
      <c r="FU235" s="50">
        <f t="shared" si="370"/>
        <v>3446</v>
      </c>
      <c r="FV235" s="50">
        <f t="shared" si="370"/>
        <v>4303</v>
      </c>
      <c r="FW235" s="50">
        <f t="shared" si="370"/>
        <v>3839</v>
      </c>
      <c r="FX235" s="50">
        <f t="shared" si="370"/>
        <v>4015</v>
      </c>
      <c r="FY235" s="50">
        <f t="shared" si="370"/>
        <v>3477</v>
      </c>
      <c r="FZ235" s="50">
        <f t="shared" si="370"/>
        <v>3820</v>
      </c>
      <c r="GA235" s="50">
        <f t="shared" si="370"/>
        <v>3298</v>
      </c>
      <c r="GB235" s="50">
        <f t="shared" si="370"/>
        <v>3548</v>
      </c>
      <c r="GC235" s="50">
        <f t="shared" si="370"/>
        <v>3068</v>
      </c>
      <c r="GD235" s="50">
        <f t="shared" si="370"/>
        <v>2973</v>
      </c>
      <c r="GE235" s="50">
        <f t="shared" si="370"/>
        <v>2642</v>
      </c>
      <c r="GF235" s="50">
        <f t="shared" si="370"/>
        <v>2926</v>
      </c>
      <c r="GG235" s="50">
        <f t="shared" si="370"/>
        <v>2621</v>
      </c>
      <c r="GH235" s="50">
        <f t="shared" si="370"/>
        <v>2974</v>
      </c>
      <c r="GI235" s="50">
        <f t="shared" si="370"/>
        <v>2569</v>
      </c>
      <c r="GJ235" s="50">
        <f t="shared" si="370"/>
        <v>3186</v>
      </c>
      <c r="GK235" s="50">
        <f t="shared" si="370"/>
        <v>2679</v>
      </c>
      <c r="GL235" s="50">
        <f t="shared" si="370"/>
        <v>10441</v>
      </c>
      <c r="GM235" s="50">
        <f t="shared" si="370"/>
        <v>7394</v>
      </c>
      <c r="GN235" s="50">
        <f t="shared" si="370"/>
        <v>2243</v>
      </c>
      <c r="GO235" s="50">
        <f t="shared" si="370"/>
        <v>1676</v>
      </c>
      <c r="GP235" s="50">
        <f t="shared" si="370"/>
        <v>2848</v>
      </c>
      <c r="GQ235" s="50">
        <f t="shared" si="370"/>
        <v>2642</v>
      </c>
      <c r="GR235" s="50">
        <f t="shared" si="370"/>
        <v>592</v>
      </c>
      <c r="GS235" s="50">
        <f t="shared" si="370"/>
        <v>610</v>
      </c>
      <c r="GT235" s="50">
        <f t="shared" si="370"/>
        <v>2584</v>
      </c>
      <c r="GU235" s="50">
        <f t="shared" si="370"/>
        <v>2124</v>
      </c>
      <c r="GV235" s="50">
        <f t="shared" si="370"/>
        <v>518</v>
      </c>
      <c r="GW235" s="50">
        <f t="shared" si="370"/>
        <v>484</v>
      </c>
      <c r="GX235" s="50">
        <f t="shared" si="370"/>
        <v>4561</v>
      </c>
      <c r="GY235" s="50">
        <f t="shared" si="370"/>
        <v>3720</v>
      </c>
      <c r="GZ235" s="50">
        <f t="shared" si="370"/>
        <v>813</v>
      </c>
      <c r="HA235" s="50">
        <f t="shared" si="370"/>
        <v>734</v>
      </c>
      <c r="HB235" s="50">
        <f t="shared" si="356"/>
        <v>9993</v>
      </c>
      <c r="HC235" s="50">
        <f t="shared" si="356"/>
        <v>8486</v>
      </c>
      <c r="HD235" s="50">
        <f t="shared" si="356"/>
        <v>1923</v>
      </c>
      <c r="HE235" s="50">
        <f t="shared" si="356"/>
        <v>1828</v>
      </c>
      <c r="HF235" s="50">
        <f t="shared" ref="HF235:IU235" si="371">SUM(HF144:HF234)</f>
        <v>3226</v>
      </c>
      <c r="HG235" s="50">
        <f t="shared" si="371"/>
        <v>2783</v>
      </c>
      <c r="HH235" s="50">
        <f t="shared" si="371"/>
        <v>440</v>
      </c>
      <c r="HI235" s="50">
        <f t="shared" si="371"/>
        <v>433</v>
      </c>
      <c r="HJ235" s="50">
        <f t="shared" si="371"/>
        <v>2757</v>
      </c>
      <c r="HK235" s="50">
        <f t="shared" si="371"/>
        <v>2633</v>
      </c>
      <c r="HL235" s="50">
        <f t="shared" si="371"/>
        <v>364</v>
      </c>
      <c r="HM235" s="50">
        <f t="shared" si="371"/>
        <v>362</v>
      </c>
      <c r="HN235" s="50">
        <f t="shared" si="357"/>
        <v>5983</v>
      </c>
      <c r="HO235" s="50">
        <f t="shared" si="357"/>
        <v>5416</v>
      </c>
      <c r="HP235" s="50">
        <f t="shared" si="357"/>
        <v>804</v>
      </c>
      <c r="HQ235" s="50">
        <f t="shared" si="357"/>
        <v>795</v>
      </c>
      <c r="HR235" s="50">
        <f t="shared" si="352"/>
        <v>26417</v>
      </c>
      <c r="HS235" s="50">
        <f t="shared" si="352"/>
        <v>21296</v>
      </c>
      <c r="HT235" s="50">
        <f t="shared" si="352"/>
        <v>4970</v>
      </c>
      <c r="HU235" s="50">
        <f t="shared" si="352"/>
        <v>4299</v>
      </c>
      <c r="HV235" s="50">
        <f t="shared" si="337"/>
        <v>31387</v>
      </c>
      <c r="HW235" s="50">
        <f t="shared" si="337"/>
        <v>25595</v>
      </c>
      <c r="HX235" s="50">
        <f>SUM(HX144:HX234)</f>
        <v>3638</v>
      </c>
      <c r="HY235" s="50">
        <f t="shared" si="371"/>
        <v>3437</v>
      </c>
      <c r="HZ235" s="50">
        <f t="shared" si="371"/>
        <v>421</v>
      </c>
      <c r="IA235" s="50">
        <f t="shared" si="371"/>
        <v>487</v>
      </c>
      <c r="IB235" s="50">
        <f t="shared" si="371"/>
        <v>2070</v>
      </c>
      <c r="IC235" s="50">
        <f t="shared" si="371"/>
        <v>2013</v>
      </c>
      <c r="ID235" s="50">
        <f t="shared" si="371"/>
        <v>215</v>
      </c>
      <c r="IE235" s="50">
        <f t="shared" si="371"/>
        <v>252</v>
      </c>
      <c r="IF235" s="50">
        <f t="shared" si="364"/>
        <v>5708</v>
      </c>
      <c r="IG235" s="50">
        <f t="shared" si="364"/>
        <v>5450</v>
      </c>
      <c r="IH235" s="50">
        <f t="shared" si="364"/>
        <v>636</v>
      </c>
      <c r="II235" s="50">
        <f t="shared" si="364"/>
        <v>739</v>
      </c>
      <c r="IJ235" s="50">
        <f t="shared" si="338"/>
        <v>6344</v>
      </c>
      <c r="IK235" s="50">
        <f t="shared" si="338"/>
        <v>6189</v>
      </c>
      <c r="IL235" s="50">
        <f t="shared" si="371"/>
        <v>2655</v>
      </c>
      <c r="IM235" s="50">
        <f t="shared" si="371"/>
        <v>2574</v>
      </c>
      <c r="IN235" s="50">
        <f t="shared" si="371"/>
        <v>230</v>
      </c>
      <c r="IO235" s="50">
        <f t="shared" si="371"/>
        <v>232</v>
      </c>
      <c r="IP235" s="50">
        <f t="shared" si="365"/>
        <v>2885</v>
      </c>
      <c r="IQ235" s="50">
        <f t="shared" si="365"/>
        <v>2806</v>
      </c>
      <c r="IR235" s="50">
        <f t="shared" si="371"/>
        <v>1580</v>
      </c>
      <c r="IS235" s="50">
        <f t="shared" si="371"/>
        <v>1637</v>
      </c>
      <c r="IT235" s="50">
        <f t="shared" si="371"/>
        <v>125</v>
      </c>
      <c r="IU235" s="50">
        <f t="shared" si="371"/>
        <v>119</v>
      </c>
      <c r="IV235" s="50">
        <f t="shared" si="358"/>
        <v>1705</v>
      </c>
      <c r="IW235" s="50">
        <f t="shared" si="358"/>
        <v>1756</v>
      </c>
      <c r="IX235" s="50">
        <f t="shared" ref="IX235:LI235" si="372">SUM(IX144:IX234)</f>
        <v>1159</v>
      </c>
      <c r="IY235" s="50">
        <f t="shared" si="372"/>
        <v>1232</v>
      </c>
      <c r="IZ235" s="50">
        <f t="shared" si="372"/>
        <v>73</v>
      </c>
      <c r="JA235" s="50">
        <f t="shared" si="372"/>
        <v>83</v>
      </c>
      <c r="JB235" s="50">
        <f t="shared" si="362"/>
        <v>1232</v>
      </c>
      <c r="JC235" s="50">
        <f t="shared" si="362"/>
        <v>1315</v>
      </c>
      <c r="JD235" s="50">
        <f t="shared" si="339"/>
        <v>37519</v>
      </c>
      <c r="JE235" s="50">
        <f t="shared" si="339"/>
        <v>32189</v>
      </c>
      <c r="JF235" s="50">
        <f t="shared" si="340"/>
        <v>69708</v>
      </c>
      <c r="JG235" s="50">
        <f t="shared" si="341"/>
        <v>6034</v>
      </c>
      <c r="JH235" s="50">
        <f t="shared" si="341"/>
        <v>5472</v>
      </c>
      <c r="JI235" s="50">
        <f t="shared" si="342"/>
        <v>11506</v>
      </c>
      <c r="JJ235" s="50">
        <f t="shared" si="343"/>
        <v>43553</v>
      </c>
      <c r="JK235" s="50">
        <f t="shared" si="343"/>
        <v>37661</v>
      </c>
      <c r="JL235" s="46">
        <f t="shared" si="344"/>
        <v>81214</v>
      </c>
      <c r="JM235" s="53">
        <f t="shared" si="366"/>
        <v>43553</v>
      </c>
      <c r="JN235" s="53">
        <f t="shared" si="366"/>
        <v>37661</v>
      </c>
      <c r="JO235" s="50">
        <f t="shared" si="372"/>
        <v>809</v>
      </c>
      <c r="JP235" s="50">
        <f t="shared" si="372"/>
        <v>772</v>
      </c>
      <c r="JQ235" s="50">
        <f t="shared" si="372"/>
        <v>709</v>
      </c>
      <c r="JR235" s="50">
        <f t="shared" si="372"/>
        <v>664</v>
      </c>
      <c r="JS235" s="50">
        <f t="shared" si="372"/>
        <v>595</v>
      </c>
      <c r="JT235" s="50">
        <f t="shared" si="372"/>
        <v>575</v>
      </c>
      <c r="JU235" s="50">
        <f t="shared" si="372"/>
        <v>398</v>
      </c>
      <c r="JV235" s="50">
        <f t="shared" si="372"/>
        <v>448</v>
      </c>
      <c r="JW235" s="50">
        <f t="shared" si="372"/>
        <v>315</v>
      </c>
      <c r="JX235" s="50">
        <f t="shared" si="372"/>
        <v>327</v>
      </c>
      <c r="JY235" s="50">
        <f t="shared" si="372"/>
        <v>206</v>
      </c>
      <c r="JZ235" s="50">
        <f t="shared" si="372"/>
        <v>254</v>
      </c>
      <c r="KA235" s="50">
        <f t="shared" si="372"/>
        <v>207</v>
      </c>
      <c r="KB235" s="50">
        <f t="shared" si="372"/>
        <v>226</v>
      </c>
      <c r="KC235" s="50">
        <f t="shared" si="372"/>
        <v>186</v>
      </c>
      <c r="KD235" s="50">
        <f t="shared" si="372"/>
        <v>179</v>
      </c>
      <c r="KE235" s="50">
        <f t="shared" si="372"/>
        <v>147</v>
      </c>
      <c r="KF235" s="50">
        <f t="shared" si="372"/>
        <v>198</v>
      </c>
      <c r="KG235" s="50">
        <f t="shared" si="372"/>
        <v>157</v>
      </c>
      <c r="KH235" s="50">
        <f t="shared" si="372"/>
        <v>190</v>
      </c>
      <c r="KI235" s="50">
        <f t="shared" si="372"/>
        <v>187</v>
      </c>
      <c r="KJ235" s="50">
        <f t="shared" si="372"/>
        <v>260</v>
      </c>
      <c r="KK235" s="50">
        <f t="shared" si="372"/>
        <v>248</v>
      </c>
      <c r="KL235" s="50">
        <f t="shared" si="372"/>
        <v>302</v>
      </c>
      <c r="KM235" s="50">
        <f t="shared" si="372"/>
        <v>297</v>
      </c>
      <c r="KN235" s="50">
        <f t="shared" si="372"/>
        <v>305</v>
      </c>
      <c r="KO235" s="50">
        <f t="shared" si="372"/>
        <v>319</v>
      </c>
      <c r="KP235" s="50">
        <f t="shared" si="372"/>
        <v>334</v>
      </c>
      <c r="KQ235" s="50">
        <f t="shared" si="372"/>
        <v>328</v>
      </c>
      <c r="KR235" s="50">
        <f t="shared" si="372"/>
        <v>292</v>
      </c>
      <c r="KS235" s="50">
        <f t="shared" si="372"/>
        <v>358</v>
      </c>
      <c r="KT235" s="50">
        <f t="shared" si="372"/>
        <v>340</v>
      </c>
      <c r="KU235" s="50">
        <f t="shared" si="372"/>
        <v>424</v>
      </c>
      <c r="KV235" s="50">
        <f t="shared" si="372"/>
        <v>344</v>
      </c>
      <c r="KW235" s="50">
        <f t="shared" si="372"/>
        <v>442</v>
      </c>
      <c r="KX235" s="50">
        <f t="shared" si="372"/>
        <v>414</v>
      </c>
      <c r="KY235" s="50">
        <f t="shared" si="372"/>
        <v>414</v>
      </c>
      <c r="KZ235" s="50">
        <f t="shared" si="372"/>
        <v>392</v>
      </c>
      <c r="LA235" s="50">
        <f t="shared" si="372"/>
        <v>447</v>
      </c>
      <c r="LB235" s="50">
        <f t="shared" si="372"/>
        <v>382</v>
      </c>
      <c r="LC235" s="50">
        <f t="shared" si="372"/>
        <v>330</v>
      </c>
      <c r="LD235" s="50">
        <f t="shared" si="372"/>
        <v>352</v>
      </c>
      <c r="LE235" s="50">
        <f t="shared" si="372"/>
        <v>347</v>
      </c>
      <c r="LF235" s="50">
        <f t="shared" si="372"/>
        <v>401</v>
      </c>
      <c r="LG235" s="50">
        <f t="shared" si="372"/>
        <v>371</v>
      </c>
      <c r="LH235" s="50">
        <f t="shared" si="372"/>
        <v>369</v>
      </c>
      <c r="LI235" s="50">
        <f t="shared" si="372"/>
        <v>348</v>
      </c>
      <c r="LJ235" s="50">
        <f t="shared" ref="LJ235:NU235" si="373">SUM(LJ144:LJ234)</f>
        <v>405</v>
      </c>
      <c r="LK235" s="50">
        <f t="shared" si="373"/>
        <v>355</v>
      </c>
      <c r="LL235" s="50">
        <f t="shared" si="373"/>
        <v>380</v>
      </c>
      <c r="LM235" s="50">
        <f t="shared" si="373"/>
        <v>360</v>
      </c>
      <c r="LN235" s="50">
        <f t="shared" si="373"/>
        <v>417</v>
      </c>
      <c r="LO235" s="50">
        <f t="shared" si="373"/>
        <v>340</v>
      </c>
      <c r="LP235" s="50">
        <f t="shared" si="373"/>
        <v>388</v>
      </c>
      <c r="LQ235" s="50">
        <f t="shared" si="373"/>
        <v>333</v>
      </c>
      <c r="LR235" s="50">
        <f t="shared" si="373"/>
        <v>383</v>
      </c>
      <c r="LS235" s="50">
        <f t="shared" si="373"/>
        <v>312</v>
      </c>
      <c r="LT235" s="50">
        <f t="shared" si="373"/>
        <v>328</v>
      </c>
      <c r="LU235" s="50">
        <f t="shared" si="373"/>
        <v>307</v>
      </c>
      <c r="LV235" s="50">
        <f t="shared" si="373"/>
        <v>394</v>
      </c>
      <c r="LW235" s="50">
        <f t="shared" si="373"/>
        <v>395</v>
      </c>
      <c r="LX235" s="50">
        <f t="shared" si="373"/>
        <v>391</v>
      </c>
      <c r="LY235" s="50">
        <f t="shared" si="373"/>
        <v>371</v>
      </c>
      <c r="LZ235" s="50">
        <f t="shared" si="373"/>
        <v>355</v>
      </c>
      <c r="MA235" s="50">
        <f t="shared" si="373"/>
        <v>346</v>
      </c>
      <c r="MB235" s="54">
        <f t="shared" si="373"/>
        <v>363</v>
      </c>
      <c r="MC235" s="50">
        <f t="shared" si="373"/>
        <v>362</v>
      </c>
      <c r="MD235" s="50">
        <f t="shared" si="373"/>
        <v>368</v>
      </c>
      <c r="ME235" s="50">
        <f t="shared" si="373"/>
        <v>382</v>
      </c>
      <c r="MF235" s="50">
        <f t="shared" si="373"/>
        <v>378</v>
      </c>
      <c r="MG235" s="50">
        <f t="shared" si="373"/>
        <v>442</v>
      </c>
      <c r="MH235" s="50">
        <f t="shared" si="373"/>
        <v>433</v>
      </c>
      <c r="MI235" s="50">
        <f t="shared" si="373"/>
        <v>388</v>
      </c>
      <c r="MJ235" s="50">
        <f t="shared" si="373"/>
        <v>352</v>
      </c>
      <c r="MK235" s="50">
        <f t="shared" si="373"/>
        <v>407</v>
      </c>
      <c r="ML235" s="50">
        <f t="shared" si="373"/>
        <v>369</v>
      </c>
      <c r="MM235" s="50">
        <f t="shared" si="373"/>
        <v>388</v>
      </c>
      <c r="MN235" s="50">
        <f t="shared" si="373"/>
        <v>305</v>
      </c>
      <c r="MO235" s="50">
        <f t="shared" si="373"/>
        <v>428</v>
      </c>
      <c r="MP235" s="50">
        <f t="shared" si="373"/>
        <v>362</v>
      </c>
      <c r="MQ235" s="50">
        <f t="shared" si="373"/>
        <v>495</v>
      </c>
      <c r="MR235" s="50">
        <f t="shared" si="373"/>
        <v>398</v>
      </c>
      <c r="MS235" s="50">
        <f t="shared" si="373"/>
        <v>424</v>
      </c>
      <c r="MT235" s="50">
        <f t="shared" si="373"/>
        <v>388</v>
      </c>
      <c r="MU235" s="50">
        <f t="shared" si="373"/>
        <v>402</v>
      </c>
      <c r="MV235" s="50">
        <f t="shared" si="373"/>
        <v>364</v>
      </c>
      <c r="MW235" s="50">
        <f t="shared" si="373"/>
        <v>474</v>
      </c>
      <c r="MX235" s="50">
        <f t="shared" si="373"/>
        <v>391</v>
      </c>
      <c r="MY235" s="50">
        <f t="shared" si="373"/>
        <v>420</v>
      </c>
      <c r="MZ235" s="50">
        <f t="shared" si="373"/>
        <v>400</v>
      </c>
      <c r="NA235" s="50">
        <f t="shared" si="373"/>
        <v>576</v>
      </c>
      <c r="NB235" s="50">
        <f t="shared" si="373"/>
        <v>512</v>
      </c>
      <c r="NC235" s="50">
        <f t="shared" si="373"/>
        <v>558</v>
      </c>
      <c r="ND235" s="50">
        <f t="shared" si="373"/>
        <v>481</v>
      </c>
      <c r="NE235" s="50">
        <f t="shared" si="373"/>
        <v>481</v>
      </c>
      <c r="NF235" s="50">
        <f t="shared" si="373"/>
        <v>491</v>
      </c>
      <c r="NG235" s="50">
        <f t="shared" si="373"/>
        <v>495</v>
      </c>
      <c r="NH235" s="50">
        <f t="shared" si="373"/>
        <v>476</v>
      </c>
      <c r="NI235" s="50">
        <f t="shared" si="373"/>
        <v>502</v>
      </c>
      <c r="NJ235" s="50">
        <f t="shared" si="373"/>
        <v>547</v>
      </c>
      <c r="NK235" s="50">
        <f t="shared" si="373"/>
        <v>647</v>
      </c>
      <c r="NL235" s="50">
        <f t="shared" si="373"/>
        <v>591</v>
      </c>
      <c r="NM235" s="50">
        <f t="shared" si="373"/>
        <v>607</v>
      </c>
      <c r="NN235" s="50">
        <f t="shared" si="373"/>
        <v>628</v>
      </c>
      <c r="NO235" s="50">
        <f t="shared" si="373"/>
        <v>555</v>
      </c>
      <c r="NP235" s="50">
        <f t="shared" si="373"/>
        <v>547</v>
      </c>
      <c r="NQ235" s="50">
        <f t="shared" si="373"/>
        <v>558</v>
      </c>
      <c r="NR235" s="50">
        <f t="shared" si="373"/>
        <v>591</v>
      </c>
      <c r="NS235" s="50">
        <f t="shared" si="373"/>
        <v>626</v>
      </c>
      <c r="NT235" s="50">
        <f t="shared" si="373"/>
        <v>704</v>
      </c>
      <c r="NU235" s="50">
        <f t="shared" si="373"/>
        <v>833</v>
      </c>
      <c r="NV235" s="50">
        <f t="shared" ref="NV235:QG235" si="374">SUM(NV144:NV234)</f>
        <v>928</v>
      </c>
      <c r="NW235" s="50">
        <f t="shared" si="374"/>
        <v>702</v>
      </c>
      <c r="NX235" s="50">
        <f t="shared" si="374"/>
        <v>736</v>
      </c>
      <c r="NY235" s="50">
        <f t="shared" si="374"/>
        <v>871</v>
      </c>
      <c r="NZ235" s="50">
        <f t="shared" si="374"/>
        <v>812</v>
      </c>
      <c r="OA235" s="50">
        <f t="shared" si="374"/>
        <v>752</v>
      </c>
      <c r="OB235" s="50">
        <f t="shared" si="374"/>
        <v>740</v>
      </c>
      <c r="OC235" s="50">
        <f t="shared" si="374"/>
        <v>782</v>
      </c>
      <c r="OD235" s="50">
        <f t="shared" si="374"/>
        <v>865</v>
      </c>
      <c r="OE235" s="50">
        <f t="shared" si="374"/>
        <v>806</v>
      </c>
      <c r="OF235" s="50">
        <f t="shared" si="374"/>
        <v>831</v>
      </c>
      <c r="OG235" s="50">
        <f t="shared" si="374"/>
        <v>762</v>
      </c>
      <c r="OH235" s="50">
        <f t="shared" si="374"/>
        <v>817</v>
      </c>
      <c r="OI235" s="50">
        <f t="shared" si="374"/>
        <v>774</v>
      </c>
      <c r="OJ235" s="50">
        <f t="shared" si="374"/>
        <v>798</v>
      </c>
      <c r="OK235" s="50">
        <f t="shared" si="374"/>
        <v>691</v>
      </c>
      <c r="OL235" s="50">
        <f t="shared" si="374"/>
        <v>760</v>
      </c>
      <c r="OM235" s="50">
        <f t="shared" si="374"/>
        <v>711</v>
      </c>
      <c r="ON235" s="50">
        <f t="shared" si="374"/>
        <v>838</v>
      </c>
      <c r="OO235" s="50">
        <f t="shared" si="374"/>
        <v>900</v>
      </c>
      <c r="OP235" s="50">
        <f t="shared" si="374"/>
        <v>1007</v>
      </c>
      <c r="OQ235" s="54">
        <f t="shared" si="374"/>
        <v>732</v>
      </c>
      <c r="OR235" s="50">
        <f t="shared" si="374"/>
        <v>780</v>
      </c>
      <c r="OS235" s="50">
        <f t="shared" si="374"/>
        <v>874</v>
      </c>
      <c r="OT235" s="50">
        <f t="shared" si="374"/>
        <v>816</v>
      </c>
      <c r="OU235" s="50">
        <f t="shared" si="374"/>
        <v>709</v>
      </c>
      <c r="OV235" s="50">
        <f t="shared" si="374"/>
        <v>745</v>
      </c>
      <c r="OW235" s="50">
        <f t="shared" si="374"/>
        <v>735</v>
      </c>
      <c r="OX235" s="50">
        <f t="shared" si="374"/>
        <v>817</v>
      </c>
      <c r="OY235" s="50">
        <f t="shared" si="374"/>
        <v>665</v>
      </c>
      <c r="OZ235" s="50">
        <f t="shared" si="374"/>
        <v>792</v>
      </c>
      <c r="PA235" s="50">
        <f t="shared" si="374"/>
        <v>696</v>
      </c>
      <c r="PB235" s="50">
        <f t="shared" si="374"/>
        <v>692</v>
      </c>
      <c r="PC235" s="50">
        <f t="shared" si="374"/>
        <v>586</v>
      </c>
      <c r="PD235" s="50">
        <f t="shared" si="374"/>
        <v>630</v>
      </c>
      <c r="PE235" s="50">
        <f t="shared" si="374"/>
        <v>585</v>
      </c>
      <c r="PF235" s="50">
        <f t="shared" si="374"/>
        <v>545</v>
      </c>
      <c r="PG235" s="50">
        <f t="shared" si="374"/>
        <v>508</v>
      </c>
      <c r="PH235" s="50">
        <f t="shared" si="374"/>
        <v>571</v>
      </c>
      <c r="PI235" s="50">
        <f t="shared" si="374"/>
        <v>660</v>
      </c>
      <c r="PJ235" s="50">
        <f t="shared" si="374"/>
        <v>724</v>
      </c>
      <c r="PK235" s="50">
        <f t="shared" si="374"/>
        <v>515</v>
      </c>
      <c r="PL235" s="50">
        <f t="shared" si="374"/>
        <v>469</v>
      </c>
      <c r="PM235" s="50">
        <f t="shared" si="374"/>
        <v>327</v>
      </c>
      <c r="PN235" s="50">
        <f t="shared" si="374"/>
        <v>341</v>
      </c>
      <c r="PO235" s="50">
        <f t="shared" si="374"/>
        <v>295</v>
      </c>
      <c r="PP235" s="50">
        <f t="shared" si="374"/>
        <v>277</v>
      </c>
      <c r="PQ235" s="50">
        <f t="shared" si="374"/>
        <v>276</v>
      </c>
      <c r="PR235" s="50">
        <f t="shared" si="374"/>
        <v>333</v>
      </c>
      <c r="PS235" s="50">
        <f t="shared" si="374"/>
        <v>217</v>
      </c>
      <c r="PT235" s="50">
        <f t="shared" si="374"/>
        <v>300</v>
      </c>
      <c r="PU235" s="50">
        <f t="shared" si="374"/>
        <v>176</v>
      </c>
      <c r="PV235" s="50">
        <f t="shared" si="374"/>
        <v>208</v>
      </c>
      <c r="PW235" s="50">
        <f t="shared" si="374"/>
        <v>157</v>
      </c>
      <c r="PX235" s="50">
        <f t="shared" si="374"/>
        <v>180</v>
      </c>
      <c r="PY235" s="50">
        <f t="shared" si="374"/>
        <v>112</v>
      </c>
      <c r="PZ235" s="50">
        <f t="shared" si="374"/>
        <v>141</v>
      </c>
      <c r="QA235" s="50">
        <f t="shared" si="374"/>
        <v>90</v>
      </c>
      <c r="QB235" s="50">
        <f t="shared" si="374"/>
        <v>116</v>
      </c>
      <c r="QC235" s="50">
        <f t="shared" si="374"/>
        <v>83</v>
      </c>
      <c r="QD235" s="50">
        <f t="shared" si="374"/>
        <v>128</v>
      </c>
      <c r="QE235" s="50">
        <f t="shared" si="374"/>
        <v>36</v>
      </c>
      <c r="QF235" s="50">
        <f t="shared" si="374"/>
        <v>57</v>
      </c>
      <c r="QG235" s="50">
        <f t="shared" si="374"/>
        <v>37</v>
      </c>
      <c r="QH235" s="50">
        <f t="shared" ref="QH235:QZ235" si="375">SUM(QH144:QH234)</f>
        <v>58</v>
      </c>
      <c r="QI235" s="50">
        <f t="shared" si="375"/>
        <v>19</v>
      </c>
      <c r="QJ235" s="50">
        <f t="shared" si="375"/>
        <v>31</v>
      </c>
      <c r="QK235" s="50">
        <f t="shared" si="375"/>
        <v>21</v>
      </c>
      <c r="QL235" s="50">
        <f t="shared" si="375"/>
        <v>25</v>
      </c>
      <c r="QM235" s="50">
        <f t="shared" si="375"/>
        <v>20</v>
      </c>
      <c r="QN235" s="50">
        <f t="shared" si="375"/>
        <v>21</v>
      </c>
      <c r="QO235" s="50">
        <f t="shared" si="375"/>
        <v>17</v>
      </c>
      <c r="QP235" s="50">
        <f t="shared" si="375"/>
        <v>19</v>
      </c>
      <c r="QQ235" s="50">
        <f t="shared" si="375"/>
        <v>14</v>
      </c>
      <c r="QR235" s="50">
        <f t="shared" si="375"/>
        <v>9</v>
      </c>
      <c r="QS235" s="50">
        <f t="shared" si="375"/>
        <v>7</v>
      </c>
      <c r="QT235" s="50">
        <f t="shared" si="375"/>
        <v>11</v>
      </c>
      <c r="QU235" s="50">
        <f t="shared" si="375"/>
        <v>0</v>
      </c>
      <c r="QV235" s="50">
        <f t="shared" si="375"/>
        <v>11</v>
      </c>
      <c r="QW235" s="50">
        <f t="shared" si="375"/>
        <v>3</v>
      </c>
      <c r="QX235" s="50">
        <f t="shared" si="375"/>
        <v>19</v>
      </c>
      <c r="QY235" s="50">
        <f t="shared" si="375"/>
        <v>31</v>
      </c>
      <c r="QZ235" s="50">
        <f t="shared" si="375"/>
        <v>9</v>
      </c>
      <c r="RA235" s="50">
        <f t="shared" si="345"/>
        <v>83665</v>
      </c>
      <c r="RB235" s="50">
        <f t="shared" si="345"/>
        <v>78868</v>
      </c>
      <c r="RC235" s="50">
        <f t="shared" si="346"/>
        <v>162533</v>
      </c>
      <c r="RD235" s="50">
        <v>0</v>
      </c>
      <c r="RE235" s="50">
        <v>0</v>
      </c>
    </row>
    <row r="236" spans="1:473" x14ac:dyDescent="0.2">
      <c r="A236" s="88" t="s">
        <v>456</v>
      </c>
      <c r="B236" s="79" t="s">
        <v>457</v>
      </c>
      <c r="C236" t="s">
        <v>457</v>
      </c>
      <c r="D236">
        <v>19</v>
      </c>
      <c r="E236">
        <v>39</v>
      </c>
      <c r="F236">
        <v>44</v>
      </c>
      <c r="G236">
        <v>7</v>
      </c>
      <c r="H236">
        <v>1</v>
      </c>
      <c r="I236" s="42">
        <v>0</v>
      </c>
      <c r="J236">
        <v>35</v>
      </c>
      <c r="K236">
        <v>86</v>
      </c>
      <c r="L236">
        <v>136</v>
      </c>
      <c r="M236">
        <v>59</v>
      </c>
      <c r="N236">
        <v>2</v>
      </c>
      <c r="O236" s="42">
        <v>0</v>
      </c>
      <c r="P236">
        <v>12</v>
      </c>
      <c r="Q236">
        <v>30</v>
      </c>
      <c r="R236">
        <v>60</v>
      </c>
      <c r="S236">
        <v>46</v>
      </c>
      <c r="T236">
        <v>23</v>
      </c>
      <c r="U236" s="42">
        <v>1</v>
      </c>
      <c r="V236">
        <v>0</v>
      </c>
      <c r="W236">
        <v>5</v>
      </c>
      <c r="X236">
        <v>14</v>
      </c>
      <c r="Y236">
        <v>18</v>
      </c>
      <c r="Z236">
        <v>13</v>
      </c>
      <c r="AA236" s="42">
        <v>0</v>
      </c>
      <c r="AB236">
        <v>1</v>
      </c>
      <c r="AC236">
        <v>1</v>
      </c>
      <c r="AD236">
        <v>5</v>
      </c>
      <c r="AE236">
        <v>9</v>
      </c>
      <c r="AF236">
        <v>7</v>
      </c>
      <c r="AG236" s="42">
        <v>3</v>
      </c>
      <c r="AH236">
        <v>1</v>
      </c>
      <c r="AI236">
        <v>0</v>
      </c>
      <c r="AJ236">
        <v>1</v>
      </c>
      <c r="AK236">
        <v>1</v>
      </c>
      <c r="AL236">
        <v>5</v>
      </c>
      <c r="AM236" s="43">
        <v>4</v>
      </c>
      <c r="AN236" s="44">
        <f t="shared" si="359"/>
        <v>688</v>
      </c>
      <c r="AO236">
        <v>21</v>
      </c>
      <c r="AP236">
        <v>69</v>
      </c>
      <c r="AQ236">
        <v>15</v>
      </c>
      <c r="AR236" s="42">
        <v>61</v>
      </c>
      <c r="AS236">
        <v>48</v>
      </c>
      <c r="AT236">
        <v>146</v>
      </c>
      <c r="AU236">
        <v>17</v>
      </c>
      <c r="AV236">
        <v>16</v>
      </c>
      <c r="AW236">
        <v>72</v>
      </c>
      <c r="AX236">
        <v>56</v>
      </c>
      <c r="AY236">
        <v>38</v>
      </c>
      <c r="AZ236">
        <v>72</v>
      </c>
      <c r="BA236">
        <v>57</v>
      </c>
      <c r="BB236">
        <v>80</v>
      </c>
      <c r="BC236">
        <v>84</v>
      </c>
      <c r="BD236">
        <v>2</v>
      </c>
      <c r="BE236" s="45">
        <f t="shared" si="363"/>
        <v>688</v>
      </c>
      <c r="BF236">
        <v>617</v>
      </c>
      <c r="BG236">
        <v>0</v>
      </c>
      <c r="BH236">
        <v>0</v>
      </c>
      <c r="BI236">
        <v>10</v>
      </c>
      <c r="BJ236">
        <v>2</v>
      </c>
      <c r="BK236">
        <v>1</v>
      </c>
      <c r="BL236">
        <v>58</v>
      </c>
      <c r="BM236" s="45">
        <f t="shared" si="360"/>
        <v>0</v>
      </c>
      <c r="BN236">
        <v>0</v>
      </c>
      <c r="BO236">
        <v>9</v>
      </c>
      <c r="BP236">
        <v>0</v>
      </c>
      <c r="BQ236">
        <v>0</v>
      </c>
      <c r="BR236">
        <v>0</v>
      </c>
      <c r="BS236">
        <v>9</v>
      </c>
      <c r="BT236">
        <v>0</v>
      </c>
      <c r="BU236">
        <v>0</v>
      </c>
      <c r="BV236">
        <v>0</v>
      </c>
      <c r="BW236">
        <v>1</v>
      </c>
      <c r="BX236">
        <v>0</v>
      </c>
      <c r="BY236">
        <v>0</v>
      </c>
      <c r="BZ236" s="45">
        <f t="shared" si="333"/>
        <v>19</v>
      </c>
      <c r="CA236">
        <v>516</v>
      </c>
      <c r="CB236">
        <v>62</v>
      </c>
      <c r="CC236">
        <v>74</v>
      </c>
      <c r="CD236" s="46">
        <f t="shared" si="361"/>
        <v>36</v>
      </c>
      <c r="CE236">
        <v>1059</v>
      </c>
      <c r="CF236">
        <v>956</v>
      </c>
      <c r="CG236" s="47">
        <f t="shared" ref="CG236:CG271" si="376">SUM(CE236:CF236)</f>
        <v>2015</v>
      </c>
      <c r="CH236" s="48">
        <v>314</v>
      </c>
      <c r="CI236">
        <v>289</v>
      </c>
      <c r="CJ236" s="47">
        <f t="shared" ref="CJ236:CJ272" si="377">SUM(CH236:CI236)</f>
        <v>603</v>
      </c>
      <c r="CK236" s="49">
        <f t="shared" ref="CK236:CL272" si="378">CE236+CH236</f>
        <v>1373</v>
      </c>
      <c r="CL236" s="50">
        <f t="shared" si="378"/>
        <v>1245</v>
      </c>
      <c r="CM236" s="47">
        <f t="shared" ref="CM236:CM272" si="379">SUM(CK236:CL236)</f>
        <v>2618</v>
      </c>
      <c r="CN236" s="51">
        <v>60</v>
      </c>
      <c r="CO236">
        <v>46</v>
      </c>
      <c r="CP236" s="47">
        <f t="shared" ref="CP236:CP272" si="380">SUM(CN236:CO236)</f>
        <v>106</v>
      </c>
      <c r="CQ236" s="48">
        <v>19</v>
      </c>
      <c r="CR236">
        <v>11</v>
      </c>
      <c r="CS236" s="47">
        <f t="shared" ref="CS236:CS272" si="381">SUM(CQ236:CR236)</f>
        <v>30</v>
      </c>
      <c r="CT236" s="49">
        <f t="shared" ref="CT236:CU272" si="382">CN236+CQ236</f>
        <v>79</v>
      </c>
      <c r="CU236" s="50">
        <f t="shared" si="382"/>
        <v>57</v>
      </c>
      <c r="CV236" s="47">
        <f t="shared" ref="CV236:CV272" si="383">SUM(CT236:CU236)</f>
        <v>136</v>
      </c>
      <c r="CW236" s="49">
        <f t="shared" ref="CW236:CX272" si="384">CK236+CT236</f>
        <v>1452</v>
      </c>
      <c r="CX236" s="50">
        <f t="shared" si="384"/>
        <v>1302</v>
      </c>
      <c r="CY236" s="47">
        <f t="shared" ref="CY236:CY272" si="385">SUM(CW236:CX236)</f>
        <v>2754</v>
      </c>
      <c r="CZ236" s="51">
        <v>130</v>
      </c>
      <c r="DA236">
        <v>108</v>
      </c>
      <c r="DB236" s="52">
        <v>86</v>
      </c>
      <c r="DC236">
        <v>108</v>
      </c>
      <c r="DD236" s="52">
        <v>117</v>
      </c>
      <c r="DE236">
        <v>93</v>
      </c>
      <c r="DF236" s="52">
        <v>131</v>
      </c>
      <c r="DG236">
        <v>116</v>
      </c>
      <c r="DH236" s="52">
        <v>139</v>
      </c>
      <c r="DI236">
        <v>114</v>
      </c>
      <c r="DJ236" s="52">
        <v>130</v>
      </c>
      <c r="DK236">
        <v>115</v>
      </c>
      <c r="DL236" s="52">
        <v>118</v>
      </c>
      <c r="DM236">
        <v>121</v>
      </c>
      <c r="DN236" s="52">
        <v>129</v>
      </c>
      <c r="DO236">
        <v>105</v>
      </c>
      <c r="DP236" s="52">
        <v>99</v>
      </c>
      <c r="DQ236">
        <v>97</v>
      </c>
      <c r="DR236" s="52">
        <v>121</v>
      </c>
      <c r="DS236">
        <v>108</v>
      </c>
      <c r="DT236" s="52">
        <v>123</v>
      </c>
      <c r="DU236">
        <v>108</v>
      </c>
      <c r="DV236" s="52">
        <v>129</v>
      </c>
      <c r="DW236">
        <v>109</v>
      </c>
      <c r="DX236" s="51">
        <v>19</v>
      </c>
      <c r="DY236">
        <v>12</v>
      </c>
      <c r="DZ236">
        <v>10</v>
      </c>
      <c r="EA236">
        <v>4</v>
      </c>
      <c r="EB236">
        <v>4</v>
      </c>
      <c r="EC236">
        <v>6</v>
      </c>
      <c r="ED236" s="45">
        <f t="shared" si="335"/>
        <v>55</v>
      </c>
      <c r="EE236">
        <v>1</v>
      </c>
      <c r="EF236">
        <v>0</v>
      </c>
      <c r="EG236">
        <v>0</v>
      </c>
      <c r="EH236">
        <v>0</v>
      </c>
      <c r="EI236">
        <v>2</v>
      </c>
      <c r="EJ236">
        <v>0</v>
      </c>
      <c r="EK236" s="50">
        <f t="shared" si="355"/>
        <v>3</v>
      </c>
      <c r="EL236" s="44">
        <f t="shared" si="336"/>
        <v>58</v>
      </c>
      <c r="EM236">
        <v>0</v>
      </c>
      <c r="EN236">
        <v>0</v>
      </c>
      <c r="EO236">
        <v>3</v>
      </c>
      <c r="EP236">
        <v>0</v>
      </c>
      <c r="EQ236">
        <v>0</v>
      </c>
      <c r="ER236">
        <v>0</v>
      </c>
      <c r="ES236">
        <v>0</v>
      </c>
      <c r="ET236">
        <v>0</v>
      </c>
      <c r="EU236" s="45">
        <f t="shared" si="347"/>
        <v>3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 s="50">
        <f t="shared" si="348"/>
        <v>0</v>
      </c>
      <c r="FE236" s="44">
        <f t="shared" si="349"/>
        <v>3</v>
      </c>
      <c r="FF236">
        <v>0</v>
      </c>
      <c r="FG236" s="42">
        <v>0</v>
      </c>
      <c r="FH236">
        <v>0</v>
      </c>
      <c r="FI236">
        <v>0</v>
      </c>
      <c r="FJ236" s="44">
        <f t="shared" si="350"/>
        <v>0</v>
      </c>
      <c r="FK236">
        <v>34</v>
      </c>
      <c r="FL236">
        <v>27</v>
      </c>
      <c r="FM236" s="46">
        <f t="shared" si="334"/>
        <v>61</v>
      </c>
      <c r="FN236">
        <v>70</v>
      </c>
      <c r="FO236">
        <v>41</v>
      </c>
      <c r="FP236">
        <v>38</v>
      </c>
      <c r="FQ236">
        <v>29</v>
      </c>
      <c r="FR236">
        <v>54</v>
      </c>
      <c r="FS236">
        <v>37</v>
      </c>
      <c r="FT236">
        <v>57</v>
      </c>
      <c r="FU236">
        <v>55</v>
      </c>
      <c r="FV236">
        <v>52</v>
      </c>
      <c r="FW236">
        <v>45</v>
      </c>
      <c r="FX236">
        <v>51</v>
      </c>
      <c r="FY236">
        <v>39</v>
      </c>
      <c r="FZ236">
        <v>58</v>
      </c>
      <c r="GA236">
        <v>49</v>
      </c>
      <c r="GB236">
        <v>62</v>
      </c>
      <c r="GC236">
        <v>43</v>
      </c>
      <c r="GD236">
        <v>41</v>
      </c>
      <c r="GE236">
        <v>23</v>
      </c>
      <c r="GF236">
        <v>42</v>
      </c>
      <c r="GG236">
        <v>33</v>
      </c>
      <c r="GH236">
        <v>38</v>
      </c>
      <c r="GI236">
        <v>38</v>
      </c>
      <c r="GJ236">
        <v>40</v>
      </c>
      <c r="GK236" s="43">
        <v>27</v>
      </c>
      <c r="GL236">
        <v>90</v>
      </c>
      <c r="GM236">
        <v>65</v>
      </c>
      <c r="GN236">
        <v>47</v>
      </c>
      <c r="GO236">
        <v>34</v>
      </c>
      <c r="GP236">
        <v>46</v>
      </c>
      <c r="GQ236">
        <v>18</v>
      </c>
      <c r="GR236">
        <v>17</v>
      </c>
      <c r="GS236">
        <v>12</v>
      </c>
      <c r="GT236">
        <v>40</v>
      </c>
      <c r="GU236">
        <v>21</v>
      </c>
      <c r="GV236">
        <v>15</v>
      </c>
      <c r="GW236">
        <v>9</v>
      </c>
      <c r="GX236">
        <v>57</v>
      </c>
      <c r="GY236">
        <v>54</v>
      </c>
      <c r="GZ236">
        <v>25</v>
      </c>
      <c r="HA236">
        <v>22</v>
      </c>
      <c r="HB236" s="50">
        <f t="shared" si="356"/>
        <v>143</v>
      </c>
      <c r="HC236" s="50">
        <f t="shared" si="356"/>
        <v>93</v>
      </c>
      <c r="HD236" s="50">
        <f t="shared" si="356"/>
        <v>57</v>
      </c>
      <c r="HE236" s="50">
        <f t="shared" si="356"/>
        <v>43</v>
      </c>
      <c r="HF236">
        <v>47</v>
      </c>
      <c r="HG236">
        <v>27</v>
      </c>
      <c r="HH236">
        <v>14</v>
      </c>
      <c r="HI236">
        <v>10</v>
      </c>
      <c r="HJ236">
        <v>34</v>
      </c>
      <c r="HK236">
        <v>38</v>
      </c>
      <c r="HL236">
        <v>6</v>
      </c>
      <c r="HM236">
        <v>9</v>
      </c>
      <c r="HN236" s="50">
        <f t="shared" si="357"/>
        <v>81</v>
      </c>
      <c r="HO236" s="50">
        <f t="shared" si="357"/>
        <v>65</v>
      </c>
      <c r="HP236" s="50">
        <f t="shared" si="357"/>
        <v>20</v>
      </c>
      <c r="HQ236" s="50">
        <f t="shared" si="357"/>
        <v>19</v>
      </c>
      <c r="HR236" s="50">
        <f t="shared" si="352"/>
        <v>314</v>
      </c>
      <c r="HS236" s="50">
        <f t="shared" si="352"/>
        <v>223</v>
      </c>
      <c r="HT236" s="50">
        <f t="shared" si="352"/>
        <v>124</v>
      </c>
      <c r="HU236" s="50">
        <f t="shared" si="352"/>
        <v>96</v>
      </c>
      <c r="HV236" s="50">
        <f t="shared" si="337"/>
        <v>438</v>
      </c>
      <c r="HW236" s="50">
        <f t="shared" si="337"/>
        <v>319</v>
      </c>
      <c r="HX236">
        <v>49</v>
      </c>
      <c r="HY236">
        <v>41</v>
      </c>
      <c r="HZ236">
        <v>16</v>
      </c>
      <c r="IA236">
        <v>8</v>
      </c>
      <c r="IB236">
        <v>18</v>
      </c>
      <c r="IC236">
        <v>20</v>
      </c>
      <c r="ID236">
        <v>3</v>
      </c>
      <c r="IE236">
        <v>1</v>
      </c>
      <c r="IF236" s="50">
        <f t="shared" si="364"/>
        <v>67</v>
      </c>
      <c r="IG236" s="50">
        <f t="shared" si="364"/>
        <v>61</v>
      </c>
      <c r="IH236" s="50">
        <f t="shared" si="364"/>
        <v>19</v>
      </c>
      <c r="II236" s="50">
        <f t="shared" si="364"/>
        <v>9</v>
      </c>
      <c r="IJ236" s="50">
        <f t="shared" si="338"/>
        <v>86</v>
      </c>
      <c r="IK236" s="50">
        <f t="shared" si="338"/>
        <v>70</v>
      </c>
      <c r="IL236">
        <v>28</v>
      </c>
      <c r="IM236">
        <v>28</v>
      </c>
      <c r="IN236">
        <v>7</v>
      </c>
      <c r="IO236">
        <v>4</v>
      </c>
      <c r="IP236" s="50">
        <f t="shared" si="365"/>
        <v>35</v>
      </c>
      <c r="IQ236" s="50">
        <f t="shared" si="365"/>
        <v>32</v>
      </c>
      <c r="IR236">
        <v>21</v>
      </c>
      <c r="IS236">
        <v>20</v>
      </c>
      <c r="IT236">
        <v>4</v>
      </c>
      <c r="IU236">
        <v>4</v>
      </c>
      <c r="IV236" s="50">
        <f t="shared" si="358"/>
        <v>25</v>
      </c>
      <c r="IW236" s="50">
        <f t="shared" si="358"/>
        <v>24</v>
      </c>
      <c r="IX236">
        <v>16</v>
      </c>
      <c r="IY236">
        <v>11</v>
      </c>
      <c r="IZ236">
        <v>3</v>
      </c>
      <c r="JA236">
        <v>3</v>
      </c>
      <c r="JB236" s="50">
        <f t="shared" si="362"/>
        <v>19</v>
      </c>
      <c r="JC236" s="50">
        <f t="shared" si="362"/>
        <v>14</v>
      </c>
      <c r="JD236" s="50">
        <f t="shared" si="339"/>
        <v>446</v>
      </c>
      <c r="JE236" s="50">
        <f t="shared" si="339"/>
        <v>343</v>
      </c>
      <c r="JF236" s="50">
        <f t="shared" si="340"/>
        <v>789</v>
      </c>
      <c r="JG236" s="50">
        <f t="shared" si="341"/>
        <v>157</v>
      </c>
      <c r="JH236" s="50">
        <f t="shared" si="341"/>
        <v>116</v>
      </c>
      <c r="JI236" s="50">
        <f t="shared" si="342"/>
        <v>273</v>
      </c>
      <c r="JJ236" s="50">
        <f t="shared" si="343"/>
        <v>603</v>
      </c>
      <c r="JK236" s="50">
        <f t="shared" si="343"/>
        <v>459</v>
      </c>
      <c r="JL236" s="46">
        <f t="shared" si="344"/>
        <v>1062</v>
      </c>
      <c r="JM236" s="53">
        <f t="shared" si="366"/>
        <v>603</v>
      </c>
      <c r="JN236" s="53">
        <f t="shared" si="366"/>
        <v>459</v>
      </c>
      <c r="JO236">
        <v>11</v>
      </c>
      <c r="JP236">
        <v>8</v>
      </c>
      <c r="JQ236">
        <v>12</v>
      </c>
      <c r="JR236">
        <v>6</v>
      </c>
      <c r="JS236">
        <v>10</v>
      </c>
      <c r="JT236">
        <v>6</v>
      </c>
      <c r="JU236">
        <v>7</v>
      </c>
      <c r="JV236">
        <v>6</v>
      </c>
      <c r="JW236">
        <v>1</v>
      </c>
      <c r="JX236">
        <v>6</v>
      </c>
      <c r="JY236">
        <v>3</v>
      </c>
      <c r="JZ236">
        <v>2</v>
      </c>
      <c r="KA236">
        <v>3</v>
      </c>
      <c r="KB236">
        <v>6</v>
      </c>
      <c r="KC236">
        <v>4</v>
      </c>
      <c r="KD236">
        <v>3</v>
      </c>
      <c r="KE236">
        <v>3</v>
      </c>
      <c r="KF236">
        <v>5</v>
      </c>
      <c r="KG236">
        <v>5</v>
      </c>
      <c r="KH236">
        <v>2</v>
      </c>
      <c r="KI236">
        <v>6</v>
      </c>
      <c r="KJ236">
        <v>6</v>
      </c>
      <c r="KK236">
        <v>10</v>
      </c>
      <c r="KL236">
        <v>8</v>
      </c>
      <c r="KM236">
        <v>8</v>
      </c>
      <c r="KN236">
        <v>8</v>
      </c>
      <c r="KO236">
        <v>6</v>
      </c>
      <c r="KP236">
        <v>7</v>
      </c>
      <c r="KQ236">
        <v>7</v>
      </c>
      <c r="KR236">
        <v>8</v>
      </c>
      <c r="KS236">
        <v>19</v>
      </c>
      <c r="KT236">
        <v>10</v>
      </c>
      <c r="KU236">
        <v>14</v>
      </c>
      <c r="KV236">
        <v>9</v>
      </c>
      <c r="KW236">
        <v>16</v>
      </c>
      <c r="KX236">
        <v>8</v>
      </c>
      <c r="KY236">
        <v>13</v>
      </c>
      <c r="KZ236">
        <v>11</v>
      </c>
      <c r="LA236">
        <v>13</v>
      </c>
      <c r="LB236">
        <v>15</v>
      </c>
      <c r="LC236">
        <v>13</v>
      </c>
      <c r="LD236">
        <v>7</v>
      </c>
      <c r="LE236">
        <v>17</v>
      </c>
      <c r="LF236">
        <v>9</v>
      </c>
      <c r="LG236">
        <v>13</v>
      </c>
      <c r="LH236">
        <v>11</v>
      </c>
      <c r="LI236">
        <v>14</v>
      </c>
      <c r="LJ236">
        <v>11</v>
      </c>
      <c r="LK236">
        <v>13</v>
      </c>
      <c r="LL236">
        <v>12</v>
      </c>
      <c r="LM236">
        <v>21</v>
      </c>
      <c r="LN236">
        <v>15</v>
      </c>
      <c r="LO236">
        <v>13</v>
      </c>
      <c r="LP236">
        <v>5</v>
      </c>
      <c r="LQ236">
        <v>17</v>
      </c>
      <c r="LR236">
        <v>11</v>
      </c>
      <c r="LS236">
        <v>15</v>
      </c>
      <c r="LT236">
        <v>13</v>
      </c>
      <c r="LU236">
        <v>16</v>
      </c>
      <c r="LV236">
        <v>10</v>
      </c>
      <c r="LW236">
        <v>15</v>
      </c>
      <c r="LX236">
        <v>13</v>
      </c>
      <c r="LY236">
        <v>24</v>
      </c>
      <c r="LZ236">
        <v>13</v>
      </c>
      <c r="MA236">
        <v>20</v>
      </c>
      <c r="MB236">
        <v>11</v>
      </c>
      <c r="MC236">
        <v>21</v>
      </c>
      <c r="MD236">
        <v>8</v>
      </c>
      <c r="ME236">
        <v>11</v>
      </c>
      <c r="MF236">
        <v>5</v>
      </c>
      <c r="MG236">
        <v>19</v>
      </c>
      <c r="MH236">
        <v>16</v>
      </c>
      <c r="MI236">
        <v>27</v>
      </c>
      <c r="MJ236">
        <v>9</v>
      </c>
      <c r="MK236">
        <v>25</v>
      </c>
      <c r="ML236">
        <v>6</v>
      </c>
      <c r="MM236">
        <v>18</v>
      </c>
      <c r="MN236">
        <v>16</v>
      </c>
      <c r="MO236">
        <v>23</v>
      </c>
      <c r="MP236">
        <v>11</v>
      </c>
      <c r="MQ236">
        <v>35</v>
      </c>
      <c r="MR236">
        <v>10</v>
      </c>
      <c r="MS236">
        <v>20</v>
      </c>
      <c r="MT236">
        <v>15</v>
      </c>
      <c r="MU236">
        <v>21</v>
      </c>
      <c r="MV236">
        <v>17</v>
      </c>
      <c r="MW236">
        <v>19</v>
      </c>
      <c r="MX236">
        <v>17</v>
      </c>
      <c r="MY236">
        <v>18</v>
      </c>
      <c r="MZ236">
        <v>16</v>
      </c>
      <c r="NA236">
        <v>17</v>
      </c>
      <c r="NB236">
        <v>19</v>
      </c>
      <c r="NC236" s="55">
        <v>16</v>
      </c>
      <c r="ND236">
        <v>13</v>
      </c>
      <c r="NE236">
        <v>14</v>
      </c>
      <c r="NF236">
        <v>11</v>
      </c>
      <c r="NG236">
        <v>16</v>
      </c>
      <c r="NH236">
        <v>7</v>
      </c>
      <c r="NI236">
        <v>13</v>
      </c>
      <c r="NJ236">
        <v>20</v>
      </c>
      <c r="NK236">
        <v>13</v>
      </c>
      <c r="NL236">
        <v>13</v>
      </c>
      <c r="NM236">
        <v>17</v>
      </c>
      <c r="NN236">
        <v>15</v>
      </c>
      <c r="NO236">
        <v>18</v>
      </c>
      <c r="NP236">
        <v>12</v>
      </c>
      <c r="NQ236">
        <v>23</v>
      </c>
      <c r="NR236">
        <v>12</v>
      </c>
      <c r="NS236">
        <v>15</v>
      </c>
      <c r="NT236">
        <v>12</v>
      </c>
      <c r="NU236">
        <v>16</v>
      </c>
      <c r="NV236">
        <v>17</v>
      </c>
      <c r="NW236">
        <v>16</v>
      </c>
      <c r="NX236">
        <v>8</v>
      </c>
      <c r="NY236">
        <v>15</v>
      </c>
      <c r="NZ236">
        <v>10</v>
      </c>
      <c r="OA236">
        <v>13</v>
      </c>
      <c r="OB236">
        <v>20</v>
      </c>
      <c r="OC236">
        <v>19</v>
      </c>
      <c r="OD236">
        <v>13</v>
      </c>
      <c r="OE236">
        <v>16</v>
      </c>
      <c r="OF236">
        <v>10</v>
      </c>
      <c r="OG236">
        <v>8</v>
      </c>
      <c r="OH236">
        <v>13</v>
      </c>
      <c r="OI236">
        <v>11</v>
      </c>
      <c r="OJ236">
        <v>14</v>
      </c>
      <c r="OK236">
        <v>10</v>
      </c>
      <c r="OL236">
        <v>10</v>
      </c>
      <c r="OM236">
        <v>7</v>
      </c>
      <c r="ON236">
        <v>15</v>
      </c>
      <c r="OO236">
        <v>14</v>
      </c>
      <c r="OP236">
        <v>19</v>
      </c>
      <c r="OQ236">
        <v>10</v>
      </c>
      <c r="OR236">
        <v>14</v>
      </c>
      <c r="OS236">
        <v>8</v>
      </c>
      <c r="OT236">
        <v>11</v>
      </c>
      <c r="OU236">
        <v>9</v>
      </c>
      <c r="OV236">
        <v>6</v>
      </c>
      <c r="OW236">
        <v>8</v>
      </c>
      <c r="OX236">
        <v>9</v>
      </c>
      <c r="OY236">
        <v>10</v>
      </c>
      <c r="OZ236">
        <v>6</v>
      </c>
      <c r="PA236">
        <v>9</v>
      </c>
      <c r="PB236">
        <v>11</v>
      </c>
      <c r="PC236">
        <v>6</v>
      </c>
      <c r="PD236">
        <v>8</v>
      </c>
      <c r="PE236">
        <v>5</v>
      </c>
      <c r="PF236">
        <v>8</v>
      </c>
      <c r="PG236">
        <v>4</v>
      </c>
      <c r="PH236">
        <v>5</v>
      </c>
      <c r="PI236">
        <v>8</v>
      </c>
      <c r="PJ236">
        <v>7</v>
      </c>
      <c r="PK236">
        <v>10</v>
      </c>
      <c r="PL236">
        <v>9</v>
      </c>
      <c r="PM236">
        <v>0</v>
      </c>
      <c r="PN236">
        <v>6</v>
      </c>
      <c r="PO236">
        <v>4</v>
      </c>
      <c r="PP236">
        <v>3</v>
      </c>
      <c r="PQ236">
        <v>1</v>
      </c>
      <c r="PR236">
        <v>5</v>
      </c>
      <c r="PS236">
        <v>0</v>
      </c>
      <c r="PT236">
        <v>5</v>
      </c>
      <c r="PU236">
        <v>2</v>
      </c>
      <c r="PV236">
        <v>4</v>
      </c>
      <c r="PW236">
        <v>2</v>
      </c>
      <c r="PX236">
        <v>3</v>
      </c>
      <c r="PY236">
        <v>4</v>
      </c>
      <c r="PZ236">
        <v>1</v>
      </c>
      <c r="QA236">
        <v>1</v>
      </c>
      <c r="QB236">
        <v>0</v>
      </c>
      <c r="QC236">
        <v>3</v>
      </c>
      <c r="QD236">
        <v>3</v>
      </c>
      <c r="QE236">
        <v>0</v>
      </c>
      <c r="QF236">
        <v>1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1</v>
      </c>
      <c r="QU236">
        <v>0</v>
      </c>
      <c r="QV236">
        <v>0</v>
      </c>
      <c r="QW236">
        <v>0</v>
      </c>
      <c r="QX236">
        <v>1</v>
      </c>
      <c r="QY236">
        <v>0</v>
      </c>
      <c r="QZ236" s="55">
        <v>0</v>
      </c>
      <c r="RA236" s="50">
        <f t="shared" si="345"/>
        <v>1653</v>
      </c>
      <c r="RB236" s="50">
        <f t="shared" si="345"/>
        <v>1296</v>
      </c>
      <c r="RC236" s="50">
        <f t="shared" si="346"/>
        <v>2949</v>
      </c>
      <c r="RD236" s="50">
        <v>0</v>
      </c>
      <c r="RE236" s="50">
        <v>101</v>
      </c>
    </row>
    <row r="237" spans="1:473" x14ac:dyDescent="0.2">
      <c r="A237" s="88" t="s">
        <v>456</v>
      </c>
      <c r="B237" s="79" t="s">
        <v>458</v>
      </c>
      <c r="C237" t="s">
        <v>458</v>
      </c>
      <c r="D237">
        <v>5</v>
      </c>
      <c r="E237">
        <v>13</v>
      </c>
      <c r="F237">
        <v>14</v>
      </c>
      <c r="G237">
        <v>2</v>
      </c>
      <c r="H237">
        <v>0</v>
      </c>
      <c r="I237" s="42">
        <v>0</v>
      </c>
      <c r="J237">
        <v>6</v>
      </c>
      <c r="K237">
        <v>25</v>
      </c>
      <c r="L237">
        <v>34</v>
      </c>
      <c r="M237">
        <v>7</v>
      </c>
      <c r="N237">
        <v>0</v>
      </c>
      <c r="O237" s="42">
        <v>0</v>
      </c>
      <c r="P237">
        <v>2</v>
      </c>
      <c r="Q237">
        <v>7</v>
      </c>
      <c r="R237">
        <v>10</v>
      </c>
      <c r="S237">
        <v>8</v>
      </c>
      <c r="T237">
        <v>2</v>
      </c>
      <c r="U237" s="42">
        <v>1</v>
      </c>
      <c r="V237">
        <v>0</v>
      </c>
      <c r="W237">
        <v>1</v>
      </c>
      <c r="X237">
        <v>1</v>
      </c>
      <c r="Y237">
        <v>5</v>
      </c>
      <c r="Z237">
        <v>1</v>
      </c>
      <c r="AA237" s="42">
        <v>0</v>
      </c>
      <c r="AB237">
        <v>0</v>
      </c>
      <c r="AC237">
        <v>0</v>
      </c>
      <c r="AD237">
        <v>0</v>
      </c>
      <c r="AE237">
        <v>0</v>
      </c>
      <c r="AF237">
        <v>5</v>
      </c>
      <c r="AG237" s="42">
        <v>3</v>
      </c>
      <c r="AH237">
        <v>0</v>
      </c>
      <c r="AI237">
        <v>0</v>
      </c>
      <c r="AJ237">
        <v>0</v>
      </c>
      <c r="AK237">
        <v>3</v>
      </c>
      <c r="AL237">
        <v>0</v>
      </c>
      <c r="AM237" s="43">
        <v>0</v>
      </c>
      <c r="AN237" s="44">
        <f t="shared" si="359"/>
        <v>155</v>
      </c>
      <c r="AO237">
        <v>21</v>
      </c>
      <c r="AP237">
        <v>65</v>
      </c>
      <c r="AQ237">
        <v>16</v>
      </c>
      <c r="AR237" s="42">
        <v>53</v>
      </c>
      <c r="AS237">
        <v>13</v>
      </c>
      <c r="AT237">
        <v>28</v>
      </c>
      <c r="AU237">
        <v>0</v>
      </c>
      <c r="AV237">
        <v>9</v>
      </c>
      <c r="AW237">
        <v>15</v>
      </c>
      <c r="AX237">
        <v>8</v>
      </c>
      <c r="AY237">
        <v>8</v>
      </c>
      <c r="AZ237">
        <v>11</v>
      </c>
      <c r="BA237">
        <v>12</v>
      </c>
      <c r="BB237">
        <v>19</v>
      </c>
      <c r="BC237">
        <v>31</v>
      </c>
      <c r="BD237">
        <v>1</v>
      </c>
      <c r="BE237" s="45">
        <f t="shared" si="363"/>
        <v>155</v>
      </c>
      <c r="BF237">
        <v>143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12</v>
      </c>
      <c r="BM237" s="45">
        <f t="shared" si="360"/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 s="45">
        <f t="shared" si="333"/>
        <v>1</v>
      </c>
      <c r="CA237">
        <v>118</v>
      </c>
      <c r="CB237">
        <v>11</v>
      </c>
      <c r="CC237">
        <v>18</v>
      </c>
      <c r="CD237" s="46">
        <f t="shared" si="361"/>
        <v>8</v>
      </c>
      <c r="CE237">
        <v>315</v>
      </c>
      <c r="CF237">
        <v>297</v>
      </c>
      <c r="CG237" s="47">
        <f t="shared" si="376"/>
        <v>612</v>
      </c>
      <c r="CH237" s="48">
        <v>36</v>
      </c>
      <c r="CI237">
        <v>32</v>
      </c>
      <c r="CJ237" s="47">
        <f t="shared" si="377"/>
        <v>68</v>
      </c>
      <c r="CK237" s="49">
        <f t="shared" si="378"/>
        <v>351</v>
      </c>
      <c r="CL237" s="50">
        <f t="shared" si="378"/>
        <v>329</v>
      </c>
      <c r="CM237" s="47">
        <f t="shared" si="379"/>
        <v>680</v>
      </c>
      <c r="CN237" s="51">
        <v>22</v>
      </c>
      <c r="CO237">
        <v>14</v>
      </c>
      <c r="CP237" s="47">
        <f t="shared" si="380"/>
        <v>36</v>
      </c>
      <c r="CQ237" s="48">
        <v>3</v>
      </c>
      <c r="CR237">
        <v>4</v>
      </c>
      <c r="CS237" s="47">
        <f t="shared" si="381"/>
        <v>7</v>
      </c>
      <c r="CT237" s="49">
        <f t="shared" si="382"/>
        <v>25</v>
      </c>
      <c r="CU237" s="50">
        <f t="shared" si="382"/>
        <v>18</v>
      </c>
      <c r="CV237" s="47">
        <f t="shared" si="383"/>
        <v>43</v>
      </c>
      <c r="CW237" s="49">
        <f t="shared" si="384"/>
        <v>376</v>
      </c>
      <c r="CX237" s="50">
        <f t="shared" si="384"/>
        <v>347</v>
      </c>
      <c r="CY237" s="47">
        <f t="shared" si="385"/>
        <v>723</v>
      </c>
      <c r="CZ237" s="51">
        <v>39</v>
      </c>
      <c r="DA237">
        <v>23</v>
      </c>
      <c r="DB237" s="52">
        <v>33</v>
      </c>
      <c r="DC237">
        <v>30</v>
      </c>
      <c r="DD237" s="52">
        <v>28</v>
      </c>
      <c r="DE237">
        <v>30</v>
      </c>
      <c r="DF237" s="52">
        <v>28</v>
      </c>
      <c r="DG237">
        <v>32</v>
      </c>
      <c r="DH237" s="52">
        <v>39</v>
      </c>
      <c r="DI237">
        <v>35</v>
      </c>
      <c r="DJ237" s="52">
        <v>27</v>
      </c>
      <c r="DK237">
        <v>25</v>
      </c>
      <c r="DL237" s="52">
        <v>31</v>
      </c>
      <c r="DM237">
        <v>30</v>
      </c>
      <c r="DN237" s="52">
        <v>28</v>
      </c>
      <c r="DO237">
        <v>30</v>
      </c>
      <c r="DP237" s="52">
        <v>23</v>
      </c>
      <c r="DQ237">
        <v>21</v>
      </c>
      <c r="DR237" s="52">
        <v>44</v>
      </c>
      <c r="DS237">
        <v>25</v>
      </c>
      <c r="DT237" s="52">
        <v>32</v>
      </c>
      <c r="DU237">
        <v>28</v>
      </c>
      <c r="DV237" s="52">
        <v>24</v>
      </c>
      <c r="DW237">
        <v>38</v>
      </c>
      <c r="DX237" s="51">
        <v>4</v>
      </c>
      <c r="DY237">
        <v>10</v>
      </c>
      <c r="DZ237">
        <v>2</v>
      </c>
      <c r="EA237">
        <v>0</v>
      </c>
      <c r="EB237">
        <v>0</v>
      </c>
      <c r="EC237">
        <v>0</v>
      </c>
      <c r="ED237" s="45">
        <f t="shared" si="335"/>
        <v>16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 s="50">
        <f t="shared" si="355"/>
        <v>0</v>
      </c>
      <c r="EL237" s="44">
        <f t="shared" si="336"/>
        <v>16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 s="45">
        <f t="shared" si="347"/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 s="50">
        <f t="shared" si="348"/>
        <v>0</v>
      </c>
      <c r="FE237" s="44">
        <f t="shared" si="349"/>
        <v>0</v>
      </c>
      <c r="FF237">
        <v>0</v>
      </c>
      <c r="FG237" s="42">
        <v>0</v>
      </c>
      <c r="FH237">
        <v>0</v>
      </c>
      <c r="FI237">
        <v>0</v>
      </c>
      <c r="FJ237" s="44">
        <f t="shared" si="350"/>
        <v>0</v>
      </c>
      <c r="FK237">
        <v>9</v>
      </c>
      <c r="FL237">
        <v>7</v>
      </c>
      <c r="FM237" s="46">
        <f t="shared" si="334"/>
        <v>16</v>
      </c>
      <c r="FN237">
        <v>20</v>
      </c>
      <c r="FO237">
        <v>16</v>
      </c>
      <c r="FP237">
        <v>15</v>
      </c>
      <c r="FQ237">
        <v>8</v>
      </c>
      <c r="FR237">
        <v>12</v>
      </c>
      <c r="FS237">
        <v>10</v>
      </c>
      <c r="FT237">
        <v>12</v>
      </c>
      <c r="FU237">
        <v>17</v>
      </c>
      <c r="FV237">
        <v>24</v>
      </c>
      <c r="FW237">
        <v>12</v>
      </c>
      <c r="FX237">
        <v>10</v>
      </c>
      <c r="FY237">
        <v>17</v>
      </c>
      <c r="FZ237">
        <v>12</v>
      </c>
      <c r="GA237">
        <v>20</v>
      </c>
      <c r="GB237">
        <v>14</v>
      </c>
      <c r="GC237">
        <v>13</v>
      </c>
      <c r="GD237">
        <v>15</v>
      </c>
      <c r="GE237">
        <v>20</v>
      </c>
      <c r="GF237">
        <v>12</v>
      </c>
      <c r="GG237">
        <v>9</v>
      </c>
      <c r="GH237">
        <v>17</v>
      </c>
      <c r="GI237">
        <v>7</v>
      </c>
      <c r="GJ237">
        <v>17</v>
      </c>
      <c r="GK237" s="43">
        <v>10</v>
      </c>
      <c r="GL237">
        <v>40</v>
      </c>
      <c r="GM237">
        <v>19</v>
      </c>
      <c r="GN237">
        <v>5</v>
      </c>
      <c r="GO237">
        <v>8</v>
      </c>
      <c r="GP237">
        <v>10</v>
      </c>
      <c r="GQ237">
        <v>8</v>
      </c>
      <c r="GR237">
        <v>5</v>
      </c>
      <c r="GS237">
        <v>0</v>
      </c>
      <c r="GT237">
        <v>12</v>
      </c>
      <c r="GU237">
        <v>9</v>
      </c>
      <c r="GV237">
        <v>0</v>
      </c>
      <c r="GW237">
        <v>4</v>
      </c>
      <c r="GX237">
        <v>15</v>
      </c>
      <c r="GY237">
        <v>24</v>
      </c>
      <c r="GZ237">
        <v>8</v>
      </c>
      <c r="HA237">
        <v>5</v>
      </c>
      <c r="HB237" s="50">
        <f t="shared" si="356"/>
        <v>37</v>
      </c>
      <c r="HC237" s="50">
        <f t="shared" si="356"/>
        <v>41</v>
      </c>
      <c r="HD237" s="50">
        <f t="shared" si="356"/>
        <v>13</v>
      </c>
      <c r="HE237" s="50">
        <f t="shared" si="356"/>
        <v>9</v>
      </c>
      <c r="HF237">
        <v>24</v>
      </c>
      <c r="HG237">
        <v>12</v>
      </c>
      <c r="HH237">
        <v>3</v>
      </c>
      <c r="HI237">
        <v>1</v>
      </c>
      <c r="HJ237">
        <v>10</v>
      </c>
      <c r="HK237">
        <v>14</v>
      </c>
      <c r="HL237">
        <v>4</v>
      </c>
      <c r="HM237">
        <v>0</v>
      </c>
      <c r="HN237" s="50">
        <f t="shared" si="357"/>
        <v>34</v>
      </c>
      <c r="HO237" s="50">
        <f t="shared" si="357"/>
        <v>26</v>
      </c>
      <c r="HP237" s="50">
        <f t="shared" si="357"/>
        <v>7</v>
      </c>
      <c r="HQ237" s="50">
        <f t="shared" si="357"/>
        <v>1</v>
      </c>
      <c r="HR237" s="50">
        <f t="shared" si="352"/>
        <v>111</v>
      </c>
      <c r="HS237" s="50">
        <f t="shared" si="352"/>
        <v>86</v>
      </c>
      <c r="HT237" s="50">
        <f t="shared" si="352"/>
        <v>25</v>
      </c>
      <c r="HU237" s="50">
        <f t="shared" si="352"/>
        <v>18</v>
      </c>
      <c r="HV237" s="50">
        <f t="shared" si="337"/>
        <v>136</v>
      </c>
      <c r="HW237" s="50">
        <f t="shared" si="337"/>
        <v>104</v>
      </c>
      <c r="HX237">
        <v>12</v>
      </c>
      <c r="HY237">
        <v>18</v>
      </c>
      <c r="HZ237">
        <v>2</v>
      </c>
      <c r="IA237">
        <v>0</v>
      </c>
      <c r="IB237">
        <v>2</v>
      </c>
      <c r="IC237">
        <v>8</v>
      </c>
      <c r="ID237">
        <v>2</v>
      </c>
      <c r="IE237">
        <v>1</v>
      </c>
      <c r="IF237" s="50">
        <f t="shared" si="364"/>
        <v>14</v>
      </c>
      <c r="IG237" s="50">
        <f t="shared" si="364"/>
        <v>26</v>
      </c>
      <c r="IH237" s="50">
        <f t="shared" si="364"/>
        <v>4</v>
      </c>
      <c r="II237" s="50">
        <f t="shared" si="364"/>
        <v>1</v>
      </c>
      <c r="IJ237" s="50">
        <f t="shared" si="338"/>
        <v>18</v>
      </c>
      <c r="IK237" s="50">
        <f t="shared" si="338"/>
        <v>27</v>
      </c>
      <c r="IL237">
        <v>14</v>
      </c>
      <c r="IM237">
        <v>11</v>
      </c>
      <c r="IN237">
        <v>1</v>
      </c>
      <c r="IO237">
        <v>0</v>
      </c>
      <c r="IP237" s="50">
        <f t="shared" si="365"/>
        <v>15</v>
      </c>
      <c r="IQ237" s="50">
        <f t="shared" si="365"/>
        <v>11</v>
      </c>
      <c r="IR237">
        <v>7</v>
      </c>
      <c r="IS237">
        <v>6</v>
      </c>
      <c r="IT237">
        <v>1</v>
      </c>
      <c r="IU237">
        <v>0</v>
      </c>
      <c r="IV237" s="50">
        <f t="shared" si="358"/>
        <v>8</v>
      </c>
      <c r="IW237" s="50">
        <f t="shared" si="358"/>
        <v>6</v>
      </c>
      <c r="IX237">
        <v>3</v>
      </c>
      <c r="IY237">
        <v>9</v>
      </c>
      <c r="IZ237">
        <v>0</v>
      </c>
      <c r="JA237">
        <v>2</v>
      </c>
      <c r="JB237" s="50">
        <f t="shared" si="362"/>
        <v>3</v>
      </c>
      <c r="JC237" s="50">
        <f t="shared" si="362"/>
        <v>11</v>
      </c>
      <c r="JD237" s="50">
        <f t="shared" si="339"/>
        <v>149</v>
      </c>
      <c r="JE237" s="50">
        <f t="shared" si="339"/>
        <v>138</v>
      </c>
      <c r="JF237" s="50">
        <f t="shared" si="340"/>
        <v>287</v>
      </c>
      <c r="JG237" s="50">
        <f t="shared" si="341"/>
        <v>31</v>
      </c>
      <c r="JH237" s="50">
        <f t="shared" si="341"/>
        <v>21</v>
      </c>
      <c r="JI237" s="50">
        <f t="shared" si="342"/>
        <v>52</v>
      </c>
      <c r="JJ237" s="50">
        <f t="shared" si="343"/>
        <v>180</v>
      </c>
      <c r="JK237" s="50">
        <f t="shared" si="343"/>
        <v>159</v>
      </c>
      <c r="JL237" s="46">
        <f t="shared" si="344"/>
        <v>339</v>
      </c>
      <c r="JM237" s="53">
        <f t="shared" si="366"/>
        <v>180</v>
      </c>
      <c r="JN237" s="53">
        <f t="shared" si="366"/>
        <v>159</v>
      </c>
      <c r="JO237">
        <v>2</v>
      </c>
      <c r="JP237">
        <v>10</v>
      </c>
      <c r="JQ237">
        <v>8</v>
      </c>
      <c r="JR237">
        <v>5</v>
      </c>
      <c r="JS237">
        <v>5</v>
      </c>
      <c r="JT237">
        <v>7</v>
      </c>
      <c r="JU237">
        <v>2</v>
      </c>
      <c r="JV237">
        <v>1</v>
      </c>
      <c r="JW237">
        <v>1</v>
      </c>
      <c r="JX237">
        <v>1</v>
      </c>
      <c r="JY237">
        <v>0</v>
      </c>
      <c r="JZ237">
        <v>0</v>
      </c>
      <c r="KA237">
        <v>0</v>
      </c>
      <c r="KB237">
        <v>0</v>
      </c>
      <c r="KC237">
        <v>1</v>
      </c>
      <c r="KD237">
        <v>2</v>
      </c>
      <c r="KE237">
        <v>0</v>
      </c>
      <c r="KF237">
        <v>0</v>
      </c>
      <c r="KG237">
        <v>1</v>
      </c>
      <c r="KH237">
        <v>0</v>
      </c>
      <c r="KI237">
        <v>2</v>
      </c>
      <c r="KJ237">
        <v>0</v>
      </c>
      <c r="KK237">
        <v>0</v>
      </c>
      <c r="KL237">
        <v>0</v>
      </c>
      <c r="KM237">
        <v>1</v>
      </c>
      <c r="KN237">
        <v>1</v>
      </c>
      <c r="KO237">
        <v>2</v>
      </c>
      <c r="KP237">
        <v>0</v>
      </c>
      <c r="KQ237">
        <v>3</v>
      </c>
      <c r="KR237">
        <v>0</v>
      </c>
      <c r="KS237">
        <v>4</v>
      </c>
      <c r="KT237">
        <v>4</v>
      </c>
      <c r="KU237">
        <v>7</v>
      </c>
      <c r="KV237">
        <v>4</v>
      </c>
      <c r="KW237">
        <v>2</v>
      </c>
      <c r="KX237">
        <v>1</v>
      </c>
      <c r="KY237">
        <v>2</v>
      </c>
      <c r="KZ237">
        <v>0</v>
      </c>
      <c r="LA237">
        <v>2</v>
      </c>
      <c r="LB237">
        <v>1</v>
      </c>
      <c r="LC237">
        <v>1</v>
      </c>
      <c r="LD237">
        <v>1</v>
      </c>
      <c r="LE237">
        <v>2</v>
      </c>
      <c r="LF237">
        <v>1</v>
      </c>
      <c r="LG237">
        <v>1</v>
      </c>
      <c r="LH237">
        <v>1</v>
      </c>
      <c r="LI237">
        <v>2</v>
      </c>
      <c r="LJ237">
        <v>2</v>
      </c>
      <c r="LK237">
        <v>1</v>
      </c>
      <c r="LL237">
        <v>2</v>
      </c>
      <c r="LM237">
        <v>3</v>
      </c>
      <c r="LN237">
        <v>3</v>
      </c>
      <c r="LO237">
        <v>2</v>
      </c>
      <c r="LP237">
        <v>2</v>
      </c>
      <c r="LQ237">
        <v>4</v>
      </c>
      <c r="LR237">
        <v>3</v>
      </c>
      <c r="LS237">
        <v>1</v>
      </c>
      <c r="LT237">
        <v>0</v>
      </c>
      <c r="LU237">
        <v>2</v>
      </c>
      <c r="LV237">
        <v>2</v>
      </c>
      <c r="LW237">
        <v>3</v>
      </c>
      <c r="LX237">
        <v>3</v>
      </c>
      <c r="LY237">
        <v>3</v>
      </c>
      <c r="LZ237">
        <v>2</v>
      </c>
      <c r="MA237">
        <v>1</v>
      </c>
      <c r="MB237">
        <v>4</v>
      </c>
      <c r="MC237">
        <v>0</v>
      </c>
      <c r="MD237">
        <v>0</v>
      </c>
      <c r="ME237">
        <v>3</v>
      </c>
      <c r="MF237">
        <v>2</v>
      </c>
      <c r="MG237">
        <v>1</v>
      </c>
      <c r="MH237">
        <v>1</v>
      </c>
      <c r="MI237">
        <v>6</v>
      </c>
      <c r="MJ237">
        <v>2</v>
      </c>
      <c r="MK237">
        <v>3</v>
      </c>
      <c r="ML237">
        <v>2</v>
      </c>
      <c r="MM237">
        <v>6</v>
      </c>
      <c r="MN237">
        <v>2</v>
      </c>
      <c r="MO237">
        <v>2</v>
      </c>
      <c r="MP237">
        <v>4</v>
      </c>
      <c r="MQ237">
        <v>1</v>
      </c>
      <c r="MR237">
        <v>2</v>
      </c>
      <c r="MS237">
        <v>3</v>
      </c>
      <c r="MT237">
        <v>1</v>
      </c>
      <c r="MU237">
        <v>1</v>
      </c>
      <c r="MV237">
        <v>1</v>
      </c>
      <c r="MW237">
        <v>2</v>
      </c>
      <c r="MX237">
        <v>2</v>
      </c>
      <c r="MY237">
        <v>5</v>
      </c>
      <c r="MZ237">
        <v>4</v>
      </c>
      <c r="NA237">
        <v>3</v>
      </c>
      <c r="NB237">
        <v>2</v>
      </c>
      <c r="NC237" s="55">
        <v>5</v>
      </c>
      <c r="ND237">
        <v>1</v>
      </c>
      <c r="NE237">
        <v>3</v>
      </c>
      <c r="NF237">
        <v>5</v>
      </c>
      <c r="NG237">
        <v>2</v>
      </c>
      <c r="NH237">
        <v>2</v>
      </c>
      <c r="NI237">
        <v>3</v>
      </c>
      <c r="NJ237">
        <v>2</v>
      </c>
      <c r="NK237">
        <v>1</v>
      </c>
      <c r="NL237">
        <v>4</v>
      </c>
      <c r="NM237">
        <v>4</v>
      </c>
      <c r="NN237">
        <v>4</v>
      </c>
      <c r="NO237">
        <v>4</v>
      </c>
      <c r="NP237">
        <v>3</v>
      </c>
      <c r="NQ237">
        <v>4</v>
      </c>
      <c r="NR237">
        <v>2</v>
      </c>
      <c r="NS237">
        <v>5</v>
      </c>
      <c r="NT237">
        <v>1</v>
      </c>
      <c r="NU237">
        <v>6</v>
      </c>
      <c r="NV237">
        <v>4</v>
      </c>
      <c r="NW237">
        <v>3</v>
      </c>
      <c r="NX237">
        <v>4</v>
      </c>
      <c r="NY237">
        <v>2</v>
      </c>
      <c r="NZ237">
        <v>2</v>
      </c>
      <c r="OA237">
        <v>3</v>
      </c>
      <c r="OB237">
        <v>4</v>
      </c>
      <c r="OC237">
        <v>3</v>
      </c>
      <c r="OD237">
        <v>2</v>
      </c>
      <c r="OE237">
        <v>4</v>
      </c>
      <c r="OF237">
        <v>4</v>
      </c>
      <c r="OG237">
        <v>4</v>
      </c>
      <c r="OH237">
        <v>2</v>
      </c>
      <c r="OI237">
        <v>4</v>
      </c>
      <c r="OJ237">
        <v>6</v>
      </c>
      <c r="OK237">
        <v>2</v>
      </c>
      <c r="OL237">
        <v>8</v>
      </c>
      <c r="OM237">
        <v>1</v>
      </c>
      <c r="ON237">
        <v>2</v>
      </c>
      <c r="OO237">
        <v>3</v>
      </c>
      <c r="OP237">
        <v>2</v>
      </c>
      <c r="OQ237">
        <v>1</v>
      </c>
      <c r="OR237">
        <v>2</v>
      </c>
      <c r="OS237">
        <v>6</v>
      </c>
      <c r="OT237">
        <v>3</v>
      </c>
      <c r="OU237">
        <v>2</v>
      </c>
      <c r="OV237">
        <v>7</v>
      </c>
      <c r="OW237">
        <v>2</v>
      </c>
      <c r="OX237">
        <v>2</v>
      </c>
      <c r="OY237">
        <v>1</v>
      </c>
      <c r="OZ237">
        <v>2</v>
      </c>
      <c r="PA237">
        <v>2</v>
      </c>
      <c r="PB237">
        <v>5</v>
      </c>
      <c r="PC237">
        <v>3</v>
      </c>
      <c r="PD237">
        <v>1</v>
      </c>
      <c r="PE237">
        <v>1</v>
      </c>
      <c r="PF237">
        <v>7</v>
      </c>
      <c r="PG237">
        <v>1</v>
      </c>
      <c r="PH237">
        <v>2</v>
      </c>
      <c r="PI237">
        <v>3</v>
      </c>
      <c r="PJ237">
        <v>3</v>
      </c>
      <c r="PK237">
        <v>2</v>
      </c>
      <c r="PL237">
        <v>2</v>
      </c>
      <c r="PM237">
        <v>2</v>
      </c>
      <c r="PN237">
        <v>1</v>
      </c>
      <c r="PO237">
        <v>4</v>
      </c>
      <c r="PP237">
        <v>3</v>
      </c>
      <c r="PQ237">
        <v>0</v>
      </c>
      <c r="PR237">
        <v>1</v>
      </c>
      <c r="PS237">
        <v>0</v>
      </c>
      <c r="PT237">
        <v>4</v>
      </c>
      <c r="PU237">
        <v>1</v>
      </c>
      <c r="PV237">
        <v>2</v>
      </c>
      <c r="PW237">
        <v>0</v>
      </c>
      <c r="PX237">
        <v>2</v>
      </c>
      <c r="PY237">
        <v>2</v>
      </c>
      <c r="PZ237">
        <v>0</v>
      </c>
      <c r="QA237">
        <v>0</v>
      </c>
      <c r="QB237">
        <v>2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1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 s="55">
        <v>1</v>
      </c>
      <c r="RA237" s="50">
        <f t="shared" si="345"/>
        <v>387</v>
      </c>
      <c r="RB237" s="50">
        <f t="shared" si="345"/>
        <v>363</v>
      </c>
      <c r="RC237" s="50">
        <f t="shared" si="346"/>
        <v>750</v>
      </c>
      <c r="RD237" s="50">
        <v>0</v>
      </c>
      <c r="RE237" s="50">
        <v>0</v>
      </c>
    </row>
    <row r="238" spans="1:473" x14ac:dyDescent="0.2">
      <c r="A238" s="88" t="s">
        <v>456</v>
      </c>
      <c r="B238" s="79" t="s">
        <v>459</v>
      </c>
      <c r="C238" t="s">
        <v>725</v>
      </c>
      <c r="D238">
        <v>2</v>
      </c>
      <c r="E238">
        <v>12</v>
      </c>
      <c r="F238">
        <v>9</v>
      </c>
      <c r="G238">
        <v>1</v>
      </c>
      <c r="H238">
        <v>0</v>
      </c>
      <c r="I238" s="42">
        <v>0</v>
      </c>
      <c r="J238">
        <v>10</v>
      </c>
      <c r="K238">
        <v>13</v>
      </c>
      <c r="L238">
        <v>11</v>
      </c>
      <c r="M238">
        <v>7</v>
      </c>
      <c r="N238">
        <v>1</v>
      </c>
      <c r="O238" s="42">
        <v>0</v>
      </c>
      <c r="P238">
        <v>1</v>
      </c>
      <c r="Q238">
        <v>2</v>
      </c>
      <c r="R238">
        <v>5</v>
      </c>
      <c r="S238">
        <v>6</v>
      </c>
      <c r="T238">
        <v>2</v>
      </c>
      <c r="U238" s="42">
        <v>1</v>
      </c>
      <c r="V238">
        <v>0</v>
      </c>
      <c r="W238">
        <v>1</v>
      </c>
      <c r="X238">
        <v>0</v>
      </c>
      <c r="Y238">
        <v>4</v>
      </c>
      <c r="Z238">
        <v>2</v>
      </c>
      <c r="AA238" s="42">
        <v>0</v>
      </c>
      <c r="AB238">
        <v>0</v>
      </c>
      <c r="AC238">
        <v>0</v>
      </c>
      <c r="AD238">
        <v>2</v>
      </c>
      <c r="AE238">
        <v>1</v>
      </c>
      <c r="AF238">
        <v>1</v>
      </c>
      <c r="AG238" s="42">
        <v>0</v>
      </c>
      <c r="AH238">
        <v>0</v>
      </c>
      <c r="AI238">
        <v>0</v>
      </c>
      <c r="AJ238">
        <v>0</v>
      </c>
      <c r="AK238">
        <v>1</v>
      </c>
      <c r="AL238">
        <v>0</v>
      </c>
      <c r="AM238" s="43">
        <v>1</v>
      </c>
      <c r="AN238" s="44">
        <f t="shared" si="359"/>
        <v>96</v>
      </c>
      <c r="AO238">
        <v>21</v>
      </c>
      <c r="AP238">
        <v>69</v>
      </c>
      <c r="AQ238">
        <v>17</v>
      </c>
      <c r="AR238" s="42">
        <v>52</v>
      </c>
      <c r="AS238">
        <v>4</v>
      </c>
      <c r="AT238">
        <v>16</v>
      </c>
      <c r="AU238">
        <v>2</v>
      </c>
      <c r="AV238">
        <v>3</v>
      </c>
      <c r="AW238">
        <v>14</v>
      </c>
      <c r="AX238">
        <v>10</v>
      </c>
      <c r="AY238">
        <v>11</v>
      </c>
      <c r="AZ238">
        <v>8</v>
      </c>
      <c r="BA238">
        <v>7</v>
      </c>
      <c r="BB238">
        <v>12</v>
      </c>
      <c r="BC238">
        <v>9</v>
      </c>
      <c r="BD238">
        <v>0</v>
      </c>
      <c r="BE238" s="45">
        <f t="shared" si="363"/>
        <v>96</v>
      </c>
      <c r="BF238">
        <v>86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10</v>
      </c>
      <c r="BM238" s="45">
        <f t="shared" si="360"/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 s="45">
        <f t="shared" si="333"/>
        <v>0</v>
      </c>
      <c r="CA238">
        <v>70</v>
      </c>
      <c r="CB238">
        <v>10</v>
      </c>
      <c r="CC238">
        <v>8</v>
      </c>
      <c r="CD238" s="46">
        <f t="shared" si="361"/>
        <v>8</v>
      </c>
      <c r="CE238">
        <v>193</v>
      </c>
      <c r="CF238">
        <v>158</v>
      </c>
      <c r="CG238" s="47">
        <f t="shared" si="376"/>
        <v>351</v>
      </c>
      <c r="CH238" s="48">
        <v>9</v>
      </c>
      <c r="CI238">
        <v>22</v>
      </c>
      <c r="CJ238" s="47">
        <f t="shared" si="377"/>
        <v>31</v>
      </c>
      <c r="CK238" s="49">
        <f t="shared" si="378"/>
        <v>202</v>
      </c>
      <c r="CL238" s="50">
        <f t="shared" si="378"/>
        <v>180</v>
      </c>
      <c r="CM238" s="47">
        <f t="shared" si="379"/>
        <v>382</v>
      </c>
      <c r="CN238" s="51">
        <v>3</v>
      </c>
      <c r="CO238">
        <v>3</v>
      </c>
      <c r="CP238" s="47">
        <f t="shared" si="380"/>
        <v>6</v>
      </c>
      <c r="CQ238" s="48">
        <v>2</v>
      </c>
      <c r="CR238">
        <v>1</v>
      </c>
      <c r="CS238" s="47">
        <f t="shared" si="381"/>
        <v>3</v>
      </c>
      <c r="CT238" s="49">
        <f t="shared" si="382"/>
        <v>5</v>
      </c>
      <c r="CU238" s="50">
        <f t="shared" si="382"/>
        <v>4</v>
      </c>
      <c r="CV238" s="47">
        <f t="shared" si="383"/>
        <v>9</v>
      </c>
      <c r="CW238" s="49">
        <f t="shared" si="384"/>
        <v>207</v>
      </c>
      <c r="CX238" s="50">
        <f t="shared" si="384"/>
        <v>184</v>
      </c>
      <c r="CY238" s="47">
        <f t="shared" si="385"/>
        <v>391</v>
      </c>
      <c r="CZ238" s="51">
        <v>20</v>
      </c>
      <c r="DA238">
        <v>15</v>
      </c>
      <c r="DB238" s="52">
        <v>12</v>
      </c>
      <c r="DC238">
        <v>13</v>
      </c>
      <c r="DD238" s="52">
        <v>25</v>
      </c>
      <c r="DE238">
        <v>16</v>
      </c>
      <c r="DF238" s="52">
        <v>14</v>
      </c>
      <c r="DG238">
        <v>20</v>
      </c>
      <c r="DH238" s="52">
        <v>19</v>
      </c>
      <c r="DI238">
        <v>17</v>
      </c>
      <c r="DJ238" s="52">
        <v>14</v>
      </c>
      <c r="DK238">
        <v>14</v>
      </c>
      <c r="DL238" s="52">
        <v>20</v>
      </c>
      <c r="DM238">
        <v>11</v>
      </c>
      <c r="DN238" s="52">
        <v>22</v>
      </c>
      <c r="DO238">
        <v>17</v>
      </c>
      <c r="DP238" s="52">
        <v>17</v>
      </c>
      <c r="DQ238">
        <v>14</v>
      </c>
      <c r="DR238" s="52">
        <v>14</v>
      </c>
      <c r="DS238">
        <v>13</v>
      </c>
      <c r="DT238" s="52">
        <v>17</v>
      </c>
      <c r="DU238">
        <v>15</v>
      </c>
      <c r="DV238" s="52">
        <v>13</v>
      </c>
      <c r="DW238">
        <v>19</v>
      </c>
      <c r="DX238" s="51">
        <v>4</v>
      </c>
      <c r="DY238">
        <v>4</v>
      </c>
      <c r="DZ238">
        <v>0</v>
      </c>
      <c r="EA238">
        <v>1</v>
      </c>
      <c r="EB238">
        <v>0</v>
      </c>
      <c r="EC238">
        <v>0</v>
      </c>
      <c r="ED238" s="45">
        <f t="shared" si="335"/>
        <v>9</v>
      </c>
      <c r="EE238">
        <v>0</v>
      </c>
      <c r="EF238">
        <v>0</v>
      </c>
      <c r="EG238">
        <v>0</v>
      </c>
      <c r="EH238">
        <v>1</v>
      </c>
      <c r="EI238">
        <v>0</v>
      </c>
      <c r="EJ238">
        <v>0</v>
      </c>
      <c r="EK238" s="50">
        <f t="shared" si="355"/>
        <v>1</v>
      </c>
      <c r="EL238" s="44">
        <f t="shared" si="336"/>
        <v>10</v>
      </c>
      <c r="EM238">
        <v>0</v>
      </c>
      <c r="EN238">
        <v>3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 s="45">
        <f t="shared" si="347"/>
        <v>3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 s="50">
        <f t="shared" si="348"/>
        <v>0</v>
      </c>
      <c r="FE238" s="44">
        <f t="shared" si="349"/>
        <v>3</v>
      </c>
      <c r="FF238">
        <v>0</v>
      </c>
      <c r="FG238" s="42">
        <v>0</v>
      </c>
      <c r="FH238">
        <v>0</v>
      </c>
      <c r="FI238">
        <v>0</v>
      </c>
      <c r="FJ238" s="44">
        <f t="shared" si="350"/>
        <v>0</v>
      </c>
      <c r="FK238">
        <v>10</v>
      </c>
      <c r="FL238">
        <v>3</v>
      </c>
      <c r="FM238" s="46">
        <f t="shared" si="334"/>
        <v>13</v>
      </c>
      <c r="FN238">
        <v>5</v>
      </c>
      <c r="FO238">
        <v>12</v>
      </c>
      <c r="FP238">
        <v>6</v>
      </c>
      <c r="FQ238">
        <v>6</v>
      </c>
      <c r="FR238">
        <v>19</v>
      </c>
      <c r="FS238">
        <v>9</v>
      </c>
      <c r="FT238">
        <v>11</v>
      </c>
      <c r="FU238">
        <v>18</v>
      </c>
      <c r="FV238">
        <v>18</v>
      </c>
      <c r="FW238">
        <v>12</v>
      </c>
      <c r="FX238">
        <v>9</v>
      </c>
      <c r="FY238">
        <v>9</v>
      </c>
      <c r="FZ238">
        <v>6</v>
      </c>
      <c r="GA238">
        <v>8</v>
      </c>
      <c r="GB238">
        <v>4</v>
      </c>
      <c r="GC238">
        <v>2</v>
      </c>
      <c r="GD238">
        <v>2</v>
      </c>
      <c r="GE238">
        <v>5</v>
      </c>
      <c r="GF238">
        <v>6</v>
      </c>
      <c r="GG238">
        <v>7</v>
      </c>
      <c r="GH238">
        <v>6</v>
      </c>
      <c r="GI238">
        <v>6</v>
      </c>
      <c r="GJ238">
        <v>8</v>
      </c>
      <c r="GK238" s="43">
        <v>13</v>
      </c>
      <c r="GL238">
        <v>25</v>
      </c>
      <c r="GM238">
        <v>16</v>
      </c>
      <c r="GN238">
        <v>1</v>
      </c>
      <c r="GO238">
        <v>4</v>
      </c>
      <c r="GP238">
        <v>4</v>
      </c>
      <c r="GQ238">
        <v>15</v>
      </c>
      <c r="GR238">
        <v>1</v>
      </c>
      <c r="GS238">
        <v>0</v>
      </c>
      <c r="GT238">
        <v>6</v>
      </c>
      <c r="GU238">
        <v>3</v>
      </c>
      <c r="GV238">
        <v>0</v>
      </c>
      <c r="GW238">
        <v>0</v>
      </c>
      <c r="GX238">
        <v>19</v>
      </c>
      <c r="GY238">
        <v>8</v>
      </c>
      <c r="GZ238">
        <v>2</v>
      </c>
      <c r="HA238">
        <v>3</v>
      </c>
      <c r="HB238" s="50">
        <f t="shared" si="356"/>
        <v>29</v>
      </c>
      <c r="HC238" s="50">
        <f t="shared" si="356"/>
        <v>26</v>
      </c>
      <c r="HD238" s="50">
        <f t="shared" si="356"/>
        <v>3</v>
      </c>
      <c r="HE238" s="50">
        <f t="shared" si="356"/>
        <v>3</v>
      </c>
      <c r="HF238">
        <v>9</v>
      </c>
      <c r="HG238">
        <v>8</v>
      </c>
      <c r="HH238">
        <v>1</v>
      </c>
      <c r="HI238">
        <v>0</v>
      </c>
      <c r="HJ238">
        <v>4</v>
      </c>
      <c r="HK238">
        <v>8</v>
      </c>
      <c r="HL238">
        <v>0</v>
      </c>
      <c r="HM238">
        <v>0</v>
      </c>
      <c r="HN238" s="50">
        <f t="shared" si="357"/>
        <v>13</v>
      </c>
      <c r="HO238" s="50">
        <f t="shared" si="357"/>
        <v>16</v>
      </c>
      <c r="HP238" s="50">
        <f t="shared" si="357"/>
        <v>1</v>
      </c>
      <c r="HQ238" s="50">
        <f t="shared" si="357"/>
        <v>0</v>
      </c>
      <c r="HR238" s="50">
        <f t="shared" si="352"/>
        <v>67</v>
      </c>
      <c r="HS238" s="50">
        <f t="shared" si="352"/>
        <v>58</v>
      </c>
      <c r="HT238" s="50">
        <f t="shared" si="352"/>
        <v>5</v>
      </c>
      <c r="HU238" s="50">
        <f t="shared" si="352"/>
        <v>7</v>
      </c>
      <c r="HV238" s="50">
        <f t="shared" si="337"/>
        <v>72</v>
      </c>
      <c r="HW238" s="50">
        <f t="shared" si="337"/>
        <v>65</v>
      </c>
      <c r="HX238">
        <v>10</v>
      </c>
      <c r="HY238">
        <v>13</v>
      </c>
      <c r="HZ238">
        <v>0</v>
      </c>
      <c r="IA238">
        <v>2</v>
      </c>
      <c r="IB238">
        <v>4</v>
      </c>
      <c r="IC238">
        <v>8</v>
      </c>
      <c r="ID238">
        <v>0</v>
      </c>
      <c r="IE238">
        <v>0</v>
      </c>
      <c r="IF238" s="50">
        <f t="shared" si="364"/>
        <v>14</v>
      </c>
      <c r="IG238" s="50">
        <f t="shared" si="364"/>
        <v>21</v>
      </c>
      <c r="IH238" s="50">
        <f t="shared" si="364"/>
        <v>0</v>
      </c>
      <c r="II238" s="50">
        <f t="shared" si="364"/>
        <v>2</v>
      </c>
      <c r="IJ238" s="50">
        <f t="shared" si="338"/>
        <v>14</v>
      </c>
      <c r="IK238" s="50">
        <f t="shared" si="338"/>
        <v>23</v>
      </c>
      <c r="IL238">
        <v>7</v>
      </c>
      <c r="IM238">
        <v>14</v>
      </c>
      <c r="IN238">
        <v>0</v>
      </c>
      <c r="IO238">
        <v>0</v>
      </c>
      <c r="IP238" s="50">
        <f t="shared" si="365"/>
        <v>7</v>
      </c>
      <c r="IQ238" s="50">
        <f t="shared" si="365"/>
        <v>14</v>
      </c>
      <c r="IR238">
        <v>4</v>
      </c>
      <c r="IS238">
        <v>4</v>
      </c>
      <c r="IT238">
        <v>1</v>
      </c>
      <c r="IU238">
        <v>0</v>
      </c>
      <c r="IV238" s="50">
        <f t="shared" si="358"/>
        <v>5</v>
      </c>
      <c r="IW238" s="50">
        <f t="shared" si="358"/>
        <v>4</v>
      </c>
      <c r="IX238">
        <v>2</v>
      </c>
      <c r="IY238">
        <v>1</v>
      </c>
      <c r="IZ238">
        <v>0</v>
      </c>
      <c r="JA238">
        <v>0</v>
      </c>
      <c r="JB238" s="50">
        <f t="shared" si="362"/>
        <v>2</v>
      </c>
      <c r="JC238" s="50">
        <f t="shared" si="362"/>
        <v>1</v>
      </c>
      <c r="JD238" s="50">
        <f t="shared" si="339"/>
        <v>94</v>
      </c>
      <c r="JE238" s="50">
        <f t="shared" si="339"/>
        <v>98</v>
      </c>
      <c r="JF238" s="50">
        <f t="shared" si="340"/>
        <v>192</v>
      </c>
      <c r="JG238" s="50">
        <f t="shared" si="341"/>
        <v>6</v>
      </c>
      <c r="JH238" s="50">
        <f t="shared" si="341"/>
        <v>9</v>
      </c>
      <c r="JI238" s="50">
        <f t="shared" si="342"/>
        <v>15</v>
      </c>
      <c r="JJ238" s="50">
        <f t="shared" si="343"/>
        <v>100</v>
      </c>
      <c r="JK238" s="50">
        <f t="shared" si="343"/>
        <v>107</v>
      </c>
      <c r="JL238" s="46">
        <f t="shared" si="344"/>
        <v>207</v>
      </c>
      <c r="JM238" s="53">
        <f t="shared" si="366"/>
        <v>100</v>
      </c>
      <c r="JN238" s="53">
        <f t="shared" si="366"/>
        <v>107</v>
      </c>
      <c r="JO238">
        <v>4</v>
      </c>
      <c r="JP238">
        <v>3</v>
      </c>
      <c r="JQ238">
        <v>1</v>
      </c>
      <c r="JR238">
        <v>2</v>
      </c>
      <c r="JS238">
        <v>0</v>
      </c>
      <c r="JT238">
        <v>4</v>
      </c>
      <c r="JU238">
        <v>2</v>
      </c>
      <c r="JV238">
        <v>3</v>
      </c>
      <c r="JW238">
        <v>3</v>
      </c>
      <c r="JX238">
        <v>1</v>
      </c>
      <c r="JY238">
        <v>1</v>
      </c>
      <c r="JZ238">
        <v>0</v>
      </c>
      <c r="KA238">
        <v>0</v>
      </c>
      <c r="KB238">
        <v>0</v>
      </c>
      <c r="KC238">
        <v>1</v>
      </c>
      <c r="KD238">
        <v>1</v>
      </c>
      <c r="KE238">
        <v>0</v>
      </c>
      <c r="KF238">
        <v>1</v>
      </c>
      <c r="KG238">
        <v>1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0</v>
      </c>
      <c r="KP238">
        <v>0</v>
      </c>
      <c r="KQ238">
        <v>1</v>
      </c>
      <c r="KR238">
        <v>1</v>
      </c>
      <c r="KS238">
        <v>4</v>
      </c>
      <c r="KT238">
        <v>0</v>
      </c>
      <c r="KU238">
        <v>3</v>
      </c>
      <c r="KV238">
        <v>2</v>
      </c>
      <c r="KW238">
        <v>1</v>
      </c>
      <c r="KX238">
        <v>0</v>
      </c>
      <c r="KY238">
        <v>4</v>
      </c>
      <c r="KZ238">
        <v>1</v>
      </c>
      <c r="LA238">
        <v>0</v>
      </c>
      <c r="LB238">
        <v>2</v>
      </c>
      <c r="LC238">
        <v>4</v>
      </c>
      <c r="LD238">
        <v>1</v>
      </c>
      <c r="LE238">
        <v>2</v>
      </c>
      <c r="LF238">
        <v>1</v>
      </c>
      <c r="LG238">
        <v>2</v>
      </c>
      <c r="LH238">
        <v>0</v>
      </c>
      <c r="LI238">
        <v>6</v>
      </c>
      <c r="LJ238">
        <v>1</v>
      </c>
      <c r="LK238">
        <v>4</v>
      </c>
      <c r="LL238">
        <v>1</v>
      </c>
      <c r="LM238">
        <v>2</v>
      </c>
      <c r="LN238">
        <v>1</v>
      </c>
      <c r="LO238">
        <v>3</v>
      </c>
      <c r="LP238">
        <v>1</v>
      </c>
      <c r="LQ238">
        <v>2</v>
      </c>
      <c r="LR238">
        <v>2</v>
      </c>
      <c r="LS238">
        <v>1</v>
      </c>
      <c r="LT238">
        <v>0</v>
      </c>
      <c r="LU238">
        <v>2</v>
      </c>
      <c r="LV238">
        <v>2</v>
      </c>
      <c r="LW238">
        <v>5</v>
      </c>
      <c r="LX238">
        <v>2</v>
      </c>
      <c r="LY238">
        <v>7</v>
      </c>
      <c r="LZ238">
        <v>1</v>
      </c>
      <c r="MA238">
        <v>3</v>
      </c>
      <c r="MB238">
        <v>1</v>
      </c>
      <c r="MC238">
        <v>3</v>
      </c>
      <c r="MD238">
        <v>6</v>
      </c>
      <c r="ME238">
        <v>0</v>
      </c>
      <c r="MF238">
        <v>0</v>
      </c>
      <c r="MG238">
        <v>4</v>
      </c>
      <c r="MH238">
        <v>1</v>
      </c>
      <c r="MI238">
        <v>4</v>
      </c>
      <c r="MJ238">
        <v>0</v>
      </c>
      <c r="MK238">
        <v>0</v>
      </c>
      <c r="ML238">
        <v>2</v>
      </c>
      <c r="MM238">
        <v>3</v>
      </c>
      <c r="MN238">
        <v>1</v>
      </c>
      <c r="MO238">
        <v>6</v>
      </c>
      <c r="MP238">
        <v>0</v>
      </c>
      <c r="MQ238">
        <v>0</v>
      </c>
      <c r="MR238">
        <v>1</v>
      </c>
      <c r="MS238">
        <v>1</v>
      </c>
      <c r="MT238">
        <v>0</v>
      </c>
      <c r="MU238">
        <v>1</v>
      </c>
      <c r="MV238">
        <v>1</v>
      </c>
      <c r="MW238">
        <v>4</v>
      </c>
      <c r="MX238">
        <v>2</v>
      </c>
      <c r="MY238">
        <v>2</v>
      </c>
      <c r="MZ238">
        <v>2</v>
      </c>
      <c r="NA238">
        <v>3</v>
      </c>
      <c r="NB238">
        <v>0</v>
      </c>
      <c r="NC238" s="55">
        <v>3</v>
      </c>
      <c r="ND238">
        <v>0</v>
      </c>
      <c r="NE238">
        <v>4</v>
      </c>
      <c r="NF238">
        <v>4</v>
      </c>
      <c r="NG238">
        <v>3</v>
      </c>
      <c r="NH238">
        <v>1</v>
      </c>
      <c r="NI238">
        <v>3</v>
      </c>
      <c r="NJ238">
        <v>2</v>
      </c>
      <c r="NK238">
        <v>3</v>
      </c>
      <c r="NL238">
        <v>1</v>
      </c>
      <c r="NM238">
        <v>3</v>
      </c>
      <c r="NN238">
        <v>1</v>
      </c>
      <c r="NO238">
        <v>1</v>
      </c>
      <c r="NP238">
        <v>2</v>
      </c>
      <c r="NQ238">
        <v>2</v>
      </c>
      <c r="NR238">
        <v>1</v>
      </c>
      <c r="NS238">
        <v>3</v>
      </c>
      <c r="NT238">
        <v>2</v>
      </c>
      <c r="NU238">
        <v>3</v>
      </c>
      <c r="NV238">
        <v>4</v>
      </c>
      <c r="NW238">
        <v>1</v>
      </c>
      <c r="NX238">
        <v>1</v>
      </c>
      <c r="NY238">
        <v>4</v>
      </c>
      <c r="NZ238">
        <v>6</v>
      </c>
      <c r="OA238">
        <v>0</v>
      </c>
      <c r="OB238">
        <v>2</v>
      </c>
      <c r="OC238">
        <v>3</v>
      </c>
      <c r="OD238">
        <v>1</v>
      </c>
      <c r="OE238">
        <v>3</v>
      </c>
      <c r="OF238">
        <v>3</v>
      </c>
      <c r="OG238">
        <v>1</v>
      </c>
      <c r="OH238">
        <v>4</v>
      </c>
      <c r="OI238">
        <v>2</v>
      </c>
      <c r="OJ238">
        <v>5</v>
      </c>
      <c r="OK238">
        <v>3</v>
      </c>
      <c r="OL238">
        <v>4</v>
      </c>
      <c r="OM238">
        <v>2</v>
      </c>
      <c r="ON238">
        <v>0</v>
      </c>
      <c r="OO238">
        <v>1</v>
      </c>
      <c r="OP238">
        <v>5</v>
      </c>
      <c r="OQ238">
        <v>2</v>
      </c>
      <c r="OR238">
        <v>1</v>
      </c>
      <c r="OS238">
        <v>1</v>
      </c>
      <c r="OT238">
        <v>2</v>
      </c>
      <c r="OU238">
        <v>3</v>
      </c>
      <c r="OV238">
        <v>1</v>
      </c>
      <c r="OW238">
        <v>1</v>
      </c>
      <c r="OX238">
        <v>2</v>
      </c>
      <c r="OY238">
        <v>1</v>
      </c>
      <c r="OZ238">
        <v>4</v>
      </c>
      <c r="PA238">
        <v>0</v>
      </c>
      <c r="PB238">
        <v>2</v>
      </c>
      <c r="PC238">
        <v>2</v>
      </c>
      <c r="PD238">
        <v>0</v>
      </c>
      <c r="PE238">
        <v>0</v>
      </c>
      <c r="PF238">
        <v>0</v>
      </c>
      <c r="PG238">
        <v>0</v>
      </c>
      <c r="PH238">
        <v>1</v>
      </c>
      <c r="PI238">
        <v>3</v>
      </c>
      <c r="PJ238">
        <v>1</v>
      </c>
      <c r="PK238">
        <v>1</v>
      </c>
      <c r="PL238">
        <v>3</v>
      </c>
      <c r="PM238">
        <v>1</v>
      </c>
      <c r="PN238">
        <v>2</v>
      </c>
      <c r="PO238">
        <v>1</v>
      </c>
      <c r="PP238">
        <v>0</v>
      </c>
      <c r="PQ238">
        <v>2</v>
      </c>
      <c r="PR238">
        <v>2</v>
      </c>
      <c r="PS238">
        <v>0</v>
      </c>
      <c r="PT238">
        <v>0</v>
      </c>
      <c r="PU238">
        <v>0</v>
      </c>
      <c r="PV238">
        <v>1</v>
      </c>
      <c r="PW238">
        <v>1</v>
      </c>
      <c r="PX238">
        <v>1</v>
      </c>
      <c r="PY238">
        <v>0</v>
      </c>
      <c r="PZ238">
        <v>0</v>
      </c>
      <c r="QA238">
        <v>0</v>
      </c>
      <c r="QB238">
        <v>0</v>
      </c>
      <c r="QC238">
        <v>1</v>
      </c>
      <c r="QD238">
        <v>0</v>
      </c>
      <c r="QE238">
        <v>1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 s="55">
        <v>0</v>
      </c>
      <c r="RA238" s="50">
        <f t="shared" si="345"/>
        <v>271</v>
      </c>
      <c r="RB238" s="50">
        <f t="shared" si="345"/>
        <v>231</v>
      </c>
      <c r="RC238" s="50">
        <f t="shared" si="346"/>
        <v>502</v>
      </c>
      <c r="RD238" s="50">
        <v>0</v>
      </c>
      <c r="RE238" s="50">
        <v>0</v>
      </c>
    </row>
    <row r="239" spans="1:473" x14ac:dyDescent="0.2">
      <c r="A239" s="88" t="s">
        <v>456</v>
      </c>
      <c r="B239" s="79" t="s">
        <v>460</v>
      </c>
      <c r="C239" t="s">
        <v>460</v>
      </c>
      <c r="D239">
        <v>2</v>
      </c>
      <c r="E239">
        <v>15</v>
      </c>
      <c r="F239">
        <v>6</v>
      </c>
      <c r="G239">
        <v>4</v>
      </c>
      <c r="H239">
        <v>0</v>
      </c>
      <c r="I239" s="42">
        <v>0</v>
      </c>
      <c r="J239">
        <v>9</v>
      </c>
      <c r="K239">
        <v>13</v>
      </c>
      <c r="L239">
        <v>25</v>
      </c>
      <c r="M239">
        <v>10</v>
      </c>
      <c r="N239">
        <v>3</v>
      </c>
      <c r="O239" s="42">
        <v>0</v>
      </c>
      <c r="P239">
        <v>3</v>
      </c>
      <c r="Q239">
        <v>2</v>
      </c>
      <c r="R239">
        <v>9</v>
      </c>
      <c r="S239">
        <v>5</v>
      </c>
      <c r="T239">
        <v>2</v>
      </c>
      <c r="U239" s="42">
        <v>2</v>
      </c>
      <c r="V239">
        <v>1</v>
      </c>
      <c r="W239">
        <v>0</v>
      </c>
      <c r="X239">
        <v>2</v>
      </c>
      <c r="Y239">
        <v>1</v>
      </c>
      <c r="Z239">
        <v>4</v>
      </c>
      <c r="AA239" s="42">
        <v>0</v>
      </c>
      <c r="AB239">
        <v>0</v>
      </c>
      <c r="AC239">
        <v>1</v>
      </c>
      <c r="AD239">
        <v>0</v>
      </c>
      <c r="AE239">
        <v>3</v>
      </c>
      <c r="AF239">
        <v>0</v>
      </c>
      <c r="AG239" s="42">
        <v>1</v>
      </c>
      <c r="AH239">
        <v>0</v>
      </c>
      <c r="AI239">
        <v>1</v>
      </c>
      <c r="AJ239">
        <v>0</v>
      </c>
      <c r="AK239">
        <v>0</v>
      </c>
      <c r="AL239">
        <v>0</v>
      </c>
      <c r="AM239" s="43">
        <v>0</v>
      </c>
      <c r="AN239" s="44">
        <f t="shared" si="359"/>
        <v>124</v>
      </c>
      <c r="AO239">
        <v>21</v>
      </c>
      <c r="AP239">
        <v>63</v>
      </c>
      <c r="AQ239">
        <v>17</v>
      </c>
      <c r="AR239" s="42">
        <v>61</v>
      </c>
      <c r="AS239">
        <v>11</v>
      </c>
      <c r="AT239">
        <v>25</v>
      </c>
      <c r="AU239">
        <v>3</v>
      </c>
      <c r="AV239">
        <v>6</v>
      </c>
      <c r="AW239">
        <v>14</v>
      </c>
      <c r="AX239">
        <v>6</v>
      </c>
      <c r="AY239">
        <v>7</v>
      </c>
      <c r="AZ239">
        <v>16</v>
      </c>
      <c r="BA239">
        <v>8</v>
      </c>
      <c r="BB239">
        <v>12</v>
      </c>
      <c r="BC239">
        <v>15</v>
      </c>
      <c r="BD239">
        <v>1</v>
      </c>
      <c r="BE239" s="45">
        <f t="shared" si="363"/>
        <v>124</v>
      </c>
      <c r="BF239">
        <v>120</v>
      </c>
      <c r="BG239">
        <v>0</v>
      </c>
      <c r="BH239">
        <v>0</v>
      </c>
      <c r="BI239">
        <v>1</v>
      </c>
      <c r="BJ239">
        <v>1</v>
      </c>
      <c r="BK239">
        <v>0</v>
      </c>
      <c r="BL239">
        <v>2</v>
      </c>
      <c r="BM239" s="45">
        <f t="shared" si="360"/>
        <v>0</v>
      </c>
      <c r="BN239">
        <v>0</v>
      </c>
      <c r="BO239">
        <v>1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 s="45">
        <f t="shared" si="333"/>
        <v>1</v>
      </c>
      <c r="CA239">
        <v>100</v>
      </c>
      <c r="CB239">
        <v>3</v>
      </c>
      <c r="CC239">
        <v>13</v>
      </c>
      <c r="CD239" s="46">
        <f t="shared" si="361"/>
        <v>8</v>
      </c>
      <c r="CE239">
        <v>158</v>
      </c>
      <c r="CF239">
        <v>157</v>
      </c>
      <c r="CG239" s="47">
        <f t="shared" si="376"/>
        <v>315</v>
      </c>
      <c r="CH239" s="48">
        <v>74</v>
      </c>
      <c r="CI239">
        <v>67</v>
      </c>
      <c r="CJ239" s="47">
        <f t="shared" si="377"/>
        <v>141</v>
      </c>
      <c r="CK239" s="49">
        <f t="shared" si="378"/>
        <v>232</v>
      </c>
      <c r="CL239" s="50">
        <f t="shared" si="378"/>
        <v>224</v>
      </c>
      <c r="CM239" s="47">
        <f t="shared" si="379"/>
        <v>456</v>
      </c>
      <c r="CN239" s="51">
        <v>8</v>
      </c>
      <c r="CO239">
        <v>3</v>
      </c>
      <c r="CP239" s="47">
        <f t="shared" si="380"/>
        <v>11</v>
      </c>
      <c r="CQ239" s="48">
        <v>8</v>
      </c>
      <c r="CR239">
        <v>6</v>
      </c>
      <c r="CS239" s="47">
        <f t="shared" si="381"/>
        <v>14</v>
      </c>
      <c r="CT239" s="49">
        <f t="shared" si="382"/>
        <v>16</v>
      </c>
      <c r="CU239" s="50">
        <f t="shared" si="382"/>
        <v>9</v>
      </c>
      <c r="CV239" s="47">
        <f t="shared" si="383"/>
        <v>25</v>
      </c>
      <c r="CW239" s="49">
        <f t="shared" si="384"/>
        <v>248</v>
      </c>
      <c r="CX239" s="50">
        <f t="shared" si="384"/>
        <v>233</v>
      </c>
      <c r="CY239" s="47">
        <f t="shared" si="385"/>
        <v>481</v>
      </c>
      <c r="CZ239" s="51">
        <v>30</v>
      </c>
      <c r="DA239">
        <v>25</v>
      </c>
      <c r="DB239" s="52">
        <v>16</v>
      </c>
      <c r="DC239">
        <v>17</v>
      </c>
      <c r="DD239" s="52">
        <v>28</v>
      </c>
      <c r="DE239">
        <v>17</v>
      </c>
      <c r="DF239" s="52">
        <v>30</v>
      </c>
      <c r="DG239">
        <v>22</v>
      </c>
      <c r="DH239" s="52">
        <v>23</v>
      </c>
      <c r="DI239">
        <v>25</v>
      </c>
      <c r="DJ239" s="52">
        <v>17</v>
      </c>
      <c r="DK239">
        <v>24</v>
      </c>
      <c r="DL239" s="52">
        <v>22</v>
      </c>
      <c r="DM239">
        <v>19</v>
      </c>
      <c r="DN239" s="52">
        <v>16</v>
      </c>
      <c r="DO239">
        <v>15</v>
      </c>
      <c r="DP239" s="52">
        <v>13</v>
      </c>
      <c r="DQ239">
        <v>14</v>
      </c>
      <c r="DR239" s="52">
        <v>14</v>
      </c>
      <c r="DS239">
        <v>17</v>
      </c>
      <c r="DT239" s="52">
        <v>20</v>
      </c>
      <c r="DU239">
        <v>17</v>
      </c>
      <c r="DV239" s="52">
        <v>19</v>
      </c>
      <c r="DW239">
        <v>21</v>
      </c>
      <c r="DX239" s="51">
        <v>2</v>
      </c>
      <c r="DY239">
        <v>0</v>
      </c>
      <c r="DZ239">
        <v>0</v>
      </c>
      <c r="EA239">
        <v>0</v>
      </c>
      <c r="EB239">
        <v>0</v>
      </c>
      <c r="EC239">
        <v>0</v>
      </c>
      <c r="ED239" s="45">
        <f t="shared" si="335"/>
        <v>2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 s="50">
        <f t="shared" si="355"/>
        <v>0</v>
      </c>
      <c r="EL239" s="44">
        <f t="shared" si="336"/>
        <v>2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 s="45">
        <f t="shared" si="347"/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 s="50">
        <f t="shared" si="348"/>
        <v>0</v>
      </c>
      <c r="FE239" s="44">
        <f t="shared" si="349"/>
        <v>0</v>
      </c>
      <c r="FF239">
        <v>0</v>
      </c>
      <c r="FG239" s="42">
        <v>0</v>
      </c>
      <c r="FH239">
        <v>0</v>
      </c>
      <c r="FI239">
        <v>0</v>
      </c>
      <c r="FJ239" s="44">
        <f t="shared" si="350"/>
        <v>0</v>
      </c>
      <c r="FK239">
        <v>2</v>
      </c>
      <c r="FL239">
        <v>0</v>
      </c>
      <c r="FM239" s="46">
        <f t="shared" si="334"/>
        <v>2</v>
      </c>
      <c r="FN239">
        <v>6</v>
      </c>
      <c r="FO239">
        <v>11</v>
      </c>
      <c r="FP239">
        <v>3</v>
      </c>
      <c r="FQ239">
        <v>4</v>
      </c>
      <c r="FR239">
        <v>13</v>
      </c>
      <c r="FS239">
        <v>13</v>
      </c>
      <c r="FT239">
        <v>11</v>
      </c>
      <c r="FU239">
        <v>5</v>
      </c>
      <c r="FV239">
        <v>10</v>
      </c>
      <c r="FW239">
        <v>6</v>
      </c>
      <c r="FX239">
        <v>10</v>
      </c>
      <c r="FY239">
        <v>5</v>
      </c>
      <c r="FZ239">
        <v>6</v>
      </c>
      <c r="GA239">
        <v>7</v>
      </c>
      <c r="GB239">
        <v>8</v>
      </c>
      <c r="GC239">
        <v>5</v>
      </c>
      <c r="GD239">
        <v>10</v>
      </c>
      <c r="GE239">
        <v>9</v>
      </c>
      <c r="GF239">
        <v>4</v>
      </c>
      <c r="GG239">
        <v>8</v>
      </c>
      <c r="GH239">
        <v>5</v>
      </c>
      <c r="GI239">
        <v>5</v>
      </c>
      <c r="GJ239">
        <v>3</v>
      </c>
      <c r="GK239" s="43">
        <v>10</v>
      </c>
      <c r="GL239">
        <v>11</v>
      </c>
      <c r="GM239">
        <v>8</v>
      </c>
      <c r="GN239">
        <v>8</v>
      </c>
      <c r="GO239">
        <v>14</v>
      </c>
      <c r="GP239">
        <v>8</v>
      </c>
      <c r="GQ239">
        <v>10</v>
      </c>
      <c r="GR239">
        <v>3</v>
      </c>
      <c r="GS239">
        <v>7</v>
      </c>
      <c r="GT239">
        <v>6</v>
      </c>
      <c r="GU239">
        <v>5</v>
      </c>
      <c r="GV239">
        <v>2</v>
      </c>
      <c r="GW239">
        <v>3</v>
      </c>
      <c r="GX239">
        <v>8</v>
      </c>
      <c r="GY239">
        <v>7</v>
      </c>
      <c r="GZ239">
        <v>1</v>
      </c>
      <c r="HA239">
        <v>1</v>
      </c>
      <c r="HB239" s="50">
        <f t="shared" si="356"/>
        <v>22</v>
      </c>
      <c r="HC239" s="50">
        <f t="shared" si="356"/>
        <v>22</v>
      </c>
      <c r="HD239" s="50">
        <f t="shared" si="356"/>
        <v>6</v>
      </c>
      <c r="HE239" s="50">
        <f t="shared" si="356"/>
        <v>11</v>
      </c>
      <c r="HF239">
        <v>8</v>
      </c>
      <c r="HG239">
        <v>4</v>
      </c>
      <c r="HH239">
        <v>0</v>
      </c>
      <c r="HI239">
        <v>2</v>
      </c>
      <c r="HJ239">
        <v>9</v>
      </c>
      <c r="HK239">
        <v>6</v>
      </c>
      <c r="HL239">
        <v>0</v>
      </c>
      <c r="HM239">
        <v>1</v>
      </c>
      <c r="HN239" s="50">
        <f t="shared" si="357"/>
        <v>17</v>
      </c>
      <c r="HO239" s="50">
        <f t="shared" si="357"/>
        <v>10</v>
      </c>
      <c r="HP239" s="50">
        <f t="shared" si="357"/>
        <v>0</v>
      </c>
      <c r="HQ239" s="50">
        <f t="shared" si="357"/>
        <v>3</v>
      </c>
      <c r="HR239" s="50">
        <f t="shared" si="352"/>
        <v>50</v>
      </c>
      <c r="HS239" s="50">
        <f t="shared" si="352"/>
        <v>40</v>
      </c>
      <c r="HT239" s="50">
        <f t="shared" si="352"/>
        <v>14</v>
      </c>
      <c r="HU239" s="50">
        <f t="shared" si="352"/>
        <v>28</v>
      </c>
      <c r="HV239" s="50">
        <f t="shared" si="337"/>
        <v>64</v>
      </c>
      <c r="HW239" s="50">
        <f t="shared" si="337"/>
        <v>68</v>
      </c>
      <c r="HX239">
        <v>4</v>
      </c>
      <c r="HY239">
        <v>7</v>
      </c>
      <c r="HZ239">
        <v>1</v>
      </c>
      <c r="IA239">
        <v>0</v>
      </c>
      <c r="IB239">
        <v>7</v>
      </c>
      <c r="IC239">
        <v>4</v>
      </c>
      <c r="ID239">
        <v>1</v>
      </c>
      <c r="IE239">
        <v>1</v>
      </c>
      <c r="IF239" s="50">
        <f t="shared" si="364"/>
        <v>11</v>
      </c>
      <c r="IG239" s="50">
        <f t="shared" si="364"/>
        <v>11</v>
      </c>
      <c r="IH239" s="50">
        <f t="shared" si="364"/>
        <v>2</v>
      </c>
      <c r="II239" s="50">
        <f t="shared" si="364"/>
        <v>1</v>
      </c>
      <c r="IJ239" s="50">
        <f t="shared" si="338"/>
        <v>13</v>
      </c>
      <c r="IK239" s="50">
        <f t="shared" si="338"/>
        <v>12</v>
      </c>
      <c r="IL239">
        <v>4</v>
      </c>
      <c r="IM239">
        <v>3</v>
      </c>
      <c r="IN239">
        <v>0</v>
      </c>
      <c r="IO239">
        <v>0</v>
      </c>
      <c r="IP239" s="50">
        <f t="shared" si="365"/>
        <v>4</v>
      </c>
      <c r="IQ239" s="50">
        <f t="shared" si="365"/>
        <v>3</v>
      </c>
      <c r="IR239">
        <v>6</v>
      </c>
      <c r="IS239">
        <v>2</v>
      </c>
      <c r="IT239">
        <v>0</v>
      </c>
      <c r="IU239">
        <v>0</v>
      </c>
      <c r="IV239" s="50">
        <f t="shared" si="358"/>
        <v>6</v>
      </c>
      <c r="IW239" s="50">
        <f t="shared" si="358"/>
        <v>2</v>
      </c>
      <c r="IX239">
        <v>2</v>
      </c>
      <c r="IY239">
        <v>2</v>
      </c>
      <c r="IZ239">
        <v>0</v>
      </c>
      <c r="JA239">
        <v>1</v>
      </c>
      <c r="JB239" s="50">
        <f t="shared" si="362"/>
        <v>2</v>
      </c>
      <c r="JC239" s="50">
        <f t="shared" si="362"/>
        <v>3</v>
      </c>
      <c r="JD239" s="50">
        <f t="shared" si="339"/>
        <v>73</v>
      </c>
      <c r="JE239" s="50">
        <f t="shared" si="339"/>
        <v>58</v>
      </c>
      <c r="JF239" s="50">
        <f t="shared" si="340"/>
        <v>131</v>
      </c>
      <c r="JG239" s="50">
        <f t="shared" si="341"/>
        <v>16</v>
      </c>
      <c r="JH239" s="50">
        <f t="shared" si="341"/>
        <v>30</v>
      </c>
      <c r="JI239" s="50">
        <f t="shared" si="342"/>
        <v>46</v>
      </c>
      <c r="JJ239" s="50">
        <f t="shared" si="343"/>
        <v>89</v>
      </c>
      <c r="JK239" s="50">
        <f t="shared" si="343"/>
        <v>88</v>
      </c>
      <c r="JL239" s="46">
        <f t="shared" si="344"/>
        <v>177</v>
      </c>
      <c r="JM239" s="53">
        <f t="shared" si="366"/>
        <v>89</v>
      </c>
      <c r="JN239" s="53">
        <f t="shared" si="366"/>
        <v>88</v>
      </c>
      <c r="JO239">
        <v>2</v>
      </c>
      <c r="JP239">
        <v>1</v>
      </c>
      <c r="JQ239">
        <v>1</v>
      </c>
      <c r="JR239">
        <v>0</v>
      </c>
      <c r="JS239">
        <v>2</v>
      </c>
      <c r="JT239">
        <v>5</v>
      </c>
      <c r="JU239">
        <v>1</v>
      </c>
      <c r="JV239">
        <v>0</v>
      </c>
      <c r="JW239">
        <v>0</v>
      </c>
      <c r="JX239">
        <v>1</v>
      </c>
      <c r="JY239">
        <v>0</v>
      </c>
      <c r="JZ239">
        <v>2</v>
      </c>
      <c r="KA239">
        <v>0</v>
      </c>
      <c r="KB239">
        <v>1</v>
      </c>
      <c r="KC239">
        <v>1</v>
      </c>
      <c r="KD239">
        <v>2</v>
      </c>
      <c r="KE239">
        <v>0</v>
      </c>
      <c r="KF239">
        <v>0</v>
      </c>
      <c r="KG239">
        <v>3</v>
      </c>
      <c r="KH239">
        <v>0</v>
      </c>
      <c r="KI239">
        <v>1</v>
      </c>
      <c r="KJ239">
        <v>1</v>
      </c>
      <c r="KK239">
        <v>4</v>
      </c>
      <c r="KL239">
        <v>1</v>
      </c>
      <c r="KM239">
        <v>3</v>
      </c>
      <c r="KN239">
        <v>1</v>
      </c>
      <c r="KO239">
        <v>1</v>
      </c>
      <c r="KP239">
        <v>2</v>
      </c>
      <c r="KQ239">
        <v>6</v>
      </c>
      <c r="KR239">
        <v>2</v>
      </c>
      <c r="KS239">
        <v>3</v>
      </c>
      <c r="KT239">
        <v>3</v>
      </c>
      <c r="KU239">
        <v>3</v>
      </c>
      <c r="KV239">
        <v>3</v>
      </c>
      <c r="KW239">
        <v>4</v>
      </c>
      <c r="KX239">
        <v>3</v>
      </c>
      <c r="KY239">
        <v>3</v>
      </c>
      <c r="KZ239">
        <v>0</v>
      </c>
      <c r="LA239">
        <v>5</v>
      </c>
      <c r="LB239">
        <v>4</v>
      </c>
      <c r="LC239">
        <v>7</v>
      </c>
      <c r="LD239">
        <v>2</v>
      </c>
      <c r="LE239">
        <v>4</v>
      </c>
      <c r="LF239">
        <v>4</v>
      </c>
      <c r="LG239">
        <v>3</v>
      </c>
      <c r="LH239">
        <v>3</v>
      </c>
      <c r="LI239">
        <v>5</v>
      </c>
      <c r="LJ239">
        <v>3</v>
      </c>
      <c r="LK239">
        <v>4</v>
      </c>
      <c r="LL239">
        <v>1</v>
      </c>
      <c r="LM239">
        <v>3</v>
      </c>
      <c r="LN239">
        <v>2</v>
      </c>
      <c r="LO239">
        <v>4</v>
      </c>
      <c r="LP239">
        <v>1</v>
      </c>
      <c r="LQ239">
        <v>3</v>
      </c>
      <c r="LR239">
        <v>2</v>
      </c>
      <c r="LS239">
        <v>2</v>
      </c>
      <c r="LT239">
        <v>0</v>
      </c>
      <c r="LU239">
        <v>3</v>
      </c>
      <c r="LV239">
        <v>3</v>
      </c>
      <c r="LW239">
        <v>4</v>
      </c>
      <c r="LX239">
        <v>5</v>
      </c>
      <c r="LY239">
        <v>4</v>
      </c>
      <c r="LZ239">
        <v>1</v>
      </c>
      <c r="MA239">
        <v>9</v>
      </c>
      <c r="MB239">
        <v>3</v>
      </c>
      <c r="MC239">
        <v>0</v>
      </c>
      <c r="MD239">
        <v>2</v>
      </c>
      <c r="ME239">
        <v>3</v>
      </c>
      <c r="MF239">
        <v>3</v>
      </c>
      <c r="MG239">
        <v>6</v>
      </c>
      <c r="MH239">
        <v>2</v>
      </c>
      <c r="MI239">
        <v>4</v>
      </c>
      <c r="MJ239">
        <v>2</v>
      </c>
      <c r="MK239">
        <v>2</v>
      </c>
      <c r="ML239">
        <v>4</v>
      </c>
      <c r="MM239">
        <v>3</v>
      </c>
      <c r="MN239">
        <v>2</v>
      </c>
      <c r="MO239">
        <v>5</v>
      </c>
      <c r="MP239">
        <v>3</v>
      </c>
      <c r="MQ239">
        <v>5</v>
      </c>
      <c r="MR239">
        <v>2</v>
      </c>
      <c r="MS239">
        <v>2</v>
      </c>
      <c r="MT239">
        <v>1</v>
      </c>
      <c r="MU239">
        <v>3</v>
      </c>
      <c r="MV239">
        <v>2</v>
      </c>
      <c r="MW239">
        <v>3</v>
      </c>
      <c r="MX239">
        <v>0</v>
      </c>
      <c r="MY239">
        <v>2</v>
      </c>
      <c r="MZ239">
        <v>7</v>
      </c>
      <c r="NA239">
        <v>2</v>
      </c>
      <c r="NB239">
        <v>0</v>
      </c>
      <c r="NC239" s="55">
        <v>4</v>
      </c>
      <c r="ND239">
        <v>3</v>
      </c>
      <c r="NE239">
        <v>0</v>
      </c>
      <c r="NF239">
        <v>2</v>
      </c>
      <c r="NG239">
        <v>4</v>
      </c>
      <c r="NH239">
        <v>2</v>
      </c>
      <c r="NI239">
        <v>1</v>
      </c>
      <c r="NJ239">
        <v>4</v>
      </c>
      <c r="NK239">
        <v>3</v>
      </c>
      <c r="NL239">
        <v>3</v>
      </c>
      <c r="NM239">
        <v>1</v>
      </c>
      <c r="NN239">
        <v>1</v>
      </c>
      <c r="NO239">
        <v>6</v>
      </c>
      <c r="NP239">
        <v>1</v>
      </c>
      <c r="NQ239">
        <v>1</v>
      </c>
      <c r="NR239">
        <v>2</v>
      </c>
      <c r="NS239">
        <v>2</v>
      </c>
      <c r="NT239">
        <v>5</v>
      </c>
      <c r="NU239">
        <v>1</v>
      </c>
      <c r="NV239">
        <v>3</v>
      </c>
      <c r="NW239">
        <v>2</v>
      </c>
      <c r="NX239">
        <v>2</v>
      </c>
      <c r="NY239">
        <v>3</v>
      </c>
      <c r="NZ239">
        <v>1</v>
      </c>
      <c r="OA239">
        <v>2</v>
      </c>
      <c r="OB239">
        <v>4</v>
      </c>
      <c r="OC239">
        <v>4</v>
      </c>
      <c r="OD239">
        <v>3</v>
      </c>
      <c r="OE239">
        <v>4</v>
      </c>
      <c r="OF239">
        <v>5</v>
      </c>
      <c r="OG239">
        <v>3</v>
      </c>
      <c r="OH239">
        <v>3</v>
      </c>
      <c r="OI239">
        <v>0</v>
      </c>
      <c r="OJ239">
        <v>3</v>
      </c>
      <c r="OK239">
        <v>1</v>
      </c>
      <c r="OL239">
        <v>0</v>
      </c>
      <c r="OM239">
        <v>1</v>
      </c>
      <c r="ON239">
        <v>2</v>
      </c>
      <c r="OO239">
        <v>2</v>
      </c>
      <c r="OP239">
        <v>3</v>
      </c>
      <c r="OQ239">
        <v>1</v>
      </c>
      <c r="OR239">
        <v>3</v>
      </c>
      <c r="OS239">
        <v>1</v>
      </c>
      <c r="OT239">
        <v>2</v>
      </c>
      <c r="OU239">
        <v>2</v>
      </c>
      <c r="OV239">
        <v>5</v>
      </c>
      <c r="OW239">
        <v>2</v>
      </c>
      <c r="OX239">
        <v>4</v>
      </c>
      <c r="OY239">
        <v>3</v>
      </c>
      <c r="OZ239">
        <v>3</v>
      </c>
      <c r="PA239">
        <v>0</v>
      </c>
      <c r="PB239">
        <v>5</v>
      </c>
      <c r="PC239">
        <v>2</v>
      </c>
      <c r="PD239">
        <v>2</v>
      </c>
      <c r="PE239">
        <v>1</v>
      </c>
      <c r="PF239">
        <v>1</v>
      </c>
      <c r="PG239">
        <v>0</v>
      </c>
      <c r="PH239">
        <v>3</v>
      </c>
      <c r="PI239">
        <v>0</v>
      </c>
      <c r="PJ239">
        <v>3</v>
      </c>
      <c r="PK239">
        <v>1</v>
      </c>
      <c r="PL239">
        <v>1</v>
      </c>
      <c r="PM239">
        <v>1</v>
      </c>
      <c r="PN239">
        <v>2</v>
      </c>
      <c r="PO239">
        <v>1</v>
      </c>
      <c r="PP239">
        <v>3</v>
      </c>
      <c r="PQ239">
        <v>1</v>
      </c>
      <c r="PR239">
        <v>0</v>
      </c>
      <c r="PS239">
        <v>1</v>
      </c>
      <c r="PT239">
        <v>1</v>
      </c>
      <c r="PU239">
        <v>0</v>
      </c>
      <c r="PV239">
        <v>1</v>
      </c>
      <c r="PW239">
        <v>1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2</v>
      </c>
      <c r="QH239">
        <v>0</v>
      </c>
      <c r="QI239">
        <v>0</v>
      </c>
      <c r="QJ239">
        <v>0</v>
      </c>
      <c r="QK239">
        <v>1</v>
      </c>
      <c r="QL239">
        <v>1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 s="55">
        <v>0</v>
      </c>
      <c r="RA239" s="50">
        <f t="shared" si="345"/>
        <v>293</v>
      </c>
      <c r="RB239" s="50">
        <f t="shared" si="345"/>
        <v>272</v>
      </c>
      <c r="RC239" s="50">
        <f t="shared" si="346"/>
        <v>565</v>
      </c>
      <c r="RD239" s="50">
        <v>0</v>
      </c>
      <c r="RE239" s="50">
        <v>0</v>
      </c>
    </row>
    <row r="240" spans="1:473" x14ac:dyDescent="0.2">
      <c r="A240" s="88" t="s">
        <v>456</v>
      </c>
      <c r="B240" s="79" t="s">
        <v>461</v>
      </c>
      <c r="C240" t="s">
        <v>461</v>
      </c>
      <c r="D240">
        <v>1</v>
      </c>
      <c r="E240">
        <v>1</v>
      </c>
      <c r="F240">
        <v>1</v>
      </c>
      <c r="G240">
        <v>0</v>
      </c>
      <c r="H240">
        <v>0</v>
      </c>
      <c r="I240" s="42">
        <v>0</v>
      </c>
      <c r="J240">
        <v>2</v>
      </c>
      <c r="K240">
        <v>4</v>
      </c>
      <c r="L240">
        <v>2</v>
      </c>
      <c r="M240">
        <v>0</v>
      </c>
      <c r="N240">
        <v>0</v>
      </c>
      <c r="O240" s="42">
        <v>0</v>
      </c>
      <c r="P240">
        <v>0</v>
      </c>
      <c r="Q240">
        <v>1</v>
      </c>
      <c r="R240">
        <v>2</v>
      </c>
      <c r="S240">
        <v>1</v>
      </c>
      <c r="T240">
        <v>1</v>
      </c>
      <c r="U240" s="42">
        <v>0</v>
      </c>
      <c r="V240">
        <v>0</v>
      </c>
      <c r="W240">
        <v>1</v>
      </c>
      <c r="X240">
        <v>0</v>
      </c>
      <c r="Y240">
        <v>1</v>
      </c>
      <c r="Z240">
        <v>1</v>
      </c>
      <c r="AA240" s="42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 s="42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 s="43">
        <v>0</v>
      </c>
      <c r="AN240" s="44">
        <f t="shared" si="359"/>
        <v>20</v>
      </c>
      <c r="AO240">
        <v>22</v>
      </c>
      <c r="AP240">
        <v>59</v>
      </c>
      <c r="AQ240">
        <v>14</v>
      </c>
      <c r="AR240" s="42">
        <v>43</v>
      </c>
      <c r="AS240">
        <v>5</v>
      </c>
      <c r="AT240">
        <v>1</v>
      </c>
      <c r="AU240">
        <v>1</v>
      </c>
      <c r="AV240">
        <v>1</v>
      </c>
      <c r="AW240">
        <v>0</v>
      </c>
      <c r="AX240">
        <v>1</v>
      </c>
      <c r="AY240">
        <v>1</v>
      </c>
      <c r="AZ240">
        <v>3</v>
      </c>
      <c r="BA240">
        <v>2</v>
      </c>
      <c r="BB240">
        <v>2</v>
      </c>
      <c r="BC240">
        <v>3</v>
      </c>
      <c r="BD240">
        <v>0</v>
      </c>
      <c r="BE240" s="45">
        <f t="shared" si="363"/>
        <v>20</v>
      </c>
      <c r="BF240">
        <v>20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 s="45">
        <f t="shared" si="360"/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 s="45">
        <f t="shared" si="333"/>
        <v>0</v>
      </c>
      <c r="CA240">
        <v>13</v>
      </c>
      <c r="CB240">
        <v>1</v>
      </c>
      <c r="CC240">
        <v>6</v>
      </c>
      <c r="CD240" s="46">
        <f t="shared" si="361"/>
        <v>0</v>
      </c>
      <c r="CE240">
        <v>35</v>
      </c>
      <c r="CF240">
        <v>31</v>
      </c>
      <c r="CG240" s="47">
        <f t="shared" si="376"/>
        <v>66</v>
      </c>
      <c r="CH240" s="48">
        <v>1</v>
      </c>
      <c r="CI240">
        <v>3</v>
      </c>
      <c r="CJ240" s="47">
        <f t="shared" si="377"/>
        <v>4</v>
      </c>
      <c r="CK240" s="49">
        <f t="shared" si="378"/>
        <v>36</v>
      </c>
      <c r="CL240" s="50">
        <f t="shared" si="378"/>
        <v>34</v>
      </c>
      <c r="CM240" s="47">
        <f t="shared" si="379"/>
        <v>70</v>
      </c>
      <c r="CN240" s="51">
        <v>0</v>
      </c>
      <c r="CO240">
        <v>0</v>
      </c>
      <c r="CP240" s="47">
        <f t="shared" si="380"/>
        <v>0</v>
      </c>
      <c r="CQ240" s="48">
        <v>0</v>
      </c>
      <c r="CR240">
        <v>0</v>
      </c>
      <c r="CS240" s="47">
        <f t="shared" si="381"/>
        <v>0</v>
      </c>
      <c r="CT240" s="49">
        <f t="shared" si="382"/>
        <v>0</v>
      </c>
      <c r="CU240" s="50">
        <f t="shared" si="382"/>
        <v>0</v>
      </c>
      <c r="CV240" s="47">
        <f t="shared" si="383"/>
        <v>0</v>
      </c>
      <c r="CW240" s="49">
        <f t="shared" si="384"/>
        <v>36</v>
      </c>
      <c r="CX240" s="50">
        <f t="shared" si="384"/>
        <v>34</v>
      </c>
      <c r="CY240" s="47">
        <f t="shared" si="385"/>
        <v>70</v>
      </c>
      <c r="CZ240" s="51">
        <v>10</v>
      </c>
      <c r="DA240">
        <v>4</v>
      </c>
      <c r="DB240" s="52">
        <v>4</v>
      </c>
      <c r="DC240">
        <v>1</v>
      </c>
      <c r="DD240" s="52">
        <v>3</v>
      </c>
      <c r="DE240">
        <v>4</v>
      </c>
      <c r="DF240" s="52">
        <v>6</v>
      </c>
      <c r="DG240">
        <v>4</v>
      </c>
      <c r="DH240" s="52">
        <v>3</v>
      </c>
      <c r="DI240">
        <v>1</v>
      </c>
      <c r="DJ240" s="52">
        <v>0</v>
      </c>
      <c r="DK240">
        <v>3</v>
      </c>
      <c r="DL240" s="52">
        <v>2</v>
      </c>
      <c r="DM240">
        <v>4</v>
      </c>
      <c r="DN240" s="52">
        <v>2</v>
      </c>
      <c r="DO240">
        <v>2</v>
      </c>
      <c r="DP240" s="52">
        <v>2</v>
      </c>
      <c r="DQ240">
        <v>2</v>
      </c>
      <c r="DR240" s="52">
        <v>0</v>
      </c>
      <c r="DS240">
        <v>4</v>
      </c>
      <c r="DT240" s="52">
        <v>3</v>
      </c>
      <c r="DU240">
        <v>2</v>
      </c>
      <c r="DV240" s="52">
        <v>1</v>
      </c>
      <c r="DW240">
        <v>3</v>
      </c>
      <c r="DX240" s="51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 s="45">
        <f t="shared" si="335"/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 s="50">
        <f t="shared" si="355"/>
        <v>0</v>
      </c>
      <c r="EL240" s="44">
        <f t="shared" si="336"/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 s="45">
        <f t="shared" si="347"/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 s="50">
        <f t="shared" si="348"/>
        <v>0</v>
      </c>
      <c r="FE240" s="44">
        <f t="shared" si="349"/>
        <v>0</v>
      </c>
      <c r="FF240">
        <v>0</v>
      </c>
      <c r="FG240" s="42">
        <v>0</v>
      </c>
      <c r="FH240">
        <v>0</v>
      </c>
      <c r="FI240">
        <v>0</v>
      </c>
      <c r="FJ240" s="44">
        <f t="shared" si="350"/>
        <v>0</v>
      </c>
      <c r="FK240">
        <v>0</v>
      </c>
      <c r="FL240">
        <v>0</v>
      </c>
      <c r="FM240" s="46">
        <f t="shared" si="334"/>
        <v>0</v>
      </c>
      <c r="FN240">
        <v>2</v>
      </c>
      <c r="FO240">
        <v>5</v>
      </c>
      <c r="FP240">
        <v>1</v>
      </c>
      <c r="FQ240">
        <v>1</v>
      </c>
      <c r="FR240">
        <v>2</v>
      </c>
      <c r="FS240">
        <v>3</v>
      </c>
      <c r="FT240">
        <v>0</v>
      </c>
      <c r="FU240">
        <v>1</v>
      </c>
      <c r="FV240">
        <v>2</v>
      </c>
      <c r="FW240">
        <v>2</v>
      </c>
      <c r="FX240">
        <v>2</v>
      </c>
      <c r="FY240">
        <v>0</v>
      </c>
      <c r="FZ240">
        <v>0</v>
      </c>
      <c r="GA240">
        <v>1</v>
      </c>
      <c r="GB240">
        <v>0</v>
      </c>
      <c r="GC240">
        <v>1</v>
      </c>
      <c r="GD240">
        <v>4</v>
      </c>
      <c r="GE240">
        <v>2</v>
      </c>
      <c r="GF240">
        <v>0</v>
      </c>
      <c r="GG240">
        <v>2</v>
      </c>
      <c r="GH240">
        <v>1</v>
      </c>
      <c r="GI240">
        <v>2</v>
      </c>
      <c r="GJ240">
        <v>2</v>
      </c>
      <c r="GK240" s="43">
        <v>1</v>
      </c>
      <c r="GL240">
        <v>0</v>
      </c>
      <c r="GM240">
        <v>5</v>
      </c>
      <c r="GN240">
        <v>0</v>
      </c>
      <c r="GO240">
        <v>1</v>
      </c>
      <c r="GP240">
        <v>0</v>
      </c>
      <c r="GQ240">
        <v>0</v>
      </c>
      <c r="GR240">
        <v>0</v>
      </c>
      <c r="GS240">
        <v>0</v>
      </c>
      <c r="GT240">
        <v>1</v>
      </c>
      <c r="GU240">
        <v>3</v>
      </c>
      <c r="GV240">
        <v>0</v>
      </c>
      <c r="GW240">
        <v>0</v>
      </c>
      <c r="GX240">
        <v>5</v>
      </c>
      <c r="GY240">
        <v>3</v>
      </c>
      <c r="GZ240">
        <v>0</v>
      </c>
      <c r="HA240">
        <v>0</v>
      </c>
      <c r="HB240" s="50">
        <f t="shared" si="356"/>
        <v>6</v>
      </c>
      <c r="HC240" s="50">
        <f t="shared" si="356"/>
        <v>6</v>
      </c>
      <c r="HD240" s="50">
        <f t="shared" si="356"/>
        <v>0</v>
      </c>
      <c r="HE240" s="50">
        <f t="shared" si="356"/>
        <v>0</v>
      </c>
      <c r="HF240">
        <v>1</v>
      </c>
      <c r="HG240">
        <v>4</v>
      </c>
      <c r="HH240">
        <v>0</v>
      </c>
      <c r="HI240">
        <v>0</v>
      </c>
      <c r="HJ240">
        <v>4</v>
      </c>
      <c r="HK240">
        <v>2</v>
      </c>
      <c r="HL240">
        <v>1</v>
      </c>
      <c r="HM240">
        <v>0</v>
      </c>
      <c r="HN240" s="50">
        <f t="shared" si="357"/>
        <v>5</v>
      </c>
      <c r="HO240" s="50">
        <f t="shared" si="357"/>
        <v>6</v>
      </c>
      <c r="HP240" s="50">
        <f t="shared" si="357"/>
        <v>1</v>
      </c>
      <c r="HQ240" s="50">
        <f t="shared" si="357"/>
        <v>0</v>
      </c>
      <c r="HR240" s="50">
        <f t="shared" si="352"/>
        <v>11</v>
      </c>
      <c r="HS240" s="50">
        <f t="shared" si="352"/>
        <v>17</v>
      </c>
      <c r="HT240" s="50">
        <f t="shared" si="352"/>
        <v>1</v>
      </c>
      <c r="HU240" s="50">
        <f t="shared" si="352"/>
        <v>1</v>
      </c>
      <c r="HV240" s="50">
        <f t="shared" si="337"/>
        <v>12</v>
      </c>
      <c r="HW240" s="50">
        <f t="shared" si="337"/>
        <v>18</v>
      </c>
      <c r="HX240">
        <v>2</v>
      </c>
      <c r="HY240">
        <v>0</v>
      </c>
      <c r="HZ240">
        <v>0</v>
      </c>
      <c r="IA240">
        <v>0</v>
      </c>
      <c r="IB240">
        <v>1</v>
      </c>
      <c r="IC240">
        <v>1</v>
      </c>
      <c r="ID240">
        <v>0</v>
      </c>
      <c r="IE240">
        <v>0</v>
      </c>
      <c r="IF240" s="50">
        <f t="shared" si="364"/>
        <v>3</v>
      </c>
      <c r="IG240" s="50">
        <f t="shared" si="364"/>
        <v>1</v>
      </c>
      <c r="IH240" s="50">
        <f t="shared" si="364"/>
        <v>0</v>
      </c>
      <c r="II240" s="50">
        <f t="shared" si="364"/>
        <v>0</v>
      </c>
      <c r="IJ240" s="50">
        <f t="shared" si="338"/>
        <v>3</v>
      </c>
      <c r="IK240" s="50">
        <f t="shared" si="338"/>
        <v>1</v>
      </c>
      <c r="IL240">
        <v>0</v>
      </c>
      <c r="IM240">
        <v>2</v>
      </c>
      <c r="IN240">
        <v>0</v>
      </c>
      <c r="IO240">
        <v>0</v>
      </c>
      <c r="IP240" s="50">
        <f t="shared" si="365"/>
        <v>0</v>
      </c>
      <c r="IQ240" s="50">
        <f t="shared" si="365"/>
        <v>2</v>
      </c>
      <c r="IR240">
        <v>1</v>
      </c>
      <c r="IS240">
        <v>0</v>
      </c>
      <c r="IT240">
        <v>0</v>
      </c>
      <c r="IU240">
        <v>0</v>
      </c>
      <c r="IV240" s="50">
        <f t="shared" si="358"/>
        <v>1</v>
      </c>
      <c r="IW240" s="50">
        <f t="shared" si="358"/>
        <v>0</v>
      </c>
      <c r="IX240">
        <v>0</v>
      </c>
      <c r="IY240">
        <v>0</v>
      </c>
      <c r="IZ240">
        <v>0</v>
      </c>
      <c r="JA240">
        <v>0</v>
      </c>
      <c r="JB240" s="50">
        <f t="shared" si="362"/>
        <v>0</v>
      </c>
      <c r="JC240" s="50">
        <f t="shared" si="362"/>
        <v>0</v>
      </c>
      <c r="JD240" s="50">
        <f t="shared" si="339"/>
        <v>15</v>
      </c>
      <c r="JE240" s="50">
        <f t="shared" si="339"/>
        <v>20</v>
      </c>
      <c r="JF240" s="50">
        <f t="shared" si="340"/>
        <v>35</v>
      </c>
      <c r="JG240" s="50">
        <f t="shared" si="341"/>
        <v>1</v>
      </c>
      <c r="JH240" s="50">
        <f t="shared" si="341"/>
        <v>1</v>
      </c>
      <c r="JI240" s="50">
        <f t="shared" si="342"/>
        <v>2</v>
      </c>
      <c r="JJ240" s="50">
        <f t="shared" si="343"/>
        <v>16</v>
      </c>
      <c r="JK240" s="50">
        <f t="shared" si="343"/>
        <v>21</v>
      </c>
      <c r="JL240" s="46">
        <f t="shared" si="344"/>
        <v>37</v>
      </c>
      <c r="JM240" s="53">
        <f t="shared" si="366"/>
        <v>16</v>
      </c>
      <c r="JN240" s="53">
        <f t="shared" si="366"/>
        <v>21</v>
      </c>
      <c r="JO240">
        <v>0</v>
      </c>
      <c r="JP240">
        <v>0</v>
      </c>
      <c r="JQ240">
        <v>1</v>
      </c>
      <c r="JR240">
        <v>0</v>
      </c>
      <c r="JS240">
        <v>0</v>
      </c>
      <c r="JT240">
        <v>1</v>
      </c>
      <c r="JU240">
        <v>0</v>
      </c>
      <c r="JV240">
        <v>1</v>
      </c>
      <c r="JW240">
        <v>1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1</v>
      </c>
      <c r="KE240">
        <v>0</v>
      </c>
      <c r="KF240">
        <v>1</v>
      </c>
      <c r="KG240">
        <v>0</v>
      </c>
      <c r="KH240">
        <v>0</v>
      </c>
      <c r="KI240">
        <v>0</v>
      </c>
      <c r="KJ240">
        <v>2</v>
      </c>
      <c r="KK240">
        <v>0</v>
      </c>
      <c r="KL240">
        <v>0</v>
      </c>
      <c r="KM240">
        <v>1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2</v>
      </c>
      <c r="KZ240">
        <v>1</v>
      </c>
      <c r="LA240">
        <v>0</v>
      </c>
      <c r="LB240">
        <v>0</v>
      </c>
      <c r="LC240">
        <v>1</v>
      </c>
      <c r="LD240">
        <v>1</v>
      </c>
      <c r="LE240">
        <v>0</v>
      </c>
      <c r="LF240">
        <v>0</v>
      </c>
      <c r="LG240">
        <v>1</v>
      </c>
      <c r="LH240">
        <v>1</v>
      </c>
      <c r="LI240">
        <v>3</v>
      </c>
      <c r="LJ240">
        <v>0</v>
      </c>
      <c r="LK240">
        <v>3</v>
      </c>
      <c r="LL240">
        <v>0</v>
      </c>
      <c r="LM240">
        <v>3</v>
      </c>
      <c r="LN240">
        <v>1</v>
      </c>
      <c r="LO240">
        <v>2</v>
      </c>
      <c r="LP240">
        <v>0</v>
      </c>
      <c r="LQ240">
        <v>0</v>
      </c>
      <c r="LR240">
        <v>1</v>
      </c>
      <c r="LS240">
        <v>1</v>
      </c>
      <c r="LT240">
        <v>1</v>
      </c>
      <c r="LU240">
        <v>1</v>
      </c>
      <c r="LV240">
        <v>1</v>
      </c>
      <c r="LW240">
        <v>0</v>
      </c>
      <c r="LX240">
        <v>0</v>
      </c>
      <c r="LY240">
        <v>1</v>
      </c>
      <c r="LZ240">
        <v>0</v>
      </c>
      <c r="MA240">
        <v>0</v>
      </c>
      <c r="MB240">
        <v>0</v>
      </c>
      <c r="MC240">
        <v>0</v>
      </c>
      <c r="MD240">
        <v>1</v>
      </c>
      <c r="ME240">
        <v>0</v>
      </c>
      <c r="MF240">
        <v>1</v>
      </c>
      <c r="MG240">
        <v>0</v>
      </c>
      <c r="MH240">
        <v>0</v>
      </c>
      <c r="MI240">
        <v>1</v>
      </c>
      <c r="MJ240">
        <v>0</v>
      </c>
      <c r="MK240">
        <v>1</v>
      </c>
      <c r="ML240">
        <v>1</v>
      </c>
      <c r="MM240">
        <v>0</v>
      </c>
      <c r="MN240">
        <v>0</v>
      </c>
      <c r="MO240">
        <v>0</v>
      </c>
      <c r="MP240">
        <v>1</v>
      </c>
      <c r="MQ240">
        <v>1</v>
      </c>
      <c r="MR240">
        <v>2</v>
      </c>
      <c r="MS240">
        <v>0</v>
      </c>
      <c r="MT240">
        <v>0</v>
      </c>
      <c r="MU240">
        <v>0</v>
      </c>
      <c r="MV240">
        <v>0</v>
      </c>
      <c r="MW240">
        <v>1</v>
      </c>
      <c r="MX240">
        <v>1</v>
      </c>
      <c r="MY240">
        <v>1</v>
      </c>
      <c r="MZ240">
        <v>1</v>
      </c>
      <c r="NA240">
        <v>0</v>
      </c>
      <c r="NB240">
        <v>0</v>
      </c>
      <c r="NC240" s="55">
        <v>1</v>
      </c>
      <c r="ND240">
        <v>1</v>
      </c>
      <c r="NE240">
        <v>0</v>
      </c>
      <c r="NF240">
        <v>0</v>
      </c>
      <c r="NG240">
        <v>0</v>
      </c>
      <c r="NH240">
        <v>1</v>
      </c>
      <c r="NI240">
        <v>1</v>
      </c>
      <c r="NJ240">
        <v>1</v>
      </c>
      <c r="NK240">
        <v>1</v>
      </c>
      <c r="NL240">
        <v>1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1</v>
      </c>
      <c r="NS240">
        <v>2</v>
      </c>
      <c r="NT240">
        <v>2</v>
      </c>
      <c r="NU240">
        <v>1</v>
      </c>
      <c r="NV240">
        <v>1</v>
      </c>
      <c r="NW240">
        <v>0</v>
      </c>
      <c r="NX240">
        <v>1</v>
      </c>
      <c r="NY240">
        <v>2</v>
      </c>
      <c r="NZ240">
        <v>0</v>
      </c>
      <c r="OA240">
        <v>0</v>
      </c>
      <c r="OB240">
        <v>0</v>
      </c>
      <c r="OC240">
        <v>0</v>
      </c>
      <c r="OD240">
        <v>1</v>
      </c>
      <c r="OE240">
        <v>0</v>
      </c>
      <c r="OF240">
        <v>0</v>
      </c>
      <c r="OG240">
        <v>3</v>
      </c>
      <c r="OH240">
        <v>0</v>
      </c>
      <c r="OI240">
        <v>1</v>
      </c>
      <c r="OJ240">
        <v>0</v>
      </c>
      <c r="OK240">
        <v>4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1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1</v>
      </c>
      <c r="PA240">
        <v>1</v>
      </c>
      <c r="PB240">
        <v>2</v>
      </c>
      <c r="PC240">
        <v>0</v>
      </c>
      <c r="PD240">
        <v>0</v>
      </c>
      <c r="PE240">
        <v>1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1</v>
      </c>
      <c r="PL240">
        <v>0</v>
      </c>
      <c r="PM240">
        <v>0</v>
      </c>
      <c r="PN240">
        <v>0</v>
      </c>
      <c r="PO240">
        <v>0</v>
      </c>
      <c r="PP240">
        <v>1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 s="55">
        <v>0</v>
      </c>
      <c r="RA240" s="50">
        <f t="shared" si="345"/>
        <v>61</v>
      </c>
      <c r="RB240" s="50">
        <f t="shared" si="345"/>
        <v>57</v>
      </c>
      <c r="RC240" s="50">
        <f t="shared" si="346"/>
        <v>118</v>
      </c>
      <c r="RD240" s="50">
        <v>0</v>
      </c>
      <c r="RE240" s="50">
        <v>0</v>
      </c>
    </row>
    <row r="241" spans="1:473" x14ac:dyDescent="0.2">
      <c r="A241" s="88" t="s">
        <v>456</v>
      </c>
      <c r="B241" s="79" t="s">
        <v>462</v>
      </c>
      <c r="C241" t="s">
        <v>726</v>
      </c>
      <c r="D241">
        <v>4</v>
      </c>
      <c r="E241">
        <v>6</v>
      </c>
      <c r="F241">
        <v>5</v>
      </c>
      <c r="G241">
        <v>1</v>
      </c>
      <c r="H241">
        <v>0</v>
      </c>
      <c r="I241" s="42">
        <v>0</v>
      </c>
      <c r="J241">
        <v>8</v>
      </c>
      <c r="K241">
        <v>14</v>
      </c>
      <c r="L241">
        <v>15</v>
      </c>
      <c r="M241">
        <v>6</v>
      </c>
      <c r="N241">
        <v>1</v>
      </c>
      <c r="O241" s="42">
        <v>0</v>
      </c>
      <c r="P241">
        <v>2</v>
      </c>
      <c r="Q241">
        <v>8</v>
      </c>
      <c r="R241">
        <v>8</v>
      </c>
      <c r="S241">
        <v>10</v>
      </c>
      <c r="T241">
        <v>1</v>
      </c>
      <c r="U241" s="42">
        <v>0</v>
      </c>
      <c r="V241">
        <v>0</v>
      </c>
      <c r="W241">
        <v>5</v>
      </c>
      <c r="X241">
        <v>3</v>
      </c>
      <c r="Y241">
        <v>4</v>
      </c>
      <c r="Z241">
        <v>4</v>
      </c>
      <c r="AA241" s="42">
        <v>1</v>
      </c>
      <c r="AB241">
        <v>0</v>
      </c>
      <c r="AC241">
        <v>0</v>
      </c>
      <c r="AD241">
        <v>0</v>
      </c>
      <c r="AE241">
        <v>0</v>
      </c>
      <c r="AF241">
        <v>0</v>
      </c>
      <c r="AG241" s="42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 s="43">
        <v>0</v>
      </c>
      <c r="AN241" s="44">
        <f t="shared" si="359"/>
        <v>106</v>
      </c>
      <c r="AO241">
        <v>22</v>
      </c>
      <c r="AP241">
        <v>49</v>
      </c>
      <c r="AQ241">
        <v>17</v>
      </c>
      <c r="AR241" s="42">
        <v>58</v>
      </c>
      <c r="AS241">
        <v>7</v>
      </c>
      <c r="AT241">
        <v>21</v>
      </c>
      <c r="AU241">
        <v>2</v>
      </c>
      <c r="AV241">
        <v>2</v>
      </c>
      <c r="AW241">
        <v>8</v>
      </c>
      <c r="AX241">
        <v>13</v>
      </c>
      <c r="AY241">
        <v>9</v>
      </c>
      <c r="AZ241">
        <v>9</v>
      </c>
      <c r="BA241">
        <v>7</v>
      </c>
      <c r="BB241">
        <v>10</v>
      </c>
      <c r="BC241">
        <v>16</v>
      </c>
      <c r="BD241">
        <v>2</v>
      </c>
      <c r="BE241" s="45">
        <f t="shared" si="363"/>
        <v>106</v>
      </c>
      <c r="BF241">
        <v>98</v>
      </c>
      <c r="BG241">
        <v>0</v>
      </c>
      <c r="BH241">
        <v>0</v>
      </c>
      <c r="BI241" s="54">
        <v>0</v>
      </c>
      <c r="BJ241" s="54">
        <v>2</v>
      </c>
      <c r="BK241">
        <v>0</v>
      </c>
      <c r="BL241">
        <v>6</v>
      </c>
      <c r="BM241" s="45">
        <f t="shared" si="360"/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 s="45">
        <f t="shared" si="333"/>
        <v>0</v>
      </c>
      <c r="CA241">
        <v>81</v>
      </c>
      <c r="CB241">
        <v>7</v>
      </c>
      <c r="CC241">
        <v>13</v>
      </c>
      <c r="CD241" s="46">
        <f t="shared" si="361"/>
        <v>5</v>
      </c>
      <c r="CE241" s="56">
        <v>179</v>
      </c>
      <c r="CF241" s="56">
        <v>141</v>
      </c>
      <c r="CG241" s="57">
        <f t="shared" si="376"/>
        <v>320</v>
      </c>
      <c r="CH241" s="58">
        <v>20</v>
      </c>
      <c r="CI241" s="56">
        <v>23</v>
      </c>
      <c r="CJ241" s="57">
        <f t="shared" si="377"/>
        <v>43</v>
      </c>
      <c r="CK241" s="59">
        <f t="shared" si="378"/>
        <v>199</v>
      </c>
      <c r="CL241" s="60">
        <f t="shared" si="378"/>
        <v>164</v>
      </c>
      <c r="CM241" s="57">
        <f t="shared" si="379"/>
        <v>363</v>
      </c>
      <c r="CN241" s="61">
        <v>8</v>
      </c>
      <c r="CO241" s="56">
        <v>5</v>
      </c>
      <c r="CP241" s="57">
        <f t="shared" si="380"/>
        <v>13</v>
      </c>
      <c r="CQ241" s="58">
        <v>2</v>
      </c>
      <c r="CR241" s="56">
        <v>1</v>
      </c>
      <c r="CS241" s="57">
        <f t="shared" si="381"/>
        <v>3</v>
      </c>
      <c r="CT241" s="59">
        <f t="shared" si="382"/>
        <v>10</v>
      </c>
      <c r="CU241" s="60">
        <f t="shared" si="382"/>
        <v>6</v>
      </c>
      <c r="CV241" s="57">
        <f t="shared" si="383"/>
        <v>16</v>
      </c>
      <c r="CW241" s="59">
        <f t="shared" si="384"/>
        <v>209</v>
      </c>
      <c r="CX241" s="60">
        <f t="shared" si="384"/>
        <v>170</v>
      </c>
      <c r="CY241" s="57">
        <f t="shared" si="385"/>
        <v>379</v>
      </c>
      <c r="CZ241" s="61">
        <v>19</v>
      </c>
      <c r="DA241" s="56">
        <v>14</v>
      </c>
      <c r="DB241" s="62">
        <v>9</v>
      </c>
      <c r="DC241" s="56">
        <v>14</v>
      </c>
      <c r="DD241" s="62">
        <v>23</v>
      </c>
      <c r="DE241" s="56">
        <v>11</v>
      </c>
      <c r="DF241" s="62">
        <v>16</v>
      </c>
      <c r="DG241" s="56">
        <v>18</v>
      </c>
      <c r="DH241" s="62">
        <v>18</v>
      </c>
      <c r="DI241" s="56">
        <v>19</v>
      </c>
      <c r="DJ241" s="62">
        <v>28</v>
      </c>
      <c r="DK241" s="56">
        <v>15</v>
      </c>
      <c r="DL241" s="62">
        <v>24</v>
      </c>
      <c r="DM241" s="56">
        <v>16</v>
      </c>
      <c r="DN241" s="62">
        <v>15</v>
      </c>
      <c r="DO241" s="56">
        <v>17</v>
      </c>
      <c r="DP241" s="62">
        <v>17</v>
      </c>
      <c r="DQ241" s="56">
        <v>9</v>
      </c>
      <c r="DR241" s="62">
        <v>19</v>
      </c>
      <c r="DS241" s="56">
        <v>12</v>
      </c>
      <c r="DT241" s="62">
        <v>7</v>
      </c>
      <c r="DU241" s="56">
        <v>13</v>
      </c>
      <c r="DV241" s="62">
        <v>14</v>
      </c>
      <c r="DW241" s="56">
        <v>12</v>
      </c>
      <c r="DX241" s="51">
        <v>2</v>
      </c>
      <c r="DY241">
        <v>0</v>
      </c>
      <c r="DZ241">
        <v>0</v>
      </c>
      <c r="EA241">
        <v>0</v>
      </c>
      <c r="EB241">
        <v>0</v>
      </c>
      <c r="EC241">
        <v>0</v>
      </c>
      <c r="ED241" s="45">
        <f t="shared" si="335"/>
        <v>2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 s="50">
        <f t="shared" si="355"/>
        <v>0</v>
      </c>
      <c r="EL241" s="44">
        <f t="shared" si="336"/>
        <v>2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 s="45">
        <f t="shared" si="347"/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 s="50">
        <f t="shared" si="348"/>
        <v>0</v>
      </c>
      <c r="FE241" s="44">
        <f t="shared" si="349"/>
        <v>0</v>
      </c>
      <c r="FF241">
        <v>0</v>
      </c>
      <c r="FG241" s="42">
        <v>0</v>
      </c>
      <c r="FH241">
        <v>0</v>
      </c>
      <c r="FI241">
        <v>0</v>
      </c>
      <c r="FJ241" s="44">
        <f t="shared" si="350"/>
        <v>0</v>
      </c>
      <c r="FK241">
        <v>2</v>
      </c>
      <c r="FL241">
        <v>0</v>
      </c>
      <c r="FM241" s="46">
        <f t="shared" si="334"/>
        <v>2</v>
      </c>
      <c r="FN241">
        <v>10</v>
      </c>
      <c r="FO241">
        <v>5</v>
      </c>
      <c r="FP241">
        <v>4</v>
      </c>
      <c r="FQ241">
        <v>9</v>
      </c>
      <c r="FR241">
        <v>7</v>
      </c>
      <c r="FS241">
        <v>6</v>
      </c>
      <c r="FT241">
        <v>5</v>
      </c>
      <c r="FU241">
        <v>8</v>
      </c>
      <c r="FV241">
        <v>8</v>
      </c>
      <c r="FW241">
        <v>4</v>
      </c>
      <c r="FX241">
        <v>9</v>
      </c>
      <c r="FY241">
        <v>6</v>
      </c>
      <c r="FZ241">
        <v>6</v>
      </c>
      <c r="GA241">
        <v>6</v>
      </c>
      <c r="GB241">
        <v>6</v>
      </c>
      <c r="GC241">
        <v>5</v>
      </c>
      <c r="GD241">
        <v>2</v>
      </c>
      <c r="GE241">
        <v>5</v>
      </c>
      <c r="GF241">
        <v>8</v>
      </c>
      <c r="GG241">
        <v>5</v>
      </c>
      <c r="GH241">
        <v>9</v>
      </c>
      <c r="GI241">
        <v>2</v>
      </c>
      <c r="GJ241">
        <v>8</v>
      </c>
      <c r="GK241" s="43">
        <v>1</v>
      </c>
      <c r="GL241">
        <v>21</v>
      </c>
      <c r="GM241">
        <v>15</v>
      </c>
      <c r="GN241">
        <v>5</v>
      </c>
      <c r="GO241">
        <v>1</v>
      </c>
      <c r="GP241">
        <v>5</v>
      </c>
      <c r="GQ241">
        <v>4</v>
      </c>
      <c r="GR241">
        <v>3</v>
      </c>
      <c r="GS241">
        <v>2</v>
      </c>
      <c r="GT241">
        <v>7</v>
      </c>
      <c r="GU241">
        <v>3</v>
      </c>
      <c r="GV241">
        <v>0</v>
      </c>
      <c r="GW241">
        <v>0</v>
      </c>
      <c r="GX241">
        <v>7</v>
      </c>
      <c r="GY241">
        <v>8</v>
      </c>
      <c r="GZ241">
        <v>1</v>
      </c>
      <c r="HA241">
        <v>1</v>
      </c>
      <c r="HB241" s="50">
        <f t="shared" si="356"/>
        <v>19</v>
      </c>
      <c r="HC241" s="50">
        <f t="shared" si="356"/>
        <v>15</v>
      </c>
      <c r="HD241" s="50">
        <f t="shared" si="356"/>
        <v>4</v>
      </c>
      <c r="HE241" s="50">
        <f t="shared" si="356"/>
        <v>3</v>
      </c>
      <c r="HF241">
        <v>5</v>
      </c>
      <c r="HG241">
        <v>7</v>
      </c>
      <c r="HH241">
        <v>0</v>
      </c>
      <c r="HI241">
        <v>1</v>
      </c>
      <c r="HJ241">
        <v>2</v>
      </c>
      <c r="HK241">
        <v>1</v>
      </c>
      <c r="HL241">
        <v>0</v>
      </c>
      <c r="HM241">
        <v>0</v>
      </c>
      <c r="HN241" s="50">
        <f t="shared" si="357"/>
        <v>7</v>
      </c>
      <c r="HO241" s="50">
        <f t="shared" si="357"/>
        <v>8</v>
      </c>
      <c r="HP241" s="50">
        <f t="shared" si="357"/>
        <v>0</v>
      </c>
      <c r="HQ241" s="50">
        <f t="shared" si="357"/>
        <v>1</v>
      </c>
      <c r="HR241" s="50">
        <f t="shared" si="352"/>
        <v>47</v>
      </c>
      <c r="HS241" s="50">
        <f t="shared" si="352"/>
        <v>38</v>
      </c>
      <c r="HT241" s="50">
        <f t="shared" si="352"/>
        <v>9</v>
      </c>
      <c r="HU241" s="50">
        <f t="shared" si="352"/>
        <v>5</v>
      </c>
      <c r="HV241" s="50">
        <f t="shared" si="337"/>
        <v>56</v>
      </c>
      <c r="HW241" s="50">
        <f t="shared" si="337"/>
        <v>43</v>
      </c>
      <c r="HX241">
        <v>10</v>
      </c>
      <c r="HY241">
        <v>5</v>
      </c>
      <c r="HZ241">
        <v>0</v>
      </c>
      <c r="IA241">
        <v>1</v>
      </c>
      <c r="IB241">
        <v>3</v>
      </c>
      <c r="IC241">
        <v>6</v>
      </c>
      <c r="ID241">
        <v>0</v>
      </c>
      <c r="IE241">
        <v>0</v>
      </c>
      <c r="IF241" s="50">
        <f t="shared" si="364"/>
        <v>13</v>
      </c>
      <c r="IG241" s="50">
        <f t="shared" si="364"/>
        <v>11</v>
      </c>
      <c r="IH241" s="50">
        <f t="shared" si="364"/>
        <v>0</v>
      </c>
      <c r="II241" s="50">
        <f t="shared" si="364"/>
        <v>1</v>
      </c>
      <c r="IJ241" s="50">
        <f t="shared" si="338"/>
        <v>13</v>
      </c>
      <c r="IK241" s="50">
        <f t="shared" si="338"/>
        <v>12</v>
      </c>
      <c r="IL241">
        <v>5</v>
      </c>
      <c r="IM241">
        <v>3</v>
      </c>
      <c r="IN241">
        <v>0</v>
      </c>
      <c r="IO241">
        <v>0</v>
      </c>
      <c r="IP241" s="50">
        <f t="shared" si="365"/>
        <v>5</v>
      </c>
      <c r="IQ241" s="50">
        <f t="shared" si="365"/>
        <v>3</v>
      </c>
      <c r="IR241">
        <v>5</v>
      </c>
      <c r="IS241">
        <v>2</v>
      </c>
      <c r="IT241">
        <v>0</v>
      </c>
      <c r="IU241">
        <v>0</v>
      </c>
      <c r="IV241" s="50">
        <f t="shared" si="358"/>
        <v>5</v>
      </c>
      <c r="IW241" s="50">
        <f t="shared" si="358"/>
        <v>2</v>
      </c>
      <c r="IX241">
        <v>3</v>
      </c>
      <c r="IY241">
        <v>2</v>
      </c>
      <c r="IZ241">
        <v>0</v>
      </c>
      <c r="JA241">
        <v>0</v>
      </c>
      <c r="JB241" s="50">
        <f t="shared" si="362"/>
        <v>3</v>
      </c>
      <c r="JC241" s="50">
        <f t="shared" si="362"/>
        <v>2</v>
      </c>
      <c r="JD241" s="50">
        <f t="shared" si="339"/>
        <v>73</v>
      </c>
      <c r="JE241" s="50">
        <f t="shared" si="339"/>
        <v>56</v>
      </c>
      <c r="JF241" s="50">
        <f t="shared" si="340"/>
        <v>129</v>
      </c>
      <c r="JG241" s="50">
        <f t="shared" si="341"/>
        <v>9</v>
      </c>
      <c r="JH241" s="50">
        <f t="shared" si="341"/>
        <v>6</v>
      </c>
      <c r="JI241" s="50">
        <f t="shared" si="342"/>
        <v>15</v>
      </c>
      <c r="JJ241" s="50">
        <f t="shared" si="343"/>
        <v>82</v>
      </c>
      <c r="JK241" s="50">
        <f t="shared" si="343"/>
        <v>62</v>
      </c>
      <c r="JL241" s="46">
        <f t="shared" si="344"/>
        <v>144</v>
      </c>
      <c r="JM241" s="53">
        <f t="shared" si="366"/>
        <v>82</v>
      </c>
      <c r="JN241" s="53">
        <f t="shared" si="366"/>
        <v>62</v>
      </c>
      <c r="JO241">
        <v>2</v>
      </c>
      <c r="JP241">
        <v>4</v>
      </c>
      <c r="JQ241">
        <v>1</v>
      </c>
      <c r="JR241">
        <v>1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1</v>
      </c>
      <c r="KB241">
        <v>0</v>
      </c>
      <c r="KC241">
        <v>1</v>
      </c>
      <c r="KD241">
        <v>2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1</v>
      </c>
      <c r="KM241">
        <v>3</v>
      </c>
      <c r="KN241">
        <v>1</v>
      </c>
      <c r="KO241">
        <v>3</v>
      </c>
      <c r="KP241">
        <v>2</v>
      </c>
      <c r="KQ241">
        <v>1</v>
      </c>
      <c r="KR241">
        <v>1</v>
      </c>
      <c r="KS241">
        <v>1</v>
      </c>
      <c r="KT241">
        <v>1</v>
      </c>
      <c r="KU241">
        <v>1</v>
      </c>
      <c r="KV241">
        <v>0</v>
      </c>
      <c r="KW241">
        <v>1</v>
      </c>
      <c r="KX241">
        <v>2</v>
      </c>
      <c r="KY241">
        <v>0</v>
      </c>
      <c r="KZ241">
        <v>2</v>
      </c>
      <c r="LA241">
        <v>1</v>
      </c>
      <c r="LB241">
        <v>0</v>
      </c>
      <c r="LC241">
        <v>1</v>
      </c>
      <c r="LD241">
        <v>0</v>
      </c>
      <c r="LE241">
        <v>1</v>
      </c>
      <c r="LF241">
        <v>0</v>
      </c>
      <c r="LG241">
        <v>0</v>
      </c>
      <c r="LH241">
        <v>0</v>
      </c>
      <c r="LI241">
        <v>1</v>
      </c>
      <c r="LJ241">
        <v>2</v>
      </c>
      <c r="LK241">
        <v>3</v>
      </c>
      <c r="LL241">
        <v>0</v>
      </c>
      <c r="LM241">
        <v>0</v>
      </c>
      <c r="LN241">
        <v>1</v>
      </c>
      <c r="LO241">
        <v>1</v>
      </c>
      <c r="LP241">
        <v>3</v>
      </c>
      <c r="LQ241">
        <v>1</v>
      </c>
      <c r="LR241">
        <v>0</v>
      </c>
      <c r="LS241">
        <v>0</v>
      </c>
      <c r="LT241">
        <v>2</v>
      </c>
      <c r="LU241">
        <v>0</v>
      </c>
      <c r="LV241">
        <v>1</v>
      </c>
      <c r="LW241">
        <v>1</v>
      </c>
      <c r="LX241">
        <v>0</v>
      </c>
      <c r="LY241">
        <v>4</v>
      </c>
      <c r="LZ241">
        <v>0</v>
      </c>
      <c r="MA241">
        <v>3</v>
      </c>
      <c r="MB241">
        <v>2</v>
      </c>
      <c r="MC241">
        <v>0</v>
      </c>
      <c r="MD241">
        <v>0</v>
      </c>
      <c r="ME241">
        <v>1</v>
      </c>
      <c r="MF241">
        <v>0</v>
      </c>
      <c r="MG241">
        <v>0</v>
      </c>
      <c r="MH241">
        <v>1</v>
      </c>
      <c r="MI241">
        <v>1</v>
      </c>
      <c r="MJ241">
        <v>1</v>
      </c>
      <c r="MK241">
        <v>1</v>
      </c>
      <c r="ML241">
        <v>1</v>
      </c>
      <c r="MM241">
        <v>3</v>
      </c>
      <c r="MN241">
        <v>0</v>
      </c>
      <c r="MO241">
        <v>4</v>
      </c>
      <c r="MP241">
        <v>0</v>
      </c>
      <c r="MQ241">
        <v>1</v>
      </c>
      <c r="MR241">
        <v>1</v>
      </c>
      <c r="MS241">
        <v>1</v>
      </c>
      <c r="MT241">
        <v>2</v>
      </c>
      <c r="MU241">
        <v>2</v>
      </c>
      <c r="MV241">
        <v>1</v>
      </c>
      <c r="MW241">
        <v>2</v>
      </c>
      <c r="MX241">
        <v>1</v>
      </c>
      <c r="MY241">
        <v>1</v>
      </c>
      <c r="MZ241">
        <v>2</v>
      </c>
      <c r="NA241">
        <v>2</v>
      </c>
      <c r="NB241">
        <v>0</v>
      </c>
      <c r="NC241" s="55">
        <v>1</v>
      </c>
      <c r="ND241">
        <v>3</v>
      </c>
      <c r="NE241">
        <v>2</v>
      </c>
      <c r="NF241">
        <v>0</v>
      </c>
      <c r="NG241">
        <v>3</v>
      </c>
      <c r="NH241">
        <v>0</v>
      </c>
      <c r="NI241">
        <v>2</v>
      </c>
      <c r="NJ241">
        <v>0</v>
      </c>
      <c r="NK241">
        <v>1</v>
      </c>
      <c r="NL241">
        <v>0</v>
      </c>
      <c r="NM241">
        <v>3</v>
      </c>
      <c r="NN241">
        <v>0</v>
      </c>
      <c r="NO241">
        <v>2</v>
      </c>
      <c r="NP241">
        <v>2</v>
      </c>
      <c r="NQ241">
        <v>2</v>
      </c>
      <c r="NR241">
        <v>1</v>
      </c>
      <c r="NS241">
        <v>1</v>
      </c>
      <c r="NT241">
        <v>1</v>
      </c>
      <c r="NU241">
        <v>0</v>
      </c>
      <c r="NV241">
        <v>0</v>
      </c>
      <c r="NW241">
        <v>0</v>
      </c>
      <c r="NX241">
        <v>2</v>
      </c>
      <c r="NY241">
        <v>2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1</v>
      </c>
      <c r="OF241">
        <v>0</v>
      </c>
      <c r="OG241">
        <v>4</v>
      </c>
      <c r="OH241">
        <v>2</v>
      </c>
      <c r="OI241">
        <v>5</v>
      </c>
      <c r="OJ241">
        <v>3</v>
      </c>
      <c r="OK241">
        <v>4</v>
      </c>
      <c r="OL241">
        <v>4</v>
      </c>
      <c r="OM241">
        <v>0</v>
      </c>
      <c r="ON241">
        <v>2</v>
      </c>
      <c r="OO241">
        <v>0</v>
      </c>
      <c r="OP241">
        <v>3</v>
      </c>
      <c r="OQ241">
        <v>1</v>
      </c>
      <c r="OR241">
        <v>0</v>
      </c>
      <c r="OS241">
        <v>0</v>
      </c>
      <c r="OT241">
        <v>1</v>
      </c>
      <c r="OU241">
        <v>4</v>
      </c>
      <c r="OV241">
        <v>1</v>
      </c>
      <c r="OW241">
        <v>2</v>
      </c>
      <c r="OX241">
        <v>1</v>
      </c>
      <c r="OY241">
        <v>1</v>
      </c>
      <c r="OZ241">
        <v>2</v>
      </c>
      <c r="PA241">
        <v>1</v>
      </c>
      <c r="PB241">
        <v>2</v>
      </c>
      <c r="PC241">
        <v>0</v>
      </c>
      <c r="PD241">
        <v>2</v>
      </c>
      <c r="PE241">
        <v>3</v>
      </c>
      <c r="PF241">
        <v>1</v>
      </c>
      <c r="PG241">
        <v>1</v>
      </c>
      <c r="PH241">
        <v>3</v>
      </c>
      <c r="PI241">
        <v>0</v>
      </c>
      <c r="PJ241">
        <v>2</v>
      </c>
      <c r="PK241">
        <v>0</v>
      </c>
      <c r="PL241">
        <v>1</v>
      </c>
      <c r="PM241">
        <v>0</v>
      </c>
      <c r="PN241">
        <v>1</v>
      </c>
      <c r="PO241">
        <v>0</v>
      </c>
      <c r="PP241">
        <v>2</v>
      </c>
      <c r="PQ241">
        <v>1</v>
      </c>
      <c r="PR241">
        <v>0</v>
      </c>
      <c r="PS241">
        <v>2</v>
      </c>
      <c r="PT241">
        <v>3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1</v>
      </c>
      <c r="QA241">
        <v>1</v>
      </c>
      <c r="QB241">
        <v>1</v>
      </c>
      <c r="QC241">
        <v>0</v>
      </c>
      <c r="QD241">
        <v>1</v>
      </c>
      <c r="QE241">
        <v>2</v>
      </c>
      <c r="QF241">
        <v>0</v>
      </c>
      <c r="QG241">
        <v>0</v>
      </c>
      <c r="QH241">
        <v>0</v>
      </c>
      <c r="QI241">
        <v>0</v>
      </c>
      <c r="QJ241">
        <v>1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 s="55">
        <v>0</v>
      </c>
      <c r="RA241" s="50">
        <f t="shared" si="345"/>
        <v>185</v>
      </c>
      <c r="RB241" s="50">
        <f t="shared" si="345"/>
        <v>149</v>
      </c>
      <c r="RC241" s="50">
        <f t="shared" si="346"/>
        <v>334</v>
      </c>
      <c r="RD241" s="50">
        <v>0</v>
      </c>
      <c r="RE241" s="50">
        <v>0</v>
      </c>
    </row>
    <row r="242" spans="1:473" x14ac:dyDescent="0.2">
      <c r="A242" s="88" t="s">
        <v>456</v>
      </c>
      <c r="B242" s="79" t="s">
        <v>463</v>
      </c>
      <c r="C242" t="s">
        <v>727</v>
      </c>
      <c r="D242">
        <v>41</v>
      </c>
      <c r="E242">
        <v>69</v>
      </c>
      <c r="F242">
        <v>54</v>
      </c>
      <c r="G242">
        <v>9</v>
      </c>
      <c r="H242">
        <v>1</v>
      </c>
      <c r="I242" s="42">
        <v>0</v>
      </c>
      <c r="J242">
        <v>42</v>
      </c>
      <c r="K242">
        <v>114</v>
      </c>
      <c r="L242">
        <v>106</v>
      </c>
      <c r="M242">
        <v>23</v>
      </c>
      <c r="N242">
        <v>1</v>
      </c>
      <c r="O242" s="42">
        <v>0</v>
      </c>
      <c r="P242">
        <v>7</v>
      </c>
      <c r="Q242">
        <v>20</v>
      </c>
      <c r="R242">
        <v>29</v>
      </c>
      <c r="S242">
        <v>23</v>
      </c>
      <c r="T242">
        <v>3</v>
      </c>
      <c r="U242" s="42">
        <v>0</v>
      </c>
      <c r="V242">
        <v>2</v>
      </c>
      <c r="W242">
        <v>1</v>
      </c>
      <c r="X242">
        <v>5</v>
      </c>
      <c r="Y242">
        <v>7</v>
      </c>
      <c r="Z242">
        <v>6</v>
      </c>
      <c r="AA242" s="42">
        <v>3</v>
      </c>
      <c r="AB242">
        <v>0</v>
      </c>
      <c r="AC242">
        <v>0</v>
      </c>
      <c r="AD242">
        <v>1</v>
      </c>
      <c r="AE242">
        <v>2</v>
      </c>
      <c r="AF242">
        <v>5</v>
      </c>
      <c r="AG242" s="42">
        <v>3</v>
      </c>
      <c r="AH242">
        <v>0</v>
      </c>
      <c r="AI242">
        <v>2</v>
      </c>
      <c r="AJ242">
        <v>2</v>
      </c>
      <c r="AK242">
        <v>3</v>
      </c>
      <c r="AL242">
        <v>5</v>
      </c>
      <c r="AM242" s="43">
        <v>2</v>
      </c>
      <c r="AN242" s="44">
        <f t="shared" si="359"/>
        <v>591</v>
      </c>
      <c r="AO242">
        <v>20</v>
      </c>
      <c r="AP242">
        <v>74</v>
      </c>
      <c r="AQ242">
        <v>15</v>
      </c>
      <c r="AR242" s="42">
        <v>62</v>
      </c>
      <c r="AS242">
        <v>53</v>
      </c>
      <c r="AT242">
        <v>117</v>
      </c>
      <c r="AU242">
        <v>8</v>
      </c>
      <c r="AV242">
        <v>15</v>
      </c>
      <c r="AW242">
        <v>60</v>
      </c>
      <c r="AX242">
        <v>39</v>
      </c>
      <c r="AY242">
        <v>25</v>
      </c>
      <c r="AZ242">
        <v>21</v>
      </c>
      <c r="BA242">
        <v>33</v>
      </c>
      <c r="BB242">
        <v>45</v>
      </c>
      <c r="BC242">
        <v>175</v>
      </c>
      <c r="BD242">
        <v>0</v>
      </c>
      <c r="BE242" s="45">
        <f t="shared" si="363"/>
        <v>591</v>
      </c>
      <c r="BF242">
        <v>539</v>
      </c>
      <c r="BG242">
        <v>0</v>
      </c>
      <c r="BH242">
        <v>0</v>
      </c>
      <c r="BI242">
        <v>0</v>
      </c>
      <c r="BJ242">
        <v>46</v>
      </c>
      <c r="BK242">
        <v>0</v>
      </c>
      <c r="BL242">
        <v>6</v>
      </c>
      <c r="BM242" s="45">
        <f t="shared" si="360"/>
        <v>0</v>
      </c>
      <c r="BN242">
        <v>0</v>
      </c>
      <c r="BO242">
        <v>2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 s="45">
        <f t="shared" si="333"/>
        <v>3</v>
      </c>
      <c r="CA242">
        <v>486</v>
      </c>
      <c r="CB242">
        <v>29</v>
      </c>
      <c r="CC242">
        <v>47</v>
      </c>
      <c r="CD242" s="46">
        <f t="shared" si="361"/>
        <v>29</v>
      </c>
      <c r="CE242">
        <v>1330</v>
      </c>
      <c r="CF242">
        <v>1383</v>
      </c>
      <c r="CG242" s="47">
        <f t="shared" si="376"/>
        <v>2713</v>
      </c>
      <c r="CH242" s="48">
        <v>96</v>
      </c>
      <c r="CI242">
        <v>92</v>
      </c>
      <c r="CJ242" s="47">
        <f t="shared" si="377"/>
        <v>188</v>
      </c>
      <c r="CK242" s="49">
        <f t="shared" si="378"/>
        <v>1426</v>
      </c>
      <c r="CL242" s="50">
        <f t="shared" si="378"/>
        <v>1475</v>
      </c>
      <c r="CM242" s="47">
        <f t="shared" si="379"/>
        <v>2901</v>
      </c>
      <c r="CN242" s="51">
        <v>34</v>
      </c>
      <c r="CO242">
        <v>26</v>
      </c>
      <c r="CP242" s="47">
        <f t="shared" si="380"/>
        <v>60</v>
      </c>
      <c r="CQ242" s="48">
        <v>3</v>
      </c>
      <c r="CR242">
        <v>0</v>
      </c>
      <c r="CS242" s="47">
        <f t="shared" si="381"/>
        <v>3</v>
      </c>
      <c r="CT242" s="49">
        <f t="shared" si="382"/>
        <v>37</v>
      </c>
      <c r="CU242" s="50">
        <f t="shared" si="382"/>
        <v>26</v>
      </c>
      <c r="CV242" s="47">
        <f t="shared" si="383"/>
        <v>63</v>
      </c>
      <c r="CW242" s="49">
        <f t="shared" si="384"/>
        <v>1463</v>
      </c>
      <c r="CX242" s="50">
        <f t="shared" si="384"/>
        <v>1501</v>
      </c>
      <c r="CY242" s="47">
        <f t="shared" si="385"/>
        <v>2964</v>
      </c>
      <c r="CZ242" s="51">
        <v>137</v>
      </c>
      <c r="DA242">
        <v>120</v>
      </c>
      <c r="DB242" s="52">
        <v>114</v>
      </c>
      <c r="DC242">
        <v>118</v>
      </c>
      <c r="DD242" s="52">
        <v>129</v>
      </c>
      <c r="DE242">
        <v>118</v>
      </c>
      <c r="DF242" s="52">
        <v>108</v>
      </c>
      <c r="DG242">
        <v>121</v>
      </c>
      <c r="DH242" s="52">
        <v>117</v>
      </c>
      <c r="DI242">
        <v>132</v>
      </c>
      <c r="DJ242" s="52">
        <v>108</v>
      </c>
      <c r="DK242">
        <v>123</v>
      </c>
      <c r="DL242" s="52">
        <v>141</v>
      </c>
      <c r="DM242">
        <v>142</v>
      </c>
      <c r="DN242" s="52">
        <v>122</v>
      </c>
      <c r="DO242">
        <v>139</v>
      </c>
      <c r="DP242" s="52">
        <v>131</v>
      </c>
      <c r="DQ242">
        <v>135</v>
      </c>
      <c r="DR242" s="52">
        <v>128</v>
      </c>
      <c r="DS242">
        <v>129</v>
      </c>
      <c r="DT242" s="52">
        <v>110</v>
      </c>
      <c r="DU242">
        <v>117</v>
      </c>
      <c r="DV242" s="52">
        <v>118</v>
      </c>
      <c r="DW242">
        <v>107</v>
      </c>
      <c r="DX242" s="51">
        <v>12</v>
      </c>
      <c r="DY242">
        <v>14</v>
      </c>
      <c r="DZ242">
        <v>19</v>
      </c>
      <c r="EA242">
        <v>0</v>
      </c>
      <c r="EB242">
        <v>0</v>
      </c>
      <c r="EC242">
        <v>4</v>
      </c>
      <c r="ED242" s="45">
        <f t="shared" si="335"/>
        <v>49</v>
      </c>
      <c r="EE242">
        <v>0</v>
      </c>
      <c r="EF242">
        <v>2</v>
      </c>
      <c r="EG242">
        <v>1</v>
      </c>
      <c r="EH242">
        <v>0</v>
      </c>
      <c r="EI242">
        <v>0</v>
      </c>
      <c r="EJ242">
        <v>0</v>
      </c>
      <c r="EK242" s="50">
        <f t="shared" si="355"/>
        <v>3</v>
      </c>
      <c r="EL242" s="44">
        <f t="shared" si="336"/>
        <v>52</v>
      </c>
      <c r="EM242">
        <v>0</v>
      </c>
      <c r="EN242">
        <v>0</v>
      </c>
      <c r="EO242">
        <v>0</v>
      </c>
      <c r="EP242">
        <v>3</v>
      </c>
      <c r="EQ242">
        <v>0</v>
      </c>
      <c r="ER242">
        <v>0</v>
      </c>
      <c r="ES242">
        <v>0</v>
      </c>
      <c r="ET242">
        <v>0</v>
      </c>
      <c r="EU242" s="45">
        <f t="shared" si="347"/>
        <v>3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 s="50">
        <f t="shared" si="348"/>
        <v>0</v>
      </c>
      <c r="FE242" s="44">
        <f t="shared" si="349"/>
        <v>3</v>
      </c>
      <c r="FF242">
        <v>0</v>
      </c>
      <c r="FG242" s="42">
        <v>0</v>
      </c>
      <c r="FH242">
        <v>0</v>
      </c>
      <c r="FI242">
        <v>0</v>
      </c>
      <c r="FJ242" s="44">
        <f t="shared" si="350"/>
        <v>0</v>
      </c>
      <c r="FK242">
        <v>20</v>
      </c>
      <c r="FL242">
        <v>35</v>
      </c>
      <c r="FM242" s="46">
        <f t="shared" si="334"/>
        <v>55</v>
      </c>
      <c r="FN242">
        <v>55</v>
      </c>
      <c r="FO242">
        <v>47</v>
      </c>
      <c r="FP242">
        <v>36</v>
      </c>
      <c r="FQ242">
        <v>34</v>
      </c>
      <c r="FR242">
        <v>47</v>
      </c>
      <c r="FS242">
        <v>27</v>
      </c>
      <c r="FT242">
        <v>53</v>
      </c>
      <c r="FU242">
        <v>43</v>
      </c>
      <c r="FV242">
        <v>54</v>
      </c>
      <c r="FW242">
        <v>40</v>
      </c>
      <c r="FX242">
        <v>53</v>
      </c>
      <c r="FY242">
        <v>41</v>
      </c>
      <c r="FZ242">
        <v>33</v>
      </c>
      <c r="GA242">
        <v>42</v>
      </c>
      <c r="GB242">
        <v>57</v>
      </c>
      <c r="GC242">
        <v>59</v>
      </c>
      <c r="GD242">
        <v>52</v>
      </c>
      <c r="GE242">
        <v>48</v>
      </c>
      <c r="GF242">
        <v>56</v>
      </c>
      <c r="GG242">
        <v>37</v>
      </c>
      <c r="GH242">
        <v>60</v>
      </c>
      <c r="GI242">
        <v>46</v>
      </c>
      <c r="GJ242">
        <v>47</v>
      </c>
      <c r="GK242" s="43">
        <v>36</v>
      </c>
      <c r="GL242">
        <v>155</v>
      </c>
      <c r="GM242">
        <v>114</v>
      </c>
      <c r="GN242">
        <v>11</v>
      </c>
      <c r="GO242">
        <v>9</v>
      </c>
      <c r="GP242">
        <v>32</v>
      </c>
      <c r="GQ242">
        <v>36</v>
      </c>
      <c r="GR242">
        <v>6</v>
      </c>
      <c r="GS242">
        <v>2</v>
      </c>
      <c r="GT242">
        <v>32</v>
      </c>
      <c r="GU242">
        <v>29</v>
      </c>
      <c r="GV242">
        <v>4</v>
      </c>
      <c r="GW242">
        <v>3</v>
      </c>
      <c r="GX242">
        <v>70</v>
      </c>
      <c r="GY242">
        <v>57</v>
      </c>
      <c r="GZ242">
        <v>6</v>
      </c>
      <c r="HA242">
        <v>5</v>
      </c>
      <c r="HB242" s="50">
        <f t="shared" si="356"/>
        <v>134</v>
      </c>
      <c r="HC242" s="50">
        <f t="shared" si="356"/>
        <v>122</v>
      </c>
      <c r="HD242" s="50">
        <f t="shared" si="356"/>
        <v>16</v>
      </c>
      <c r="HE242" s="50">
        <f t="shared" si="356"/>
        <v>10</v>
      </c>
      <c r="HF242">
        <v>35</v>
      </c>
      <c r="HG242">
        <v>44</v>
      </c>
      <c r="HH242">
        <v>5</v>
      </c>
      <c r="HI242">
        <v>5</v>
      </c>
      <c r="HJ242">
        <v>37</v>
      </c>
      <c r="HK242">
        <v>31</v>
      </c>
      <c r="HL242">
        <v>5</v>
      </c>
      <c r="HM242">
        <v>0</v>
      </c>
      <c r="HN242" s="50">
        <f t="shared" si="357"/>
        <v>72</v>
      </c>
      <c r="HO242" s="50">
        <f t="shared" si="357"/>
        <v>75</v>
      </c>
      <c r="HP242" s="50">
        <f t="shared" si="357"/>
        <v>10</v>
      </c>
      <c r="HQ242" s="50">
        <f t="shared" si="357"/>
        <v>5</v>
      </c>
      <c r="HR242" s="50">
        <f t="shared" si="352"/>
        <v>361</v>
      </c>
      <c r="HS242" s="50">
        <f t="shared" si="352"/>
        <v>311</v>
      </c>
      <c r="HT242" s="50">
        <f t="shared" si="352"/>
        <v>37</v>
      </c>
      <c r="HU242" s="50">
        <f t="shared" si="352"/>
        <v>24</v>
      </c>
      <c r="HV242" s="50">
        <f t="shared" si="337"/>
        <v>398</v>
      </c>
      <c r="HW242" s="50">
        <f t="shared" si="337"/>
        <v>335</v>
      </c>
      <c r="HX242">
        <v>67</v>
      </c>
      <c r="HY242">
        <v>45</v>
      </c>
      <c r="HZ242">
        <v>1</v>
      </c>
      <c r="IA242">
        <v>2</v>
      </c>
      <c r="IB242">
        <v>48</v>
      </c>
      <c r="IC242">
        <v>29</v>
      </c>
      <c r="ID242">
        <v>1</v>
      </c>
      <c r="IE242">
        <v>1</v>
      </c>
      <c r="IF242" s="50">
        <f t="shared" si="364"/>
        <v>115</v>
      </c>
      <c r="IG242" s="50">
        <f t="shared" si="364"/>
        <v>74</v>
      </c>
      <c r="IH242" s="50">
        <f t="shared" si="364"/>
        <v>2</v>
      </c>
      <c r="II242" s="50">
        <f t="shared" si="364"/>
        <v>3</v>
      </c>
      <c r="IJ242" s="50">
        <f t="shared" si="338"/>
        <v>117</v>
      </c>
      <c r="IK242" s="50">
        <f t="shared" si="338"/>
        <v>77</v>
      </c>
      <c r="IL242">
        <v>38</v>
      </c>
      <c r="IM242">
        <v>37</v>
      </c>
      <c r="IN242">
        <v>5</v>
      </c>
      <c r="IO242">
        <v>1</v>
      </c>
      <c r="IP242" s="50">
        <f t="shared" si="365"/>
        <v>43</v>
      </c>
      <c r="IQ242" s="50">
        <f t="shared" si="365"/>
        <v>38</v>
      </c>
      <c r="IR242">
        <v>19</v>
      </c>
      <c r="IS242">
        <v>35</v>
      </c>
      <c r="IT242">
        <v>0</v>
      </c>
      <c r="IU242">
        <v>0</v>
      </c>
      <c r="IV242" s="50">
        <f t="shared" si="358"/>
        <v>19</v>
      </c>
      <c r="IW242" s="50">
        <f t="shared" si="358"/>
        <v>35</v>
      </c>
      <c r="IX242">
        <v>25</v>
      </c>
      <c r="IY242">
        <v>15</v>
      </c>
      <c r="IZ242">
        <v>1</v>
      </c>
      <c r="JA242">
        <v>0</v>
      </c>
      <c r="JB242" s="50">
        <f t="shared" si="362"/>
        <v>26</v>
      </c>
      <c r="JC242" s="50">
        <f t="shared" si="362"/>
        <v>15</v>
      </c>
      <c r="JD242" s="50">
        <f t="shared" si="339"/>
        <v>558</v>
      </c>
      <c r="JE242" s="50">
        <f t="shared" si="339"/>
        <v>472</v>
      </c>
      <c r="JF242" s="50">
        <f t="shared" si="340"/>
        <v>1030</v>
      </c>
      <c r="JG242" s="50">
        <f t="shared" si="341"/>
        <v>45</v>
      </c>
      <c r="JH242" s="50">
        <f t="shared" si="341"/>
        <v>28</v>
      </c>
      <c r="JI242" s="50">
        <f t="shared" si="342"/>
        <v>73</v>
      </c>
      <c r="JJ242" s="50">
        <f t="shared" si="343"/>
        <v>603</v>
      </c>
      <c r="JK242" s="50">
        <f t="shared" si="343"/>
        <v>500</v>
      </c>
      <c r="JL242" s="46">
        <f t="shared" si="344"/>
        <v>1103</v>
      </c>
      <c r="JM242" s="53">
        <f t="shared" si="366"/>
        <v>603</v>
      </c>
      <c r="JN242" s="53">
        <f t="shared" si="366"/>
        <v>500</v>
      </c>
      <c r="JO242">
        <v>12</v>
      </c>
      <c r="JP242">
        <v>10</v>
      </c>
      <c r="JQ242">
        <v>7</v>
      </c>
      <c r="JR242">
        <v>17</v>
      </c>
      <c r="JS242">
        <v>6</v>
      </c>
      <c r="JT242">
        <v>10</v>
      </c>
      <c r="JU242">
        <v>6</v>
      </c>
      <c r="JV242">
        <v>12</v>
      </c>
      <c r="JW242">
        <v>3</v>
      </c>
      <c r="JX242">
        <v>4</v>
      </c>
      <c r="JY242">
        <v>6</v>
      </c>
      <c r="JZ242">
        <v>5</v>
      </c>
      <c r="KA242">
        <v>3</v>
      </c>
      <c r="KB242">
        <v>5</v>
      </c>
      <c r="KC242">
        <v>3</v>
      </c>
      <c r="KD242">
        <v>5</v>
      </c>
      <c r="KE242">
        <v>5</v>
      </c>
      <c r="KF242">
        <v>1</v>
      </c>
      <c r="KG242">
        <v>5</v>
      </c>
      <c r="KH242">
        <v>5</v>
      </c>
      <c r="KI242">
        <v>2</v>
      </c>
      <c r="KJ242">
        <v>2</v>
      </c>
      <c r="KK242">
        <v>3</v>
      </c>
      <c r="KL242">
        <v>6</v>
      </c>
      <c r="KM242">
        <v>4</v>
      </c>
      <c r="KN242">
        <v>3</v>
      </c>
      <c r="KO242">
        <v>0</v>
      </c>
      <c r="KP242">
        <v>2</v>
      </c>
      <c r="KQ242">
        <v>3</v>
      </c>
      <c r="KR242">
        <v>6</v>
      </c>
      <c r="KS242">
        <v>5</v>
      </c>
      <c r="KT242">
        <v>5</v>
      </c>
      <c r="KU242">
        <v>5</v>
      </c>
      <c r="KV242">
        <v>4</v>
      </c>
      <c r="KW242">
        <v>1</v>
      </c>
      <c r="KX242">
        <v>8</v>
      </c>
      <c r="KY242">
        <v>2</v>
      </c>
      <c r="KZ242">
        <v>4</v>
      </c>
      <c r="LA242">
        <v>4</v>
      </c>
      <c r="LB242">
        <v>8</v>
      </c>
      <c r="LC242">
        <v>5</v>
      </c>
      <c r="LD242">
        <v>2</v>
      </c>
      <c r="LE242">
        <v>2</v>
      </c>
      <c r="LF242">
        <v>6</v>
      </c>
      <c r="LG242">
        <v>9</v>
      </c>
      <c r="LH242">
        <v>7</v>
      </c>
      <c r="LI242">
        <v>2</v>
      </c>
      <c r="LJ242">
        <v>3</v>
      </c>
      <c r="LK242">
        <v>6</v>
      </c>
      <c r="LL242">
        <v>3</v>
      </c>
      <c r="LM242">
        <v>5</v>
      </c>
      <c r="LN242">
        <v>2</v>
      </c>
      <c r="LO242">
        <v>7</v>
      </c>
      <c r="LP242">
        <v>2</v>
      </c>
      <c r="LQ242">
        <v>4</v>
      </c>
      <c r="LR242">
        <v>4</v>
      </c>
      <c r="LS242">
        <v>6</v>
      </c>
      <c r="LT242">
        <v>5</v>
      </c>
      <c r="LU242">
        <v>3</v>
      </c>
      <c r="LV242">
        <v>3</v>
      </c>
      <c r="LW242">
        <v>5</v>
      </c>
      <c r="LX242">
        <v>5</v>
      </c>
      <c r="LY242">
        <v>7</v>
      </c>
      <c r="LZ242">
        <v>3</v>
      </c>
      <c r="MA242">
        <v>3</v>
      </c>
      <c r="MB242">
        <v>6</v>
      </c>
      <c r="MC242">
        <v>6</v>
      </c>
      <c r="MD242">
        <v>5</v>
      </c>
      <c r="ME242">
        <v>7</v>
      </c>
      <c r="MF242">
        <v>3</v>
      </c>
      <c r="MG242">
        <v>8</v>
      </c>
      <c r="MH242">
        <v>7</v>
      </c>
      <c r="MI242">
        <v>6</v>
      </c>
      <c r="MJ242">
        <v>3</v>
      </c>
      <c r="MK242">
        <v>3</v>
      </c>
      <c r="ML242">
        <v>3</v>
      </c>
      <c r="MM242">
        <v>7</v>
      </c>
      <c r="MN242">
        <v>2</v>
      </c>
      <c r="MO242">
        <v>8</v>
      </c>
      <c r="MP242">
        <v>1</v>
      </c>
      <c r="MQ242">
        <v>5</v>
      </c>
      <c r="MR242">
        <v>4</v>
      </c>
      <c r="MS242">
        <v>8</v>
      </c>
      <c r="MT242">
        <v>6</v>
      </c>
      <c r="MU242">
        <v>7</v>
      </c>
      <c r="MV242">
        <v>1</v>
      </c>
      <c r="MW242">
        <v>8</v>
      </c>
      <c r="MX242">
        <v>4</v>
      </c>
      <c r="MY242">
        <v>3</v>
      </c>
      <c r="MZ242">
        <v>5</v>
      </c>
      <c r="NA242">
        <v>4</v>
      </c>
      <c r="NB242">
        <v>5</v>
      </c>
      <c r="NC242" s="55">
        <v>12</v>
      </c>
      <c r="ND242">
        <v>7</v>
      </c>
      <c r="NE242">
        <v>2</v>
      </c>
      <c r="NF242">
        <v>7</v>
      </c>
      <c r="NG242">
        <v>8</v>
      </c>
      <c r="NH242">
        <v>4</v>
      </c>
      <c r="NI242">
        <v>9</v>
      </c>
      <c r="NJ242">
        <v>4</v>
      </c>
      <c r="NK242">
        <v>4</v>
      </c>
      <c r="NL242">
        <v>10</v>
      </c>
      <c r="NM242">
        <v>10</v>
      </c>
      <c r="NN242">
        <v>6</v>
      </c>
      <c r="NO242">
        <v>6</v>
      </c>
      <c r="NP242">
        <v>8</v>
      </c>
      <c r="NQ242">
        <v>7</v>
      </c>
      <c r="NR242">
        <v>11</v>
      </c>
      <c r="NS242">
        <v>9</v>
      </c>
      <c r="NT242">
        <v>5</v>
      </c>
      <c r="NU242">
        <v>20</v>
      </c>
      <c r="NV242">
        <v>9</v>
      </c>
      <c r="NW242">
        <v>7</v>
      </c>
      <c r="NX242">
        <v>8</v>
      </c>
      <c r="NY242">
        <v>8</v>
      </c>
      <c r="NZ242">
        <v>10</v>
      </c>
      <c r="OA242">
        <v>13</v>
      </c>
      <c r="OB242">
        <v>10</v>
      </c>
      <c r="OC242">
        <v>8</v>
      </c>
      <c r="OD242">
        <v>7</v>
      </c>
      <c r="OE242">
        <v>9</v>
      </c>
      <c r="OF242">
        <v>6</v>
      </c>
      <c r="OG242">
        <v>15</v>
      </c>
      <c r="OH242">
        <v>10</v>
      </c>
      <c r="OI242">
        <v>9</v>
      </c>
      <c r="OJ242">
        <v>9</v>
      </c>
      <c r="OK242">
        <v>11</v>
      </c>
      <c r="OL242">
        <v>4</v>
      </c>
      <c r="OM242">
        <v>8</v>
      </c>
      <c r="ON242">
        <v>7</v>
      </c>
      <c r="OO242">
        <v>8</v>
      </c>
      <c r="OP242">
        <v>11</v>
      </c>
      <c r="OQ242">
        <v>6</v>
      </c>
      <c r="OR242">
        <v>13</v>
      </c>
      <c r="OS242">
        <v>9</v>
      </c>
      <c r="OT242">
        <v>6</v>
      </c>
      <c r="OU242">
        <v>6</v>
      </c>
      <c r="OV242">
        <v>7</v>
      </c>
      <c r="OW242">
        <v>6</v>
      </c>
      <c r="OX242">
        <v>8</v>
      </c>
      <c r="OY242">
        <v>6</v>
      </c>
      <c r="OZ242">
        <v>11</v>
      </c>
      <c r="PA242">
        <v>7</v>
      </c>
      <c r="PB242">
        <v>7</v>
      </c>
      <c r="PC242">
        <v>8</v>
      </c>
      <c r="PD242">
        <v>7</v>
      </c>
      <c r="PE242">
        <v>9</v>
      </c>
      <c r="PF242">
        <v>10</v>
      </c>
      <c r="PG242">
        <v>1</v>
      </c>
      <c r="PH242">
        <v>11</v>
      </c>
      <c r="PI242">
        <v>2</v>
      </c>
      <c r="PJ242">
        <v>7</v>
      </c>
      <c r="PK242">
        <v>4</v>
      </c>
      <c r="PL242">
        <v>6</v>
      </c>
      <c r="PM242">
        <v>3</v>
      </c>
      <c r="PN242">
        <v>2</v>
      </c>
      <c r="PO242">
        <v>3</v>
      </c>
      <c r="PP242">
        <v>5</v>
      </c>
      <c r="PQ242">
        <v>4</v>
      </c>
      <c r="PR242">
        <v>4</v>
      </c>
      <c r="PS242">
        <v>3</v>
      </c>
      <c r="PT242">
        <v>3</v>
      </c>
      <c r="PU242">
        <v>2</v>
      </c>
      <c r="PV242">
        <v>5</v>
      </c>
      <c r="PW242">
        <v>2</v>
      </c>
      <c r="PX242">
        <v>4</v>
      </c>
      <c r="PY242">
        <v>0</v>
      </c>
      <c r="PZ242">
        <v>2</v>
      </c>
      <c r="QA242">
        <v>1</v>
      </c>
      <c r="QB242">
        <v>2</v>
      </c>
      <c r="QC242">
        <v>3</v>
      </c>
      <c r="QD242">
        <v>2</v>
      </c>
      <c r="QE242">
        <v>1</v>
      </c>
      <c r="QF242">
        <v>0</v>
      </c>
      <c r="QG242">
        <v>0</v>
      </c>
      <c r="QH242">
        <v>1</v>
      </c>
      <c r="QI242">
        <v>0</v>
      </c>
      <c r="QJ242">
        <v>1</v>
      </c>
      <c r="QK242">
        <v>0</v>
      </c>
      <c r="QL242">
        <v>1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1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1</v>
      </c>
      <c r="QZ242" s="55">
        <v>0</v>
      </c>
      <c r="RA242" s="50">
        <f t="shared" si="345"/>
        <v>1102</v>
      </c>
      <c r="RB242" s="50">
        <f t="shared" si="345"/>
        <v>1001</v>
      </c>
      <c r="RC242" s="50">
        <f t="shared" si="346"/>
        <v>2103</v>
      </c>
      <c r="RD242" s="50">
        <v>0</v>
      </c>
      <c r="RE242" s="50">
        <v>0</v>
      </c>
    </row>
    <row r="243" spans="1:473" x14ac:dyDescent="0.2">
      <c r="A243" s="88" t="s">
        <v>456</v>
      </c>
      <c r="B243" s="79" t="s">
        <v>464</v>
      </c>
      <c r="C243" t="s">
        <v>728</v>
      </c>
      <c r="D243">
        <v>39</v>
      </c>
      <c r="E243">
        <v>77</v>
      </c>
      <c r="F243">
        <v>37</v>
      </c>
      <c r="G243">
        <v>10</v>
      </c>
      <c r="H243">
        <v>1</v>
      </c>
      <c r="I243" s="42">
        <v>0</v>
      </c>
      <c r="J243">
        <v>40</v>
      </c>
      <c r="K243">
        <v>109</v>
      </c>
      <c r="L243">
        <v>94</v>
      </c>
      <c r="M243">
        <v>22</v>
      </c>
      <c r="N243">
        <v>1</v>
      </c>
      <c r="O243" s="42">
        <v>0</v>
      </c>
      <c r="P243">
        <v>4</v>
      </c>
      <c r="Q243">
        <v>18</v>
      </c>
      <c r="R243">
        <v>50</v>
      </c>
      <c r="S243">
        <v>26</v>
      </c>
      <c r="T243">
        <v>3</v>
      </c>
      <c r="U243" s="42">
        <v>3</v>
      </c>
      <c r="V243">
        <v>2</v>
      </c>
      <c r="W243">
        <v>6</v>
      </c>
      <c r="X243">
        <v>12</v>
      </c>
      <c r="Y243">
        <v>8</v>
      </c>
      <c r="Z243">
        <v>11</v>
      </c>
      <c r="AA243" s="42">
        <v>0</v>
      </c>
      <c r="AB243">
        <v>0</v>
      </c>
      <c r="AC243">
        <v>0</v>
      </c>
      <c r="AD243">
        <v>3</v>
      </c>
      <c r="AE243">
        <v>7</v>
      </c>
      <c r="AF243">
        <v>4</v>
      </c>
      <c r="AG243" s="42">
        <v>3</v>
      </c>
      <c r="AH243">
        <v>0</v>
      </c>
      <c r="AI243">
        <v>0</v>
      </c>
      <c r="AJ243">
        <v>1</v>
      </c>
      <c r="AK243">
        <v>2</v>
      </c>
      <c r="AL243">
        <v>3</v>
      </c>
      <c r="AM243" s="43">
        <v>4</v>
      </c>
      <c r="AN243" s="44">
        <f t="shared" si="359"/>
        <v>600</v>
      </c>
      <c r="AO243">
        <v>20</v>
      </c>
      <c r="AP243">
        <v>82</v>
      </c>
      <c r="AQ243">
        <v>16</v>
      </c>
      <c r="AR243" s="42">
        <v>58</v>
      </c>
      <c r="AS243">
        <v>40</v>
      </c>
      <c r="AT243">
        <v>108</v>
      </c>
      <c r="AU243">
        <v>8</v>
      </c>
      <c r="AV243">
        <v>11</v>
      </c>
      <c r="AW243">
        <v>49</v>
      </c>
      <c r="AX243">
        <v>70</v>
      </c>
      <c r="AY243">
        <v>50</v>
      </c>
      <c r="AZ243">
        <v>35</v>
      </c>
      <c r="BA243">
        <v>55</v>
      </c>
      <c r="BB243">
        <v>69</v>
      </c>
      <c r="BC243">
        <v>103</v>
      </c>
      <c r="BD243">
        <v>2</v>
      </c>
      <c r="BE243" s="45">
        <f t="shared" si="363"/>
        <v>600</v>
      </c>
      <c r="BF243">
        <v>536</v>
      </c>
      <c r="BG243">
        <v>0</v>
      </c>
      <c r="BH243">
        <v>0</v>
      </c>
      <c r="BI243">
        <v>0</v>
      </c>
      <c r="BJ243">
        <v>45</v>
      </c>
      <c r="BK243">
        <v>0</v>
      </c>
      <c r="BL243">
        <v>19</v>
      </c>
      <c r="BM243" s="45">
        <f t="shared" si="360"/>
        <v>0</v>
      </c>
      <c r="BN243">
        <v>0</v>
      </c>
      <c r="BO243">
        <v>2</v>
      </c>
      <c r="BP243">
        <v>0</v>
      </c>
      <c r="BQ243">
        <v>0</v>
      </c>
      <c r="BR243">
        <v>0</v>
      </c>
      <c r="BS243">
        <v>3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 s="45">
        <f t="shared" si="333"/>
        <v>5</v>
      </c>
      <c r="CA243">
        <v>476</v>
      </c>
      <c r="CB243">
        <v>32</v>
      </c>
      <c r="CC243">
        <v>68</v>
      </c>
      <c r="CD243" s="46">
        <f t="shared" si="361"/>
        <v>24</v>
      </c>
      <c r="CE243">
        <v>1404</v>
      </c>
      <c r="CF243">
        <v>1222</v>
      </c>
      <c r="CG243" s="47">
        <f t="shared" si="376"/>
        <v>2626</v>
      </c>
      <c r="CH243" s="48">
        <v>111</v>
      </c>
      <c r="CI243">
        <v>106</v>
      </c>
      <c r="CJ243" s="47">
        <f t="shared" si="377"/>
        <v>217</v>
      </c>
      <c r="CK243" s="49">
        <f t="shared" si="378"/>
        <v>1515</v>
      </c>
      <c r="CL243" s="50">
        <f t="shared" si="378"/>
        <v>1328</v>
      </c>
      <c r="CM243" s="47">
        <f t="shared" si="379"/>
        <v>2843</v>
      </c>
      <c r="CN243" s="51">
        <v>23</v>
      </c>
      <c r="CO243">
        <v>19</v>
      </c>
      <c r="CP243" s="47">
        <f t="shared" si="380"/>
        <v>42</v>
      </c>
      <c r="CQ243" s="48">
        <v>5</v>
      </c>
      <c r="CR243">
        <v>4</v>
      </c>
      <c r="CS243" s="47">
        <f t="shared" si="381"/>
        <v>9</v>
      </c>
      <c r="CT243" s="49">
        <f t="shared" si="382"/>
        <v>28</v>
      </c>
      <c r="CU243" s="50">
        <f t="shared" si="382"/>
        <v>23</v>
      </c>
      <c r="CV243" s="47">
        <f t="shared" si="383"/>
        <v>51</v>
      </c>
      <c r="CW243" s="49">
        <f t="shared" si="384"/>
        <v>1543</v>
      </c>
      <c r="CX243" s="50">
        <f t="shared" si="384"/>
        <v>1351</v>
      </c>
      <c r="CY243" s="47">
        <f t="shared" si="385"/>
        <v>2894</v>
      </c>
      <c r="CZ243" s="51">
        <v>119</v>
      </c>
      <c r="DA243">
        <v>123</v>
      </c>
      <c r="DB243" s="52">
        <v>109</v>
      </c>
      <c r="DC243">
        <v>90</v>
      </c>
      <c r="DD243" s="52">
        <v>127</v>
      </c>
      <c r="DE243">
        <v>113</v>
      </c>
      <c r="DF243" s="52">
        <v>124</v>
      </c>
      <c r="DG243">
        <v>97</v>
      </c>
      <c r="DH243" s="52">
        <v>137</v>
      </c>
      <c r="DI243">
        <v>114</v>
      </c>
      <c r="DJ243" s="52">
        <v>128</v>
      </c>
      <c r="DK243">
        <v>105</v>
      </c>
      <c r="DL243" s="52">
        <v>140</v>
      </c>
      <c r="DM243">
        <v>136</v>
      </c>
      <c r="DN243" s="52">
        <v>152</v>
      </c>
      <c r="DO243">
        <v>121</v>
      </c>
      <c r="DP243" s="52">
        <v>125</v>
      </c>
      <c r="DQ243">
        <v>123</v>
      </c>
      <c r="DR243" s="52">
        <v>127</v>
      </c>
      <c r="DS243">
        <v>117</v>
      </c>
      <c r="DT243" s="52">
        <v>131</v>
      </c>
      <c r="DU243">
        <v>105</v>
      </c>
      <c r="DV243" s="52">
        <v>124</v>
      </c>
      <c r="DW243">
        <v>107</v>
      </c>
      <c r="DX243" s="51">
        <v>26</v>
      </c>
      <c r="DY243">
        <v>4</v>
      </c>
      <c r="DZ243">
        <v>28</v>
      </c>
      <c r="EA243">
        <v>10</v>
      </c>
      <c r="EB243">
        <v>2</v>
      </c>
      <c r="EC243">
        <v>0</v>
      </c>
      <c r="ED243" s="45">
        <f t="shared" si="335"/>
        <v>70</v>
      </c>
      <c r="EE243">
        <v>2</v>
      </c>
      <c r="EF243">
        <v>0</v>
      </c>
      <c r="EG243">
        <v>2</v>
      </c>
      <c r="EH243">
        <v>0</v>
      </c>
      <c r="EI243">
        <v>0</v>
      </c>
      <c r="EJ243">
        <v>0</v>
      </c>
      <c r="EK243" s="50">
        <f t="shared" si="355"/>
        <v>4</v>
      </c>
      <c r="EL243" s="44">
        <f t="shared" si="336"/>
        <v>74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 s="45">
        <f t="shared" si="347"/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 s="50">
        <f t="shared" si="348"/>
        <v>0</v>
      </c>
      <c r="FE243" s="44">
        <f t="shared" si="349"/>
        <v>0</v>
      </c>
      <c r="FF243">
        <v>0</v>
      </c>
      <c r="FG243" s="42">
        <v>0</v>
      </c>
      <c r="FH243">
        <v>0</v>
      </c>
      <c r="FI243">
        <v>0</v>
      </c>
      <c r="FJ243" s="44">
        <f t="shared" si="350"/>
        <v>0</v>
      </c>
      <c r="FK243">
        <v>41</v>
      </c>
      <c r="FL243">
        <v>33</v>
      </c>
      <c r="FM243" s="46">
        <f t="shared" si="334"/>
        <v>74</v>
      </c>
      <c r="FN243">
        <v>38</v>
      </c>
      <c r="FO243">
        <v>45</v>
      </c>
      <c r="FP243">
        <v>34</v>
      </c>
      <c r="FQ243">
        <v>28</v>
      </c>
      <c r="FR243">
        <v>40</v>
      </c>
      <c r="FS243">
        <v>34</v>
      </c>
      <c r="FT243">
        <v>49</v>
      </c>
      <c r="FU243">
        <v>34</v>
      </c>
      <c r="FV243">
        <v>53</v>
      </c>
      <c r="FW243">
        <v>45</v>
      </c>
      <c r="FX243">
        <v>35</v>
      </c>
      <c r="FY243">
        <v>25</v>
      </c>
      <c r="FZ243">
        <v>42</v>
      </c>
      <c r="GA243">
        <v>21</v>
      </c>
      <c r="GB243">
        <v>45</v>
      </c>
      <c r="GC243">
        <v>34</v>
      </c>
      <c r="GD243">
        <v>39</v>
      </c>
      <c r="GE243">
        <v>17</v>
      </c>
      <c r="GF243">
        <v>36</v>
      </c>
      <c r="GG243">
        <v>27</v>
      </c>
      <c r="GH243">
        <v>41</v>
      </c>
      <c r="GI243" s="54">
        <v>29</v>
      </c>
      <c r="GJ243">
        <v>47</v>
      </c>
      <c r="GK243" s="43">
        <v>20</v>
      </c>
      <c r="GL243">
        <v>150</v>
      </c>
      <c r="GM243">
        <v>82</v>
      </c>
      <c r="GN243">
        <v>18</v>
      </c>
      <c r="GO243">
        <v>15</v>
      </c>
      <c r="GP243">
        <v>27</v>
      </c>
      <c r="GQ243">
        <v>20</v>
      </c>
      <c r="GR243">
        <v>2</v>
      </c>
      <c r="GS243">
        <v>3</v>
      </c>
      <c r="GT243">
        <v>18</v>
      </c>
      <c r="GU243">
        <v>14</v>
      </c>
      <c r="GV243">
        <v>4</v>
      </c>
      <c r="GW243">
        <v>6</v>
      </c>
      <c r="GX243">
        <v>33</v>
      </c>
      <c r="GY243">
        <v>29</v>
      </c>
      <c r="GZ243">
        <v>8</v>
      </c>
      <c r="HA243">
        <v>4</v>
      </c>
      <c r="HB243" s="50">
        <f t="shared" si="356"/>
        <v>78</v>
      </c>
      <c r="HC243" s="50">
        <f t="shared" si="356"/>
        <v>63</v>
      </c>
      <c r="HD243" s="50">
        <f t="shared" si="356"/>
        <v>14</v>
      </c>
      <c r="HE243" s="50">
        <f t="shared" si="356"/>
        <v>13</v>
      </c>
      <c r="HF243">
        <v>47</v>
      </c>
      <c r="HG243">
        <v>25</v>
      </c>
      <c r="HH243">
        <v>1</v>
      </c>
      <c r="HI243">
        <v>2</v>
      </c>
      <c r="HJ243">
        <v>33</v>
      </c>
      <c r="HK243">
        <v>25</v>
      </c>
      <c r="HL243">
        <v>2</v>
      </c>
      <c r="HM243">
        <v>3</v>
      </c>
      <c r="HN243" s="50">
        <f t="shared" si="357"/>
        <v>80</v>
      </c>
      <c r="HO243" s="50">
        <f t="shared" si="357"/>
        <v>50</v>
      </c>
      <c r="HP243" s="50">
        <f t="shared" si="357"/>
        <v>3</v>
      </c>
      <c r="HQ243" s="50">
        <f t="shared" si="357"/>
        <v>5</v>
      </c>
      <c r="HR243" s="50">
        <f t="shared" si="352"/>
        <v>308</v>
      </c>
      <c r="HS243" s="50">
        <f t="shared" si="352"/>
        <v>195</v>
      </c>
      <c r="HT243" s="50">
        <f t="shared" si="352"/>
        <v>35</v>
      </c>
      <c r="HU243" s="50">
        <f t="shared" si="352"/>
        <v>33</v>
      </c>
      <c r="HV243" s="50">
        <f t="shared" si="337"/>
        <v>343</v>
      </c>
      <c r="HW243" s="50">
        <f t="shared" si="337"/>
        <v>228</v>
      </c>
      <c r="HX243">
        <v>47</v>
      </c>
      <c r="HY243">
        <v>29</v>
      </c>
      <c r="HZ243">
        <v>2</v>
      </c>
      <c r="IA243">
        <v>0</v>
      </c>
      <c r="IB243">
        <v>31</v>
      </c>
      <c r="IC243">
        <v>25</v>
      </c>
      <c r="ID243">
        <v>2</v>
      </c>
      <c r="IE243">
        <v>4</v>
      </c>
      <c r="IF243" s="50">
        <f t="shared" si="364"/>
        <v>78</v>
      </c>
      <c r="IG243" s="50">
        <f t="shared" si="364"/>
        <v>54</v>
      </c>
      <c r="IH243" s="50">
        <f t="shared" si="364"/>
        <v>4</v>
      </c>
      <c r="II243" s="50">
        <f t="shared" si="364"/>
        <v>4</v>
      </c>
      <c r="IJ243" s="50">
        <f t="shared" si="338"/>
        <v>82</v>
      </c>
      <c r="IK243" s="50">
        <f t="shared" si="338"/>
        <v>58</v>
      </c>
      <c r="IL243">
        <v>37</v>
      </c>
      <c r="IM243">
        <v>33</v>
      </c>
      <c r="IN243">
        <v>2</v>
      </c>
      <c r="IO243">
        <v>0</v>
      </c>
      <c r="IP243" s="50">
        <f t="shared" si="365"/>
        <v>39</v>
      </c>
      <c r="IQ243" s="50">
        <f t="shared" si="365"/>
        <v>33</v>
      </c>
      <c r="IR243">
        <v>19</v>
      </c>
      <c r="IS243">
        <v>20</v>
      </c>
      <c r="IT243">
        <v>1</v>
      </c>
      <c r="IU243">
        <v>3</v>
      </c>
      <c r="IV243" s="50">
        <f t="shared" si="358"/>
        <v>20</v>
      </c>
      <c r="IW243" s="50">
        <f t="shared" si="358"/>
        <v>23</v>
      </c>
      <c r="IX243">
        <v>15</v>
      </c>
      <c r="IY243">
        <v>14</v>
      </c>
      <c r="IZ243">
        <v>0</v>
      </c>
      <c r="JA243">
        <v>3</v>
      </c>
      <c r="JB243" s="50">
        <f t="shared" si="362"/>
        <v>15</v>
      </c>
      <c r="JC243" s="50">
        <f t="shared" si="362"/>
        <v>17</v>
      </c>
      <c r="JD243" s="50">
        <f t="shared" si="339"/>
        <v>457</v>
      </c>
      <c r="JE243" s="50">
        <f t="shared" si="339"/>
        <v>316</v>
      </c>
      <c r="JF243" s="50">
        <f t="shared" si="340"/>
        <v>773</v>
      </c>
      <c r="JG243" s="50">
        <f t="shared" si="341"/>
        <v>42</v>
      </c>
      <c r="JH243" s="50">
        <f t="shared" si="341"/>
        <v>43</v>
      </c>
      <c r="JI243" s="50">
        <f t="shared" si="342"/>
        <v>85</v>
      </c>
      <c r="JJ243" s="50">
        <f t="shared" si="343"/>
        <v>499</v>
      </c>
      <c r="JK243" s="50">
        <f t="shared" si="343"/>
        <v>359</v>
      </c>
      <c r="JL243" s="46">
        <f t="shared" si="344"/>
        <v>858</v>
      </c>
      <c r="JM243" s="53">
        <f t="shared" si="366"/>
        <v>499</v>
      </c>
      <c r="JN243" s="53">
        <f t="shared" si="366"/>
        <v>359</v>
      </c>
      <c r="JO243">
        <v>5</v>
      </c>
      <c r="JP243">
        <v>6</v>
      </c>
      <c r="JQ243">
        <v>8</v>
      </c>
      <c r="JR243">
        <v>6</v>
      </c>
      <c r="JS243">
        <v>3</v>
      </c>
      <c r="JT243">
        <v>5</v>
      </c>
      <c r="JU243">
        <v>5</v>
      </c>
      <c r="JV243">
        <v>5</v>
      </c>
      <c r="JW243">
        <v>4</v>
      </c>
      <c r="JX243">
        <v>6</v>
      </c>
      <c r="JY243">
        <v>1</v>
      </c>
      <c r="JZ243">
        <v>3</v>
      </c>
      <c r="KA243">
        <v>3</v>
      </c>
      <c r="KB243">
        <v>7</v>
      </c>
      <c r="KC243">
        <v>0</v>
      </c>
      <c r="KD243">
        <v>2</v>
      </c>
      <c r="KE243">
        <v>3</v>
      </c>
      <c r="KF243">
        <v>0</v>
      </c>
      <c r="KG243">
        <v>2</v>
      </c>
      <c r="KH243">
        <v>2</v>
      </c>
      <c r="KI243">
        <v>1</v>
      </c>
      <c r="KJ243">
        <v>4</v>
      </c>
      <c r="KK243">
        <v>3</v>
      </c>
      <c r="KL243">
        <v>0</v>
      </c>
      <c r="KM243">
        <v>1</v>
      </c>
      <c r="KN243">
        <v>3</v>
      </c>
      <c r="KO243">
        <v>6</v>
      </c>
      <c r="KP243">
        <v>2</v>
      </c>
      <c r="KQ243">
        <v>4</v>
      </c>
      <c r="KR243">
        <v>6</v>
      </c>
      <c r="KS243">
        <v>4</v>
      </c>
      <c r="KT243">
        <v>1</v>
      </c>
      <c r="KU243">
        <v>4</v>
      </c>
      <c r="KV243">
        <v>2</v>
      </c>
      <c r="KW243">
        <v>5</v>
      </c>
      <c r="KX243">
        <v>1</v>
      </c>
      <c r="KY243">
        <v>5</v>
      </c>
      <c r="KZ243">
        <v>6</v>
      </c>
      <c r="LA243">
        <v>7</v>
      </c>
      <c r="LB243">
        <v>1</v>
      </c>
      <c r="LC243">
        <v>3</v>
      </c>
      <c r="LD243">
        <v>4</v>
      </c>
      <c r="LE243">
        <v>7</v>
      </c>
      <c r="LF243">
        <v>5</v>
      </c>
      <c r="LG243">
        <v>7</v>
      </c>
      <c r="LH243">
        <v>5</v>
      </c>
      <c r="LI243">
        <v>10</v>
      </c>
      <c r="LJ243">
        <v>6</v>
      </c>
      <c r="LK243">
        <v>2</v>
      </c>
      <c r="LL243">
        <v>5</v>
      </c>
      <c r="LM243">
        <v>6</v>
      </c>
      <c r="LN243">
        <v>4</v>
      </c>
      <c r="LO243">
        <v>1</v>
      </c>
      <c r="LP243">
        <v>4</v>
      </c>
      <c r="LQ243">
        <v>9</v>
      </c>
      <c r="LR243">
        <v>5</v>
      </c>
      <c r="LS243">
        <v>5</v>
      </c>
      <c r="LT243">
        <v>2</v>
      </c>
      <c r="LU243">
        <v>3</v>
      </c>
      <c r="LV243">
        <v>5</v>
      </c>
      <c r="LW243">
        <v>11</v>
      </c>
      <c r="LX243">
        <v>5</v>
      </c>
      <c r="LY243">
        <v>8</v>
      </c>
      <c r="LZ243">
        <v>8</v>
      </c>
      <c r="MA243">
        <v>6</v>
      </c>
      <c r="MB243">
        <v>7</v>
      </c>
      <c r="MC243">
        <v>4</v>
      </c>
      <c r="MD243">
        <v>5</v>
      </c>
      <c r="ME243">
        <v>4</v>
      </c>
      <c r="MF243">
        <v>3</v>
      </c>
      <c r="MG243">
        <v>10</v>
      </c>
      <c r="MH243">
        <v>7</v>
      </c>
      <c r="MI243">
        <v>10</v>
      </c>
      <c r="MJ243">
        <v>8</v>
      </c>
      <c r="MK243">
        <v>6</v>
      </c>
      <c r="ML243">
        <v>6</v>
      </c>
      <c r="MM243">
        <v>8</v>
      </c>
      <c r="MN243">
        <v>7</v>
      </c>
      <c r="MO243">
        <v>3</v>
      </c>
      <c r="MP243">
        <v>1</v>
      </c>
      <c r="MQ243">
        <v>8</v>
      </c>
      <c r="MR243">
        <v>6</v>
      </c>
      <c r="MS243">
        <v>5</v>
      </c>
      <c r="MT243">
        <v>7</v>
      </c>
      <c r="MU243">
        <v>7</v>
      </c>
      <c r="MV243">
        <v>9</v>
      </c>
      <c r="MW243">
        <v>12</v>
      </c>
      <c r="MX243">
        <v>5</v>
      </c>
      <c r="MY243">
        <v>7</v>
      </c>
      <c r="MZ243">
        <v>3</v>
      </c>
      <c r="NA243">
        <v>10</v>
      </c>
      <c r="NB243">
        <v>14</v>
      </c>
      <c r="NC243" s="55">
        <v>12</v>
      </c>
      <c r="ND243">
        <v>13</v>
      </c>
      <c r="NE243">
        <v>6</v>
      </c>
      <c r="NF243">
        <v>13</v>
      </c>
      <c r="NG243">
        <v>11</v>
      </c>
      <c r="NH243">
        <v>10</v>
      </c>
      <c r="NI243">
        <v>9</v>
      </c>
      <c r="NJ243">
        <v>9</v>
      </c>
      <c r="NK243">
        <v>8</v>
      </c>
      <c r="NL243">
        <v>4</v>
      </c>
      <c r="NM243">
        <v>7</v>
      </c>
      <c r="NN243">
        <v>10</v>
      </c>
      <c r="NO243">
        <v>10</v>
      </c>
      <c r="NP243">
        <v>12</v>
      </c>
      <c r="NQ243">
        <v>9</v>
      </c>
      <c r="NR243">
        <v>6</v>
      </c>
      <c r="NS243">
        <v>12</v>
      </c>
      <c r="NT243">
        <v>9</v>
      </c>
      <c r="NU243">
        <v>13</v>
      </c>
      <c r="NV243">
        <v>16</v>
      </c>
      <c r="NW243">
        <v>15</v>
      </c>
      <c r="NX243">
        <v>12</v>
      </c>
      <c r="NY243">
        <v>14</v>
      </c>
      <c r="NZ243">
        <v>11</v>
      </c>
      <c r="OA243">
        <v>11</v>
      </c>
      <c r="OB243">
        <v>14</v>
      </c>
      <c r="OC243">
        <v>10</v>
      </c>
      <c r="OD243">
        <v>13</v>
      </c>
      <c r="OE243">
        <v>17</v>
      </c>
      <c r="OF243">
        <v>13</v>
      </c>
      <c r="OG243">
        <v>21</v>
      </c>
      <c r="OH243">
        <v>14</v>
      </c>
      <c r="OI243">
        <v>16</v>
      </c>
      <c r="OJ243">
        <v>15</v>
      </c>
      <c r="OK243">
        <v>9</v>
      </c>
      <c r="OL243">
        <v>16</v>
      </c>
      <c r="OM243">
        <v>4</v>
      </c>
      <c r="ON243">
        <v>6</v>
      </c>
      <c r="OO243">
        <v>17</v>
      </c>
      <c r="OP243">
        <v>19</v>
      </c>
      <c r="OQ243">
        <v>12</v>
      </c>
      <c r="OR243">
        <v>23</v>
      </c>
      <c r="OS243">
        <v>12</v>
      </c>
      <c r="OT243">
        <v>10</v>
      </c>
      <c r="OU243">
        <v>12</v>
      </c>
      <c r="OV243">
        <v>9</v>
      </c>
      <c r="OW243">
        <v>11</v>
      </c>
      <c r="OX243">
        <v>10</v>
      </c>
      <c r="OY243">
        <v>9</v>
      </c>
      <c r="OZ243">
        <v>13</v>
      </c>
      <c r="PA243">
        <v>8</v>
      </c>
      <c r="PB243">
        <v>13</v>
      </c>
      <c r="PC243">
        <v>8</v>
      </c>
      <c r="PD243">
        <v>7</v>
      </c>
      <c r="PE243">
        <v>11</v>
      </c>
      <c r="PF243">
        <v>11</v>
      </c>
      <c r="PG243">
        <v>9</v>
      </c>
      <c r="PH243">
        <v>10</v>
      </c>
      <c r="PI243">
        <v>5</v>
      </c>
      <c r="PJ243">
        <v>10</v>
      </c>
      <c r="PK243">
        <v>7</v>
      </c>
      <c r="PL243">
        <v>4</v>
      </c>
      <c r="PM243">
        <v>4</v>
      </c>
      <c r="PN243">
        <v>3</v>
      </c>
      <c r="PO243">
        <v>2</v>
      </c>
      <c r="PP243">
        <v>3</v>
      </c>
      <c r="PQ243">
        <v>6</v>
      </c>
      <c r="PR243">
        <v>10</v>
      </c>
      <c r="PS243">
        <v>1</v>
      </c>
      <c r="PT243">
        <v>6</v>
      </c>
      <c r="PU243">
        <v>5</v>
      </c>
      <c r="PV243">
        <v>2</v>
      </c>
      <c r="PW243">
        <v>1</v>
      </c>
      <c r="PX243">
        <v>3</v>
      </c>
      <c r="PY243">
        <v>1</v>
      </c>
      <c r="PZ243">
        <v>0</v>
      </c>
      <c r="QA243">
        <v>1</v>
      </c>
      <c r="QB243">
        <v>0</v>
      </c>
      <c r="QC243">
        <v>0</v>
      </c>
      <c r="QD243">
        <v>1</v>
      </c>
      <c r="QE243">
        <v>1</v>
      </c>
      <c r="QF243">
        <v>0</v>
      </c>
      <c r="QG243">
        <v>0</v>
      </c>
      <c r="QH243">
        <v>0</v>
      </c>
      <c r="QI243">
        <v>0</v>
      </c>
      <c r="QJ243">
        <v>1</v>
      </c>
      <c r="QK243">
        <v>0</v>
      </c>
      <c r="QL243">
        <v>1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1</v>
      </c>
      <c r="QZ243" s="55">
        <v>0</v>
      </c>
      <c r="RA243" s="50">
        <f t="shared" si="345"/>
        <v>1103</v>
      </c>
      <c r="RB243" s="50">
        <f t="shared" si="345"/>
        <v>958</v>
      </c>
      <c r="RC243" s="50">
        <f t="shared" si="346"/>
        <v>2061</v>
      </c>
      <c r="RD243" s="50">
        <v>0</v>
      </c>
      <c r="RE243" s="50">
        <v>0</v>
      </c>
    </row>
    <row r="244" spans="1:473" x14ac:dyDescent="0.2">
      <c r="A244" s="88" t="s">
        <v>456</v>
      </c>
      <c r="B244" s="79" t="s">
        <v>465</v>
      </c>
      <c r="C244" t="s">
        <v>729</v>
      </c>
      <c r="D244">
        <v>52</v>
      </c>
      <c r="E244">
        <v>121</v>
      </c>
      <c r="F244">
        <v>94</v>
      </c>
      <c r="G244">
        <v>17</v>
      </c>
      <c r="H244">
        <v>0</v>
      </c>
      <c r="I244" s="42">
        <v>0</v>
      </c>
      <c r="J244">
        <v>54</v>
      </c>
      <c r="K244">
        <v>193</v>
      </c>
      <c r="L244">
        <v>208</v>
      </c>
      <c r="M244">
        <v>58</v>
      </c>
      <c r="N244">
        <v>8</v>
      </c>
      <c r="O244" s="42">
        <v>0</v>
      </c>
      <c r="P244">
        <v>14</v>
      </c>
      <c r="Q244">
        <v>48</v>
      </c>
      <c r="R244">
        <v>64</v>
      </c>
      <c r="S244">
        <v>41</v>
      </c>
      <c r="T244">
        <v>10</v>
      </c>
      <c r="U244" s="42">
        <v>1</v>
      </c>
      <c r="V244">
        <v>0</v>
      </c>
      <c r="W244">
        <v>5</v>
      </c>
      <c r="X244">
        <v>20</v>
      </c>
      <c r="Y244">
        <v>18</v>
      </c>
      <c r="Z244">
        <v>8</v>
      </c>
      <c r="AA244" s="42">
        <v>3</v>
      </c>
      <c r="AB244">
        <v>0</v>
      </c>
      <c r="AC244">
        <v>2</v>
      </c>
      <c r="AD244">
        <v>4</v>
      </c>
      <c r="AE244">
        <v>7</v>
      </c>
      <c r="AF244">
        <v>6</v>
      </c>
      <c r="AG244" s="42">
        <v>6</v>
      </c>
      <c r="AH244">
        <v>0</v>
      </c>
      <c r="AI244">
        <v>1</v>
      </c>
      <c r="AJ244">
        <v>4</v>
      </c>
      <c r="AK244">
        <v>3</v>
      </c>
      <c r="AL244">
        <v>6</v>
      </c>
      <c r="AM244" s="43">
        <v>11</v>
      </c>
      <c r="AN244" s="44">
        <f t="shared" si="359"/>
        <v>1087</v>
      </c>
      <c r="AO244">
        <v>20</v>
      </c>
      <c r="AP244">
        <v>76</v>
      </c>
      <c r="AQ244">
        <v>16</v>
      </c>
      <c r="AR244" s="42">
        <v>66</v>
      </c>
      <c r="AS244">
        <v>86</v>
      </c>
      <c r="AT244">
        <v>196</v>
      </c>
      <c r="AU244">
        <v>12</v>
      </c>
      <c r="AV244">
        <v>12</v>
      </c>
      <c r="AW244">
        <v>113</v>
      </c>
      <c r="AX244">
        <v>95</v>
      </c>
      <c r="AY244">
        <v>78</v>
      </c>
      <c r="AZ244">
        <v>79</v>
      </c>
      <c r="BA244">
        <v>91</v>
      </c>
      <c r="BB244">
        <v>139</v>
      </c>
      <c r="BC244">
        <v>185</v>
      </c>
      <c r="BD244">
        <v>1</v>
      </c>
      <c r="BE244" s="45">
        <f t="shared" si="363"/>
        <v>1087</v>
      </c>
      <c r="BF244">
        <v>1078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9</v>
      </c>
      <c r="BM244" s="45">
        <f t="shared" si="360"/>
        <v>0</v>
      </c>
      <c r="BN244">
        <v>0</v>
      </c>
      <c r="BO244">
        <v>1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 s="45">
        <f t="shared" si="333"/>
        <v>1</v>
      </c>
      <c r="CA244">
        <v>865</v>
      </c>
      <c r="CB244">
        <v>53</v>
      </c>
      <c r="CC244">
        <v>121</v>
      </c>
      <c r="CD244" s="46">
        <f t="shared" si="361"/>
        <v>48</v>
      </c>
      <c r="CE244">
        <v>2527</v>
      </c>
      <c r="CF244">
        <v>2385</v>
      </c>
      <c r="CG244" s="47">
        <f t="shared" si="376"/>
        <v>4912</v>
      </c>
      <c r="CH244" s="48">
        <v>207</v>
      </c>
      <c r="CI244">
        <v>187</v>
      </c>
      <c r="CJ244" s="47">
        <f t="shared" si="377"/>
        <v>394</v>
      </c>
      <c r="CK244" s="49">
        <f t="shared" si="378"/>
        <v>2734</v>
      </c>
      <c r="CL244" s="50">
        <f t="shared" si="378"/>
        <v>2572</v>
      </c>
      <c r="CM244" s="47">
        <f t="shared" si="379"/>
        <v>5306</v>
      </c>
      <c r="CN244" s="51">
        <v>64</v>
      </c>
      <c r="CO244">
        <v>68</v>
      </c>
      <c r="CP244" s="47">
        <f t="shared" si="380"/>
        <v>132</v>
      </c>
      <c r="CQ244" s="48">
        <v>9</v>
      </c>
      <c r="CR244">
        <v>13</v>
      </c>
      <c r="CS244" s="47">
        <f t="shared" si="381"/>
        <v>22</v>
      </c>
      <c r="CT244" s="49">
        <f t="shared" si="382"/>
        <v>73</v>
      </c>
      <c r="CU244" s="50">
        <f t="shared" si="382"/>
        <v>81</v>
      </c>
      <c r="CV244" s="47">
        <f t="shared" si="383"/>
        <v>154</v>
      </c>
      <c r="CW244" s="49">
        <f t="shared" si="384"/>
        <v>2807</v>
      </c>
      <c r="CX244" s="50">
        <f t="shared" si="384"/>
        <v>2653</v>
      </c>
      <c r="CY244" s="47">
        <f t="shared" si="385"/>
        <v>5460</v>
      </c>
      <c r="CZ244" s="51">
        <v>235</v>
      </c>
      <c r="DA244">
        <v>206</v>
      </c>
      <c r="DB244" s="52">
        <v>223</v>
      </c>
      <c r="DC244">
        <v>228</v>
      </c>
      <c r="DD244" s="52">
        <v>230</v>
      </c>
      <c r="DE244">
        <v>259</v>
      </c>
      <c r="DF244" s="52">
        <v>236</v>
      </c>
      <c r="DG244">
        <v>210</v>
      </c>
      <c r="DH244" s="52">
        <v>227</v>
      </c>
      <c r="DI244">
        <v>223</v>
      </c>
      <c r="DJ244" s="52">
        <v>230</v>
      </c>
      <c r="DK244">
        <v>212</v>
      </c>
      <c r="DL244" s="52">
        <v>261</v>
      </c>
      <c r="DM244">
        <v>264</v>
      </c>
      <c r="DN244" s="52">
        <v>219</v>
      </c>
      <c r="DO244">
        <v>212</v>
      </c>
      <c r="DP244" s="52">
        <v>257</v>
      </c>
      <c r="DQ244">
        <v>219</v>
      </c>
      <c r="DR244" s="52">
        <v>256</v>
      </c>
      <c r="DS244">
        <v>214</v>
      </c>
      <c r="DT244" s="52">
        <v>214</v>
      </c>
      <c r="DU244">
        <v>212</v>
      </c>
      <c r="DV244" s="52">
        <v>219</v>
      </c>
      <c r="DW244">
        <v>194</v>
      </c>
      <c r="DX244" s="51">
        <v>44</v>
      </c>
      <c r="DY244">
        <v>38</v>
      </c>
      <c r="DZ244">
        <v>29</v>
      </c>
      <c r="EA244">
        <v>2</v>
      </c>
      <c r="EB244">
        <v>1</v>
      </c>
      <c r="EC244">
        <v>2</v>
      </c>
      <c r="ED244" s="45">
        <f t="shared" si="335"/>
        <v>116</v>
      </c>
      <c r="EE244">
        <v>2</v>
      </c>
      <c r="EF244">
        <v>0</v>
      </c>
      <c r="EG244">
        <v>3</v>
      </c>
      <c r="EH244">
        <v>0</v>
      </c>
      <c r="EI244">
        <v>1</v>
      </c>
      <c r="EJ244">
        <v>2</v>
      </c>
      <c r="EK244" s="50">
        <f t="shared" si="355"/>
        <v>8</v>
      </c>
      <c r="EL244" s="44">
        <f t="shared" si="336"/>
        <v>124</v>
      </c>
      <c r="EM244">
        <v>0</v>
      </c>
      <c r="EN244">
        <v>3</v>
      </c>
      <c r="EO244">
        <v>3</v>
      </c>
      <c r="EP244">
        <v>0</v>
      </c>
      <c r="EQ244">
        <v>0</v>
      </c>
      <c r="ER244">
        <v>0</v>
      </c>
      <c r="ES244">
        <v>0</v>
      </c>
      <c r="ET244">
        <v>0</v>
      </c>
      <c r="EU244" s="45">
        <f t="shared" si="347"/>
        <v>6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 s="50">
        <f t="shared" si="348"/>
        <v>0</v>
      </c>
      <c r="FE244" s="44">
        <f t="shared" si="349"/>
        <v>6</v>
      </c>
      <c r="FF244">
        <v>0</v>
      </c>
      <c r="FG244" s="42">
        <v>0</v>
      </c>
      <c r="FH244">
        <v>0</v>
      </c>
      <c r="FI244">
        <v>0</v>
      </c>
      <c r="FJ244" s="44">
        <f t="shared" si="350"/>
        <v>0</v>
      </c>
      <c r="FK244">
        <v>71</v>
      </c>
      <c r="FL244">
        <v>59</v>
      </c>
      <c r="FM244" s="46">
        <f t="shared" si="334"/>
        <v>130</v>
      </c>
      <c r="FN244">
        <v>91</v>
      </c>
      <c r="FO244">
        <v>93</v>
      </c>
      <c r="FP244">
        <v>82</v>
      </c>
      <c r="FQ244">
        <v>76</v>
      </c>
      <c r="FR244">
        <v>110</v>
      </c>
      <c r="FS244">
        <v>99</v>
      </c>
      <c r="FT244">
        <v>121</v>
      </c>
      <c r="FU244">
        <v>122</v>
      </c>
      <c r="FV244">
        <v>130</v>
      </c>
      <c r="FW244">
        <v>94</v>
      </c>
      <c r="FX244">
        <v>91</v>
      </c>
      <c r="FY244">
        <v>94</v>
      </c>
      <c r="FZ244">
        <v>79</v>
      </c>
      <c r="GA244">
        <v>81</v>
      </c>
      <c r="GB244">
        <v>116</v>
      </c>
      <c r="GC244">
        <v>91</v>
      </c>
      <c r="GD244">
        <v>112</v>
      </c>
      <c r="GE244">
        <v>74</v>
      </c>
      <c r="GF244">
        <v>77</v>
      </c>
      <c r="GG244">
        <v>66</v>
      </c>
      <c r="GH244">
        <v>62</v>
      </c>
      <c r="GI244">
        <v>82</v>
      </c>
      <c r="GJ244">
        <v>80</v>
      </c>
      <c r="GK244" s="43">
        <v>68</v>
      </c>
      <c r="GL244">
        <v>245</v>
      </c>
      <c r="GM244">
        <v>194</v>
      </c>
      <c r="GN244">
        <v>41</v>
      </c>
      <c r="GO244">
        <v>30</v>
      </c>
      <c r="GP244">
        <v>64</v>
      </c>
      <c r="GQ244">
        <v>56</v>
      </c>
      <c r="GR244">
        <v>22</v>
      </c>
      <c r="GS244">
        <v>16</v>
      </c>
      <c r="GT244">
        <v>69</v>
      </c>
      <c r="GU244">
        <v>66</v>
      </c>
      <c r="GV244">
        <v>26</v>
      </c>
      <c r="GW244">
        <v>22</v>
      </c>
      <c r="GX244">
        <v>120</v>
      </c>
      <c r="GY244">
        <v>105</v>
      </c>
      <c r="GZ244">
        <v>39</v>
      </c>
      <c r="HA244">
        <v>26</v>
      </c>
      <c r="HB244" s="50">
        <f t="shared" si="356"/>
        <v>253</v>
      </c>
      <c r="HC244" s="50">
        <f t="shared" si="356"/>
        <v>227</v>
      </c>
      <c r="HD244" s="50">
        <f t="shared" si="356"/>
        <v>87</v>
      </c>
      <c r="HE244" s="50">
        <f t="shared" si="356"/>
        <v>64</v>
      </c>
      <c r="HF244">
        <v>95</v>
      </c>
      <c r="HG244">
        <v>84</v>
      </c>
      <c r="HH244">
        <v>18</v>
      </c>
      <c r="HI244">
        <v>27</v>
      </c>
      <c r="HJ244">
        <v>70</v>
      </c>
      <c r="HK244">
        <v>66</v>
      </c>
      <c r="HL244">
        <v>6</v>
      </c>
      <c r="HM244">
        <v>12</v>
      </c>
      <c r="HN244" s="50">
        <f t="shared" si="357"/>
        <v>165</v>
      </c>
      <c r="HO244" s="50">
        <f t="shared" si="357"/>
        <v>150</v>
      </c>
      <c r="HP244" s="50">
        <f t="shared" si="357"/>
        <v>24</v>
      </c>
      <c r="HQ244" s="50">
        <f t="shared" si="357"/>
        <v>39</v>
      </c>
      <c r="HR244" s="50">
        <f t="shared" si="352"/>
        <v>663</v>
      </c>
      <c r="HS244" s="50">
        <f t="shared" si="352"/>
        <v>571</v>
      </c>
      <c r="HT244" s="50">
        <f t="shared" si="352"/>
        <v>152</v>
      </c>
      <c r="HU244" s="50">
        <f t="shared" si="352"/>
        <v>133</v>
      </c>
      <c r="HV244" s="50">
        <f t="shared" si="337"/>
        <v>815</v>
      </c>
      <c r="HW244" s="50">
        <f t="shared" si="337"/>
        <v>704</v>
      </c>
      <c r="HX244">
        <v>108</v>
      </c>
      <c r="HY244">
        <v>106</v>
      </c>
      <c r="HZ244">
        <v>16</v>
      </c>
      <c r="IA244">
        <v>16</v>
      </c>
      <c r="IB244">
        <v>70</v>
      </c>
      <c r="IC244">
        <v>53</v>
      </c>
      <c r="ID244">
        <v>3</v>
      </c>
      <c r="IE244">
        <v>9</v>
      </c>
      <c r="IF244" s="50">
        <f t="shared" si="364"/>
        <v>178</v>
      </c>
      <c r="IG244" s="50">
        <f t="shared" si="364"/>
        <v>159</v>
      </c>
      <c r="IH244" s="50">
        <f t="shared" si="364"/>
        <v>19</v>
      </c>
      <c r="II244" s="50">
        <f t="shared" si="364"/>
        <v>25</v>
      </c>
      <c r="IJ244" s="50">
        <f t="shared" si="338"/>
        <v>197</v>
      </c>
      <c r="IK244" s="50">
        <f t="shared" si="338"/>
        <v>184</v>
      </c>
      <c r="IL244">
        <v>72</v>
      </c>
      <c r="IM244">
        <v>62</v>
      </c>
      <c r="IN244">
        <v>9</v>
      </c>
      <c r="IO244">
        <v>12</v>
      </c>
      <c r="IP244" s="50">
        <f t="shared" si="365"/>
        <v>81</v>
      </c>
      <c r="IQ244" s="50">
        <f t="shared" si="365"/>
        <v>74</v>
      </c>
      <c r="IR244">
        <v>29</v>
      </c>
      <c r="IS244">
        <v>39</v>
      </c>
      <c r="IT244">
        <v>2</v>
      </c>
      <c r="IU244">
        <v>4</v>
      </c>
      <c r="IV244" s="50">
        <f t="shared" si="358"/>
        <v>31</v>
      </c>
      <c r="IW244" s="50">
        <f t="shared" si="358"/>
        <v>43</v>
      </c>
      <c r="IX244">
        <v>26</v>
      </c>
      <c r="IY244">
        <v>28</v>
      </c>
      <c r="IZ244">
        <v>1</v>
      </c>
      <c r="JA244">
        <v>7</v>
      </c>
      <c r="JB244" s="50">
        <f t="shared" si="362"/>
        <v>27</v>
      </c>
      <c r="JC244" s="50">
        <f t="shared" si="362"/>
        <v>35</v>
      </c>
      <c r="JD244" s="50">
        <f t="shared" si="339"/>
        <v>968</v>
      </c>
      <c r="JE244" s="50">
        <f t="shared" si="339"/>
        <v>859</v>
      </c>
      <c r="JF244" s="50">
        <f t="shared" si="340"/>
        <v>1827</v>
      </c>
      <c r="JG244" s="50">
        <f t="shared" si="341"/>
        <v>183</v>
      </c>
      <c r="JH244" s="50">
        <f t="shared" si="341"/>
        <v>181</v>
      </c>
      <c r="JI244" s="50">
        <f t="shared" si="342"/>
        <v>364</v>
      </c>
      <c r="JJ244" s="50">
        <f t="shared" si="343"/>
        <v>1151</v>
      </c>
      <c r="JK244" s="50">
        <f t="shared" si="343"/>
        <v>1040</v>
      </c>
      <c r="JL244" s="46">
        <f t="shared" si="344"/>
        <v>2191</v>
      </c>
      <c r="JM244" s="53">
        <f t="shared" si="366"/>
        <v>1151</v>
      </c>
      <c r="JN244" s="53">
        <f t="shared" si="366"/>
        <v>1040</v>
      </c>
      <c r="JO244">
        <v>20</v>
      </c>
      <c r="JP244">
        <v>16</v>
      </c>
      <c r="JQ244">
        <v>19</v>
      </c>
      <c r="JR244">
        <v>8</v>
      </c>
      <c r="JS244">
        <v>10</v>
      </c>
      <c r="JT244">
        <v>19</v>
      </c>
      <c r="JU244">
        <v>9</v>
      </c>
      <c r="JV244">
        <v>8</v>
      </c>
      <c r="JW244">
        <v>14</v>
      </c>
      <c r="JX244">
        <v>7</v>
      </c>
      <c r="JY244">
        <v>3</v>
      </c>
      <c r="JZ244">
        <v>6</v>
      </c>
      <c r="KA244">
        <v>3</v>
      </c>
      <c r="KB244">
        <v>5</v>
      </c>
      <c r="KC244">
        <v>6</v>
      </c>
      <c r="KD244">
        <v>6</v>
      </c>
      <c r="KE244">
        <v>4</v>
      </c>
      <c r="KF244">
        <v>8</v>
      </c>
      <c r="KG244">
        <v>6</v>
      </c>
      <c r="KH244">
        <v>3</v>
      </c>
      <c r="KI244">
        <v>7</v>
      </c>
      <c r="KJ244">
        <v>6</v>
      </c>
      <c r="KK244">
        <v>4</v>
      </c>
      <c r="KL244">
        <v>10</v>
      </c>
      <c r="KM244">
        <v>4</v>
      </c>
      <c r="KN244">
        <v>10</v>
      </c>
      <c r="KO244">
        <v>6</v>
      </c>
      <c r="KP244">
        <v>6</v>
      </c>
      <c r="KQ244">
        <v>7</v>
      </c>
      <c r="KR244">
        <v>8</v>
      </c>
      <c r="KS244">
        <v>6</v>
      </c>
      <c r="KT244">
        <v>7</v>
      </c>
      <c r="KU244">
        <v>6</v>
      </c>
      <c r="KV244">
        <v>4</v>
      </c>
      <c r="KW244">
        <v>9</v>
      </c>
      <c r="KX244">
        <v>13</v>
      </c>
      <c r="KY244">
        <v>11</v>
      </c>
      <c r="KZ244">
        <v>10</v>
      </c>
      <c r="LA244">
        <v>9</v>
      </c>
      <c r="LB244">
        <v>7</v>
      </c>
      <c r="LC244">
        <v>9</v>
      </c>
      <c r="LD244">
        <v>13</v>
      </c>
      <c r="LE244">
        <v>7</v>
      </c>
      <c r="LF244">
        <v>8</v>
      </c>
      <c r="LG244">
        <v>8</v>
      </c>
      <c r="LH244">
        <v>7</v>
      </c>
      <c r="LI244">
        <v>9</v>
      </c>
      <c r="LJ244">
        <v>15</v>
      </c>
      <c r="LK244">
        <v>13</v>
      </c>
      <c r="LL244">
        <v>9</v>
      </c>
      <c r="LM244">
        <v>11</v>
      </c>
      <c r="LN244">
        <v>13</v>
      </c>
      <c r="LO244">
        <v>11</v>
      </c>
      <c r="LP244">
        <v>9</v>
      </c>
      <c r="LQ244">
        <v>8</v>
      </c>
      <c r="LR244">
        <v>5</v>
      </c>
      <c r="LS244">
        <v>8</v>
      </c>
      <c r="LT244">
        <v>12</v>
      </c>
      <c r="LU244">
        <v>8</v>
      </c>
      <c r="LV244">
        <v>6</v>
      </c>
      <c r="LW244">
        <v>9</v>
      </c>
      <c r="LX244">
        <v>6</v>
      </c>
      <c r="LY244">
        <v>15</v>
      </c>
      <c r="LZ244">
        <v>11</v>
      </c>
      <c r="MA244">
        <v>14</v>
      </c>
      <c r="MB244">
        <v>7</v>
      </c>
      <c r="MC244">
        <v>20</v>
      </c>
      <c r="MD244">
        <v>6</v>
      </c>
      <c r="ME244">
        <v>6</v>
      </c>
      <c r="MF244">
        <v>10</v>
      </c>
      <c r="MG244">
        <v>10</v>
      </c>
      <c r="MH244">
        <v>8</v>
      </c>
      <c r="MI244">
        <v>12</v>
      </c>
      <c r="MJ244">
        <v>7</v>
      </c>
      <c r="MK244">
        <v>13</v>
      </c>
      <c r="ML244">
        <v>8</v>
      </c>
      <c r="MM244">
        <v>7</v>
      </c>
      <c r="MN244">
        <v>5</v>
      </c>
      <c r="MO244">
        <v>7</v>
      </c>
      <c r="MP244">
        <v>13</v>
      </c>
      <c r="MQ244">
        <v>17</v>
      </c>
      <c r="MR244">
        <v>10</v>
      </c>
      <c r="MS244">
        <v>10</v>
      </c>
      <c r="MT244">
        <v>9</v>
      </c>
      <c r="MU244">
        <v>13</v>
      </c>
      <c r="MV244">
        <v>4</v>
      </c>
      <c r="MW244">
        <v>8</v>
      </c>
      <c r="MX244">
        <v>6</v>
      </c>
      <c r="MY244">
        <v>13</v>
      </c>
      <c r="MZ244">
        <v>7</v>
      </c>
      <c r="NA244">
        <v>22</v>
      </c>
      <c r="NB244">
        <v>10</v>
      </c>
      <c r="NC244" s="55">
        <v>18</v>
      </c>
      <c r="ND244">
        <v>11</v>
      </c>
      <c r="NE244">
        <v>12</v>
      </c>
      <c r="NF244">
        <v>12</v>
      </c>
      <c r="NG244">
        <v>15</v>
      </c>
      <c r="NH244">
        <v>6</v>
      </c>
      <c r="NI244">
        <v>14</v>
      </c>
      <c r="NJ244">
        <v>13</v>
      </c>
      <c r="NK244">
        <v>15</v>
      </c>
      <c r="NL244">
        <v>15</v>
      </c>
      <c r="NM244">
        <v>18</v>
      </c>
      <c r="NN244">
        <v>22</v>
      </c>
      <c r="NO244">
        <v>12</v>
      </c>
      <c r="NP244">
        <v>8</v>
      </c>
      <c r="NQ244">
        <v>10</v>
      </c>
      <c r="NR244">
        <v>13</v>
      </c>
      <c r="NS244">
        <v>13</v>
      </c>
      <c r="NT244">
        <v>17</v>
      </c>
      <c r="NU244">
        <v>11</v>
      </c>
      <c r="NV244">
        <v>12</v>
      </c>
      <c r="NW244">
        <v>13</v>
      </c>
      <c r="NX244">
        <v>13</v>
      </c>
      <c r="NY244">
        <v>22</v>
      </c>
      <c r="NZ244">
        <v>16</v>
      </c>
      <c r="OA244">
        <v>16</v>
      </c>
      <c r="OB244">
        <v>21</v>
      </c>
      <c r="OC244">
        <v>19</v>
      </c>
      <c r="OD244">
        <v>18</v>
      </c>
      <c r="OE244">
        <v>19</v>
      </c>
      <c r="OF244">
        <v>20</v>
      </c>
      <c r="OG244">
        <v>21</v>
      </c>
      <c r="OH244">
        <v>15</v>
      </c>
      <c r="OI244">
        <v>9</v>
      </c>
      <c r="OJ244">
        <v>18</v>
      </c>
      <c r="OK244">
        <v>17</v>
      </c>
      <c r="OL244">
        <v>10</v>
      </c>
      <c r="OM244">
        <v>14</v>
      </c>
      <c r="ON244">
        <v>19</v>
      </c>
      <c r="OO244">
        <v>26</v>
      </c>
      <c r="OP244">
        <v>23</v>
      </c>
      <c r="OQ244">
        <v>12</v>
      </c>
      <c r="OR244">
        <v>18</v>
      </c>
      <c r="OS244">
        <v>7</v>
      </c>
      <c r="OT244">
        <v>19</v>
      </c>
      <c r="OU244">
        <v>13</v>
      </c>
      <c r="OV244">
        <v>14</v>
      </c>
      <c r="OW244">
        <v>8</v>
      </c>
      <c r="OX244">
        <v>12</v>
      </c>
      <c r="OY244">
        <v>11</v>
      </c>
      <c r="OZ244">
        <v>16</v>
      </c>
      <c r="PA244">
        <v>10</v>
      </c>
      <c r="PB244">
        <v>12</v>
      </c>
      <c r="PC244">
        <v>8</v>
      </c>
      <c r="PD244">
        <v>12</v>
      </c>
      <c r="PE244">
        <v>13</v>
      </c>
      <c r="PF244">
        <v>9</v>
      </c>
      <c r="PG244">
        <v>5</v>
      </c>
      <c r="PH244">
        <v>8</v>
      </c>
      <c r="PI244">
        <v>10</v>
      </c>
      <c r="PJ244">
        <v>19</v>
      </c>
      <c r="PK244">
        <v>13</v>
      </c>
      <c r="PL244">
        <v>13</v>
      </c>
      <c r="PM244">
        <v>7</v>
      </c>
      <c r="PN244">
        <v>8</v>
      </c>
      <c r="PO244">
        <v>4</v>
      </c>
      <c r="PP244">
        <v>2</v>
      </c>
      <c r="PQ244">
        <v>4</v>
      </c>
      <c r="PR244">
        <v>5</v>
      </c>
      <c r="PS244">
        <v>4</v>
      </c>
      <c r="PT244">
        <v>12</v>
      </c>
      <c r="PU244">
        <v>2</v>
      </c>
      <c r="PV244">
        <v>2</v>
      </c>
      <c r="PW244">
        <v>5</v>
      </c>
      <c r="PX244">
        <v>1</v>
      </c>
      <c r="PY244">
        <v>3</v>
      </c>
      <c r="PZ244">
        <v>5</v>
      </c>
      <c r="QA244">
        <v>2</v>
      </c>
      <c r="QB244">
        <v>4</v>
      </c>
      <c r="QC244">
        <v>0</v>
      </c>
      <c r="QD244">
        <v>5</v>
      </c>
      <c r="QE244">
        <v>1</v>
      </c>
      <c r="QF244">
        <v>2</v>
      </c>
      <c r="QG244">
        <v>3</v>
      </c>
      <c r="QH244">
        <v>0</v>
      </c>
      <c r="QI244">
        <v>0</v>
      </c>
      <c r="QJ244">
        <v>2</v>
      </c>
      <c r="QK244">
        <v>1</v>
      </c>
      <c r="QL244">
        <v>0</v>
      </c>
      <c r="QM244">
        <v>0</v>
      </c>
      <c r="QN244">
        <v>2</v>
      </c>
      <c r="QO244">
        <v>0</v>
      </c>
      <c r="QP244">
        <v>0</v>
      </c>
      <c r="QQ244">
        <v>0</v>
      </c>
      <c r="QR244">
        <v>2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 s="55">
        <v>0</v>
      </c>
      <c r="RA244" s="50">
        <f t="shared" si="345"/>
        <v>2062</v>
      </c>
      <c r="RB244" s="50">
        <f t="shared" si="345"/>
        <v>1937</v>
      </c>
      <c r="RC244" s="50">
        <f t="shared" si="346"/>
        <v>3999</v>
      </c>
      <c r="RD244" s="50">
        <v>0</v>
      </c>
      <c r="RE244" s="50">
        <v>0</v>
      </c>
    </row>
    <row r="245" spans="1:473" x14ac:dyDescent="0.2">
      <c r="A245" s="88" t="s">
        <v>456</v>
      </c>
      <c r="B245" s="79" t="s">
        <v>466</v>
      </c>
      <c r="C245" t="s">
        <v>730</v>
      </c>
      <c r="D245">
        <v>17</v>
      </c>
      <c r="E245">
        <v>51</v>
      </c>
      <c r="F245">
        <v>34</v>
      </c>
      <c r="G245">
        <v>3</v>
      </c>
      <c r="H245">
        <v>0</v>
      </c>
      <c r="I245" s="42">
        <v>0</v>
      </c>
      <c r="J245">
        <v>29</v>
      </c>
      <c r="K245">
        <v>90</v>
      </c>
      <c r="L245">
        <v>81</v>
      </c>
      <c r="M245">
        <v>15</v>
      </c>
      <c r="N245">
        <v>3</v>
      </c>
      <c r="O245" s="42">
        <v>0</v>
      </c>
      <c r="P245">
        <v>10</v>
      </c>
      <c r="Q245">
        <v>32</v>
      </c>
      <c r="R245">
        <v>34</v>
      </c>
      <c r="S245">
        <v>24</v>
      </c>
      <c r="T245">
        <v>7</v>
      </c>
      <c r="U245" s="42">
        <v>1</v>
      </c>
      <c r="V245">
        <v>2</v>
      </c>
      <c r="W245">
        <v>6</v>
      </c>
      <c r="X245">
        <v>7</v>
      </c>
      <c r="Y245">
        <v>9</v>
      </c>
      <c r="Z245">
        <v>5</v>
      </c>
      <c r="AA245" s="42">
        <v>0</v>
      </c>
      <c r="AB245">
        <v>0</v>
      </c>
      <c r="AC245">
        <v>0</v>
      </c>
      <c r="AD245">
        <v>1</v>
      </c>
      <c r="AE245">
        <v>4</v>
      </c>
      <c r="AF245">
        <v>4</v>
      </c>
      <c r="AG245" s="42">
        <v>3</v>
      </c>
      <c r="AH245">
        <v>0</v>
      </c>
      <c r="AI245">
        <v>1</v>
      </c>
      <c r="AJ245">
        <v>0</v>
      </c>
      <c r="AK245">
        <v>1</v>
      </c>
      <c r="AL245">
        <v>3</v>
      </c>
      <c r="AM245" s="43">
        <v>4</v>
      </c>
      <c r="AN245" s="44">
        <f t="shared" si="359"/>
        <v>481</v>
      </c>
      <c r="AO245">
        <v>20</v>
      </c>
      <c r="AP245">
        <v>76</v>
      </c>
      <c r="AQ245">
        <v>16</v>
      </c>
      <c r="AR245" s="42">
        <v>70</v>
      </c>
      <c r="AS245">
        <v>35</v>
      </c>
      <c r="AT245">
        <v>107</v>
      </c>
      <c r="AU245">
        <v>8</v>
      </c>
      <c r="AV245">
        <v>7</v>
      </c>
      <c r="AW245">
        <v>44</v>
      </c>
      <c r="AX245">
        <v>34</v>
      </c>
      <c r="AY245">
        <v>29</v>
      </c>
      <c r="AZ245">
        <v>13</v>
      </c>
      <c r="BA245">
        <v>19</v>
      </c>
      <c r="BB245">
        <v>42</v>
      </c>
      <c r="BC245">
        <v>143</v>
      </c>
      <c r="BD245">
        <v>0</v>
      </c>
      <c r="BE245" s="45">
        <f t="shared" si="363"/>
        <v>481</v>
      </c>
      <c r="BF245">
        <v>446</v>
      </c>
      <c r="BG245">
        <v>0</v>
      </c>
      <c r="BH245">
        <v>0</v>
      </c>
      <c r="BI245">
        <v>11</v>
      </c>
      <c r="BJ245">
        <v>12</v>
      </c>
      <c r="BK245">
        <v>0</v>
      </c>
      <c r="BL245">
        <v>12</v>
      </c>
      <c r="BM245" s="45">
        <f t="shared" si="360"/>
        <v>0</v>
      </c>
      <c r="BN245">
        <v>0</v>
      </c>
      <c r="BO245">
        <v>3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 s="45">
        <f t="shared" si="333"/>
        <v>3</v>
      </c>
      <c r="CA245">
        <v>417</v>
      </c>
      <c r="CB245">
        <v>22</v>
      </c>
      <c r="CC245">
        <v>26</v>
      </c>
      <c r="CD245" s="46">
        <f t="shared" si="361"/>
        <v>16</v>
      </c>
      <c r="CE245">
        <v>1053</v>
      </c>
      <c r="CF245">
        <v>985</v>
      </c>
      <c r="CG245" s="47">
        <f t="shared" si="376"/>
        <v>2038</v>
      </c>
      <c r="CH245" s="48">
        <v>86</v>
      </c>
      <c r="CI245">
        <v>89</v>
      </c>
      <c r="CJ245" s="47">
        <f t="shared" si="377"/>
        <v>175</v>
      </c>
      <c r="CK245" s="49">
        <f t="shared" si="378"/>
        <v>1139</v>
      </c>
      <c r="CL245" s="50">
        <f t="shared" si="378"/>
        <v>1074</v>
      </c>
      <c r="CM245" s="47">
        <f t="shared" si="379"/>
        <v>2213</v>
      </c>
      <c r="CN245" s="51">
        <v>19</v>
      </c>
      <c r="CO245">
        <v>16</v>
      </c>
      <c r="CP245" s="47">
        <f t="shared" si="380"/>
        <v>35</v>
      </c>
      <c r="CQ245" s="48">
        <v>1</v>
      </c>
      <c r="CR245">
        <v>5</v>
      </c>
      <c r="CS245" s="47">
        <f t="shared" si="381"/>
        <v>6</v>
      </c>
      <c r="CT245" s="49">
        <f t="shared" si="382"/>
        <v>20</v>
      </c>
      <c r="CU245" s="50">
        <f t="shared" si="382"/>
        <v>21</v>
      </c>
      <c r="CV245" s="47">
        <f t="shared" si="383"/>
        <v>41</v>
      </c>
      <c r="CW245" s="49">
        <f t="shared" si="384"/>
        <v>1159</v>
      </c>
      <c r="CX245" s="50">
        <f t="shared" si="384"/>
        <v>1095</v>
      </c>
      <c r="CY245" s="47">
        <f t="shared" si="385"/>
        <v>2254</v>
      </c>
      <c r="CZ245" s="51">
        <v>107</v>
      </c>
      <c r="DA245">
        <v>108</v>
      </c>
      <c r="DB245" s="52">
        <v>77</v>
      </c>
      <c r="DC245">
        <v>101</v>
      </c>
      <c r="DD245" s="52">
        <v>112</v>
      </c>
      <c r="DE245">
        <v>84</v>
      </c>
      <c r="DF245" s="52">
        <v>78</v>
      </c>
      <c r="DG245">
        <v>77</v>
      </c>
      <c r="DH245" s="52">
        <v>108</v>
      </c>
      <c r="DI245">
        <v>83</v>
      </c>
      <c r="DJ245" s="52">
        <v>97</v>
      </c>
      <c r="DK245">
        <v>73</v>
      </c>
      <c r="DL245" s="52">
        <v>101</v>
      </c>
      <c r="DM245">
        <v>123</v>
      </c>
      <c r="DN245" s="52">
        <v>95</v>
      </c>
      <c r="DO245">
        <v>87</v>
      </c>
      <c r="DP245" s="52">
        <v>102</v>
      </c>
      <c r="DQ245">
        <v>84</v>
      </c>
      <c r="DR245" s="52">
        <v>76</v>
      </c>
      <c r="DS245">
        <v>90</v>
      </c>
      <c r="DT245" s="52">
        <v>95</v>
      </c>
      <c r="DU245">
        <v>88</v>
      </c>
      <c r="DV245" s="52">
        <v>111</v>
      </c>
      <c r="DW245">
        <v>97</v>
      </c>
      <c r="DX245" s="51">
        <v>23</v>
      </c>
      <c r="DY245">
        <v>18</v>
      </c>
      <c r="DZ245">
        <v>20</v>
      </c>
      <c r="EA245">
        <v>0</v>
      </c>
      <c r="EB245">
        <v>4</v>
      </c>
      <c r="EC245">
        <v>6</v>
      </c>
      <c r="ED245" s="45">
        <f t="shared" si="335"/>
        <v>71</v>
      </c>
      <c r="EE245">
        <v>1</v>
      </c>
      <c r="EF245">
        <v>0</v>
      </c>
      <c r="EG245">
        <v>0</v>
      </c>
      <c r="EH245">
        <v>0</v>
      </c>
      <c r="EI245">
        <v>0</v>
      </c>
      <c r="EJ245">
        <v>0</v>
      </c>
      <c r="EK245" s="50">
        <f t="shared" si="355"/>
        <v>1</v>
      </c>
      <c r="EL245" s="44">
        <f t="shared" si="336"/>
        <v>72</v>
      </c>
      <c r="EM245">
        <v>3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 s="45">
        <f t="shared" si="347"/>
        <v>3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 s="50">
        <f t="shared" si="348"/>
        <v>0</v>
      </c>
      <c r="FE245" s="44">
        <f t="shared" si="349"/>
        <v>3</v>
      </c>
      <c r="FF245">
        <v>0</v>
      </c>
      <c r="FG245" s="42">
        <v>0</v>
      </c>
      <c r="FH245">
        <v>0</v>
      </c>
      <c r="FI245">
        <v>0</v>
      </c>
      <c r="FJ245" s="44">
        <f t="shared" si="350"/>
        <v>0</v>
      </c>
      <c r="FK245">
        <v>38</v>
      </c>
      <c r="FL245">
        <v>37</v>
      </c>
      <c r="FM245" s="46">
        <f t="shared" si="334"/>
        <v>75</v>
      </c>
      <c r="FN245">
        <v>51</v>
      </c>
      <c r="FO245">
        <v>51</v>
      </c>
      <c r="FP245">
        <v>41</v>
      </c>
      <c r="FQ245">
        <v>48</v>
      </c>
      <c r="FR245">
        <v>42</v>
      </c>
      <c r="FS245">
        <v>41</v>
      </c>
      <c r="FT245">
        <v>31</v>
      </c>
      <c r="FU245">
        <v>39</v>
      </c>
      <c r="FV245">
        <v>47</v>
      </c>
      <c r="FW245">
        <v>36</v>
      </c>
      <c r="FX245">
        <v>36</v>
      </c>
      <c r="FY245">
        <v>39</v>
      </c>
      <c r="FZ245">
        <v>36</v>
      </c>
      <c r="GA245">
        <v>34</v>
      </c>
      <c r="GB245">
        <v>43</v>
      </c>
      <c r="GC245">
        <v>33</v>
      </c>
      <c r="GD245">
        <v>30</v>
      </c>
      <c r="GE245">
        <v>28</v>
      </c>
      <c r="GF245">
        <v>39</v>
      </c>
      <c r="GG245">
        <v>21</v>
      </c>
      <c r="GH245" s="54">
        <v>29</v>
      </c>
      <c r="GI245">
        <v>30</v>
      </c>
      <c r="GJ245">
        <v>15</v>
      </c>
      <c r="GK245" s="43">
        <v>32</v>
      </c>
      <c r="GL245">
        <v>87</v>
      </c>
      <c r="GM245">
        <v>69</v>
      </c>
      <c r="GN245">
        <v>16</v>
      </c>
      <c r="GO245">
        <v>18</v>
      </c>
      <c r="GP245">
        <v>31</v>
      </c>
      <c r="GQ245">
        <v>25</v>
      </c>
      <c r="GR245">
        <v>4</v>
      </c>
      <c r="GS245">
        <v>3</v>
      </c>
      <c r="GT245">
        <v>25</v>
      </c>
      <c r="GU245">
        <v>25</v>
      </c>
      <c r="GV245">
        <v>2</v>
      </c>
      <c r="GW245">
        <v>3</v>
      </c>
      <c r="GX245">
        <v>46</v>
      </c>
      <c r="GY245">
        <v>35</v>
      </c>
      <c r="GZ245">
        <v>5</v>
      </c>
      <c r="HA245">
        <v>5</v>
      </c>
      <c r="HB245" s="50">
        <f t="shared" si="356"/>
        <v>102</v>
      </c>
      <c r="HC245" s="50">
        <f t="shared" si="356"/>
        <v>85</v>
      </c>
      <c r="HD245" s="50">
        <f t="shared" si="356"/>
        <v>11</v>
      </c>
      <c r="HE245" s="50">
        <f t="shared" si="356"/>
        <v>11</v>
      </c>
      <c r="HF245">
        <v>32</v>
      </c>
      <c r="HG245">
        <v>31</v>
      </c>
      <c r="HH245">
        <v>4</v>
      </c>
      <c r="HI245">
        <v>2</v>
      </c>
      <c r="HJ245">
        <v>32</v>
      </c>
      <c r="HK245">
        <v>27</v>
      </c>
      <c r="HL245">
        <v>1</v>
      </c>
      <c r="HM245">
        <v>6</v>
      </c>
      <c r="HN245" s="50">
        <f t="shared" si="357"/>
        <v>64</v>
      </c>
      <c r="HO245" s="50">
        <f t="shared" si="357"/>
        <v>58</v>
      </c>
      <c r="HP245" s="50">
        <f t="shared" si="357"/>
        <v>5</v>
      </c>
      <c r="HQ245" s="50">
        <f t="shared" si="357"/>
        <v>8</v>
      </c>
      <c r="HR245" s="50">
        <f t="shared" si="352"/>
        <v>253</v>
      </c>
      <c r="HS245" s="50">
        <f t="shared" si="352"/>
        <v>212</v>
      </c>
      <c r="HT245" s="50">
        <f t="shared" si="352"/>
        <v>32</v>
      </c>
      <c r="HU245" s="50">
        <f t="shared" si="352"/>
        <v>37</v>
      </c>
      <c r="HV245" s="50">
        <f t="shared" si="337"/>
        <v>285</v>
      </c>
      <c r="HW245" s="50">
        <f t="shared" si="337"/>
        <v>249</v>
      </c>
      <c r="HX245">
        <v>36</v>
      </c>
      <c r="HY245">
        <v>58</v>
      </c>
      <c r="HZ245">
        <v>3</v>
      </c>
      <c r="IA245">
        <v>4</v>
      </c>
      <c r="IB245">
        <v>26</v>
      </c>
      <c r="IC245">
        <v>28</v>
      </c>
      <c r="ID245">
        <v>1</v>
      </c>
      <c r="IE245">
        <v>0</v>
      </c>
      <c r="IF245" s="50">
        <f t="shared" si="364"/>
        <v>62</v>
      </c>
      <c r="IG245" s="50">
        <f t="shared" si="364"/>
        <v>86</v>
      </c>
      <c r="IH245" s="50">
        <f t="shared" si="364"/>
        <v>4</v>
      </c>
      <c r="II245" s="50">
        <f t="shared" si="364"/>
        <v>4</v>
      </c>
      <c r="IJ245" s="50">
        <f t="shared" si="338"/>
        <v>66</v>
      </c>
      <c r="IK245" s="50">
        <f t="shared" si="338"/>
        <v>90</v>
      </c>
      <c r="IL245">
        <v>42</v>
      </c>
      <c r="IM245">
        <v>35</v>
      </c>
      <c r="IN245">
        <v>2</v>
      </c>
      <c r="IO245">
        <v>2</v>
      </c>
      <c r="IP245" s="50">
        <f t="shared" si="365"/>
        <v>44</v>
      </c>
      <c r="IQ245" s="50">
        <f t="shared" si="365"/>
        <v>37</v>
      </c>
      <c r="IR245">
        <v>28</v>
      </c>
      <c r="IS245">
        <v>25</v>
      </c>
      <c r="IT245">
        <v>0</v>
      </c>
      <c r="IU245">
        <v>0</v>
      </c>
      <c r="IV245" s="50">
        <f t="shared" si="358"/>
        <v>28</v>
      </c>
      <c r="IW245" s="50">
        <f t="shared" si="358"/>
        <v>25</v>
      </c>
      <c r="IX245">
        <v>16</v>
      </c>
      <c r="IY245">
        <v>29</v>
      </c>
      <c r="IZ245">
        <v>1</v>
      </c>
      <c r="JA245">
        <v>2</v>
      </c>
      <c r="JB245" s="50">
        <f t="shared" si="362"/>
        <v>17</v>
      </c>
      <c r="JC245" s="50">
        <f t="shared" si="362"/>
        <v>31</v>
      </c>
      <c r="JD245" s="50">
        <f t="shared" si="339"/>
        <v>401</v>
      </c>
      <c r="JE245" s="50">
        <f t="shared" si="339"/>
        <v>387</v>
      </c>
      <c r="JF245" s="50">
        <f t="shared" si="340"/>
        <v>788</v>
      </c>
      <c r="JG245" s="50">
        <f t="shared" si="341"/>
        <v>39</v>
      </c>
      <c r="JH245" s="50">
        <f t="shared" si="341"/>
        <v>45</v>
      </c>
      <c r="JI245" s="50">
        <f t="shared" si="342"/>
        <v>84</v>
      </c>
      <c r="JJ245" s="50">
        <f t="shared" si="343"/>
        <v>440</v>
      </c>
      <c r="JK245" s="50">
        <f t="shared" si="343"/>
        <v>432</v>
      </c>
      <c r="JL245" s="46">
        <f t="shared" si="344"/>
        <v>872</v>
      </c>
      <c r="JM245" s="53">
        <f t="shared" si="366"/>
        <v>440</v>
      </c>
      <c r="JN245" s="53">
        <f t="shared" si="366"/>
        <v>432</v>
      </c>
      <c r="JO245">
        <v>15</v>
      </c>
      <c r="JP245">
        <v>13</v>
      </c>
      <c r="JQ245">
        <v>13</v>
      </c>
      <c r="JR245">
        <v>16</v>
      </c>
      <c r="JS245">
        <v>23</v>
      </c>
      <c r="JT245">
        <v>12</v>
      </c>
      <c r="JU245">
        <v>9</v>
      </c>
      <c r="JV245">
        <v>4</v>
      </c>
      <c r="JW245">
        <v>4</v>
      </c>
      <c r="JX245">
        <v>4</v>
      </c>
      <c r="JY245">
        <v>3</v>
      </c>
      <c r="JZ245">
        <v>3</v>
      </c>
      <c r="KA245">
        <v>1</v>
      </c>
      <c r="KB245">
        <v>3</v>
      </c>
      <c r="KC245">
        <v>4</v>
      </c>
      <c r="KD245">
        <v>3</v>
      </c>
      <c r="KE245">
        <v>4</v>
      </c>
      <c r="KF245">
        <v>2</v>
      </c>
      <c r="KG245">
        <v>2</v>
      </c>
      <c r="KH245">
        <v>5</v>
      </c>
      <c r="KI245">
        <v>5</v>
      </c>
      <c r="KJ245">
        <v>2</v>
      </c>
      <c r="KK245">
        <v>2</v>
      </c>
      <c r="KL245">
        <v>4</v>
      </c>
      <c r="KM245">
        <v>2</v>
      </c>
      <c r="KN245">
        <v>2</v>
      </c>
      <c r="KO245">
        <v>4</v>
      </c>
      <c r="KP245">
        <v>2</v>
      </c>
      <c r="KQ245">
        <v>6</v>
      </c>
      <c r="KR245">
        <v>1</v>
      </c>
      <c r="KS245">
        <v>6</v>
      </c>
      <c r="KT245">
        <v>3</v>
      </c>
      <c r="KU245">
        <v>7</v>
      </c>
      <c r="KV245">
        <v>5</v>
      </c>
      <c r="KW245">
        <v>3</v>
      </c>
      <c r="KX245">
        <v>5</v>
      </c>
      <c r="KY245">
        <v>3</v>
      </c>
      <c r="KZ245">
        <v>4</v>
      </c>
      <c r="LA245">
        <v>6</v>
      </c>
      <c r="LB245">
        <v>3</v>
      </c>
      <c r="LC245">
        <v>3</v>
      </c>
      <c r="LD245">
        <v>2</v>
      </c>
      <c r="LE245">
        <v>5</v>
      </c>
      <c r="LF245">
        <v>1</v>
      </c>
      <c r="LG245">
        <v>3</v>
      </c>
      <c r="LH245">
        <v>7</v>
      </c>
      <c r="LI245">
        <v>5</v>
      </c>
      <c r="LJ245">
        <v>2</v>
      </c>
      <c r="LK245">
        <v>2</v>
      </c>
      <c r="LL245">
        <v>1</v>
      </c>
      <c r="LM245">
        <v>4</v>
      </c>
      <c r="LN245">
        <v>5</v>
      </c>
      <c r="LO245">
        <v>4</v>
      </c>
      <c r="LP245">
        <v>6</v>
      </c>
      <c r="LQ245">
        <v>4</v>
      </c>
      <c r="LR245">
        <v>0</v>
      </c>
      <c r="LS245">
        <v>4</v>
      </c>
      <c r="LT245">
        <v>4</v>
      </c>
      <c r="LU245">
        <v>2</v>
      </c>
      <c r="LV245">
        <v>5</v>
      </c>
      <c r="LW245">
        <v>3</v>
      </c>
      <c r="LX245">
        <v>2</v>
      </c>
      <c r="LY245">
        <v>6</v>
      </c>
      <c r="LZ245">
        <v>2</v>
      </c>
      <c r="MA245">
        <v>3</v>
      </c>
      <c r="MB245">
        <v>3</v>
      </c>
      <c r="MC245">
        <v>3</v>
      </c>
      <c r="MD245">
        <v>0</v>
      </c>
      <c r="ME245">
        <v>6</v>
      </c>
      <c r="MF245">
        <v>6</v>
      </c>
      <c r="MG245">
        <v>8</v>
      </c>
      <c r="MH245">
        <v>9</v>
      </c>
      <c r="MI245">
        <v>3</v>
      </c>
      <c r="MJ245">
        <v>2</v>
      </c>
      <c r="MK245">
        <v>7</v>
      </c>
      <c r="ML245">
        <v>3</v>
      </c>
      <c r="MM245">
        <v>9</v>
      </c>
      <c r="MN245">
        <v>2</v>
      </c>
      <c r="MO245">
        <v>9</v>
      </c>
      <c r="MP245">
        <v>1</v>
      </c>
      <c r="MQ245">
        <v>12</v>
      </c>
      <c r="MR245">
        <v>8</v>
      </c>
      <c r="MS245">
        <v>5</v>
      </c>
      <c r="MT245">
        <v>6</v>
      </c>
      <c r="MU245">
        <v>4</v>
      </c>
      <c r="MV245">
        <v>3</v>
      </c>
      <c r="MW245">
        <v>5</v>
      </c>
      <c r="MX245">
        <v>5</v>
      </c>
      <c r="MY245">
        <v>8</v>
      </c>
      <c r="MZ245">
        <v>1</v>
      </c>
      <c r="NA245">
        <v>5</v>
      </c>
      <c r="NB245">
        <v>4</v>
      </c>
      <c r="NC245" s="55">
        <v>7</v>
      </c>
      <c r="ND245">
        <v>4</v>
      </c>
      <c r="NE245">
        <v>4</v>
      </c>
      <c r="NF245">
        <v>8</v>
      </c>
      <c r="NG245">
        <v>12</v>
      </c>
      <c r="NH245">
        <v>5</v>
      </c>
      <c r="NI245">
        <v>4</v>
      </c>
      <c r="NJ245">
        <v>8</v>
      </c>
      <c r="NK245">
        <v>3</v>
      </c>
      <c r="NL245">
        <v>8</v>
      </c>
      <c r="NM245">
        <v>11</v>
      </c>
      <c r="NN245">
        <v>4</v>
      </c>
      <c r="NO245">
        <v>6</v>
      </c>
      <c r="NP245">
        <v>1</v>
      </c>
      <c r="NQ245">
        <v>3</v>
      </c>
      <c r="NR245">
        <v>6</v>
      </c>
      <c r="NS245">
        <v>8</v>
      </c>
      <c r="NT245">
        <v>6</v>
      </c>
      <c r="NU245">
        <v>12</v>
      </c>
      <c r="NV245">
        <v>13</v>
      </c>
      <c r="NW245">
        <v>5</v>
      </c>
      <c r="NX245">
        <v>5</v>
      </c>
      <c r="NY245">
        <v>9</v>
      </c>
      <c r="NZ245">
        <v>12</v>
      </c>
      <c r="OA245">
        <v>10</v>
      </c>
      <c r="OB245">
        <v>11</v>
      </c>
      <c r="OC245">
        <v>14</v>
      </c>
      <c r="OD245">
        <v>12</v>
      </c>
      <c r="OE245">
        <v>11</v>
      </c>
      <c r="OF245">
        <v>11</v>
      </c>
      <c r="OG245">
        <v>15</v>
      </c>
      <c r="OH245">
        <v>10</v>
      </c>
      <c r="OI245">
        <v>13</v>
      </c>
      <c r="OJ245">
        <v>10</v>
      </c>
      <c r="OK245">
        <v>12</v>
      </c>
      <c r="OL245">
        <v>6</v>
      </c>
      <c r="OM245">
        <v>15</v>
      </c>
      <c r="ON245">
        <v>14</v>
      </c>
      <c r="OO245">
        <v>10</v>
      </c>
      <c r="OP245">
        <v>21</v>
      </c>
      <c r="OQ245">
        <v>9</v>
      </c>
      <c r="OR245">
        <v>10</v>
      </c>
      <c r="OS245">
        <v>15</v>
      </c>
      <c r="OT245">
        <v>13</v>
      </c>
      <c r="OU245">
        <v>8</v>
      </c>
      <c r="OV245">
        <v>7</v>
      </c>
      <c r="OW245">
        <v>8</v>
      </c>
      <c r="OX245">
        <v>10</v>
      </c>
      <c r="OY245">
        <v>14</v>
      </c>
      <c r="OZ245">
        <v>5</v>
      </c>
      <c r="PA245">
        <v>10</v>
      </c>
      <c r="PB245">
        <v>8</v>
      </c>
      <c r="PC245">
        <v>16</v>
      </c>
      <c r="PD245">
        <v>5</v>
      </c>
      <c r="PE245">
        <v>9</v>
      </c>
      <c r="PF245">
        <v>12</v>
      </c>
      <c r="PG245">
        <v>12</v>
      </c>
      <c r="PH245">
        <v>11</v>
      </c>
      <c r="PI245">
        <v>10</v>
      </c>
      <c r="PJ245">
        <v>9</v>
      </c>
      <c r="PK245">
        <v>7</v>
      </c>
      <c r="PL245">
        <v>11</v>
      </c>
      <c r="PM245">
        <v>2</v>
      </c>
      <c r="PN245">
        <v>6</v>
      </c>
      <c r="PO245">
        <v>2</v>
      </c>
      <c r="PP245">
        <v>3</v>
      </c>
      <c r="PQ245">
        <v>4</v>
      </c>
      <c r="PR245">
        <v>4</v>
      </c>
      <c r="PS245">
        <v>3</v>
      </c>
      <c r="PT245">
        <v>9</v>
      </c>
      <c r="PU245">
        <v>3</v>
      </c>
      <c r="PV245">
        <v>0</v>
      </c>
      <c r="PW245">
        <v>3</v>
      </c>
      <c r="PX245">
        <v>4</v>
      </c>
      <c r="PY245">
        <v>3</v>
      </c>
      <c r="PZ245">
        <v>1</v>
      </c>
      <c r="QA245">
        <v>1</v>
      </c>
      <c r="QB245">
        <v>0</v>
      </c>
      <c r="QC245">
        <v>1</v>
      </c>
      <c r="QD245">
        <v>0</v>
      </c>
      <c r="QE245">
        <v>1</v>
      </c>
      <c r="QF245">
        <v>0</v>
      </c>
      <c r="QG245">
        <v>1</v>
      </c>
      <c r="QH245">
        <v>0</v>
      </c>
      <c r="QI245">
        <v>2</v>
      </c>
      <c r="QJ245">
        <v>1</v>
      </c>
      <c r="QK245">
        <v>1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1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 s="55">
        <v>0</v>
      </c>
      <c r="RA245" s="50">
        <f t="shared" si="345"/>
        <v>1024</v>
      </c>
      <c r="RB245" s="50">
        <f t="shared" si="345"/>
        <v>922</v>
      </c>
      <c r="RC245" s="50">
        <f t="shared" si="346"/>
        <v>1946</v>
      </c>
      <c r="RD245" s="50">
        <v>0</v>
      </c>
      <c r="RE245" s="50">
        <v>0</v>
      </c>
    </row>
    <row r="246" spans="1:473" x14ac:dyDescent="0.2">
      <c r="A246" s="88" t="s">
        <v>456</v>
      </c>
      <c r="B246" s="79" t="s">
        <v>467</v>
      </c>
      <c r="C246" t="s">
        <v>467</v>
      </c>
      <c r="D246">
        <v>30</v>
      </c>
      <c r="E246">
        <v>64</v>
      </c>
      <c r="F246">
        <v>37</v>
      </c>
      <c r="G246">
        <v>3</v>
      </c>
      <c r="H246">
        <v>2</v>
      </c>
      <c r="I246" s="42">
        <v>0</v>
      </c>
      <c r="J246">
        <v>26</v>
      </c>
      <c r="K246">
        <v>59</v>
      </c>
      <c r="L246">
        <v>59</v>
      </c>
      <c r="M246">
        <v>9</v>
      </c>
      <c r="N246">
        <v>1</v>
      </c>
      <c r="O246" s="42">
        <v>1</v>
      </c>
      <c r="P246">
        <v>4</v>
      </c>
      <c r="Q246">
        <v>9</v>
      </c>
      <c r="R246">
        <v>6</v>
      </c>
      <c r="S246">
        <v>7</v>
      </c>
      <c r="T246">
        <v>1</v>
      </c>
      <c r="U246" s="42">
        <v>0</v>
      </c>
      <c r="V246">
        <v>0</v>
      </c>
      <c r="W246">
        <v>2</v>
      </c>
      <c r="X246">
        <v>2</v>
      </c>
      <c r="Y246">
        <v>11</v>
      </c>
      <c r="Z246">
        <v>6</v>
      </c>
      <c r="AA246" s="42">
        <v>0</v>
      </c>
      <c r="AB246">
        <v>0</v>
      </c>
      <c r="AC246">
        <v>0</v>
      </c>
      <c r="AD246">
        <v>0</v>
      </c>
      <c r="AE246">
        <v>4</v>
      </c>
      <c r="AF246">
        <v>3</v>
      </c>
      <c r="AG246" s="42">
        <v>1</v>
      </c>
      <c r="AH246">
        <v>0</v>
      </c>
      <c r="AI246">
        <v>0</v>
      </c>
      <c r="AJ246">
        <v>3</v>
      </c>
      <c r="AK246">
        <v>1</v>
      </c>
      <c r="AL246">
        <v>2</v>
      </c>
      <c r="AM246" s="43">
        <v>3</v>
      </c>
      <c r="AN246" s="44">
        <f t="shared" si="359"/>
        <v>356</v>
      </c>
      <c r="AO246">
        <v>21</v>
      </c>
      <c r="AP246">
        <v>72</v>
      </c>
      <c r="AQ246">
        <v>16</v>
      </c>
      <c r="AR246" s="42">
        <v>61</v>
      </c>
      <c r="AS246">
        <v>35</v>
      </c>
      <c r="AT246">
        <v>86</v>
      </c>
      <c r="AU246">
        <v>1</v>
      </c>
      <c r="AV246">
        <v>10</v>
      </c>
      <c r="AW246">
        <v>44</v>
      </c>
      <c r="AX246">
        <v>29</v>
      </c>
      <c r="AY246">
        <v>24</v>
      </c>
      <c r="AZ246">
        <v>20</v>
      </c>
      <c r="BA246">
        <v>22</v>
      </c>
      <c r="BB246">
        <v>21</v>
      </c>
      <c r="BC246">
        <v>62</v>
      </c>
      <c r="BD246">
        <v>2</v>
      </c>
      <c r="BE246" s="45">
        <f t="shared" si="363"/>
        <v>356</v>
      </c>
      <c r="BF246">
        <v>332</v>
      </c>
      <c r="BG246">
        <v>0</v>
      </c>
      <c r="BH246">
        <v>0</v>
      </c>
      <c r="BI246">
        <v>0</v>
      </c>
      <c r="BJ246">
        <v>7</v>
      </c>
      <c r="BK246">
        <v>0</v>
      </c>
      <c r="BL246">
        <v>17</v>
      </c>
      <c r="BM246" s="45">
        <f t="shared" si="360"/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 s="45">
        <f t="shared" si="333"/>
        <v>1</v>
      </c>
      <c r="CA246">
        <v>275</v>
      </c>
      <c r="CB246">
        <v>25</v>
      </c>
      <c r="CC246">
        <v>42</v>
      </c>
      <c r="CD246" s="46">
        <f t="shared" si="361"/>
        <v>14</v>
      </c>
      <c r="CE246">
        <v>967</v>
      </c>
      <c r="CF246">
        <v>877</v>
      </c>
      <c r="CG246" s="47">
        <f t="shared" si="376"/>
        <v>1844</v>
      </c>
      <c r="CH246" s="48">
        <v>40</v>
      </c>
      <c r="CI246">
        <v>42</v>
      </c>
      <c r="CJ246" s="47">
        <f t="shared" si="377"/>
        <v>82</v>
      </c>
      <c r="CK246" s="49">
        <f t="shared" si="378"/>
        <v>1007</v>
      </c>
      <c r="CL246" s="50">
        <f t="shared" si="378"/>
        <v>919</v>
      </c>
      <c r="CM246" s="47">
        <f t="shared" si="379"/>
        <v>1926</v>
      </c>
      <c r="CN246" s="51">
        <v>13</v>
      </c>
      <c r="CO246">
        <v>21</v>
      </c>
      <c r="CP246" s="47">
        <f t="shared" si="380"/>
        <v>34</v>
      </c>
      <c r="CQ246" s="48">
        <v>0</v>
      </c>
      <c r="CR246">
        <v>1</v>
      </c>
      <c r="CS246" s="47">
        <f t="shared" si="381"/>
        <v>1</v>
      </c>
      <c r="CT246" s="49">
        <f t="shared" si="382"/>
        <v>13</v>
      </c>
      <c r="CU246" s="50">
        <f t="shared" si="382"/>
        <v>22</v>
      </c>
      <c r="CV246" s="47">
        <f t="shared" si="383"/>
        <v>35</v>
      </c>
      <c r="CW246" s="49">
        <f t="shared" si="384"/>
        <v>1020</v>
      </c>
      <c r="CX246" s="50">
        <f t="shared" si="384"/>
        <v>941</v>
      </c>
      <c r="CY246" s="47">
        <f t="shared" si="385"/>
        <v>1961</v>
      </c>
      <c r="CZ246" s="51">
        <v>90</v>
      </c>
      <c r="DA246" s="54">
        <v>81</v>
      </c>
      <c r="DB246" s="52">
        <v>85</v>
      </c>
      <c r="DC246">
        <v>75</v>
      </c>
      <c r="DD246" s="52">
        <v>77</v>
      </c>
      <c r="DE246">
        <v>92</v>
      </c>
      <c r="DF246" s="52">
        <v>66</v>
      </c>
      <c r="DG246">
        <v>72</v>
      </c>
      <c r="DH246" s="52">
        <v>72</v>
      </c>
      <c r="DI246">
        <v>53</v>
      </c>
      <c r="DJ246" s="52">
        <v>109</v>
      </c>
      <c r="DK246">
        <v>75</v>
      </c>
      <c r="DL246" s="52">
        <v>79</v>
      </c>
      <c r="DM246">
        <v>83</v>
      </c>
      <c r="DN246" s="52">
        <v>111</v>
      </c>
      <c r="DO246">
        <v>86</v>
      </c>
      <c r="DP246" s="52">
        <v>88</v>
      </c>
      <c r="DQ246">
        <v>95</v>
      </c>
      <c r="DR246" s="52">
        <v>86</v>
      </c>
      <c r="DS246">
        <v>73</v>
      </c>
      <c r="DT246" s="52">
        <v>66</v>
      </c>
      <c r="DU246">
        <v>71</v>
      </c>
      <c r="DV246" s="52">
        <v>91</v>
      </c>
      <c r="DW246">
        <v>85</v>
      </c>
      <c r="DX246" s="51">
        <v>15</v>
      </c>
      <c r="DY246">
        <v>20</v>
      </c>
      <c r="DZ246">
        <v>17</v>
      </c>
      <c r="EA246">
        <v>0</v>
      </c>
      <c r="EB246">
        <v>2</v>
      </c>
      <c r="EC246">
        <v>0</v>
      </c>
      <c r="ED246" s="45">
        <f t="shared" si="335"/>
        <v>54</v>
      </c>
      <c r="EE246">
        <v>1</v>
      </c>
      <c r="EF246">
        <v>0</v>
      </c>
      <c r="EG246">
        <v>1</v>
      </c>
      <c r="EH246">
        <v>0</v>
      </c>
      <c r="EI246">
        <v>0</v>
      </c>
      <c r="EJ246">
        <v>0</v>
      </c>
      <c r="EK246" s="50">
        <f t="shared" si="355"/>
        <v>2</v>
      </c>
      <c r="EL246" s="44">
        <f t="shared" si="336"/>
        <v>56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 s="45">
        <f t="shared" si="347"/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 s="50">
        <f t="shared" si="348"/>
        <v>0</v>
      </c>
      <c r="FE246" s="44">
        <f t="shared" si="349"/>
        <v>0</v>
      </c>
      <c r="FF246">
        <v>0</v>
      </c>
      <c r="FG246" s="42">
        <v>0</v>
      </c>
      <c r="FH246">
        <v>0</v>
      </c>
      <c r="FI246">
        <v>0</v>
      </c>
      <c r="FJ246" s="44">
        <f t="shared" si="350"/>
        <v>0</v>
      </c>
      <c r="FK246">
        <v>27</v>
      </c>
      <c r="FL246">
        <v>29</v>
      </c>
      <c r="FM246" s="46">
        <f t="shared" si="334"/>
        <v>56</v>
      </c>
      <c r="FN246">
        <v>56</v>
      </c>
      <c r="FO246">
        <v>39</v>
      </c>
      <c r="FP246">
        <v>24</v>
      </c>
      <c r="FQ246">
        <v>18</v>
      </c>
      <c r="FR246">
        <v>36</v>
      </c>
      <c r="FS246">
        <v>24</v>
      </c>
      <c r="FT246">
        <v>20</v>
      </c>
      <c r="FU246">
        <v>23</v>
      </c>
      <c r="FV246">
        <v>23</v>
      </c>
      <c r="FW246">
        <v>22</v>
      </c>
      <c r="FX246">
        <v>26</v>
      </c>
      <c r="FY246">
        <v>16</v>
      </c>
      <c r="FZ246">
        <v>27</v>
      </c>
      <c r="GA246">
        <v>26</v>
      </c>
      <c r="GB246">
        <v>40</v>
      </c>
      <c r="GC246">
        <v>38</v>
      </c>
      <c r="GD246">
        <v>48</v>
      </c>
      <c r="GE246">
        <v>39</v>
      </c>
      <c r="GF246">
        <v>47</v>
      </c>
      <c r="GG246">
        <v>27</v>
      </c>
      <c r="GH246">
        <v>27</v>
      </c>
      <c r="GI246">
        <v>27</v>
      </c>
      <c r="GJ246">
        <v>36</v>
      </c>
      <c r="GK246" s="43">
        <v>15</v>
      </c>
      <c r="GL246">
        <v>103</v>
      </c>
      <c r="GM246">
        <v>76</v>
      </c>
      <c r="GN246">
        <v>5</v>
      </c>
      <c r="GO246">
        <v>2</v>
      </c>
      <c r="GP246">
        <v>36</v>
      </c>
      <c r="GQ246">
        <v>28</v>
      </c>
      <c r="GR246">
        <v>2</v>
      </c>
      <c r="GS246">
        <v>3</v>
      </c>
      <c r="GT246">
        <v>39</v>
      </c>
      <c r="GU246">
        <v>9</v>
      </c>
      <c r="GV246">
        <v>1</v>
      </c>
      <c r="GW246">
        <v>1</v>
      </c>
      <c r="GX246">
        <v>36</v>
      </c>
      <c r="GY246">
        <v>28</v>
      </c>
      <c r="GZ246">
        <v>2</v>
      </c>
      <c r="HA246">
        <v>3</v>
      </c>
      <c r="HB246" s="50">
        <f t="shared" si="356"/>
        <v>111</v>
      </c>
      <c r="HC246" s="50">
        <f t="shared" si="356"/>
        <v>65</v>
      </c>
      <c r="HD246" s="50">
        <f t="shared" si="356"/>
        <v>5</v>
      </c>
      <c r="HE246" s="50">
        <f t="shared" si="356"/>
        <v>7</v>
      </c>
      <c r="HF246">
        <v>33</v>
      </c>
      <c r="HG246">
        <v>31</v>
      </c>
      <c r="HH246">
        <v>2</v>
      </c>
      <c r="HI246">
        <v>0</v>
      </c>
      <c r="HJ246">
        <v>23</v>
      </c>
      <c r="HK246">
        <v>24</v>
      </c>
      <c r="HL246">
        <v>0</v>
      </c>
      <c r="HM246">
        <v>3</v>
      </c>
      <c r="HN246" s="50">
        <f t="shared" si="357"/>
        <v>56</v>
      </c>
      <c r="HO246" s="50">
        <f t="shared" si="357"/>
        <v>55</v>
      </c>
      <c r="HP246" s="50">
        <f t="shared" si="357"/>
        <v>2</v>
      </c>
      <c r="HQ246" s="50">
        <f t="shared" si="357"/>
        <v>3</v>
      </c>
      <c r="HR246" s="50">
        <f t="shared" si="352"/>
        <v>270</v>
      </c>
      <c r="HS246" s="50">
        <f t="shared" si="352"/>
        <v>196</v>
      </c>
      <c r="HT246" s="50">
        <f t="shared" si="352"/>
        <v>12</v>
      </c>
      <c r="HU246" s="50">
        <f t="shared" si="352"/>
        <v>12</v>
      </c>
      <c r="HV246" s="50">
        <f t="shared" si="337"/>
        <v>282</v>
      </c>
      <c r="HW246" s="50">
        <f t="shared" si="337"/>
        <v>208</v>
      </c>
      <c r="HX246">
        <v>37</v>
      </c>
      <c r="HY246">
        <v>33</v>
      </c>
      <c r="HZ246">
        <v>1</v>
      </c>
      <c r="IA246">
        <v>2</v>
      </c>
      <c r="IB246">
        <v>33</v>
      </c>
      <c r="IC246">
        <v>25</v>
      </c>
      <c r="ID246">
        <v>0</v>
      </c>
      <c r="IE246">
        <v>0</v>
      </c>
      <c r="IF246" s="50">
        <f t="shared" si="364"/>
        <v>70</v>
      </c>
      <c r="IG246" s="50">
        <f t="shared" si="364"/>
        <v>58</v>
      </c>
      <c r="IH246" s="50">
        <f t="shared" si="364"/>
        <v>1</v>
      </c>
      <c r="II246" s="50">
        <f t="shared" si="364"/>
        <v>2</v>
      </c>
      <c r="IJ246" s="50">
        <f t="shared" si="338"/>
        <v>71</v>
      </c>
      <c r="IK246" s="50">
        <f t="shared" si="338"/>
        <v>60</v>
      </c>
      <c r="IL246">
        <v>31</v>
      </c>
      <c r="IM246">
        <v>20</v>
      </c>
      <c r="IN246">
        <v>2</v>
      </c>
      <c r="IO246">
        <v>0</v>
      </c>
      <c r="IP246" s="50">
        <f t="shared" si="365"/>
        <v>33</v>
      </c>
      <c r="IQ246" s="50">
        <f t="shared" si="365"/>
        <v>20</v>
      </c>
      <c r="IR246">
        <v>14</v>
      </c>
      <c r="IS246">
        <v>11</v>
      </c>
      <c r="IT246">
        <v>0</v>
      </c>
      <c r="IU246">
        <v>1</v>
      </c>
      <c r="IV246" s="50">
        <f t="shared" si="358"/>
        <v>14</v>
      </c>
      <c r="IW246" s="50">
        <f t="shared" si="358"/>
        <v>12</v>
      </c>
      <c r="IX246">
        <v>10</v>
      </c>
      <c r="IY246">
        <v>14</v>
      </c>
      <c r="IZ246">
        <v>0</v>
      </c>
      <c r="JA246">
        <v>0</v>
      </c>
      <c r="JB246" s="50">
        <f t="shared" si="362"/>
        <v>10</v>
      </c>
      <c r="JC246" s="50">
        <f t="shared" si="362"/>
        <v>14</v>
      </c>
      <c r="JD246" s="50">
        <f t="shared" si="339"/>
        <v>395</v>
      </c>
      <c r="JE246" s="50">
        <f t="shared" si="339"/>
        <v>299</v>
      </c>
      <c r="JF246" s="50">
        <f t="shared" si="340"/>
        <v>694</v>
      </c>
      <c r="JG246" s="50">
        <f t="shared" si="341"/>
        <v>15</v>
      </c>
      <c r="JH246" s="50">
        <f t="shared" si="341"/>
        <v>15</v>
      </c>
      <c r="JI246" s="50">
        <f t="shared" si="342"/>
        <v>30</v>
      </c>
      <c r="JJ246" s="50">
        <f t="shared" si="343"/>
        <v>410</v>
      </c>
      <c r="JK246" s="50">
        <f t="shared" si="343"/>
        <v>314</v>
      </c>
      <c r="JL246" s="46">
        <f t="shared" si="344"/>
        <v>724</v>
      </c>
      <c r="JM246" s="53">
        <f t="shared" si="366"/>
        <v>410</v>
      </c>
      <c r="JN246" s="53">
        <f t="shared" si="366"/>
        <v>314</v>
      </c>
      <c r="JO246">
        <v>11</v>
      </c>
      <c r="JP246">
        <v>5</v>
      </c>
      <c r="JQ246">
        <v>4</v>
      </c>
      <c r="JR246">
        <v>4</v>
      </c>
      <c r="JS246">
        <v>3</v>
      </c>
      <c r="JT246">
        <v>4</v>
      </c>
      <c r="JU246">
        <v>3</v>
      </c>
      <c r="JV246">
        <v>5</v>
      </c>
      <c r="JW246">
        <v>4</v>
      </c>
      <c r="JX246">
        <v>1</v>
      </c>
      <c r="JY246">
        <v>6</v>
      </c>
      <c r="JZ246">
        <v>6</v>
      </c>
      <c r="KA246">
        <v>3</v>
      </c>
      <c r="KB246">
        <v>0</v>
      </c>
      <c r="KC246">
        <v>1</v>
      </c>
      <c r="KD246">
        <v>2</v>
      </c>
      <c r="KE246">
        <v>2</v>
      </c>
      <c r="KF246">
        <v>2</v>
      </c>
      <c r="KG246">
        <v>1</v>
      </c>
      <c r="KH246">
        <v>2</v>
      </c>
      <c r="KI246">
        <v>2</v>
      </c>
      <c r="KJ246">
        <v>3</v>
      </c>
      <c r="KK246">
        <v>0</v>
      </c>
      <c r="KL246">
        <v>2</v>
      </c>
      <c r="KM246">
        <v>1</v>
      </c>
      <c r="KN246">
        <v>0</v>
      </c>
      <c r="KO246">
        <v>2</v>
      </c>
      <c r="KP246">
        <v>2</v>
      </c>
      <c r="KQ246">
        <v>1</v>
      </c>
      <c r="KR246">
        <v>3</v>
      </c>
      <c r="KS246">
        <v>3</v>
      </c>
      <c r="KT246">
        <v>0</v>
      </c>
      <c r="KU246">
        <v>2</v>
      </c>
      <c r="KV246">
        <v>2</v>
      </c>
      <c r="KW246">
        <v>5</v>
      </c>
      <c r="KX246">
        <v>0</v>
      </c>
      <c r="KY246">
        <v>3</v>
      </c>
      <c r="KZ246">
        <v>5</v>
      </c>
      <c r="LA246">
        <v>1</v>
      </c>
      <c r="LB246">
        <v>3</v>
      </c>
      <c r="LC246">
        <v>4</v>
      </c>
      <c r="LD246">
        <v>4</v>
      </c>
      <c r="LE246">
        <v>1</v>
      </c>
      <c r="LF246">
        <v>1</v>
      </c>
      <c r="LG246">
        <v>4</v>
      </c>
      <c r="LH246">
        <v>2</v>
      </c>
      <c r="LI246">
        <v>1</v>
      </c>
      <c r="LJ246">
        <v>2</v>
      </c>
      <c r="LK246">
        <v>4</v>
      </c>
      <c r="LL246">
        <v>1</v>
      </c>
      <c r="LM246">
        <v>3</v>
      </c>
      <c r="LN246">
        <v>3</v>
      </c>
      <c r="LO246">
        <v>1</v>
      </c>
      <c r="LP246">
        <v>3</v>
      </c>
      <c r="LQ246">
        <v>2</v>
      </c>
      <c r="LR246">
        <v>2</v>
      </c>
      <c r="LS246">
        <v>2</v>
      </c>
      <c r="LT246">
        <v>0</v>
      </c>
      <c r="LU246">
        <v>3</v>
      </c>
      <c r="LV246">
        <v>2</v>
      </c>
      <c r="LW246">
        <v>2</v>
      </c>
      <c r="LX246">
        <v>2</v>
      </c>
      <c r="LY246">
        <v>4</v>
      </c>
      <c r="LZ246">
        <v>3</v>
      </c>
      <c r="MA246">
        <v>5</v>
      </c>
      <c r="MB246">
        <v>0</v>
      </c>
      <c r="MC246">
        <v>4</v>
      </c>
      <c r="MD246">
        <v>3</v>
      </c>
      <c r="ME246">
        <v>5</v>
      </c>
      <c r="MF246">
        <v>4</v>
      </c>
      <c r="MG246">
        <v>5</v>
      </c>
      <c r="MH246">
        <v>2</v>
      </c>
      <c r="MI246">
        <v>2</v>
      </c>
      <c r="MJ246">
        <v>6</v>
      </c>
      <c r="MK246">
        <v>1</v>
      </c>
      <c r="ML246">
        <v>2</v>
      </c>
      <c r="MM246">
        <v>1</v>
      </c>
      <c r="MN246">
        <v>3</v>
      </c>
      <c r="MO246">
        <v>1</v>
      </c>
      <c r="MP246">
        <v>4</v>
      </c>
      <c r="MQ246">
        <v>2</v>
      </c>
      <c r="MR246">
        <v>2</v>
      </c>
      <c r="MS246">
        <v>4</v>
      </c>
      <c r="MT246">
        <v>5</v>
      </c>
      <c r="MU246">
        <v>2</v>
      </c>
      <c r="MV246">
        <v>2</v>
      </c>
      <c r="MW246">
        <v>3</v>
      </c>
      <c r="MX246">
        <v>2</v>
      </c>
      <c r="MY246">
        <v>3</v>
      </c>
      <c r="MZ246">
        <v>3</v>
      </c>
      <c r="NA246">
        <v>7</v>
      </c>
      <c r="NB246">
        <v>4</v>
      </c>
      <c r="NC246" s="55">
        <v>2</v>
      </c>
      <c r="ND246">
        <v>1</v>
      </c>
      <c r="NE246">
        <v>4</v>
      </c>
      <c r="NF246">
        <v>6</v>
      </c>
      <c r="NG246">
        <v>3</v>
      </c>
      <c r="NH246">
        <v>4</v>
      </c>
      <c r="NI246">
        <v>2</v>
      </c>
      <c r="NJ246">
        <v>2</v>
      </c>
      <c r="NK246">
        <v>8</v>
      </c>
      <c r="NL246">
        <v>3</v>
      </c>
      <c r="NM246">
        <v>10</v>
      </c>
      <c r="NN246">
        <v>8</v>
      </c>
      <c r="NO246">
        <v>8</v>
      </c>
      <c r="NP246">
        <v>4</v>
      </c>
      <c r="NQ246">
        <v>7</v>
      </c>
      <c r="NR246">
        <v>4</v>
      </c>
      <c r="NS246">
        <v>9</v>
      </c>
      <c r="NT246">
        <v>7</v>
      </c>
      <c r="NU246">
        <v>5</v>
      </c>
      <c r="NV246">
        <v>6</v>
      </c>
      <c r="NW246">
        <v>2</v>
      </c>
      <c r="NX246">
        <v>6</v>
      </c>
      <c r="NY246">
        <v>7</v>
      </c>
      <c r="NZ246">
        <v>12</v>
      </c>
      <c r="OA246">
        <v>13</v>
      </c>
      <c r="OB246">
        <v>5</v>
      </c>
      <c r="OC246">
        <v>5</v>
      </c>
      <c r="OD246">
        <v>10</v>
      </c>
      <c r="OE246">
        <v>4</v>
      </c>
      <c r="OF246">
        <v>7</v>
      </c>
      <c r="OG246">
        <v>9</v>
      </c>
      <c r="OH246">
        <v>7</v>
      </c>
      <c r="OI246">
        <v>5</v>
      </c>
      <c r="OJ246">
        <v>9</v>
      </c>
      <c r="OK246">
        <v>6</v>
      </c>
      <c r="OL246">
        <v>8</v>
      </c>
      <c r="OM246">
        <v>5</v>
      </c>
      <c r="ON246">
        <v>5</v>
      </c>
      <c r="OO246">
        <v>7</v>
      </c>
      <c r="OP246">
        <v>9</v>
      </c>
      <c r="OQ246">
        <v>2</v>
      </c>
      <c r="OR246">
        <v>5</v>
      </c>
      <c r="OS246">
        <v>5</v>
      </c>
      <c r="OT246">
        <v>4</v>
      </c>
      <c r="OU246">
        <v>3</v>
      </c>
      <c r="OV246">
        <v>4</v>
      </c>
      <c r="OW246">
        <v>5</v>
      </c>
      <c r="OX246">
        <v>7</v>
      </c>
      <c r="OY246">
        <v>7</v>
      </c>
      <c r="OZ246">
        <v>5</v>
      </c>
      <c r="PA246">
        <v>3</v>
      </c>
      <c r="PB246">
        <v>1</v>
      </c>
      <c r="PC246">
        <v>2</v>
      </c>
      <c r="PD246">
        <v>5</v>
      </c>
      <c r="PE246">
        <v>4</v>
      </c>
      <c r="PF246">
        <v>2</v>
      </c>
      <c r="PG246">
        <v>7</v>
      </c>
      <c r="PH246">
        <v>2</v>
      </c>
      <c r="PI246">
        <v>2</v>
      </c>
      <c r="PJ246">
        <v>3</v>
      </c>
      <c r="PK246">
        <v>3</v>
      </c>
      <c r="PL246">
        <v>8</v>
      </c>
      <c r="PM246">
        <v>4</v>
      </c>
      <c r="PN246">
        <v>2</v>
      </c>
      <c r="PO246">
        <v>0</v>
      </c>
      <c r="PP246">
        <v>3</v>
      </c>
      <c r="PQ246">
        <v>1</v>
      </c>
      <c r="PR246">
        <v>1</v>
      </c>
      <c r="PS246">
        <v>2</v>
      </c>
      <c r="PT246">
        <v>1</v>
      </c>
      <c r="PU246">
        <v>1</v>
      </c>
      <c r="PV246">
        <v>3</v>
      </c>
      <c r="PW246">
        <v>0</v>
      </c>
      <c r="PX246">
        <v>1</v>
      </c>
      <c r="PY246">
        <v>2</v>
      </c>
      <c r="PZ246">
        <v>1</v>
      </c>
      <c r="QA246">
        <v>2</v>
      </c>
      <c r="QB246">
        <v>1</v>
      </c>
      <c r="QC246">
        <v>0</v>
      </c>
      <c r="QD246">
        <v>0</v>
      </c>
      <c r="QE246">
        <v>0</v>
      </c>
      <c r="QF246">
        <v>1</v>
      </c>
      <c r="QG246">
        <v>1</v>
      </c>
      <c r="QH246">
        <v>0</v>
      </c>
      <c r="QI246">
        <v>1</v>
      </c>
      <c r="QJ246">
        <v>0</v>
      </c>
      <c r="QK246">
        <v>0</v>
      </c>
      <c r="QL246">
        <v>0</v>
      </c>
      <c r="QM246">
        <v>0</v>
      </c>
      <c r="QN246">
        <v>1</v>
      </c>
      <c r="QO246">
        <v>0</v>
      </c>
      <c r="QP246">
        <v>1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 s="55">
        <v>0</v>
      </c>
      <c r="RA246" s="50">
        <f t="shared" si="345"/>
        <v>722</v>
      </c>
      <c r="RB246" s="50">
        <f t="shared" si="345"/>
        <v>617</v>
      </c>
      <c r="RC246" s="50">
        <f t="shared" si="346"/>
        <v>1339</v>
      </c>
      <c r="RD246" s="50">
        <v>0</v>
      </c>
      <c r="RE246" s="50">
        <v>0</v>
      </c>
    </row>
    <row r="247" spans="1:473" x14ac:dyDescent="0.2">
      <c r="A247" s="88" t="s">
        <v>456</v>
      </c>
      <c r="B247" s="79" t="s">
        <v>468</v>
      </c>
      <c r="C247" t="s">
        <v>731</v>
      </c>
      <c r="D247">
        <v>66</v>
      </c>
      <c r="E247">
        <v>139</v>
      </c>
      <c r="F247">
        <v>54</v>
      </c>
      <c r="G247">
        <v>15</v>
      </c>
      <c r="H247">
        <v>1</v>
      </c>
      <c r="I247" s="42">
        <v>0</v>
      </c>
      <c r="J247">
        <v>73</v>
      </c>
      <c r="K247">
        <v>144</v>
      </c>
      <c r="L247">
        <v>111</v>
      </c>
      <c r="M247">
        <v>24</v>
      </c>
      <c r="N247">
        <v>2</v>
      </c>
      <c r="O247" s="42">
        <v>0</v>
      </c>
      <c r="P247">
        <v>6</v>
      </c>
      <c r="Q247">
        <v>15</v>
      </c>
      <c r="R247">
        <v>9</v>
      </c>
      <c r="S247">
        <v>10</v>
      </c>
      <c r="T247">
        <v>4</v>
      </c>
      <c r="U247" s="42">
        <v>0</v>
      </c>
      <c r="V247">
        <v>0</v>
      </c>
      <c r="W247">
        <v>5</v>
      </c>
      <c r="X247">
        <v>4</v>
      </c>
      <c r="Y247">
        <v>15</v>
      </c>
      <c r="Z247">
        <v>11</v>
      </c>
      <c r="AA247" s="42">
        <v>3</v>
      </c>
      <c r="AB247">
        <v>0</v>
      </c>
      <c r="AC247">
        <v>1</v>
      </c>
      <c r="AD247">
        <v>1</v>
      </c>
      <c r="AE247">
        <v>3</v>
      </c>
      <c r="AF247">
        <v>4</v>
      </c>
      <c r="AG247" s="42">
        <v>8</v>
      </c>
      <c r="AH247">
        <v>3</v>
      </c>
      <c r="AI247">
        <v>0</v>
      </c>
      <c r="AJ247">
        <v>0</v>
      </c>
      <c r="AK247">
        <v>0</v>
      </c>
      <c r="AL247">
        <v>2</v>
      </c>
      <c r="AM247" s="43">
        <v>3</v>
      </c>
      <c r="AN247" s="44">
        <f t="shared" si="359"/>
        <v>736</v>
      </c>
      <c r="AO247">
        <v>20</v>
      </c>
      <c r="AP247">
        <v>73</v>
      </c>
      <c r="AQ247">
        <v>16</v>
      </c>
      <c r="AR247" s="42">
        <v>57</v>
      </c>
      <c r="AS247">
        <v>82</v>
      </c>
      <c r="AT247">
        <v>140</v>
      </c>
      <c r="AU247">
        <v>16</v>
      </c>
      <c r="AV247">
        <v>13</v>
      </c>
      <c r="AW247">
        <v>76</v>
      </c>
      <c r="AX247">
        <v>66</v>
      </c>
      <c r="AY247">
        <v>39</v>
      </c>
      <c r="AZ247">
        <v>47</v>
      </c>
      <c r="BA247">
        <v>30</v>
      </c>
      <c r="BB247">
        <v>65</v>
      </c>
      <c r="BC247">
        <v>159</v>
      </c>
      <c r="BD247">
        <v>3</v>
      </c>
      <c r="BE247" s="45">
        <f t="shared" si="363"/>
        <v>736</v>
      </c>
      <c r="BF247">
        <v>678</v>
      </c>
      <c r="BG247">
        <v>0</v>
      </c>
      <c r="BH247">
        <v>0</v>
      </c>
      <c r="BI247">
        <v>6</v>
      </c>
      <c r="BJ247">
        <v>13</v>
      </c>
      <c r="BK247">
        <v>0</v>
      </c>
      <c r="BL247">
        <v>39</v>
      </c>
      <c r="BM247" s="45">
        <f t="shared" si="360"/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 s="45">
        <f t="shared" si="333"/>
        <v>0</v>
      </c>
      <c r="CA247">
        <v>617</v>
      </c>
      <c r="CB247">
        <v>32</v>
      </c>
      <c r="CC247">
        <v>52</v>
      </c>
      <c r="CD247" s="46">
        <f t="shared" si="361"/>
        <v>35</v>
      </c>
      <c r="CE247">
        <v>1543</v>
      </c>
      <c r="CF247">
        <v>1431</v>
      </c>
      <c r="CG247" s="47">
        <f t="shared" si="376"/>
        <v>2974</v>
      </c>
      <c r="CH247" s="48">
        <v>113</v>
      </c>
      <c r="CI247">
        <v>95</v>
      </c>
      <c r="CJ247" s="47">
        <f t="shared" si="377"/>
        <v>208</v>
      </c>
      <c r="CK247" s="49">
        <f t="shared" si="378"/>
        <v>1656</v>
      </c>
      <c r="CL247" s="50">
        <f t="shared" si="378"/>
        <v>1526</v>
      </c>
      <c r="CM247" s="47">
        <f t="shared" si="379"/>
        <v>3182</v>
      </c>
      <c r="CN247" s="51">
        <v>39</v>
      </c>
      <c r="CO247">
        <v>42</v>
      </c>
      <c r="CP247" s="47">
        <f t="shared" si="380"/>
        <v>81</v>
      </c>
      <c r="CQ247" s="48">
        <v>4</v>
      </c>
      <c r="CR247">
        <v>5</v>
      </c>
      <c r="CS247" s="47">
        <f t="shared" si="381"/>
        <v>9</v>
      </c>
      <c r="CT247" s="49">
        <f t="shared" si="382"/>
        <v>43</v>
      </c>
      <c r="CU247" s="50">
        <f t="shared" si="382"/>
        <v>47</v>
      </c>
      <c r="CV247" s="47">
        <f t="shared" si="383"/>
        <v>90</v>
      </c>
      <c r="CW247" s="49">
        <f t="shared" si="384"/>
        <v>1699</v>
      </c>
      <c r="CX247" s="50">
        <f t="shared" si="384"/>
        <v>1573</v>
      </c>
      <c r="CY247" s="47">
        <f t="shared" si="385"/>
        <v>3272</v>
      </c>
      <c r="CZ247" s="51">
        <v>151</v>
      </c>
      <c r="DA247">
        <v>126</v>
      </c>
      <c r="DB247" s="52">
        <v>147</v>
      </c>
      <c r="DC247">
        <v>138</v>
      </c>
      <c r="DD247" s="52">
        <v>119</v>
      </c>
      <c r="DE247">
        <v>129</v>
      </c>
      <c r="DF247" s="52">
        <v>163</v>
      </c>
      <c r="DG247">
        <v>132</v>
      </c>
      <c r="DH247" s="52">
        <v>138</v>
      </c>
      <c r="DI247">
        <v>131</v>
      </c>
      <c r="DJ247" s="52">
        <v>109</v>
      </c>
      <c r="DK247">
        <v>112</v>
      </c>
      <c r="DL247" s="52">
        <v>143</v>
      </c>
      <c r="DM247">
        <v>131</v>
      </c>
      <c r="DN247" s="52">
        <v>145</v>
      </c>
      <c r="DO247">
        <v>153</v>
      </c>
      <c r="DP247" s="52">
        <v>148</v>
      </c>
      <c r="DQ247">
        <v>124</v>
      </c>
      <c r="DR247" s="52">
        <v>161</v>
      </c>
      <c r="DS247">
        <v>142</v>
      </c>
      <c r="DT247" s="52">
        <v>143</v>
      </c>
      <c r="DU247">
        <v>130</v>
      </c>
      <c r="DV247" s="52">
        <v>132</v>
      </c>
      <c r="DW247">
        <v>125</v>
      </c>
      <c r="DX247" s="51">
        <v>16</v>
      </c>
      <c r="DY247">
        <v>18</v>
      </c>
      <c r="DZ247">
        <v>18</v>
      </c>
      <c r="EA247">
        <v>2</v>
      </c>
      <c r="EB247">
        <v>0</v>
      </c>
      <c r="EC247">
        <v>6</v>
      </c>
      <c r="ED247" s="45">
        <f t="shared" si="335"/>
        <v>60</v>
      </c>
      <c r="EE247">
        <v>2</v>
      </c>
      <c r="EF247">
        <v>0</v>
      </c>
      <c r="EG247">
        <v>4</v>
      </c>
      <c r="EH247">
        <v>0</v>
      </c>
      <c r="EI247">
        <v>0</v>
      </c>
      <c r="EJ247">
        <v>0</v>
      </c>
      <c r="EK247" s="50">
        <f t="shared" si="355"/>
        <v>6</v>
      </c>
      <c r="EL247" s="44">
        <f t="shared" si="336"/>
        <v>66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 s="45">
        <f t="shared" si="347"/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 s="50">
        <f t="shared" si="348"/>
        <v>0</v>
      </c>
      <c r="FE247" s="44">
        <f t="shared" si="349"/>
        <v>0</v>
      </c>
      <c r="FF247">
        <v>0</v>
      </c>
      <c r="FG247" s="42">
        <v>0</v>
      </c>
      <c r="FH247">
        <v>0</v>
      </c>
      <c r="FI247">
        <v>0</v>
      </c>
      <c r="FJ247" s="44">
        <f t="shared" si="350"/>
        <v>0</v>
      </c>
      <c r="FK247">
        <v>29</v>
      </c>
      <c r="FL247">
        <v>37</v>
      </c>
      <c r="FM247" s="46">
        <f t="shared" si="334"/>
        <v>66</v>
      </c>
      <c r="FN247">
        <v>93</v>
      </c>
      <c r="FO247">
        <v>76</v>
      </c>
      <c r="FP247">
        <v>77</v>
      </c>
      <c r="FQ247">
        <v>68</v>
      </c>
      <c r="FR247">
        <v>68</v>
      </c>
      <c r="FS247">
        <v>71</v>
      </c>
      <c r="FT247">
        <v>91</v>
      </c>
      <c r="FU247">
        <v>60</v>
      </c>
      <c r="FV247">
        <v>73</v>
      </c>
      <c r="FW247">
        <v>54</v>
      </c>
      <c r="FX247">
        <v>57</v>
      </c>
      <c r="FY247">
        <v>52</v>
      </c>
      <c r="FZ247">
        <v>59</v>
      </c>
      <c r="GA247">
        <v>53</v>
      </c>
      <c r="GB247">
        <v>80</v>
      </c>
      <c r="GC247">
        <v>54</v>
      </c>
      <c r="GD247">
        <v>75</v>
      </c>
      <c r="GE247">
        <v>50</v>
      </c>
      <c r="GF247">
        <v>57</v>
      </c>
      <c r="GG247">
        <v>43</v>
      </c>
      <c r="GH247">
        <v>48</v>
      </c>
      <c r="GI247">
        <v>38</v>
      </c>
      <c r="GJ247">
        <v>65</v>
      </c>
      <c r="GK247" s="43">
        <v>55</v>
      </c>
      <c r="GL247">
        <v>190</v>
      </c>
      <c r="GM247">
        <v>79</v>
      </c>
      <c r="GN247">
        <v>14</v>
      </c>
      <c r="GO247">
        <v>14</v>
      </c>
      <c r="GP247">
        <v>50</v>
      </c>
      <c r="GQ247">
        <v>49</v>
      </c>
      <c r="GR247">
        <v>12</v>
      </c>
      <c r="GS247">
        <v>6</v>
      </c>
      <c r="GT247">
        <v>52</v>
      </c>
      <c r="GU247">
        <v>29</v>
      </c>
      <c r="GV247">
        <v>8</v>
      </c>
      <c r="GW247">
        <v>7</v>
      </c>
      <c r="GX247">
        <v>77</v>
      </c>
      <c r="GY247">
        <v>71</v>
      </c>
      <c r="GZ247">
        <v>9</v>
      </c>
      <c r="HA247">
        <v>10</v>
      </c>
      <c r="HB247" s="50">
        <f t="shared" si="356"/>
        <v>179</v>
      </c>
      <c r="HC247" s="50">
        <f t="shared" si="356"/>
        <v>149</v>
      </c>
      <c r="HD247" s="50">
        <f t="shared" si="356"/>
        <v>29</v>
      </c>
      <c r="HE247" s="50">
        <f t="shared" si="356"/>
        <v>23</v>
      </c>
      <c r="HF247">
        <v>60</v>
      </c>
      <c r="HG247">
        <v>57</v>
      </c>
      <c r="HH247">
        <v>7</v>
      </c>
      <c r="HI247">
        <v>3</v>
      </c>
      <c r="HJ247">
        <v>64</v>
      </c>
      <c r="HK247">
        <v>52</v>
      </c>
      <c r="HL247">
        <v>3</v>
      </c>
      <c r="HM247">
        <v>2</v>
      </c>
      <c r="HN247" s="50">
        <f t="shared" si="357"/>
        <v>124</v>
      </c>
      <c r="HO247" s="50">
        <f t="shared" si="357"/>
        <v>109</v>
      </c>
      <c r="HP247" s="50">
        <f t="shared" si="357"/>
        <v>10</v>
      </c>
      <c r="HQ247" s="50">
        <f t="shared" si="357"/>
        <v>5</v>
      </c>
      <c r="HR247" s="50">
        <f t="shared" si="352"/>
        <v>493</v>
      </c>
      <c r="HS247" s="50">
        <f t="shared" si="352"/>
        <v>337</v>
      </c>
      <c r="HT247" s="50">
        <f t="shared" si="352"/>
        <v>53</v>
      </c>
      <c r="HU247" s="50">
        <f t="shared" si="352"/>
        <v>42</v>
      </c>
      <c r="HV247" s="50">
        <f t="shared" si="337"/>
        <v>546</v>
      </c>
      <c r="HW247" s="50">
        <f t="shared" si="337"/>
        <v>379</v>
      </c>
      <c r="HX247">
        <v>88</v>
      </c>
      <c r="HY247">
        <v>84</v>
      </c>
      <c r="HZ247">
        <v>2</v>
      </c>
      <c r="IA247">
        <v>4</v>
      </c>
      <c r="IB247">
        <v>71</v>
      </c>
      <c r="IC247">
        <v>56</v>
      </c>
      <c r="ID247">
        <v>1</v>
      </c>
      <c r="IE247">
        <v>4</v>
      </c>
      <c r="IF247" s="50">
        <f t="shared" si="364"/>
        <v>159</v>
      </c>
      <c r="IG247" s="50">
        <f t="shared" si="364"/>
        <v>140</v>
      </c>
      <c r="IH247" s="50">
        <f t="shared" si="364"/>
        <v>3</v>
      </c>
      <c r="II247" s="50">
        <f t="shared" si="364"/>
        <v>8</v>
      </c>
      <c r="IJ247" s="50">
        <f t="shared" si="338"/>
        <v>162</v>
      </c>
      <c r="IK247" s="50">
        <f t="shared" si="338"/>
        <v>148</v>
      </c>
      <c r="IL247">
        <v>66</v>
      </c>
      <c r="IM247">
        <v>70</v>
      </c>
      <c r="IN247">
        <v>1</v>
      </c>
      <c r="IO247">
        <v>2</v>
      </c>
      <c r="IP247" s="50">
        <f t="shared" si="365"/>
        <v>67</v>
      </c>
      <c r="IQ247" s="50">
        <f t="shared" si="365"/>
        <v>72</v>
      </c>
      <c r="IR247">
        <v>38</v>
      </c>
      <c r="IS247">
        <v>43</v>
      </c>
      <c r="IT247">
        <v>1</v>
      </c>
      <c r="IU247">
        <v>1</v>
      </c>
      <c r="IV247" s="50">
        <f t="shared" si="358"/>
        <v>39</v>
      </c>
      <c r="IW247" s="50">
        <f t="shared" si="358"/>
        <v>44</v>
      </c>
      <c r="IX247">
        <v>28</v>
      </c>
      <c r="IY247">
        <v>29</v>
      </c>
      <c r="IZ247">
        <v>1</v>
      </c>
      <c r="JA247">
        <v>2</v>
      </c>
      <c r="JB247" s="50">
        <f t="shared" si="362"/>
        <v>29</v>
      </c>
      <c r="JC247" s="50">
        <f t="shared" si="362"/>
        <v>31</v>
      </c>
      <c r="JD247" s="50">
        <f t="shared" si="339"/>
        <v>784</v>
      </c>
      <c r="JE247" s="50">
        <f t="shared" si="339"/>
        <v>619</v>
      </c>
      <c r="JF247" s="50">
        <f t="shared" si="340"/>
        <v>1403</v>
      </c>
      <c r="JG247" s="50">
        <f t="shared" si="341"/>
        <v>59</v>
      </c>
      <c r="JH247" s="50">
        <f t="shared" si="341"/>
        <v>55</v>
      </c>
      <c r="JI247" s="50">
        <f t="shared" si="342"/>
        <v>114</v>
      </c>
      <c r="JJ247" s="50">
        <f t="shared" si="343"/>
        <v>843</v>
      </c>
      <c r="JK247" s="50">
        <f t="shared" si="343"/>
        <v>674</v>
      </c>
      <c r="JL247" s="46">
        <f t="shared" si="344"/>
        <v>1517</v>
      </c>
      <c r="JM247" s="53">
        <f t="shared" si="366"/>
        <v>843</v>
      </c>
      <c r="JN247" s="53">
        <f t="shared" si="366"/>
        <v>674</v>
      </c>
      <c r="JO247">
        <v>12</v>
      </c>
      <c r="JP247">
        <v>14</v>
      </c>
      <c r="JQ247">
        <v>12</v>
      </c>
      <c r="JR247">
        <v>6</v>
      </c>
      <c r="JS247">
        <v>7</v>
      </c>
      <c r="JT247">
        <v>6</v>
      </c>
      <c r="JU247">
        <v>8</v>
      </c>
      <c r="JV247">
        <v>8</v>
      </c>
      <c r="JW247">
        <v>2</v>
      </c>
      <c r="JX247">
        <v>3</v>
      </c>
      <c r="JY247">
        <v>4</v>
      </c>
      <c r="JZ247">
        <v>3</v>
      </c>
      <c r="KA247">
        <v>8</v>
      </c>
      <c r="KB247">
        <v>1</v>
      </c>
      <c r="KC247">
        <v>3</v>
      </c>
      <c r="KD247">
        <v>6</v>
      </c>
      <c r="KE247">
        <v>3</v>
      </c>
      <c r="KF247">
        <v>3</v>
      </c>
      <c r="KG247">
        <v>2</v>
      </c>
      <c r="KH247">
        <v>6</v>
      </c>
      <c r="KI247">
        <v>4</v>
      </c>
      <c r="KJ247">
        <v>6</v>
      </c>
      <c r="KK247">
        <v>2</v>
      </c>
      <c r="KL247">
        <v>4</v>
      </c>
      <c r="KM247">
        <v>6</v>
      </c>
      <c r="KN247">
        <v>5</v>
      </c>
      <c r="KO247">
        <v>3</v>
      </c>
      <c r="KP247">
        <v>5</v>
      </c>
      <c r="KQ247">
        <v>4</v>
      </c>
      <c r="KR247">
        <v>3</v>
      </c>
      <c r="KS247">
        <v>1</v>
      </c>
      <c r="KT247">
        <v>0</v>
      </c>
      <c r="KU247">
        <v>3</v>
      </c>
      <c r="KV247">
        <v>1</v>
      </c>
      <c r="KW247">
        <v>4</v>
      </c>
      <c r="KX247">
        <v>7</v>
      </c>
      <c r="KY247">
        <v>5</v>
      </c>
      <c r="KZ247">
        <v>4</v>
      </c>
      <c r="LA247">
        <v>2</v>
      </c>
      <c r="LB247">
        <v>7</v>
      </c>
      <c r="LC247">
        <v>5</v>
      </c>
      <c r="LD247">
        <v>2</v>
      </c>
      <c r="LE247">
        <v>2</v>
      </c>
      <c r="LF247">
        <v>0</v>
      </c>
      <c r="LG247">
        <v>0</v>
      </c>
      <c r="LH247">
        <v>2</v>
      </c>
      <c r="LI247">
        <v>0</v>
      </c>
      <c r="LJ247">
        <v>3</v>
      </c>
      <c r="LK247">
        <v>2</v>
      </c>
      <c r="LL247">
        <v>4</v>
      </c>
      <c r="LM247">
        <v>3</v>
      </c>
      <c r="LN247">
        <v>4</v>
      </c>
      <c r="LO247">
        <v>10</v>
      </c>
      <c r="LP247">
        <v>5</v>
      </c>
      <c r="LQ247">
        <v>7</v>
      </c>
      <c r="LR247">
        <v>6</v>
      </c>
      <c r="LS247">
        <v>5</v>
      </c>
      <c r="LT247">
        <v>4</v>
      </c>
      <c r="LU247">
        <v>3</v>
      </c>
      <c r="LV247">
        <v>7</v>
      </c>
      <c r="LW247">
        <v>8</v>
      </c>
      <c r="LX247">
        <v>3</v>
      </c>
      <c r="LY247">
        <v>7</v>
      </c>
      <c r="LZ247">
        <v>2</v>
      </c>
      <c r="MA247">
        <v>10</v>
      </c>
      <c r="MB247">
        <v>2</v>
      </c>
      <c r="MC247">
        <v>6</v>
      </c>
      <c r="MD247">
        <v>5</v>
      </c>
      <c r="ME247">
        <v>9</v>
      </c>
      <c r="MF247">
        <v>3</v>
      </c>
      <c r="MG247">
        <v>10</v>
      </c>
      <c r="MH247">
        <v>8</v>
      </c>
      <c r="MI247">
        <v>7</v>
      </c>
      <c r="MJ247">
        <v>8</v>
      </c>
      <c r="MK247">
        <v>13</v>
      </c>
      <c r="ML247">
        <v>3</v>
      </c>
      <c r="MM247">
        <v>6</v>
      </c>
      <c r="MN247">
        <v>4</v>
      </c>
      <c r="MO247">
        <v>11</v>
      </c>
      <c r="MP247">
        <v>6</v>
      </c>
      <c r="MQ247">
        <v>7</v>
      </c>
      <c r="MR247">
        <v>4</v>
      </c>
      <c r="MS247">
        <v>5</v>
      </c>
      <c r="MT247">
        <v>2</v>
      </c>
      <c r="MU247">
        <v>7</v>
      </c>
      <c r="MV247">
        <v>9</v>
      </c>
      <c r="MW247">
        <v>8</v>
      </c>
      <c r="MX247">
        <v>2</v>
      </c>
      <c r="MY247">
        <v>6</v>
      </c>
      <c r="MZ247">
        <v>8</v>
      </c>
      <c r="NA247">
        <v>7</v>
      </c>
      <c r="NB247">
        <v>8</v>
      </c>
      <c r="NC247" s="55">
        <v>9</v>
      </c>
      <c r="ND247">
        <v>6</v>
      </c>
      <c r="NE247">
        <v>10</v>
      </c>
      <c r="NF247">
        <v>8</v>
      </c>
      <c r="NG247">
        <v>6</v>
      </c>
      <c r="NH247">
        <v>5</v>
      </c>
      <c r="NI247">
        <v>10</v>
      </c>
      <c r="NJ247">
        <v>6</v>
      </c>
      <c r="NK247">
        <v>10</v>
      </c>
      <c r="NL247">
        <v>4</v>
      </c>
      <c r="NM247">
        <v>10</v>
      </c>
      <c r="NN247">
        <v>6</v>
      </c>
      <c r="NO247">
        <v>9</v>
      </c>
      <c r="NP247">
        <v>9</v>
      </c>
      <c r="NQ247">
        <v>12</v>
      </c>
      <c r="NR247">
        <v>6</v>
      </c>
      <c r="NS247">
        <v>9</v>
      </c>
      <c r="NT247">
        <v>10</v>
      </c>
      <c r="NU247">
        <v>10</v>
      </c>
      <c r="NV247">
        <v>16</v>
      </c>
      <c r="NW247">
        <v>12</v>
      </c>
      <c r="NX247">
        <v>17</v>
      </c>
      <c r="NY247">
        <v>7</v>
      </c>
      <c r="NZ247">
        <v>13</v>
      </c>
      <c r="OA247">
        <v>10</v>
      </c>
      <c r="OB247">
        <v>8</v>
      </c>
      <c r="OC247">
        <v>13</v>
      </c>
      <c r="OD247">
        <v>5</v>
      </c>
      <c r="OE247">
        <v>13</v>
      </c>
      <c r="OF247">
        <v>13</v>
      </c>
      <c r="OG247">
        <v>6</v>
      </c>
      <c r="OH247">
        <v>13</v>
      </c>
      <c r="OI247">
        <v>7</v>
      </c>
      <c r="OJ247">
        <v>14</v>
      </c>
      <c r="OK247">
        <v>10</v>
      </c>
      <c r="OL247">
        <v>8</v>
      </c>
      <c r="OM247">
        <v>16</v>
      </c>
      <c r="ON247">
        <v>12</v>
      </c>
      <c r="OO247">
        <v>11</v>
      </c>
      <c r="OP247">
        <v>14</v>
      </c>
      <c r="OQ247">
        <v>6</v>
      </c>
      <c r="OR247">
        <v>11</v>
      </c>
      <c r="OS247">
        <v>6</v>
      </c>
      <c r="OT247">
        <v>11</v>
      </c>
      <c r="OU247">
        <v>5</v>
      </c>
      <c r="OV247">
        <v>8</v>
      </c>
      <c r="OW247">
        <v>2</v>
      </c>
      <c r="OX247">
        <v>8</v>
      </c>
      <c r="OY247">
        <v>6</v>
      </c>
      <c r="OZ247">
        <v>7</v>
      </c>
      <c r="PA247">
        <v>6</v>
      </c>
      <c r="PB247">
        <v>9</v>
      </c>
      <c r="PC247">
        <v>7</v>
      </c>
      <c r="PD247">
        <v>4</v>
      </c>
      <c r="PE247">
        <v>2</v>
      </c>
      <c r="PF247">
        <v>9</v>
      </c>
      <c r="PG247">
        <v>3</v>
      </c>
      <c r="PH247">
        <v>2</v>
      </c>
      <c r="PI247">
        <v>3</v>
      </c>
      <c r="PJ247">
        <v>7</v>
      </c>
      <c r="PK247">
        <v>4</v>
      </c>
      <c r="PL247">
        <v>6</v>
      </c>
      <c r="PM247">
        <v>2</v>
      </c>
      <c r="PN247">
        <v>4</v>
      </c>
      <c r="PO247">
        <v>2</v>
      </c>
      <c r="PP247">
        <v>4</v>
      </c>
      <c r="PQ247">
        <v>2</v>
      </c>
      <c r="PR247">
        <v>5</v>
      </c>
      <c r="PS247">
        <v>3</v>
      </c>
      <c r="PT247">
        <v>3</v>
      </c>
      <c r="PU247">
        <v>1</v>
      </c>
      <c r="PV247">
        <v>0</v>
      </c>
      <c r="PW247">
        <v>1</v>
      </c>
      <c r="PX247">
        <v>3</v>
      </c>
      <c r="PY247">
        <v>0</v>
      </c>
      <c r="PZ247">
        <v>4</v>
      </c>
      <c r="QA247">
        <v>0</v>
      </c>
      <c r="QB247">
        <v>0</v>
      </c>
      <c r="QC247">
        <v>0</v>
      </c>
      <c r="QD247">
        <v>0</v>
      </c>
      <c r="QE247">
        <v>1</v>
      </c>
      <c r="QF247">
        <v>1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1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 s="55">
        <v>0</v>
      </c>
      <c r="RA247" s="50">
        <f t="shared" si="345"/>
        <v>1364</v>
      </c>
      <c r="RB247" s="50">
        <f t="shared" si="345"/>
        <v>1186</v>
      </c>
      <c r="RC247" s="50">
        <f t="shared" si="346"/>
        <v>2550</v>
      </c>
      <c r="RD247" s="50">
        <v>0</v>
      </c>
      <c r="RE247" s="50">
        <v>0</v>
      </c>
    </row>
    <row r="248" spans="1:473" x14ac:dyDescent="0.2">
      <c r="A248" s="88" t="s">
        <v>456</v>
      </c>
      <c r="B248" s="79" t="s">
        <v>469</v>
      </c>
      <c r="C248" t="s">
        <v>732</v>
      </c>
      <c r="D248">
        <v>17</v>
      </c>
      <c r="E248">
        <v>40</v>
      </c>
      <c r="F248">
        <v>24</v>
      </c>
      <c r="G248">
        <v>4</v>
      </c>
      <c r="H248">
        <v>0</v>
      </c>
      <c r="I248" s="42">
        <v>0</v>
      </c>
      <c r="J248">
        <v>31</v>
      </c>
      <c r="K248">
        <v>51</v>
      </c>
      <c r="L248">
        <v>59</v>
      </c>
      <c r="M248">
        <v>13</v>
      </c>
      <c r="N248">
        <v>3</v>
      </c>
      <c r="O248" s="42">
        <v>0</v>
      </c>
      <c r="P248">
        <v>4</v>
      </c>
      <c r="Q248">
        <v>14</v>
      </c>
      <c r="R248">
        <v>17</v>
      </c>
      <c r="S248">
        <v>9</v>
      </c>
      <c r="T248">
        <v>2</v>
      </c>
      <c r="U248" s="42">
        <v>1</v>
      </c>
      <c r="V248">
        <v>0</v>
      </c>
      <c r="W248">
        <v>3</v>
      </c>
      <c r="X248">
        <v>3</v>
      </c>
      <c r="Y248">
        <v>6</v>
      </c>
      <c r="Z248">
        <v>5</v>
      </c>
      <c r="AA248" s="42">
        <v>0</v>
      </c>
      <c r="AB248">
        <v>0</v>
      </c>
      <c r="AC248">
        <v>0</v>
      </c>
      <c r="AD248">
        <v>2</v>
      </c>
      <c r="AE248">
        <v>1</v>
      </c>
      <c r="AF248">
        <v>1</v>
      </c>
      <c r="AG248" s="42">
        <v>3</v>
      </c>
      <c r="AH248">
        <v>1</v>
      </c>
      <c r="AI248">
        <v>0</v>
      </c>
      <c r="AJ248">
        <v>0</v>
      </c>
      <c r="AK248">
        <v>0</v>
      </c>
      <c r="AL248">
        <v>6</v>
      </c>
      <c r="AM248" s="43">
        <v>1</v>
      </c>
      <c r="AN248" s="44">
        <f t="shared" si="359"/>
        <v>321</v>
      </c>
      <c r="AO248">
        <v>21</v>
      </c>
      <c r="AP248">
        <v>67</v>
      </c>
      <c r="AQ248">
        <v>15</v>
      </c>
      <c r="AR248" s="42">
        <v>58</v>
      </c>
      <c r="AS248">
        <v>35</v>
      </c>
      <c r="AT248">
        <v>77</v>
      </c>
      <c r="AU248">
        <v>1</v>
      </c>
      <c r="AV248">
        <v>4</v>
      </c>
      <c r="AW248">
        <v>32</v>
      </c>
      <c r="AX248">
        <v>28</v>
      </c>
      <c r="AY248">
        <v>26</v>
      </c>
      <c r="AZ248">
        <v>11</v>
      </c>
      <c r="BA248">
        <v>29</v>
      </c>
      <c r="BB248">
        <v>31</v>
      </c>
      <c r="BC248">
        <v>47</v>
      </c>
      <c r="BD248">
        <v>0</v>
      </c>
      <c r="BE248" s="45">
        <f t="shared" si="363"/>
        <v>321</v>
      </c>
      <c r="BF248">
        <v>307</v>
      </c>
      <c r="BG248">
        <v>0</v>
      </c>
      <c r="BH248">
        <v>0</v>
      </c>
      <c r="BI248">
        <v>0</v>
      </c>
      <c r="BJ248">
        <v>5</v>
      </c>
      <c r="BK248">
        <v>0</v>
      </c>
      <c r="BL248">
        <v>9</v>
      </c>
      <c r="BM248" s="45">
        <f t="shared" si="360"/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 s="45">
        <f t="shared" si="333"/>
        <v>0</v>
      </c>
      <c r="CA248">
        <v>266</v>
      </c>
      <c r="CB248">
        <v>16</v>
      </c>
      <c r="CC248">
        <v>29</v>
      </c>
      <c r="CD248" s="46">
        <f t="shared" si="361"/>
        <v>10</v>
      </c>
      <c r="CE248">
        <v>734</v>
      </c>
      <c r="CF248">
        <v>633</v>
      </c>
      <c r="CG248" s="47">
        <f t="shared" si="376"/>
        <v>1367</v>
      </c>
      <c r="CH248" s="48">
        <v>37</v>
      </c>
      <c r="CI248">
        <v>48</v>
      </c>
      <c r="CJ248" s="47">
        <f t="shared" si="377"/>
        <v>85</v>
      </c>
      <c r="CK248" s="49">
        <f t="shared" si="378"/>
        <v>771</v>
      </c>
      <c r="CL248" s="50">
        <f t="shared" si="378"/>
        <v>681</v>
      </c>
      <c r="CM248" s="47">
        <f t="shared" si="379"/>
        <v>1452</v>
      </c>
      <c r="CN248" s="51">
        <v>20</v>
      </c>
      <c r="CO248">
        <v>17</v>
      </c>
      <c r="CP248" s="47">
        <f t="shared" si="380"/>
        <v>37</v>
      </c>
      <c r="CQ248" s="48">
        <v>0</v>
      </c>
      <c r="CR248">
        <v>1</v>
      </c>
      <c r="CS248" s="47">
        <f t="shared" si="381"/>
        <v>1</v>
      </c>
      <c r="CT248" s="49">
        <f t="shared" si="382"/>
        <v>20</v>
      </c>
      <c r="CU248" s="50">
        <f t="shared" si="382"/>
        <v>18</v>
      </c>
      <c r="CV248" s="47">
        <f t="shared" si="383"/>
        <v>38</v>
      </c>
      <c r="CW248" s="49">
        <f t="shared" si="384"/>
        <v>791</v>
      </c>
      <c r="CX248" s="50">
        <f t="shared" si="384"/>
        <v>699</v>
      </c>
      <c r="CY248" s="47">
        <f t="shared" si="385"/>
        <v>1490</v>
      </c>
      <c r="CZ248" s="51">
        <v>70</v>
      </c>
      <c r="DA248">
        <v>65</v>
      </c>
      <c r="DB248" s="52">
        <v>72</v>
      </c>
      <c r="DC248">
        <v>59</v>
      </c>
      <c r="DD248" s="52">
        <v>69</v>
      </c>
      <c r="DE248">
        <v>52</v>
      </c>
      <c r="DF248" s="52">
        <v>67</v>
      </c>
      <c r="DG248">
        <v>61</v>
      </c>
      <c r="DH248" s="52">
        <v>63</v>
      </c>
      <c r="DI248">
        <v>66</v>
      </c>
      <c r="DJ248" s="52">
        <v>61</v>
      </c>
      <c r="DK248">
        <v>62</v>
      </c>
      <c r="DL248" s="52">
        <v>70</v>
      </c>
      <c r="DM248">
        <v>57</v>
      </c>
      <c r="DN248" s="52">
        <v>70</v>
      </c>
      <c r="DO248">
        <v>62</v>
      </c>
      <c r="DP248" s="52">
        <v>60</v>
      </c>
      <c r="DQ248">
        <v>58</v>
      </c>
      <c r="DR248" s="52">
        <v>55</v>
      </c>
      <c r="DS248">
        <v>42</v>
      </c>
      <c r="DT248" s="52">
        <v>73</v>
      </c>
      <c r="DU248">
        <v>60</v>
      </c>
      <c r="DV248" s="52">
        <v>61</v>
      </c>
      <c r="DW248">
        <v>55</v>
      </c>
      <c r="DX248" s="51">
        <v>14</v>
      </c>
      <c r="DY248">
        <v>14</v>
      </c>
      <c r="DZ248">
        <v>12</v>
      </c>
      <c r="EA248">
        <v>0</v>
      </c>
      <c r="EB248">
        <v>0</v>
      </c>
      <c r="EC248">
        <v>0</v>
      </c>
      <c r="ED248" s="45">
        <f t="shared" si="335"/>
        <v>40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 s="50">
        <f t="shared" si="355"/>
        <v>0</v>
      </c>
      <c r="EL248" s="44">
        <f t="shared" si="336"/>
        <v>40</v>
      </c>
      <c r="EM248">
        <v>0</v>
      </c>
      <c r="EN248">
        <v>3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 s="45">
        <f t="shared" si="347"/>
        <v>3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 s="50">
        <f t="shared" si="348"/>
        <v>0</v>
      </c>
      <c r="FE248" s="44">
        <f t="shared" si="349"/>
        <v>3</v>
      </c>
      <c r="FF248">
        <v>0</v>
      </c>
      <c r="FG248" s="42">
        <v>0</v>
      </c>
      <c r="FH248">
        <v>0</v>
      </c>
      <c r="FI248">
        <v>0</v>
      </c>
      <c r="FJ248" s="44">
        <f t="shared" si="350"/>
        <v>0</v>
      </c>
      <c r="FK248">
        <v>23</v>
      </c>
      <c r="FL248">
        <v>20</v>
      </c>
      <c r="FM248" s="46">
        <f t="shared" si="334"/>
        <v>43</v>
      </c>
      <c r="FN248">
        <v>30</v>
      </c>
      <c r="FO248">
        <v>28</v>
      </c>
      <c r="FP248">
        <v>24</v>
      </c>
      <c r="FQ248">
        <v>25</v>
      </c>
      <c r="FR248">
        <v>42</v>
      </c>
      <c r="FS248">
        <v>30</v>
      </c>
      <c r="FT248">
        <v>46</v>
      </c>
      <c r="FU248">
        <v>40</v>
      </c>
      <c r="FV248">
        <v>32</v>
      </c>
      <c r="FW248">
        <v>33</v>
      </c>
      <c r="FX248">
        <v>24</v>
      </c>
      <c r="FY248">
        <v>18</v>
      </c>
      <c r="FZ248">
        <v>26</v>
      </c>
      <c r="GA248">
        <v>12</v>
      </c>
      <c r="GB248">
        <v>27</v>
      </c>
      <c r="GC248">
        <v>26</v>
      </c>
      <c r="GD248">
        <v>19</v>
      </c>
      <c r="GE248">
        <v>21</v>
      </c>
      <c r="GF248">
        <v>33</v>
      </c>
      <c r="GG248">
        <v>27</v>
      </c>
      <c r="GH248">
        <v>14</v>
      </c>
      <c r="GI248">
        <v>15</v>
      </c>
      <c r="GJ248">
        <v>19</v>
      </c>
      <c r="GK248" s="43">
        <v>19</v>
      </c>
      <c r="GL248">
        <v>48</v>
      </c>
      <c r="GM248">
        <v>45</v>
      </c>
      <c r="GN248">
        <v>16</v>
      </c>
      <c r="GO248">
        <v>14</v>
      </c>
      <c r="GP248">
        <v>14</v>
      </c>
      <c r="GQ248">
        <v>15</v>
      </c>
      <c r="GR248">
        <v>9</v>
      </c>
      <c r="GS248">
        <v>6</v>
      </c>
      <c r="GT248">
        <v>18</v>
      </c>
      <c r="GU248">
        <v>16</v>
      </c>
      <c r="GV248">
        <v>12</v>
      </c>
      <c r="GW248" s="54">
        <v>19</v>
      </c>
      <c r="GX248">
        <v>25</v>
      </c>
      <c r="GY248">
        <v>20</v>
      </c>
      <c r="GZ248">
        <v>22</v>
      </c>
      <c r="HA248">
        <v>14</v>
      </c>
      <c r="HB248" s="50">
        <f t="shared" si="356"/>
        <v>57</v>
      </c>
      <c r="HC248" s="50">
        <f t="shared" si="356"/>
        <v>51</v>
      </c>
      <c r="HD248" s="50">
        <f t="shared" si="356"/>
        <v>43</v>
      </c>
      <c r="HE248" s="50">
        <f>SUM(GS248,GW248,HA248)</f>
        <v>39</v>
      </c>
      <c r="HF248">
        <v>29</v>
      </c>
      <c r="HG248">
        <v>21</v>
      </c>
      <c r="HH248">
        <v>13</v>
      </c>
      <c r="HI248">
        <v>16</v>
      </c>
      <c r="HJ248">
        <v>19</v>
      </c>
      <c r="HK248">
        <v>16</v>
      </c>
      <c r="HL248">
        <v>6</v>
      </c>
      <c r="HM248">
        <v>12</v>
      </c>
      <c r="HN248" s="50">
        <f t="shared" si="357"/>
        <v>48</v>
      </c>
      <c r="HO248" s="50">
        <f t="shared" si="357"/>
        <v>37</v>
      </c>
      <c r="HP248" s="50">
        <f t="shared" si="357"/>
        <v>19</v>
      </c>
      <c r="HQ248" s="50">
        <f t="shared" si="357"/>
        <v>28</v>
      </c>
      <c r="HR248" s="50">
        <f t="shared" si="352"/>
        <v>153</v>
      </c>
      <c r="HS248" s="50">
        <f t="shared" si="352"/>
        <v>133</v>
      </c>
      <c r="HT248" s="50">
        <f t="shared" si="352"/>
        <v>78</v>
      </c>
      <c r="HU248" s="50">
        <f t="shared" si="352"/>
        <v>81</v>
      </c>
      <c r="HV248" s="50">
        <f t="shared" si="337"/>
        <v>231</v>
      </c>
      <c r="HW248" s="50">
        <f t="shared" si="337"/>
        <v>214</v>
      </c>
      <c r="HX248">
        <v>27</v>
      </c>
      <c r="HY248">
        <v>15</v>
      </c>
      <c r="HZ248">
        <v>6</v>
      </c>
      <c r="IA248">
        <v>7</v>
      </c>
      <c r="IB248">
        <v>13</v>
      </c>
      <c r="IC248">
        <v>18</v>
      </c>
      <c r="ID248">
        <v>6</v>
      </c>
      <c r="IE248">
        <v>2</v>
      </c>
      <c r="IF248" s="50">
        <f t="shared" si="364"/>
        <v>40</v>
      </c>
      <c r="IG248" s="50">
        <f t="shared" si="364"/>
        <v>33</v>
      </c>
      <c r="IH248" s="50">
        <f t="shared" si="364"/>
        <v>12</v>
      </c>
      <c r="II248" s="50">
        <f t="shared" si="364"/>
        <v>9</v>
      </c>
      <c r="IJ248" s="50">
        <f t="shared" si="338"/>
        <v>52</v>
      </c>
      <c r="IK248" s="50">
        <f t="shared" si="338"/>
        <v>42</v>
      </c>
      <c r="IL248">
        <v>21</v>
      </c>
      <c r="IM248">
        <v>11</v>
      </c>
      <c r="IN248">
        <v>9</v>
      </c>
      <c r="IO248">
        <v>6</v>
      </c>
      <c r="IP248" s="50">
        <f t="shared" si="365"/>
        <v>30</v>
      </c>
      <c r="IQ248" s="50">
        <f t="shared" si="365"/>
        <v>17</v>
      </c>
      <c r="IR248">
        <v>10</v>
      </c>
      <c r="IS248">
        <v>10</v>
      </c>
      <c r="IT248">
        <v>3</v>
      </c>
      <c r="IU248">
        <v>3</v>
      </c>
      <c r="IV248" s="50">
        <f t="shared" si="358"/>
        <v>13</v>
      </c>
      <c r="IW248" s="50">
        <f t="shared" si="358"/>
        <v>13</v>
      </c>
      <c r="IX248">
        <v>9</v>
      </c>
      <c r="IY248">
        <v>7</v>
      </c>
      <c r="IZ248">
        <v>1</v>
      </c>
      <c r="JA248">
        <v>1</v>
      </c>
      <c r="JB248" s="50">
        <f t="shared" si="362"/>
        <v>10</v>
      </c>
      <c r="JC248" s="50">
        <f t="shared" si="362"/>
        <v>8</v>
      </c>
      <c r="JD248" s="50">
        <f t="shared" si="339"/>
        <v>233</v>
      </c>
      <c r="JE248" s="50">
        <f t="shared" si="339"/>
        <v>194</v>
      </c>
      <c r="JF248" s="50">
        <f t="shared" si="340"/>
        <v>427</v>
      </c>
      <c r="JG248" s="50">
        <f t="shared" si="341"/>
        <v>103</v>
      </c>
      <c r="JH248" s="50">
        <f t="shared" si="341"/>
        <v>100</v>
      </c>
      <c r="JI248" s="50">
        <f t="shared" si="342"/>
        <v>203</v>
      </c>
      <c r="JJ248" s="50">
        <f t="shared" si="343"/>
        <v>336</v>
      </c>
      <c r="JK248" s="50">
        <f t="shared" si="343"/>
        <v>294</v>
      </c>
      <c r="JL248" s="46">
        <f t="shared" si="344"/>
        <v>630</v>
      </c>
      <c r="JM248" s="53">
        <f t="shared" si="366"/>
        <v>336</v>
      </c>
      <c r="JN248" s="53">
        <f t="shared" si="366"/>
        <v>294</v>
      </c>
      <c r="JO248">
        <v>8</v>
      </c>
      <c r="JP248">
        <v>7</v>
      </c>
      <c r="JQ248">
        <v>7</v>
      </c>
      <c r="JR248">
        <v>4</v>
      </c>
      <c r="JS248">
        <v>3</v>
      </c>
      <c r="JT248">
        <v>2</v>
      </c>
      <c r="JU248">
        <v>3</v>
      </c>
      <c r="JV248">
        <v>0</v>
      </c>
      <c r="JW248">
        <v>1</v>
      </c>
      <c r="JX248">
        <v>2</v>
      </c>
      <c r="JY248">
        <v>4</v>
      </c>
      <c r="JZ248">
        <v>1</v>
      </c>
      <c r="KA248">
        <v>1</v>
      </c>
      <c r="KB248">
        <v>3</v>
      </c>
      <c r="KC248">
        <v>0</v>
      </c>
      <c r="KD248">
        <v>1</v>
      </c>
      <c r="KE248">
        <v>4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4</v>
      </c>
      <c r="KM248">
        <v>1</v>
      </c>
      <c r="KN248">
        <v>2</v>
      </c>
      <c r="KO248">
        <v>1</v>
      </c>
      <c r="KP248">
        <v>2</v>
      </c>
      <c r="KQ248">
        <v>1</v>
      </c>
      <c r="KR248">
        <v>3</v>
      </c>
      <c r="KS248">
        <v>3</v>
      </c>
      <c r="KT248">
        <v>1</v>
      </c>
      <c r="KU248">
        <v>1</v>
      </c>
      <c r="KV248">
        <v>1</v>
      </c>
      <c r="KW248">
        <v>3</v>
      </c>
      <c r="KX248">
        <v>3</v>
      </c>
      <c r="KY248">
        <v>2</v>
      </c>
      <c r="KZ248">
        <v>2</v>
      </c>
      <c r="LA248">
        <v>2</v>
      </c>
      <c r="LB248">
        <v>1</v>
      </c>
      <c r="LC248">
        <v>2</v>
      </c>
      <c r="LD248">
        <v>1</v>
      </c>
      <c r="LE248">
        <v>0</v>
      </c>
      <c r="LF248">
        <v>5</v>
      </c>
      <c r="LG248">
        <v>1</v>
      </c>
      <c r="LH248">
        <v>0</v>
      </c>
      <c r="LI248">
        <v>5</v>
      </c>
      <c r="LJ248">
        <v>3</v>
      </c>
      <c r="LK248">
        <v>8</v>
      </c>
      <c r="LL248">
        <v>2</v>
      </c>
      <c r="LM248">
        <v>3</v>
      </c>
      <c r="LN248">
        <v>1</v>
      </c>
      <c r="LO248">
        <v>2</v>
      </c>
      <c r="LP248">
        <v>3</v>
      </c>
      <c r="LQ248">
        <v>5</v>
      </c>
      <c r="LR248">
        <v>2</v>
      </c>
      <c r="LS248">
        <v>4</v>
      </c>
      <c r="LT248">
        <v>4</v>
      </c>
      <c r="LU248">
        <v>3</v>
      </c>
      <c r="LV248">
        <v>2</v>
      </c>
      <c r="LW248">
        <v>3</v>
      </c>
      <c r="LX248">
        <v>3</v>
      </c>
      <c r="LY248">
        <v>2</v>
      </c>
      <c r="LZ248">
        <v>6</v>
      </c>
      <c r="MA248">
        <v>6</v>
      </c>
      <c r="MB248">
        <v>0</v>
      </c>
      <c r="MC248">
        <v>2</v>
      </c>
      <c r="MD248">
        <v>3</v>
      </c>
      <c r="ME248">
        <v>0</v>
      </c>
      <c r="MF248">
        <v>4</v>
      </c>
      <c r="MG248">
        <v>6</v>
      </c>
      <c r="MH248">
        <v>3</v>
      </c>
      <c r="MI248">
        <v>3</v>
      </c>
      <c r="MJ248">
        <v>2</v>
      </c>
      <c r="MK248">
        <v>3</v>
      </c>
      <c r="ML248">
        <v>1</v>
      </c>
      <c r="MM248">
        <v>6</v>
      </c>
      <c r="MN248">
        <v>1</v>
      </c>
      <c r="MO248">
        <v>3</v>
      </c>
      <c r="MP248">
        <v>0</v>
      </c>
      <c r="MQ248">
        <v>6</v>
      </c>
      <c r="MR248">
        <v>4</v>
      </c>
      <c r="MS248">
        <v>2</v>
      </c>
      <c r="MT248">
        <v>1</v>
      </c>
      <c r="MU248">
        <v>4</v>
      </c>
      <c r="MV248">
        <v>2</v>
      </c>
      <c r="MW248">
        <v>2</v>
      </c>
      <c r="MX248">
        <v>5</v>
      </c>
      <c r="MY248">
        <v>5</v>
      </c>
      <c r="MZ248">
        <v>4</v>
      </c>
      <c r="NA248">
        <v>3</v>
      </c>
      <c r="NB248">
        <v>3</v>
      </c>
      <c r="NC248" s="55">
        <v>3</v>
      </c>
      <c r="ND248">
        <v>2</v>
      </c>
      <c r="NE248">
        <v>5</v>
      </c>
      <c r="NF248">
        <v>4</v>
      </c>
      <c r="NG248">
        <v>4</v>
      </c>
      <c r="NH248">
        <v>1</v>
      </c>
      <c r="NI248">
        <v>5</v>
      </c>
      <c r="NJ248">
        <v>7</v>
      </c>
      <c r="NK248">
        <v>8</v>
      </c>
      <c r="NL248">
        <v>9</v>
      </c>
      <c r="NM248">
        <v>7</v>
      </c>
      <c r="NN248">
        <v>8</v>
      </c>
      <c r="NO248">
        <v>5</v>
      </c>
      <c r="NP248">
        <v>8</v>
      </c>
      <c r="NQ248">
        <v>5</v>
      </c>
      <c r="NR248">
        <v>2</v>
      </c>
      <c r="NS248">
        <v>5</v>
      </c>
      <c r="NT248">
        <v>6</v>
      </c>
      <c r="NU248">
        <v>6</v>
      </c>
      <c r="NV248">
        <v>4</v>
      </c>
      <c r="NW248">
        <v>8</v>
      </c>
      <c r="NX248">
        <v>2</v>
      </c>
      <c r="NY248">
        <v>6</v>
      </c>
      <c r="NZ248">
        <v>2</v>
      </c>
      <c r="OA248">
        <v>6</v>
      </c>
      <c r="OB248">
        <v>5</v>
      </c>
      <c r="OC248">
        <v>6</v>
      </c>
      <c r="OD248">
        <v>7</v>
      </c>
      <c r="OE248">
        <v>14</v>
      </c>
      <c r="OF248">
        <v>9</v>
      </c>
      <c r="OG248">
        <v>9</v>
      </c>
      <c r="OH248">
        <v>6</v>
      </c>
      <c r="OI248">
        <v>8</v>
      </c>
      <c r="OJ248">
        <v>9</v>
      </c>
      <c r="OK248">
        <v>8</v>
      </c>
      <c r="OL248">
        <v>4</v>
      </c>
      <c r="OM248">
        <v>9</v>
      </c>
      <c r="ON248">
        <v>6</v>
      </c>
      <c r="OO248">
        <v>9</v>
      </c>
      <c r="OP248">
        <v>13</v>
      </c>
      <c r="OQ248">
        <v>7</v>
      </c>
      <c r="OR248">
        <v>5</v>
      </c>
      <c r="OS248">
        <v>1</v>
      </c>
      <c r="OT248">
        <v>10</v>
      </c>
      <c r="OU248">
        <v>7</v>
      </c>
      <c r="OV248">
        <v>5</v>
      </c>
      <c r="OW248">
        <v>6</v>
      </c>
      <c r="OX248">
        <v>2</v>
      </c>
      <c r="OY248">
        <v>4</v>
      </c>
      <c r="OZ248">
        <v>9</v>
      </c>
      <c r="PA248">
        <v>5</v>
      </c>
      <c r="PB248">
        <v>4</v>
      </c>
      <c r="PC248">
        <v>7</v>
      </c>
      <c r="PD248">
        <v>5</v>
      </c>
      <c r="PE248">
        <v>2</v>
      </c>
      <c r="PF248">
        <v>1</v>
      </c>
      <c r="PG248">
        <v>3</v>
      </c>
      <c r="PH248">
        <v>8</v>
      </c>
      <c r="PI248">
        <v>5</v>
      </c>
      <c r="PJ248">
        <v>8</v>
      </c>
      <c r="PK248">
        <v>0</v>
      </c>
      <c r="PL248">
        <v>4</v>
      </c>
      <c r="PM248">
        <v>3</v>
      </c>
      <c r="PN248">
        <v>2</v>
      </c>
      <c r="PO248">
        <v>1</v>
      </c>
      <c r="PP248">
        <v>2</v>
      </c>
      <c r="PQ248">
        <v>2</v>
      </c>
      <c r="PR248">
        <v>3</v>
      </c>
      <c r="PS248">
        <v>2</v>
      </c>
      <c r="PT248">
        <v>1</v>
      </c>
      <c r="PU248">
        <v>3</v>
      </c>
      <c r="PV248">
        <v>3</v>
      </c>
      <c r="PW248">
        <v>1</v>
      </c>
      <c r="PX248">
        <v>4</v>
      </c>
      <c r="PY248">
        <v>2</v>
      </c>
      <c r="PZ248">
        <v>0</v>
      </c>
      <c r="QA248">
        <v>0</v>
      </c>
      <c r="QB248">
        <v>1</v>
      </c>
      <c r="QC248">
        <v>0</v>
      </c>
      <c r="QD248">
        <v>2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1</v>
      </c>
      <c r="QK248">
        <v>0</v>
      </c>
      <c r="QL248">
        <v>0</v>
      </c>
      <c r="QM248">
        <v>0</v>
      </c>
      <c r="QN248">
        <v>0</v>
      </c>
      <c r="QO248">
        <v>1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 s="55">
        <v>1</v>
      </c>
      <c r="RA248" s="50">
        <f t="shared" si="345"/>
        <v>668</v>
      </c>
      <c r="RB248" s="50">
        <f t="shared" si="345"/>
        <v>593</v>
      </c>
      <c r="RC248" s="50">
        <f t="shared" si="346"/>
        <v>1261</v>
      </c>
      <c r="RD248" s="50">
        <v>0</v>
      </c>
      <c r="RE248" s="50">
        <v>0</v>
      </c>
    </row>
    <row r="249" spans="1:473" x14ac:dyDescent="0.2">
      <c r="A249" s="88" t="s">
        <v>456</v>
      </c>
      <c r="B249" s="79" t="s">
        <v>470</v>
      </c>
      <c r="C249" t="s">
        <v>733</v>
      </c>
      <c r="D249">
        <v>16</v>
      </c>
      <c r="E249">
        <v>68</v>
      </c>
      <c r="F249">
        <v>47</v>
      </c>
      <c r="G249">
        <v>7</v>
      </c>
      <c r="H249">
        <v>1</v>
      </c>
      <c r="I249" s="42">
        <v>0</v>
      </c>
      <c r="J249">
        <v>26</v>
      </c>
      <c r="K249">
        <v>95</v>
      </c>
      <c r="L249">
        <v>93</v>
      </c>
      <c r="M249">
        <v>21</v>
      </c>
      <c r="N249">
        <v>4</v>
      </c>
      <c r="O249" s="42">
        <v>0</v>
      </c>
      <c r="P249">
        <v>11</v>
      </c>
      <c r="Q249">
        <v>27</v>
      </c>
      <c r="R249">
        <v>35</v>
      </c>
      <c r="S249">
        <v>17</v>
      </c>
      <c r="T249">
        <v>4</v>
      </c>
      <c r="U249" s="42">
        <v>1</v>
      </c>
      <c r="V249">
        <v>0</v>
      </c>
      <c r="W249">
        <v>2</v>
      </c>
      <c r="X249">
        <v>7</v>
      </c>
      <c r="Y249">
        <v>14</v>
      </c>
      <c r="Z249">
        <v>7</v>
      </c>
      <c r="AA249" s="42">
        <v>0</v>
      </c>
      <c r="AB249">
        <v>1</v>
      </c>
      <c r="AC249">
        <v>0</v>
      </c>
      <c r="AD249">
        <v>4</v>
      </c>
      <c r="AE249">
        <v>8</v>
      </c>
      <c r="AF249">
        <v>11</v>
      </c>
      <c r="AG249" s="42">
        <v>4</v>
      </c>
      <c r="AH249">
        <v>0</v>
      </c>
      <c r="AI249">
        <v>0</v>
      </c>
      <c r="AJ249">
        <v>0</v>
      </c>
      <c r="AK249">
        <v>4</v>
      </c>
      <c r="AL249">
        <v>7</v>
      </c>
      <c r="AM249" s="43">
        <v>5</v>
      </c>
      <c r="AN249" s="44">
        <f t="shared" si="359"/>
        <v>547</v>
      </c>
      <c r="AO249">
        <v>19</v>
      </c>
      <c r="AP249">
        <v>78</v>
      </c>
      <c r="AQ249">
        <v>17</v>
      </c>
      <c r="AR249" s="42">
        <v>61</v>
      </c>
      <c r="AS249">
        <v>46</v>
      </c>
      <c r="AT249">
        <v>115</v>
      </c>
      <c r="AU249">
        <v>4</v>
      </c>
      <c r="AV249">
        <v>6</v>
      </c>
      <c r="AW249">
        <v>48</v>
      </c>
      <c r="AX249">
        <v>42</v>
      </c>
      <c r="AY249">
        <v>55</v>
      </c>
      <c r="AZ249">
        <v>40</v>
      </c>
      <c r="BA249">
        <v>51</v>
      </c>
      <c r="BB249">
        <v>58</v>
      </c>
      <c r="BC249">
        <v>82</v>
      </c>
      <c r="BD249">
        <v>0</v>
      </c>
      <c r="BE249" s="45">
        <f t="shared" si="363"/>
        <v>547</v>
      </c>
      <c r="BF249">
        <v>542</v>
      </c>
      <c r="BG249">
        <v>0</v>
      </c>
      <c r="BH249">
        <v>0</v>
      </c>
      <c r="BI249">
        <v>1</v>
      </c>
      <c r="BJ249">
        <v>0</v>
      </c>
      <c r="BK249">
        <v>0</v>
      </c>
      <c r="BL249">
        <v>4</v>
      </c>
      <c r="BM249" s="45">
        <f t="shared" si="360"/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 s="45">
        <f t="shared" si="333"/>
        <v>0</v>
      </c>
      <c r="CA249">
        <v>425</v>
      </c>
      <c r="CB249">
        <v>29</v>
      </c>
      <c r="CC249">
        <v>65</v>
      </c>
      <c r="CD249" s="46">
        <f t="shared" si="361"/>
        <v>28</v>
      </c>
      <c r="CE249">
        <v>1153</v>
      </c>
      <c r="CF249">
        <v>1046</v>
      </c>
      <c r="CG249" s="47">
        <f t="shared" si="376"/>
        <v>2199</v>
      </c>
      <c r="CH249" s="48">
        <v>142</v>
      </c>
      <c r="CI249">
        <v>137</v>
      </c>
      <c r="CJ249" s="47">
        <f t="shared" si="377"/>
        <v>279</v>
      </c>
      <c r="CK249" s="49">
        <f t="shared" si="378"/>
        <v>1295</v>
      </c>
      <c r="CL249" s="50">
        <f t="shared" si="378"/>
        <v>1183</v>
      </c>
      <c r="CM249" s="47">
        <f t="shared" si="379"/>
        <v>2478</v>
      </c>
      <c r="CN249" s="51">
        <v>22</v>
      </c>
      <c r="CO249">
        <v>11</v>
      </c>
      <c r="CP249" s="47">
        <f t="shared" si="380"/>
        <v>33</v>
      </c>
      <c r="CQ249" s="48">
        <v>4</v>
      </c>
      <c r="CR249">
        <v>0</v>
      </c>
      <c r="CS249" s="47">
        <f t="shared" si="381"/>
        <v>4</v>
      </c>
      <c r="CT249" s="49">
        <f t="shared" si="382"/>
        <v>26</v>
      </c>
      <c r="CU249" s="50">
        <f t="shared" si="382"/>
        <v>11</v>
      </c>
      <c r="CV249" s="47">
        <f t="shared" si="383"/>
        <v>37</v>
      </c>
      <c r="CW249" s="49">
        <f t="shared" si="384"/>
        <v>1321</v>
      </c>
      <c r="CX249" s="50">
        <f t="shared" si="384"/>
        <v>1194</v>
      </c>
      <c r="CY249" s="47">
        <f t="shared" si="385"/>
        <v>2515</v>
      </c>
      <c r="CZ249" s="51">
        <v>90</v>
      </c>
      <c r="DA249">
        <v>90</v>
      </c>
      <c r="DB249" s="52">
        <v>106</v>
      </c>
      <c r="DC249">
        <v>95</v>
      </c>
      <c r="DD249" s="52">
        <v>113</v>
      </c>
      <c r="DE249">
        <v>105</v>
      </c>
      <c r="DF249" s="52">
        <v>113</v>
      </c>
      <c r="DG249">
        <v>101</v>
      </c>
      <c r="DH249" s="52">
        <v>128</v>
      </c>
      <c r="DI249">
        <v>97</v>
      </c>
      <c r="DJ249" s="52">
        <v>114</v>
      </c>
      <c r="DK249">
        <v>100</v>
      </c>
      <c r="DL249" s="52">
        <v>120</v>
      </c>
      <c r="DM249">
        <v>96</v>
      </c>
      <c r="DN249" s="52">
        <v>95</v>
      </c>
      <c r="DO249">
        <v>110</v>
      </c>
      <c r="DP249" s="52">
        <v>113</v>
      </c>
      <c r="DQ249">
        <v>115</v>
      </c>
      <c r="DR249" s="52">
        <v>122</v>
      </c>
      <c r="DS249">
        <v>101</v>
      </c>
      <c r="DT249" s="52">
        <v>100</v>
      </c>
      <c r="DU249">
        <v>80</v>
      </c>
      <c r="DV249" s="52">
        <v>107</v>
      </c>
      <c r="DW249">
        <v>104</v>
      </c>
      <c r="DX249" s="51">
        <v>10</v>
      </c>
      <c r="DY249">
        <v>18</v>
      </c>
      <c r="DZ249">
        <v>16</v>
      </c>
      <c r="EA249">
        <v>3</v>
      </c>
      <c r="EB249">
        <v>6</v>
      </c>
      <c r="EC249">
        <v>4</v>
      </c>
      <c r="ED249" s="45">
        <f t="shared" si="335"/>
        <v>57</v>
      </c>
      <c r="EE249">
        <v>2</v>
      </c>
      <c r="EF249">
        <v>0</v>
      </c>
      <c r="EG249">
        <v>0</v>
      </c>
      <c r="EH249">
        <v>1</v>
      </c>
      <c r="EI249">
        <v>0</v>
      </c>
      <c r="EJ249">
        <v>0</v>
      </c>
      <c r="EK249" s="50">
        <f t="shared" si="355"/>
        <v>3</v>
      </c>
      <c r="EL249" s="44">
        <f t="shared" si="336"/>
        <v>60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 s="45">
        <f t="shared" si="347"/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 s="50">
        <f t="shared" si="348"/>
        <v>0</v>
      </c>
      <c r="FE249" s="44">
        <f t="shared" si="349"/>
        <v>0</v>
      </c>
      <c r="FF249">
        <v>0</v>
      </c>
      <c r="FG249" s="42">
        <v>0</v>
      </c>
      <c r="FH249">
        <v>0</v>
      </c>
      <c r="FI249">
        <v>0</v>
      </c>
      <c r="FJ249" s="44">
        <f t="shared" si="350"/>
        <v>0</v>
      </c>
      <c r="FK249">
        <v>28</v>
      </c>
      <c r="FL249">
        <v>32</v>
      </c>
      <c r="FM249" s="46">
        <f t="shared" si="334"/>
        <v>60</v>
      </c>
      <c r="FN249">
        <v>43</v>
      </c>
      <c r="FO249">
        <v>38</v>
      </c>
      <c r="FP249">
        <v>45</v>
      </c>
      <c r="FQ249">
        <v>44</v>
      </c>
      <c r="FR249">
        <v>49</v>
      </c>
      <c r="FS249">
        <v>50</v>
      </c>
      <c r="FT249">
        <v>58</v>
      </c>
      <c r="FU249">
        <v>40</v>
      </c>
      <c r="FV249">
        <v>57</v>
      </c>
      <c r="FW249">
        <v>45</v>
      </c>
      <c r="FX249">
        <v>46</v>
      </c>
      <c r="FY249">
        <v>41</v>
      </c>
      <c r="FZ249">
        <v>33</v>
      </c>
      <c r="GA249">
        <v>36</v>
      </c>
      <c r="GB249">
        <v>32</v>
      </c>
      <c r="GC249">
        <v>23</v>
      </c>
      <c r="GD249">
        <v>34</v>
      </c>
      <c r="GE249">
        <v>30</v>
      </c>
      <c r="GF249">
        <v>45</v>
      </c>
      <c r="GG249">
        <v>37</v>
      </c>
      <c r="GH249">
        <v>24</v>
      </c>
      <c r="GI249">
        <v>25</v>
      </c>
      <c r="GJ249">
        <v>44</v>
      </c>
      <c r="GK249" s="43">
        <v>43</v>
      </c>
      <c r="GL249">
        <v>154</v>
      </c>
      <c r="GM249">
        <v>108</v>
      </c>
      <c r="GN249">
        <v>31</v>
      </c>
      <c r="GO249">
        <v>22</v>
      </c>
      <c r="GP249">
        <v>32</v>
      </c>
      <c r="GQ249">
        <v>21</v>
      </c>
      <c r="GR249">
        <v>7</v>
      </c>
      <c r="GS249">
        <v>9</v>
      </c>
      <c r="GT249">
        <v>30</v>
      </c>
      <c r="GU249">
        <v>26</v>
      </c>
      <c r="GV249">
        <v>4</v>
      </c>
      <c r="GW249">
        <v>4</v>
      </c>
      <c r="GX249">
        <v>40</v>
      </c>
      <c r="GY249">
        <v>49</v>
      </c>
      <c r="GZ249">
        <v>8</v>
      </c>
      <c r="HA249">
        <v>7</v>
      </c>
      <c r="HB249" s="50">
        <f t="shared" si="356"/>
        <v>102</v>
      </c>
      <c r="HC249" s="50">
        <f t="shared" si="356"/>
        <v>96</v>
      </c>
      <c r="HD249" s="50">
        <f t="shared" si="356"/>
        <v>19</v>
      </c>
      <c r="HE249" s="50">
        <f t="shared" si="356"/>
        <v>20</v>
      </c>
      <c r="HF249">
        <v>39</v>
      </c>
      <c r="HG249">
        <v>47</v>
      </c>
      <c r="HH249">
        <v>1</v>
      </c>
      <c r="HI249">
        <v>4</v>
      </c>
      <c r="HJ249">
        <v>31</v>
      </c>
      <c r="HK249">
        <v>33</v>
      </c>
      <c r="HL249">
        <v>7</v>
      </c>
      <c r="HM249">
        <v>8</v>
      </c>
      <c r="HN249" s="50">
        <f t="shared" si="357"/>
        <v>70</v>
      </c>
      <c r="HO249" s="50">
        <f t="shared" si="357"/>
        <v>80</v>
      </c>
      <c r="HP249" s="50">
        <f t="shared" si="357"/>
        <v>8</v>
      </c>
      <c r="HQ249" s="50">
        <f t="shared" si="357"/>
        <v>12</v>
      </c>
      <c r="HR249" s="50">
        <f t="shared" si="352"/>
        <v>326</v>
      </c>
      <c r="HS249" s="50">
        <f t="shared" si="352"/>
        <v>284</v>
      </c>
      <c r="HT249" s="50">
        <f t="shared" si="352"/>
        <v>58</v>
      </c>
      <c r="HU249" s="50">
        <f t="shared" si="352"/>
        <v>54</v>
      </c>
      <c r="HV249" s="50">
        <f t="shared" si="337"/>
        <v>384</v>
      </c>
      <c r="HW249" s="50">
        <f t="shared" si="337"/>
        <v>338</v>
      </c>
      <c r="HX249">
        <v>51</v>
      </c>
      <c r="HY249">
        <v>30</v>
      </c>
      <c r="HZ249">
        <v>5</v>
      </c>
      <c r="IA249">
        <v>3</v>
      </c>
      <c r="IB249">
        <v>22</v>
      </c>
      <c r="IC249">
        <v>14</v>
      </c>
      <c r="ID249">
        <v>2</v>
      </c>
      <c r="IE249">
        <v>3</v>
      </c>
      <c r="IF249" s="50">
        <f t="shared" si="364"/>
        <v>73</v>
      </c>
      <c r="IG249" s="50">
        <f t="shared" si="364"/>
        <v>44</v>
      </c>
      <c r="IH249" s="50">
        <f t="shared" si="364"/>
        <v>7</v>
      </c>
      <c r="II249" s="50">
        <f t="shared" si="364"/>
        <v>6</v>
      </c>
      <c r="IJ249" s="50">
        <f t="shared" si="338"/>
        <v>80</v>
      </c>
      <c r="IK249" s="50">
        <f t="shared" si="338"/>
        <v>50</v>
      </c>
      <c r="IL249">
        <v>21</v>
      </c>
      <c r="IM249">
        <v>26</v>
      </c>
      <c r="IN249">
        <v>4</v>
      </c>
      <c r="IO249">
        <v>3</v>
      </c>
      <c r="IP249" s="50">
        <f t="shared" si="365"/>
        <v>25</v>
      </c>
      <c r="IQ249" s="50">
        <f t="shared" si="365"/>
        <v>29</v>
      </c>
      <c r="IR249">
        <v>12</v>
      </c>
      <c r="IS249">
        <v>14</v>
      </c>
      <c r="IT249">
        <v>0</v>
      </c>
      <c r="IU249">
        <v>1</v>
      </c>
      <c r="IV249" s="50">
        <f t="shared" si="358"/>
        <v>12</v>
      </c>
      <c r="IW249" s="50">
        <f t="shared" si="358"/>
        <v>15</v>
      </c>
      <c r="IX249">
        <v>9</v>
      </c>
      <c r="IY249">
        <v>20</v>
      </c>
      <c r="IZ249">
        <v>0</v>
      </c>
      <c r="JA249">
        <v>0</v>
      </c>
      <c r="JB249" s="50">
        <f t="shared" si="362"/>
        <v>9</v>
      </c>
      <c r="JC249" s="50">
        <f t="shared" si="362"/>
        <v>20</v>
      </c>
      <c r="JD249" s="50">
        <f t="shared" si="339"/>
        <v>441</v>
      </c>
      <c r="JE249" s="50">
        <f t="shared" si="339"/>
        <v>388</v>
      </c>
      <c r="JF249" s="50">
        <f t="shared" si="340"/>
        <v>829</v>
      </c>
      <c r="JG249" s="50">
        <f t="shared" si="341"/>
        <v>69</v>
      </c>
      <c r="JH249" s="50">
        <f t="shared" si="341"/>
        <v>64</v>
      </c>
      <c r="JI249" s="50">
        <f t="shared" si="342"/>
        <v>133</v>
      </c>
      <c r="JJ249" s="50">
        <f t="shared" si="343"/>
        <v>510</v>
      </c>
      <c r="JK249" s="50">
        <f t="shared" si="343"/>
        <v>452</v>
      </c>
      <c r="JL249" s="46">
        <f t="shared" si="344"/>
        <v>962</v>
      </c>
      <c r="JM249" s="53">
        <f t="shared" si="366"/>
        <v>510</v>
      </c>
      <c r="JN249" s="53">
        <f t="shared" si="366"/>
        <v>452</v>
      </c>
      <c r="JO249">
        <v>11</v>
      </c>
      <c r="JP249">
        <v>7</v>
      </c>
      <c r="JQ249">
        <v>3</v>
      </c>
      <c r="JR249">
        <v>7</v>
      </c>
      <c r="JS249">
        <v>1</v>
      </c>
      <c r="JT249">
        <v>8</v>
      </c>
      <c r="JU249">
        <v>8</v>
      </c>
      <c r="JV249">
        <v>2</v>
      </c>
      <c r="JW249">
        <v>3</v>
      </c>
      <c r="JX249">
        <v>2</v>
      </c>
      <c r="JY249">
        <v>2</v>
      </c>
      <c r="JZ249">
        <v>3</v>
      </c>
      <c r="KA249">
        <v>3</v>
      </c>
      <c r="KB249">
        <v>4</v>
      </c>
      <c r="KC249">
        <v>1</v>
      </c>
      <c r="KD249">
        <v>3</v>
      </c>
      <c r="KE249">
        <v>2</v>
      </c>
      <c r="KF249">
        <v>2</v>
      </c>
      <c r="KG249">
        <v>3</v>
      </c>
      <c r="KH249">
        <v>4</v>
      </c>
      <c r="KI249">
        <v>3</v>
      </c>
      <c r="KJ249">
        <v>5</v>
      </c>
      <c r="KK249">
        <v>4</v>
      </c>
      <c r="KL249">
        <v>4</v>
      </c>
      <c r="KM249">
        <v>4</v>
      </c>
      <c r="KN249">
        <v>1</v>
      </c>
      <c r="KO249">
        <v>7</v>
      </c>
      <c r="KP249">
        <v>4</v>
      </c>
      <c r="KQ249">
        <v>5</v>
      </c>
      <c r="KR249">
        <v>4</v>
      </c>
      <c r="KS249">
        <v>11</v>
      </c>
      <c r="KT249">
        <v>2</v>
      </c>
      <c r="KU249">
        <v>10</v>
      </c>
      <c r="KV249">
        <v>5</v>
      </c>
      <c r="KW249">
        <v>6</v>
      </c>
      <c r="KX249">
        <v>4</v>
      </c>
      <c r="KY249">
        <v>14</v>
      </c>
      <c r="KZ249">
        <v>6</v>
      </c>
      <c r="LA249">
        <v>7</v>
      </c>
      <c r="LB249">
        <v>8</v>
      </c>
      <c r="LC249">
        <v>17</v>
      </c>
      <c r="LD249">
        <v>3</v>
      </c>
      <c r="LE249">
        <v>11</v>
      </c>
      <c r="LF249">
        <v>1</v>
      </c>
      <c r="LG249">
        <v>12</v>
      </c>
      <c r="LH249">
        <v>4</v>
      </c>
      <c r="LI249">
        <v>11</v>
      </c>
      <c r="LJ249">
        <v>7</v>
      </c>
      <c r="LK249">
        <v>9</v>
      </c>
      <c r="LL249">
        <v>4</v>
      </c>
      <c r="LM249">
        <v>8</v>
      </c>
      <c r="LN249">
        <v>7</v>
      </c>
      <c r="LO249">
        <v>9</v>
      </c>
      <c r="LP249">
        <v>6</v>
      </c>
      <c r="LQ249">
        <v>8</v>
      </c>
      <c r="LR249">
        <v>4</v>
      </c>
      <c r="LS249">
        <v>13</v>
      </c>
      <c r="LT249">
        <v>3</v>
      </c>
      <c r="LU249">
        <v>6</v>
      </c>
      <c r="LV249">
        <v>6</v>
      </c>
      <c r="LW249">
        <v>8</v>
      </c>
      <c r="LX249">
        <v>5</v>
      </c>
      <c r="LY249">
        <v>9</v>
      </c>
      <c r="LZ249">
        <v>4</v>
      </c>
      <c r="MA249">
        <v>8</v>
      </c>
      <c r="MB249">
        <v>5</v>
      </c>
      <c r="MC249">
        <v>11</v>
      </c>
      <c r="MD249">
        <v>4</v>
      </c>
      <c r="ME249">
        <v>10</v>
      </c>
      <c r="MF249">
        <v>3</v>
      </c>
      <c r="MG249">
        <v>13</v>
      </c>
      <c r="MH249">
        <v>10</v>
      </c>
      <c r="MI249">
        <v>7</v>
      </c>
      <c r="MJ249">
        <v>2</v>
      </c>
      <c r="MK249">
        <v>8</v>
      </c>
      <c r="ML249">
        <v>8</v>
      </c>
      <c r="MM249">
        <v>10</v>
      </c>
      <c r="MN249">
        <v>4</v>
      </c>
      <c r="MO249">
        <v>8</v>
      </c>
      <c r="MP249">
        <v>5</v>
      </c>
      <c r="MQ249">
        <v>10</v>
      </c>
      <c r="MR249">
        <v>8</v>
      </c>
      <c r="MS249">
        <v>12</v>
      </c>
      <c r="MT249">
        <v>6</v>
      </c>
      <c r="MU249">
        <v>7</v>
      </c>
      <c r="MV249">
        <v>3</v>
      </c>
      <c r="MW249">
        <v>10</v>
      </c>
      <c r="MX249">
        <v>6</v>
      </c>
      <c r="MY249">
        <v>15</v>
      </c>
      <c r="MZ249">
        <v>11</v>
      </c>
      <c r="NA249">
        <v>8</v>
      </c>
      <c r="NB249">
        <v>6</v>
      </c>
      <c r="NC249" s="55">
        <v>6</v>
      </c>
      <c r="ND249">
        <v>6</v>
      </c>
      <c r="NE249">
        <v>7</v>
      </c>
      <c r="NF249">
        <v>6</v>
      </c>
      <c r="NG249">
        <v>9</v>
      </c>
      <c r="NH249">
        <v>7</v>
      </c>
      <c r="NI249">
        <v>12</v>
      </c>
      <c r="NJ249">
        <v>13</v>
      </c>
      <c r="NK249">
        <v>14</v>
      </c>
      <c r="NL249">
        <v>13</v>
      </c>
      <c r="NM249">
        <v>10</v>
      </c>
      <c r="NN249">
        <v>14</v>
      </c>
      <c r="NO249">
        <v>13</v>
      </c>
      <c r="NP249">
        <v>6</v>
      </c>
      <c r="NQ249">
        <v>7</v>
      </c>
      <c r="NR249">
        <v>7</v>
      </c>
      <c r="NS249">
        <v>7</v>
      </c>
      <c r="NT249">
        <v>13</v>
      </c>
      <c r="NU249">
        <v>14</v>
      </c>
      <c r="NV249">
        <v>17</v>
      </c>
      <c r="NW249">
        <v>11</v>
      </c>
      <c r="NX249">
        <v>16</v>
      </c>
      <c r="NY249">
        <v>14</v>
      </c>
      <c r="NZ249">
        <v>10</v>
      </c>
      <c r="OA249">
        <v>14</v>
      </c>
      <c r="OB249">
        <v>6</v>
      </c>
      <c r="OC249">
        <v>15</v>
      </c>
      <c r="OD249">
        <v>13</v>
      </c>
      <c r="OE249">
        <v>14</v>
      </c>
      <c r="OF249">
        <v>13</v>
      </c>
      <c r="OG249">
        <v>8</v>
      </c>
      <c r="OH249">
        <v>11</v>
      </c>
      <c r="OI249">
        <v>12</v>
      </c>
      <c r="OJ249">
        <v>15</v>
      </c>
      <c r="OK249">
        <v>12</v>
      </c>
      <c r="OL249">
        <v>9</v>
      </c>
      <c r="OM249">
        <v>15</v>
      </c>
      <c r="ON249">
        <v>12</v>
      </c>
      <c r="OO249">
        <v>17</v>
      </c>
      <c r="OP249">
        <v>12</v>
      </c>
      <c r="OQ249">
        <v>12</v>
      </c>
      <c r="OR249">
        <v>12</v>
      </c>
      <c r="OS249">
        <v>3</v>
      </c>
      <c r="OT249">
        <v>12</v>
      </c>
      <c r="OU249">
        <v>5</v>
      </c>
      <c r="OV249">
        <v>14</v>
      </c>
      <c r="OW249">
        <v>9</v>
      </c>
      <c r="OX249">
        <v>12</v>
      </c>
      <c r="OY249">
        <v>9</v>
      </c>
      <c r="OZ249">
        <v>12</v>
      </c>
      <c r="PA249">
        <v>6</v>
      </c>
      <c r="PB249">
        <v>12</v>
      </c>
      <c r="PC249">
        <v>10</v>
      </c>
      <c r="PD249">
        <v>7</v>
      </c>
      <c r="PE249">
        <v>11</v>
      </c>
      <c r="PF249">
        <v>7</v>
      </c>
      <c r="PG249">
        <v>6</v>
      </c>
      <c r="PH249">
        <v>4</v>
      </c>
      <c r="PI249">
        <v>11</v>
      </c>
      <c r="PJ249">
        <v>14</v>
      </c>
      <c r="PK249">
        <v>18</v>
      </c>
      <c r="PL249">
        <v>9</v>
      </c>
      <c r="PM249">
        <v>6</v>
      </c>
      <c r="PN249">
        <v>9</v>
      </c>
      <c r="PO249">
        <v>4</v>
      </c>
      <c r="PP249">
        <v>4</v>
      </c>
      <c r="PQ249">
        <v>4</v>
      </c>
      <c r="PR249">
        <v>3</v>
      </c>
      <c r="PS249">
        <v>2</v>
      </c>
      <c r="PT249">
        <v>2</v>
      </c>
      <c r="PU249">
        <v>3</v>
      </c>
      <c r="PV249">
        <v>3</v>
      </c>
      <c r="PW249">
        <v>2</v>
      </c>
      <c r="PX249">
        <v>5</v>
      </c>
      <c r="PY249">
        <v>2</v>
      </c>
      <c r="PZ249">
        <v>4</v>
      </c>
      <c r="QA249">
        <v>1</v>
      </c>
      <c r="QB249">
        <v>1</v>
      </c>
      <c r="QC249">
        <v>1</v>
      </c>
      <c r="QD249">
        <v>2</v>
      </c>
      <c r="QE249">
        <v>0</v>
      </c>
      <c r="QF249">
        <v>2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 s="55">
        <v>0</v>
      </c>
      <c r="RA249" s="50">
        <f t="shared" si="345"/>
        <v>1232</v>
      </c>
      <c r="RB249" s="50">
        <f t="shared" si="345"/>
        <v>1041</v>
      </c>
      <c r="RC249" s="50">
        <f t="shared" si="346"/>
        <v>2273</v>
      </c>
      <c r="RD249" s="50">
        <v>0</v>
      </c>
      <c r="RE249" s="50">
        <v>0</v>
      </c>
    </row>
    <row r="250" spans="1:473" x14ac:dyDescent="0.2">
      <c r="A250" s="88" t="s">
        <v>456</v>
      </c>
      <c r="B250" s="79" t="s">
        <v>471</v>
      </c>
      <c r="C250" t="s">
        <v>734</v>
      </c>
      <c r="D250">
        <v>43</v>
      </c>
      <c r="E250">
        <v>82</v>
      </c>
      <c r="F250">
        <v>45</v>
      </c>
      <c r="G250">
        <v>8</v>
      </c>
      <c r="H250">
        <v>1</v>
      </c>
      <c r="I250" s="42">
        <v>0</v>
      </c>
      <c r="J250">
        <v>36</v>
      </c>
      <c r="K250">
        <v>88</v>
      </c>
      <c r="L250">
        <v>71</v>
      </c>
      <c r="M250">
        <v>15</v>
      </c>
      <c r="N250">
        <v>1</v>
      </c>
      <c r="O250" s="42">
        <v>0</v>
      </c>
      <c r="P250">
        <v>5</v>
      </c>
      <c r="Q250">
        <v>29</v>
      </c>
      <c r="R250">
        <v>33</v>
      </c>
      <c r="S250">
        <v>22</v>
      </c>
      <c r="T250">
        <v>2</v>
      </c>
      <c r="U250" s="42">
        <v>1</v>
      </c>
      <c r="V250">
        <v>1</v>
      </c>
      <c r="W250">
        <v>1</v>
      </c>
      <c r="X250">
        <v>9</v>
      </c>
      <c r="Y250">
        <v>19</v>
      </c>
      <c r="Z250">
        <v>12</v>
      </c>
      <c r="AA250" s="42">
        <v>1</v>
      </c>
      <c r="AB250">
        <v>0</v>
      </c>
      <c r="AC250">
        <v>0</v>
      </c>
      <c r="AD250">
        <v>6</v>
      </c>
      <c r="AE250">
        <v>4</v>
      </c>
      <c r="AF250">
        <v>10</v>
      </c>
      <c r="AG250" s="42">
        <v>2</v>
      </c>
      <c r="AH250">
        <v>0</v>
      </c>
      <c r="AI250">
        <v>1</v>
      </c>
      <c r="AJ250">
        <v>0</v>
      </c>
      <c r="AK250">
        <v>1</v>
      </c>
      <c r="AL250">
        <v>3</v>
      </c>
      <c r="AM250" s="43">
        <v>4</v>
      </c>
      <c r="AN250" s="44">
        <f t="shared" si="359"/>
        <v>556</v>
      </c>
      <c r="AO250">
        <v>18</v>
      </c>
      <c r="AP250">
        <v>70</v>
      </c>
      <c r="AQ250">
        <v>16</v>
      </c>
      <c r="AR250" s="42">
        <v>59</v>
      </c>
      <c r="AS250">
        <v>55</v>
      </c>
      <c r="AT250">
        <v>113</v>
      </c>
      <c r="AU250">
        <v>6</v>
      </c>
      <c r="AV250">
        <v>4</v>
      </c>
      <c r="AW250">
        <v>54</v>
      </c>
      <c r="AX250">
        <v>47</v>
      </c>
      <c r="AY250">
        <v>40</v>
      </c>
      <c r="AZ250">
        <v>44</v>
      </c>
      <c r="BA250">
        <v>39</v>
      </c>
      <c r="BB250">
        <v>54</v>
      </c>
      <c r="BC250">
        <v>99</v>
      </c>
      <c r="BD250">
        <v>1</v>
      </c>
      <c r="BE250" s="45">
        <f t="shared" si="363"/>
        <v>556</v>
      </c>
      <c r="BF250">
        <v>490</v>
      </c>
      <c r="BG250">
        <v>0</v>
      </c>
      <c r="BH250">
        <v>0</v>
      </c>
      <c r="BI250">
        <v>30</v>
      </c>
      <c r="BJ250">
        <v>22</v>
      </c>
      <c r="BK250">
        <v>0</v>
      </c>
      <c r="BL250">
        <v>14</v>
      </c>
      <c r="BM250" s="45">
        <f t="shared" si="360"/>
        <v>0</v>
      </c>
      <c r="BN250">
        <v>0</v>
      </c>
      <c r="BO250">
        <v>1</v>
      </c>
      <c r="BP250">
        <v>0</v>
      </c>
      <c r="BQ250">
        <v>0</v>
      </c>
      <c r="BR250">
        <v>0</v>
      </c>
      <c r="BS250">
        <v>3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 s="45">
        <f t="shared" si="333"/>
        <v>4</v>
      </c>
      <c r="CA250">
        <v>412</v>
      </c>
      <c r="CB250">
        <v>30</v>
      </c>
      <c r="CC250">
        <v>81</v>
      </c>
      <c r="CD250" s="46">
        <f t="shared" si="361"/>
        <v>33</v>
      </c>
      <c r="CE250">
        <v>1204</v>
      </c>
      <c r="CF250">
        <v>1102</v>
      </c>
      <c r="CG250" s="47">
        <f t="shared" si="376"/>
        <v>2306</v>
      </c>
      <c r="CH250" s="48">
        <v>70</v>
      </c>
      <c r="CI250">
        <v>85</v>
      </c>
      <c r="CJ250" s="47">
        <f t="shared" si="377"/>
        <v>155</v>
      </c>
      <c r="CK250" s="49">
        <f t="shared" si="378"/>
        <v>1274</v>
      </c>
      <c r="CL250" s="50">
        <f t="shared" si="378"/>
        <v>1187</v>
      </c>
      <c r="CM250" s="47">
        <f t="shared" si="379"/>
        <v>2461</v>
      </c>
      <c r="CN250" s="51">
        <v>20</v>
      </c>
      <c r="CO250">
        <v>21</v>
      </c>
      <c r="CP250" s="47">
        <f t="shared" si="380"/>
        <v>41</v>
      </c>
      <c r="CQ250" s="48">
        <v>2</v>
      </c>
      <c r="CR250">
        <v>0</v>
      </c>
      <c r="CS250" s="47">
        <f t="shared" si="381"/>
        <v>2</v>
      </c>
      <c r="CT250" s="49">
        <f t="shared" si="382"/>
        <v>22</v>
      </c>
      <c r="CU250" s="50">
        <f t="shared" si="382"/>
        <v>21</v>
      </c>
      <c r="CV250" s="47">
        <f t="shared" si="383"/>
        <v>43</v>
      </c>
      <c r="CW250" s="49">
        <f t="shared" si="384"/>
        <v>1296</v>
      </c>
      <c r="CX250" s="50">
        <f t="shared" si="384"/>
        <v>1208</v>
      </c>
      <c r="CY250" s="47">
        <f t="shared" si="385"/>
        <v>2504</v>
      </c>
      <c r="CZ250" s="51">
        <v>111</v>
      </c>
      <c r="DA250">
        <v>96</v>
      </c>
      <c r="DB250" s="52">
        <v>91</v>
      </c>
      <c r="DC250">
        <v>99</v>
      </c>
      <c r="DD250" s="52">
        <v>129</v>
      </c>
      <c r="DE250">
        <v>92</v>
      </c>
      <c r="DF250" s="52">
        <v>116</v>
      </c>
      <c r="DG250">
        <v>104</v>
      </c>
      <c r="DH250" s="52">
        <v>88</v>
      </c>
      <c r="DI250">
        <v>101</v>
      </c>
      <c r="DJ250" s="52">
        <v>112</v>
      </c>
      <c r="DK250">
        <v>105</v>
      </c>
      <c r="DL250" s="52">
        <v>120</v>
      </c>
      <c r="DM250">
        <v>89</v>
      </c>
      <c r="DN250" s="52">
        <v>120</v>
      </c>
      <c r="DO250">
        <v>92</v>
      </c>
      <c r="DP250" s="52">
        <v>98</v>
      </c>
      <c r="DQ250">
        <v>105</v>
      </c>
      <c r="DR250" s="52">
        <v>101</v>
      </c>
      <c r="DS250">
        <v>116</v>
      </c>
      <c r="DT250" s="52">
        <v>118</v>
      </c>
      <c r="DU250">
        <v>99</v>
      </c>
      <c r="DV250" s="52">
        <v>92</v>
      </c>
      <c r="DW250">
        <v>110</v>
      </c>
      <c r="DX250" s="51">
        <v>20</v>
      </c>
      <c r="DY250">
        <v>30</v>
      </c>
      <c r="DZ250">
        <v>24</v>
      </c>
      <c r="EA250">
        <v>0</v>
      </c>
      <c r="EB250">
        <v>0</v>
      </c>
      <c r="EC250">
        <v>2</v>
      </c>
      <c r="ED250" s="45">
        <f t="shared" si="335"/>
        <v>76</v>
      </c>
      <c r="EE250">
        <v>0</v>
      </c>
      <c r="EF250">
        <v>0</v>
      </c>
      <c r="EG250">
        <v>2</v>
      </c>
      <c r="EH250">
        <v>0</v>
      </c>
      <c r="EI250">
        <v>0</v>
      </c>
      <c r="EJ250">
        <v>0</v>
      </c>
      <c r="EK250" s="50">
        <f t="shared" si="355"/>
        <v>2</v>
      </c>
      <c r="EL250" s="44">
        <f t="shared" si="336"/>
        <v>78</v>
      </c>
      <c r="EM250">
        <v>0</v>
      </c>
      <c r="EN250">
        <v>3</v>
      </c>
      <c r="EO250">
        <v>0</v>
      </c>
      <c r="EP250">
        <v>3</v>
      </c>
      <c r="EQ250">
        <v>0</v>
      </c>
      <c r="ER250">
        <v>0</v>
      </c>
      <c r="ES250">
        <v>0</v>
      </c>
      <c r="ET250">
        <v>0</v>
      </c>
      <c r="EU250" s="45">
        <f t="shared" si="347"/>
        <v>6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 s="50">
        <f t="shared" si="348"/>
        <v>0</v>
      </c>
      <c r="FE250" s="44">
        <f t="shared" si="349"/>
        <v>6</v>
      </c>
      <c r="FF250">
        <v>0</v>
      </c>
      <c r="FG250" s="42">
        <v>0</v>
      </c>
      <c r="FH250">
        <v>0</v>
      </c>
      <c r="FI250">
        <v>0</v>
      </c>
      <c r="FJ250" s="44">
        <f t="shared" si="350"/>
        <v>0</v>
      </c>
      <c r="FK250">
        <v>37</v>
      </c>
      <c r="FL250">
        <v>47</v>
      </c>
      <c r="FM250" s="46">
        <f t="shared" si="334"/>
        <v>84</v>
      </c>
      <c r="FN250">
        <v>97</v>
      </c>
      <c r="FO250">
        <v>81</v>
      </c>
      <c r="FP250">
        <v>74</v>
      </c>
      <c r="FQ250">
        <v>55</v>
      </c>
      <c r="FR250">
        <v>71</v>
      </c>
      <c r="FS250">
        <v>40</v>
      </c>
      <c r="FT250">
        <v>62</v>
      </c>
      <c r="FU250">
        <v>65</v>
      </c>
      <c r="FV250">
        <v>71</v>
      </c>
      <c r="FW250">
        <v>61</v>
      </c>
      <c r="FX250">
        <v>63</v>
      </c>
      <c r="FY250">
        <v>43</v>
      </c>
      <c r="FZ250">
        <v>26</v>
      </c>
      <c r="GA250">
        <v>29</v>
      </c>
      <c r="GB250">
        <v>44</v>
      </c>
      <c r="GC250">
        <v>47</v>
      </c>
      <c r="GD250">
        <v>42</v>
      </c>
      <c r="GE250">
        <v>24</v>
      </c>
      <c r="GF250">
        <v>44</v>
      </c>
      <c r="GG250">
        <v>37</v>
      </c>
      <c r="GH250">
        <v>36</v>
      </c>
      <c r="GI250">
        <v>41</v>
      </c>
      <c r="GJ250">
        <v>35</v>
      </c>
      <c r="GK250" s="43">
        <v>32</v>
      </c>
      <c r="GL250">
        <v>127</v>
      </c>
      <c r="GM250">
        <v>98</v>
      </c>
      <c r="GN250">
        <v>15</v>
      </c>
      <c r="GO250">
        <v>12</v>
      </c>
      <c r="GP250">
        <v>25</v>
      </c>
      <c r="GQ250">
        <v>24</v>
      </c>
      <c r="GR250">
        <v>5</v>
      </c>
      <c r="GS250">
        <v>1</v>
      </c>
      <c r="GT250">
        <v>20</v>
      </c>
      <c r="GU250">
        <v>14</v>
      </c>
      <c r="GV250">
        <v>5</v>
      </c>
      <c r="GW250">
        <v>6</v>
      </c>
      <c r="GX250">
        <v>60</v>
      </c>
      <c r="GY250">
        <v>51</v>
      </c>
      <c r="GZ250">
        <v>6</v>
      </c>
      <c r="HA250">
        <v>6</v>
      </c>
      <c r="HB250" s="50">
        <f t="shared" si="356"/>
        <v>105</v>
      </c>
      <c r="HC250" s="50">
        <f t="shared" si="356"/>
        <v>89</v>
      </c>
      <c r="HD250" s="50">
        <f t="shared" si="356"/>
        <v>16</v>
      </c>
      <c r="HE250" s="50">
        <f t="shared" si="356"/>
        <v>13</v>
      </c>
      <c r="HF250">
        <v>47</v>
      </c>
      <c r="HG250">
        <v>42</v>
      </c>
      <c r="HH250">
        <v>6</v>
      </c>
      <c r="HI250">
        <v>5</v>
      </c>
      <c r="HJ250">
        <v>38</v>
      </c>
      <c r="HK250">
        <v>38</v>
      </c>
      <c r="HL250">
        <v>3</v>
      </c>
      <c r="HM250">
        <v>3</v>
      </c>
      <c r="HN250" s="50">
        <f t="shared" si="357"/>
        <v>85</v>
      </c>
      <c r="HO250" s="50">
        <f t="shared" si="357"/>
        <v>80</v>
      </c>
      <c r="HP250" s="50">
        <f t="shared" si="357"/>
        <v>9</v>
      </c>
      <c r="HQ250" s="50">
        <f t="shared" si="357"/>
        <v>8</v>
      </c>
      <c r="HR250" s="50">
        <f t="shared" si="352"/>
        <v>317</v>
      </c>
      <c r="HS250" s="50">
        <f t="shared" si="352"/>
        <v>267</v>
      </c>
      <c r="HT250" s="50">
        <f t="shared" si="352"/>
        <v>40</v>
      </c>
      <c r="HU250" s="50">
        <f t="shared" si="352"/>
        <v>33</v>
      </c>
      <c r="HV250" s="50">
        <f t="shared" si="337"/>
        <v>357</v>
      </c>
      <c r="HW250" s="50">
        <f t="shared" si="337"/>
        <v>300</v>
      </c>
      <c r="HX250">
        <v>71</v>
      </c>
      <c r="HY250">
        <v>74</v>
      </c>
      <c r="HZ250">
        <v>5</v>
      </c>
      <c r="IA250">
        <v>2</v>
      </c>
      <c r="IB250">
        <v>58</v>
      </c>
      <c r="IC250">
        <v>48</v>
      </c>
      <c r="ID250">
        <v>5</v>
      </c>
      <c r="IE250">
        <v>6</v>
      </c>
      <c r="IF250" s="50">
        <f t="shared" si="364"/>
        <v>129</v>
      </c>
      <c r="IG250" s="50">
        <f t="shared" si="364"/>
        <v>122</v>
      </c>
      <c r="IH250" s="50">
        <f t="shared" si="364"/>
        <v>10</v>
      </c>
      <c r="II250" s="50">
        <f t="shared" si="364"/>
        <v>8</v>
      </c>
      <c r="IJ250" s="50">
        <f t="shared" si="338"/>
        <v>139</v>
      </c>
      <c r="IK250" s="50">
        <f t="shared" si="338"/>
        <v>130</v>
      </c>
      <c r="IL250">
        <v>66</v>
      </c>
      <c r="IM250">
        <v>46</v>
      </c>
      <c r="IN250">
        <v>8</v>
      </c>
      <c r="IO250">
        <v>3</v>
      </c>
      <c r="IP250" s="50">
        <f t="shared" si="365"/>
        <v>74</v>
      </c>
      <c r="IQ250" s="50">
        <f t="shared" si="365"/>
        <v>49</v>
      </c>
      <c r="IR250">
        <v>43</v>
      </c>
      <c r="IS250">
        <v>46</v>
      </c>
      <c r="IT250">
        <v>2</v>
      </c>
      <c r="IU250">
        <v>3</v>
      </c>
      <c r="IV250" s="50">
        <f t="shared" si="358"/>
        <v>45</v>
      </c>
      <c r="IW250" s="50">
        <f t="shared" si="358"/>
        <v>49</v>
      </c>
      <c r="IX250">
        <v>46</v>
      </c>
      <c r="IY250">
        <v>27</v>
      </c>
      <c r="IZ250">
        <v>4</v>
      </c>
      <c r="JA250">
        <v>0</v>
      </c>
      <c r="JB250" s="50">
        <f t="shared" si="362"/>
        <v>50</v>
      </c>
      <c r="JC250" s="50">
        <f t="shared" si="362"/>
        <v>27</v>
      </c>
      <c r="JD250" s="50">
        <f t="shared" si="339"/>
        <v>601</v>
      </c>
      <c r="JE250" s="50">
        <f t="shared" si="339"/>
        <v>508</v>
      </c>
      <c r="JF250" s="50">
        <f t="shared" si="340"/>
        <v>1109</v>
      </c>
      <c r="JG250" s="50">
        <f t="shared" si="341"/>
        <v>64</v>
      </c>
      <c r="JH250" s="50">
        <f t="shared" si="341"/>
        <v>47</v>
      </c>
      <c r="JI250" s="50">
        <f t="shared" si="342"/>
        <v>111</v>
      </c>
      <c r="JJ250" s="50">
        <f t="shared" si="343"/>
        <v>665</v>
      </c>
      <c r="JK250" s="50">
        <f t="shared" si="343"/>
        <v>555</v>
      </c>
      <c r="JL250" s="46">
        <f t="shared" si="344"/>
        <v>1220</v>
      </c>
      <c r="JM250" s="53">
        <f t="shared" si="366"/>
        <v>665</v>
      </c>
      <c r="JN250" s="53">
        <f t="shared" si="366"/>
        <v>555</v>
      </c>
      <c r="JO250">
        <v>22</v>
      </c>
      <c r="JP250">
        <v>25</v>
      </c>
      <c r="JQ250">
        <v>20</v>
      </c>
      <c r="JR250">
        <v>18</v>
      </c>
      <c r="JS250">
        <v>18</v>
      </c>
      <c r="JT250">
        <v>15</v>
      </c>
      <c r="JU250">
        <v>3</v>
      </c>
      <c r="JV250">
        <v>9</v>
      </c>
      <c r="JW250">
        <v>11</v>
      </c>
      <c r="JX250">
        <v>5</v>
      </c>
      <c r="JY250">
        <v>6</v>
      </c>
      <c r="JZ250">
        <v>9</v>
      </c>
      <c r="KA250">
        <v>2</v>
      </c>
      <c r="KB250">
        <v>4</v>
      </c>
      <c r="KC250">
        <v>2</v>
      </c>
      <c r="KD250">
        <v>7</v>
      </c>
      <c r="KE250">
        <v>2</v>
      </c>
      <c r="KF250">
        <v>2</v>
      </c>
      <c r="KG250">
        <v>1</v>
      </c>
      <c r="KH250">
        <v>6</v>
      </c>
      <c r="KI250">
        <v>4</v>
      </c>
      <c r="KJ250">
        <v>2</v>
      </c>
      <c r="KK250">
        <v>2</v>
      </c>
      <c r="KL250">
        <v>3</v>
      </c>
      <c r="KM250">
        <v>3</v>
      </c>
      <c r="KN250">
        <v>8</v>
      </c>
      <c r="KO250">
        <v>6</v>
      </c>
      <c r="KP250">
        <v>3</v>
      </c>
      <c r="KQ250">
        <v>2</v>
      </c>
      <c r="KR250">
        <v>9</v>
      </c>
      <c r="KS250">
        <v>6</v>
      </c>
      <c r="KT250">
        <v>4</v>
      </c>
      <c r="KU250">
        <v>8</v>
      </c>
      <c r="KV250">
        <v>2</v>
      </c>
      <c r="KW250">
        <v>1</v>
      </c>
      <c r="KX250">
        <v>2</v>
      </c>
      <c r="KY250">
        <v>6</v>
      </c>
      <c r="KZ250">
        <v>3</v>
      </c>
      <c r="LA250">
        <v>3</v>
      </c>
      <c r="LB250">
        <v>8</v>
      </c>
      <c r="LC250">
        <v>1</v>
      </c>
      <c r="LD250">
        <v>7</v>
      </c>
      <c r="LE250">
        <v>10</v>
      </c>
      <c r="LF250">
        <v>5</v>
      </c>
      <c r="LG250">
        <v>3</v>
      </c>
      <c r="LH250">
        <v>6</v>
      </c>
      <c r="LI250">
        <v>4</v>
      </c>
      <c r="LJ250">
        <v>5</v>
      </c>
      <c r="LK250">
        <v>3</v>
      </c>
      <c r="LL250">
        <v>5</v>
      </c>
      <c r="LM250">
        <v>2</v>
      </c>
      <c r="LN250">
        <v>8</v>
      </c>
      <c r="LO250">
        <v>7</v>
      </c>
      <c r="LP250">
        <v>6</v>
      </c>
      <c r="LQ250">
        <v>7</v>
      </c>
      <c r="LR250">
        <v>4</v>
      </c>
      <c r="LS250">
        <v>4</v>
      </c>
      <c r="LT250">
        <v>4</v>
      </c>
      <c r="LU250">
        <v>6</v>
      </c>
      <c r="LV250">
        <v>5</v>
      </c>
      <c r="LW250">
        <v>6</v>
      </c>
      <c r="LX250">
        <v>6</v>
      </c>
      <c r="LY250">
        <v>3</v>
      </c>
      <c r="LZ250">
        <v>3</v>
      </c>
      <c r="MA250">
        <v>4</v>
      </c>
      <c r="MB250">
        <v>7</v>
      </c>
      <c r="MC250">
        <v>6</v>
      </c>
      <c r="MD250">
        <v>9</v>
      </c>
      <c r="ME250">
        <v>5</v>
      </c>
      <c r="MF250">
        <v>7</v>
      </c>
      <c r="MG250">
        <v>13</v>
      </c>
      <c r="MH250">
        <v>5</v>
      </c>
      <c r="MI250">
        <v>7</v>
      </c>
      <c r="MJ250">
        <v>5</v>
      </c>
      <c r="MK250">
        <v>11</v>
      </c>
      <c r="ML250">
        <v>7</v>
      </c>
      <c r="MM250">
        <v>6</v>
      </c>
      <c r="MN250">
        <v>6</v>
      </c>
      <c r="MO250">
        <v>10</v>
      </c>
      <c r="MP250">
        <v>9</v>
      </c>
      <c r="MQ250">
        <v>11</v>
      </c>
      <c r="MR250">
        <v>7</v>
      </c>
      <c r="MS250">
        <v>9</v>
      </c>
      <c r="MT250">
        <v>7</v>
      </c>
      <c r="MU250">
        <v>8</v>
      </c>
      <c r="MV250">
        <v>6</v>
      </c>
      <c r="MW250">
        <v>7</v>
      </c>
      <c r="MX250">
        <v>7</v>
      </c>
      <c r="MY250">
        <v>12</v>
      </c>
      <c r="MZ250">
        <v>7</v>
      </c>
      <c r="NA250">
        <v>10</v>
      </c>
      <c r="NB250">
        <v>14</v>
      </c>
      <c r="NC250" s="55">
        <v>11</v>
      </c>
      <c r="ND250">
        <v>14</v>
      </c>
      <c r="NE250">
        <v>7</v>
      </c>
      <c r="NF250">
        <v>9</v>
      </c>
      <c r="NG250">
        <v>9</v>
      </c>
      <c r="NH250">
        <v>5</v>
      </c>
      <c r="NI250">
        <v>8</v>
      </c>
      <c r="NJ250">
        <v>10</v>
      </c>
      <c r="NK250">
        <v>14</v>
      </c>
      <c r="NL250">
        <v>10</v>
      </c>
      <c r="NM250">
        <v>11</v>
      </c>
      <c r="NN250">
        <v>20</v>
      </c>
      <c r="NO250">
        <v>10</v>
      </c>
      <c r="NP250">
        <v>9</v>
      </c>
      <c r="NQ250">
        <v>11</v>
      </c>
      <c r="NR250">
        <v>10</v>
      </c>
      <c r="NS250">
        <v>16</v>
      </c>
      <c r="NT250">
        <v>10</v>
      </c>
      <c r="NU250">
        <v>12</v>
      </c>
      <c r="NV250">
        <v>24</v>
      </c>
      <c r="NW250">
        <v>19</v>
      </c>
      <c r="NX250">
        <v>10</v>
      </c>
      <c r="NY250">
        <v>18</v>
      </c>
      <c r="NZ250">
        <v>15</v>
      </c>
      <c r="OA250">
        <v>14</v>
      </c>
      <c r="OB250">
        <v>16</v>
      </c>
      <c r="OC250">
        <v>16</v>
      </c>
      <c r="OD250">
        <v>19</v>
      </c>
      <c r="OE250">
        <v>12</v>
      </c>
      <c r="OF250">
        <v>18</v>
      </c>
      <c r="OG250">
        <v>18</v>
      </c>
      <c r="OH250">
        <v>16</v>
      </c>
      <c r="OI250">
        <v>12</v>
      </c>
      <c r="OJ250">
        <v>9</v>
      </c>
      <c r="OK250">
        <v>12</v>
      </c>
      <c r="OL250">
        <v>9</v>
      </c>
      <c r="OM250">
        <v>8</v>
      </c>
      <c r="ON250">
        <v>13</v>
      </c>
      <c r="OO250">
        <v>11</v>
      </c>
      <c r="OP250">
        <v>13</v>
      </c>
      <c r="OQ250">
        <v>6</v>
      </c>
      <c r="OR250">
        <v>12</v>
      </c>
      <c r="OS250">
        <v>6</v>
      </c>
      <c r="OT250">
        <v>11</v>
      </c>
      <c r="OU250">
        <v>13</v>
      </c>
      <c r="OV250">
        <v>5</v>
      </c>
      <c r="OW250">
        <v>13</v>
      </c>
      <c r="OX250">
        <v>14</v>
      </c>
      <c r="OY250">
        <v>11</v>
      </c>
      <c r="OZ250">
        <v>8</v>
      </c>
      <c r="PA250">
        <v>11</v>
      </c>
      <c r="PB250">
        <v>9</v>
      </c>
      <c r="PC250">
        <v>6</v>
      </c>
      <c r="PD250">
        <v>6</v>
      </c>
      <c r="PE250">
        <v>5</v>
      </c>
      <c r="PF250">
        <v>7</v>
      </c>
      <c r="PG250">
        <v>14</v>
      </c>
      <c r="PH250">
        <v>11</v>
      </c>
      <c r="PI250">
        <v>8</v>
      </c>
      <c r="PJ250">
        <v>13</v>
      </c>
      <c r="PK250">
        <v>5</v>
      </c>
      <c r="PL250">
        <v>3</v>
      </c>
      <c r="PM250">
        <v>3</v>
      </c>
      <c r="PN250">
        <v>5</v>
      </c>
      <c r="PO250">
        <v>4</v>
      </c>
      <c r="PP250">
        <v>2</v>
      </c>
      <c r="PQ250">
        <v>4</v>
      </c>
      <c r="PR250">
        <v>5</v>
      </c>
      <c r="PS250">
        <v>2</v>
      </c>
      <c r="PT250">
        <v>1</v>
      </c>
      <c r="PU250">
        <v>1</v>
      </c>
      <c r="PV250">
        <v>2</v>
      </c>
      <c r="PW250">
        <v>4</v>
      </c>
      <c r="PX250">
        <v>0</v>
      </c>
      <c r="PY250">
        <v>2</v>
      </c>
      <c r="PZ250">
        <v>3</v>
      </c>
      <c r="QA250">
        <v>0</v>
      </c>
      <c r="QB250">
        <v>1</v>
      </c>
      <c r="QC250">
        <v>0</v>
      </c>
      <c r="QD250">
        <v>3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1</v>
      </c>
      <c r="QL250">
        <v>2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 s="55">
        <v>0</v>
      </c>
      <c r="RA250" s="50">
        <f t="shared" si="345"/>
        <v>1336</v>
      </c>
      <c r="RB250" s="50">
        <f t="shared" si="345"/>
        <v>1248</v>
      </c>
      <c r="RC250" s="50">
        <f t="shared" si="346"/>
        <v>2584</v>
      </c>
      <c r="RD250" s="50">
        <v>0</v>
      </c>
      <c r="RE250" s="50">
        <v>0</v>
      </c>
    </row>
    <row r="251" spans="1:473" x14ac:dyDescent="0.2">
      <c r="A251" s="88" t="s">
        <v>456</v>
      </c>
      <c r="B251" s="79" t="s">
        <v>472</v>
      </c>
      <c r="C251" t="s">
        <v>735</v>
      </c>
      <c r="D251">
        <v>12</v>
      </c>
      <c r="E251">
        <v>24</v>
      </c>
      <c r="F251">
        <v>10</v>
      </c>
      <c r="G251">
        <v>4</v>
      </c>
      <c r="H251">
        <v>0</v>
      </c>
      <c r="I251" s="42">
        <v>0</v>
      </c>
      <c r="J251">
        <v>14</v>
      </c>
      <c r="K251">
        <v>48</v>
      </c>
      <c r="L251">
        <v>44</v>
      </c>
      <c r="M251">
        <v>18</v>
      </c>
      <c r="N251">
        <v>2</v>
      </c>
      <c r="O251" s="42">
        <v>0</v>
      </c>
      <c r="P251">
        <v>6</v>
      </c>
      <c r="Q251">
        <v>10</v>
      </c>
      <c r="R251">
        <v>15</v>
      </c>
      <c r="S251">
        <v>21</v>
      </c>
      <c r="T251">
        <v>3</v>
      </c>
      <c r="U251" s="42">
        <v>0</v>
      </c>
      <c r="V251">
        <v>0</v>
      </c>
      <c r="W251">
        <v>3</v>
      </c>
      <c r="X251">
        <v>6</v>
      </c>
      <c r="Y251">
        <v>4</v>
      </c>
      <c r="Z251">
        <v>1</v>
      </c>
      <c r="AA251" s="42">
        <v>0</v>
      </c>
      <c r="AB251">
        <v>0</v>
      </c>
      <c r="AC251">
        <v>1</v>
      </c>
      <c r="AD251">
        <v>0</v>
      </c>
      <c r="AE251">
        <v>5</v>
      </c>
      <c r="AF251">
        <v>4</v>
      </c>
      <c r="AG251" s="42">
        <v>0</v>
      </c>
      <c r="AH251">
        <v>0</v>
      </c>
      <c r="AI251">
        <v>0</v>
      </c>
      <c r="AJ251">
        <v>0</v>
      </c>
      <c r="AK251">
        <v>0</v>
      </c>
      <c r="AL251">
        <v>1</v>
      </c>
      <c r="AM251" s="43">
        <v>0</v>
      </c>
      <c r="AN251" s="44">
        <f t="shared" si="359"/>
        <v>256</v>
      </c>
      <c r="AO251">
        <v>21</v>
      </c>
      <c r="AP251">
        <v>63</v>
      </c>
      <c r="AQ251">
        <v>16</v>
      </c>
      <c r="AR251" s="42">
        <v>56</v>
      </c>
      <c r="AS251">
        <v>29</v>
      </c>
      <c r="AT251">
        <v>58</v>
      </c>
      <c r="AU251">
        <v>4</v>
      </c>
      <c r="AV251">
        <v>3</v>
      </c>
      <c r="AW251">
        <v>25</v>
      </c>
      <c r="AX251">
        <v>21</v>
      </c>
      <c r="AY251">
        <v>13</v>
      </c>
      <c r="AZ251">
        <v>15</v>
      </c>
      <c r="BA251">
        <v>19</v>
      </c>
      <c r="BB251">
        <v>21</v>
      </c>
      <c r="BC251">
        <v>48</v>
      </c>
      <c r="BD251">
        <v>0</v>
      </c>
      <c r="BE251" s="45">
        <f t="shared" si="363"/>
        <v>256</v>
      </c>
      <c r="BF251">
        <v>251</v>
      </c>
      <c r="BG251">
        <v>0</v>
      </c>
      <c r="BH251">
        <v>0</v>
      </c>
      <c r="BI251">
        <v>0</v>
      </c>
      <c r="BJ251">
        <v>1</v>
      </c>
      <c r="BK251">
        <v>0</v>
      </c>
      <c r="BL251">
        <v>4</v>
      </c>
      <c r="BM251" s="45">
        <f t="shared" si="360"/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 s="45">
        <f t="shared" si="333"/>
        <v>0</v>
      </c>
      <c r="CA251">
        <v>198</v>
      </c>
      <c r="CB251">
        <v>9</v>
      </c>
      <c r="CC251">
        <v>26</v>
      </c>
      <c r="CD251" s="46">
        <f t="shared" si="361"/>
        <v>23</v>
      </c>
      <c r="CE251">
        <v>620</v>
      </c>
      <c r="CF251">
        <v>571</v>
      </c>
      <c r="CG251" s="47">
        <f t="shared" si="376"/>
        <v>1191</v>
      </c>
      <c r="CH251" s="48">
        <v>47</v>
      </c>
      <c r="CI251">
        <v>55</v>
      </c>
      <c r="CJ251" s="47">
        <f t="shared" si="377"/>
        <v>102</v>
      </c>
      <c r="CK251" s="49">
        <f t="shared" si="378"/>
        <v>667</v>
      </c>
      <c r="CL251" s="50">
        <f t="shared" si="378"/>
        <v>626</v>
      </c>
      <c r="CM251" s="47">
        <f t="shared" si="379"/>
        <v>1293</v>
      </c>
      <c r="CN251" s="51">
        <v>20</v>
      </c>
      <c r="CO251">
        <v>14</v>
      </c>
      <c r="CP251" s="47">
        <f t="shared" si="380"/>
        <v>34</v>
      </c>
      <c r="CQ251" s="48">
        <v>2</v>
      </c>
      <c r="CR251">
        <v>2</v>
      </c>
      <c r="CS251" s="47">
        <f t="shared" si="381"/>
        <v>4</v>
      </c>
      <c r="CT251" s="49">
        <f t="shared" si="382"/>
        <v>22</v>
      </c>
      <c r="CU251" s="50">
        <f t="shared" si="382"/>
        <v>16</v>
      </c>
      <c r="CV251" s="47">
        <f t="shared" si="383"/>
        <v>38</v>
      </c>
      <c r="CW251" s="49">
        <f t="shared" si="384"/>
        <v>689</v>
      </c>
      <c r="CX251" s="50">
        <f t="shared" si="384"/>
        <v>642</v>
      </c>
      <c r="CY251" s="47">
        <f t="shared" si="385"/>
        <v>1331</v>
      </c>
      <c r="CZ251" s="51">
        <v>67</v>
      </c>
      <c r="DA251">
        <v>68</v>
      </c>
      <c r="DB251" s="52">
        <v>49</v>
      </c>
      <c r="DC251">
        <v>56</v>
      </c>
      <c r="DD251" s="52">
        <v>50</v>
      </c>
      <c r="DE251">
        <v>53</v>
      </c>
      <c r="DF251" s="52">
        <v>72</v>
      </c>
      <c r="DG251">
        <v>51</v>
      </c>
      <c r="DH251" s="52">
        <v>62</v>
      </c>
      <c r="DI251">
        <v>53</v>
      </c>
      <c r="DJ251" s="52">
        <v>46</v>
      </c>
      <c r="DK251">
        <v>50</v>
      </c>
      <c r="DL251" s="52">
        <v>72</v>
      </c>
      <c r="DM251">
        <v>45</v>
      </c>
      <c r="DN251" s="52">
        <v>59</v>
      </c>
      <c r="DO251">
        <v>53</v>
      </c>
      <c r="DP251" s="52">
        <v>55</v>
      </c>
      <c r="DQ251">
        <v>48</v>
      </c>
      <c r="DR251" s="52">
        <v>51</v>
      </c>
      <c r="DS251">
        <v>74</v>
      </c>
      <c r="DT251" s="52">
        <v>54</v>
      </c>
      <c r="DU251">
        <v>42</v>
      </c>
      <c r="DV251" s="52">
        <v>52</v>
      </c>
      <c r="DW251">
        <v>49</v>
      </c>
      <c r="DX251" s="51">
        <v>19</v>
      </c>
      <c r="DY251">
        <v>10</v>
      </c>
      <c r="DZ251">
        <v>4</v>
      </c>
      <c r="EA251">
        <v>0</v>
      </c>
      <c r="EB251">
        <v>0</v>
      </c>
      <c r="EC251">
        <v>0</v>
      </c>
      <c r="ED251" s="45">
        <f t="shared" si="335"/>
        <v>33</v>
      </c>
      <c r="EE251">
        <v>1</v>
      </c>
      <c r="EF251">
        <v>0</v>
      </c>
      <c r="EG251">
        <v>0</v>
      </c>
      <c r="EH251">
        <v>0</v>
      </c>
      <c r="EI251">
        <v>2</v>
      </c>
      <c r="EJ251">
        <v>0</v>
      </c>
      <c r="EK251" s="50">
        <f t="shared" si="355"/>
        <v>3</v>
      </c>
      <c r="EL251" s="44">
        <f t="shared" si="336"/>
        <v>36</v>
      </c>
      <c r="EM251">
        <v>0</v>
      </c>
      <c r="EN251">
        <v>0</v>
      </c>
      <c r="EO251">
        <v>0</v>
      </c>
      <c r="EP251">
        <v>3</v>
      </c>
      <c r="EQ251">
        <v>0</v>
      </c>
      <c r="ER251">
        <v>0</v>
      </c>
      <c r="ES251">
        <v>0</v>
      </c>
      <c r="ET251">
        <v>0</v>
      </c>
      <c r="EU251" s="45">
        <f t="shared" si="347"/>
        <v>3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 s="50">
        <f t="shared" si="348"/>
        <v>0</v>
      </c>
      <c r="FE251" s="44">
        <f t="shared" si="349"/>
        <v>3</v>
      </c>
      <c r="FF251">
        <v>0</v>
      </c>
      <c r="FG251" s="42">
        <v>0</v>
      </c>
      <c r="FH251">
        <v>0</v>
      </c>
      <c r="FI251">
        <v>0</v>
      </c>
      <c r="FJ251" s="44">
        <f t="shared" si="350"/>
        <v>0</v>
      </c>
      <c r="FK251">
        <v>25</v>
      </c>
      <c r="FL251">
        <v>12</v>
      </c>
      <c r="FM251" s="46">
        <f t="shared" si="334"/>
        <v>37</v>
      </c>
      <c r="FN251">
        <v>26</v>
      </c>
      <c r="FO251">
        <v>31</v>
      </c>
      <c r="FP251">
        <v>20</v>
      </c>
      <c r="FQ251">
        <v>27</v>
      </c>
      <c r="FR251">
        <v>28</v>
      </c>
      <c r="FS251">
        <v>31</v>
      </c>
      <c r="FT251">
        <v>25</v>
      </c>
      <c r="FU251">
        <v>28</v>
      </c>
      <c r="FV251">
        <v>24</v>
      </c>
      <c r="FW251">
        <v>20</v>
      </c>
      <c r="FX251">
        <v>28</v>
      </c>
      <c r="FY251">
        <v>22</v>
      </c>
      <c r="FZ251">
        <v>27</v>
      </c>
      <c r="GA251">
        <v>18</v>
      </c>
      <c r="GB251">
        <v>29</v>
      </c>
      <c r="GC251">
        <v>22</v>
      </c>
      <c r="GD251">
        <v>18</v>
      </c>
      <c r="GE251">
        <v>16</v>
      </c>
      <c r="GF251">
        <v>21</v>
      </c>
      <c r="GG251">
        <v>23</v>
      </c>
      <c r="GH251">
        <v>26</v>
      </c>
      <c r="GI251">
        <v>13</v>
      </c>
      <c r="GJ251">
        <v>15</v>
      </c>
      <c r="GK251" s="43">
        <v>19</v>
      </c>
      <c r="GL251">
        <v>65</v>
      </c>
      <c r="GM251">
        <v>43</v>
      </c>
      <c r="GN251">
        <v>5</v>
      </c>
      <c r="GO251">
        <v>8</v>
      </c>
      <c r="GP251">
        <v>24</v>
      </c>
      <c r="GQ251">
        <v>16</v>
      </c>
      <c r="GR251">
        <v>3</v>
      </c>
      <c r="GS251">
        <v>4</v>
      </c>
      <c r="GT251">
        <v>14</v>
      </c>
      <c r="GU251">
        <v>13</v>
      </c>
      <c r="GV251">
        <v>2</v>
      </c>
      <c r="GW251">
        <v>1</v>
      </c>
      <c r="GX251">
        <v>37</v>
      </c>
      <c r="GY251">
        <v>32</v>
      </c>
      <c r="GZ251">
        <v>6</v>
      </c>
      <c r="HA251">
        <v>4</v>
      </c>
      <c r="HB251" s="50">
        <f t="shared" si="356"/>
        <v>75</v>
      </c>
      <c r="HC251" s="50">
        <f t="shared" si="356"/>
        <v>61</v>
      </c>
      <c r="HD251" s="50">
        <f t="shared" si="356"/>
        <v>11</v>
      </c>
      <c r="HE251" s="50">
        <f t="shared" si="356"/>
        <v>9</v>
      </c>
      <c r="HF251">
        <v>28</v>
      </c>
      <c r="HG251">
        <v>22</v>
      </c>
      <c r="HH251">
        <v>1</v>
      </c>
      <c r="HI251">
        <v>2</v>
      </c>
      <c r="HJ251">
        <v>14</v>
      </c>
      <c r="HK251">
        <v>21</v>
      </c>
      <c r="HL251">
        <v>2</v>
      </c>
      <c r="HM251">
        <v>0</v>
      </c>
      <c r="HN251" s="50">
        <f t="shared" si="357"/>
        <v>42</v>
      </c>
      <c r="HO251" s="50">
        <f t="shared" si="357"/>
        <v>43</v>
      </c>
      <c r="HP251" s="50">
        <f t="shared" si="357"/>
        <v>3</v>
      </c>
      <c r="HQ251" s="50">
        <f t="shared" si="357"/>
        <v>2</v>
      </c>
      <c r="HR251" s="50">
        <f t="shared" si="352"/>
        <v>182</v>
      </c>
      <c r="HS251" s="50">
        <f t="shared" si="352"/>
        <v>147</v>
      </c>
      <c r="HT251" s="50">
        <f t="shared" si="352"/>
        <v>19</v>
      </c>
      <c r="HU251" s="50">
        <f t="shared" si="352"/>
        <v>19</v>
      </c>
      <c r="HV251" s="50">
        <f t="shared" si="337"/>
        <v>201</v>
      </c>
      <c r="HW251" s="50">
        <f t="shared" si="337"/>
        <v>166</v>
      </c>
      <c r="HX251">
        <v>27</v>
      </c>
      <c r="HY251">
        <v>30</v>
      </c>
      <c r="HZ251">
        <v>0</v>
      </c>
      <c r="IA251">
        <v>0</v>
      </c>
      <c r="IB251">
        <v>14</v>
      </c>
      <c r="IC251">
        <v>10</v>
      </c>
      <c r="ID251">
        <v>2</v>
      </c>
      <c r="IE251">
        <v>3</v>
      </c>
      <c r="IF251" s="50">
        <f t="shared" si="364"/>
        <v>41</v>
      </c>
      <c r="IG251" s="50">
        <f t="shared" si="364"/>
        <v>40</v>
      </c>
      <c r="IH251" s="50">
        <f t="shared" si="364"/>
        <v>2</v>
      </c>
      <c r="II251" s="50">
        <f t="shared" si="364"/>
        <v>3</v>
      </c>
      <c r="IJ251" s="50">
        <f t="shared" si="338"/>
        <v>43</v>
      </c>
      <c r="IK251" s="50">
        <f t="shared" si="338"/>
        <v>43</v>
      </c>
      <c r="IL251">
        <v>18</v>
      </c>
      <c r="IM251">
        <v>30</v>
      </c>
      <c r="IN251">
        <v>2</v>
      </c>
      <c r="IO251">
        <v>4</v>
      </c>
      <c r="IP251" s="50">
        <f t="shared" si="365"/>
        <v>20</v>
      </c>
      <c r="IQ251" s="50">
        <f t="shared" si="365"/>
        <v>34</v>
      </c>
      <c r="IR251">
        <v>13</v>
      </c>
      <c r="IS251">
        <v>14</v>
      </c>
      <c r="IT251">
        <v>2</v>
      </c>
      <c r="IU251">
        <v>1</v>
      </c>
      <c r="IV251" s="50">
        <f t="shared" si="358"/>
        <v>15</v>
      </c>
      <c r="IW251" s="50">
        <f t="shared" si="358"/>
        <v>15</v>
      </c>
      <c r="IX251">
        <v>8</v>
      </c>
      <c r="IY251">
        <v>11</v>
      </c>
      <c r="IZ251">
        <v>0</v>
      </c>
      <c r="JA251">
        <v>1</v>
      </c>
      <c r="JB251" s="50">
        <f t="shared" si="362"/>
        <v>8</v>
      </c>
      <c r="JC251" s="50">
        <f t="shared" si="362"/>
        <v>12</v>
      </c>
      <c r="JD251" s="50">
        <f t="shared" si="339"/>
        <v>262</v>
      </c>
      <c r="JE251" s="50">
        <f t="shared" si="339"/>
        <v>242</v>
      </c>
      <c r="JF251" s="50">
        <f t="shared" si="340"/>
        <v>504</v>
      </c>
      <c r="JG251" s="50">
        <f t="shared" si="341"/>
        <v>25</v>
      </c>
      <c r="JH251" s="50">
        <f t="shared" si="341"/>
        <v>28</v>
      </c>
      <c r="JI251" s="50">
        <f t="shared" si="342"/>
        <v>53</v>
      </c>
      <c r="JJ251" s="50">
        <f t="shared" si="343"/>
        <v>287</v>
      </c>
      <c r="JK251" s="50">
        <f t="shared" si="343"/>
        <v>270</v>
      </c>
      <c r="JL251" s="46">
        <f t="shared" si="344"/>
        <v>557</v>
      </c>
      <c r="JM251" s="53">
        <f t="shared" si="366"/>
        <v>287</v>
      </c>
      <c r="JN251" s="53">
        <f t="shared" si="366"/>
        <v>270</v>
      </c>
      <c r="JO251">
        <v>5</v>
      </c>
      <c r="JP251">
        <v>5</v>
      </c>
      <c r="JQ251">
        <v>6</v>
      </c>
      <c r="JR251">
        <v>7</v>
      </c>
      <c r="JS251">
        <v>4</v>
      </c>
      <c r="JT251">
        <v>5</v>
      </c>
      <c r="JU251">
        <v>3</v>
      </c>
      <c r="JV251">
        <v>4</v>
      </c>
      <c r="JW251">
        <v>2</v>
      </c>
      <c r="JX251">
        <v>0</v>
      </c>
      <c r="JY251">
        <v>2</v>
      </c>
      <c r="JZ251">
        <v>2</v>
      </c>
      <c r="KA251">
        <v>1</v>
      </c>
      <c r="KB251">
        <v>0</v>
      </c>
      <c r="KC251">
        <v>4</v>
      </c>
      <c r="KD251">
        <v>1</v>
      </c>
      <c r="KE251">
        <v>1</v>
      </c>
      <c r="KF251">
        <v>2</v>
      </c>
      <c r="KG251">
        <v>0</v>
      </c>
      <c r="KH251">
        <v>3</v>
      </c>
      <c r="KI251">
        <v>1</v>
      </c>
      <c r="KJ251">
        <v>2</v>
      </c>
      <c r="KK251">
        <v>3</v>
      </c>
      <c r="KL251">
        <v>3</v>
      </c>
      <c r="KM251">
        <v>1</v>
      </c>
      <c r="KN251">
        <v>2</v>
      </c>
      <c r="KO251">
        <v>1</v>
      </c>
      <c r="KP251">
        <v>0</v>
      </c>
      <c r="KQ251">
        <v>1</v>
      </c>
      <c r="KR251">
        <v>2</v>
      </c>
      <c r="KS251">
        <v>2</v>
      </c>
      <c r="KT251">
        <v>3</v>
      </c>
      <c r="KU251">
        <v>1</v>
      </c>
      <c r="KV251">
        <v>4</v>
      </c>
      <c r="KW251">
        <v>2</v>
      </c>
      <c r="KX251">
        <v>3</v>
      </c>
      <c r="KY251">
        <v>3</v>
      </c>
      <c r="KZ251">
        <v>4</v>
      </c>
      <c r="LA251">
        <v>3</v>
      </c>
      <c r="LB251">
        <v>1</v>
      </c>
      <c r="LC251">
        <v>2</v>
      </c>
      <c r="LD251">
        <v>0</v>
      </c>
      <c r="LE251">
        <v>0</v>
      </c>
      <c r="LF251">
        <v>2</v>
      </c>
      <c r="LG251">
        <v>3</v>
      </c>
      <c r="LH251">
        <v>1</v>
      </c>
      <c r="LI251">
        <v>3</v>
      </c>
      <c r="LJ251">
        <v>1</v>
      </c>
      <c r="LK251">
        <v>2</v>
      </c>
      <c r="LL251">
        <v>1</v>
      </c>
      <c r="LM251">
        <v>2</v>
      </c>
      <c r="LN251">
        <v>0</v>
      </c>
      <c r="LO251">
        <v>0</v>
      </c>
      <c r="LP251">
        <v>2</v>
      </c>
      <c r="LQ251">
        <v>4</v>
      </c>
      <c r="LR251">
        <v>2</v>
      </c>
      <c r="LS251">
        <v>2</v>
      </c>
      <c r="LT251">
        <v>0</v>
      </c>
      <c r="LU251">
        <v>2</v>
      </c>
      <c r="LV251">
        <v>3</v>
      </c>
      <c r="LW251">
        <v>1</v>
      </c>
      <c r="LX251">
        <v>2</v>
      </c>
      <c r="LY251">
        <v>1</v>
      </c>
      <c r="LZ251">
        <v>1</v>
      </c>
      <c r="MA251">
        <v>3</v>
      </c>
      <c r="MB251">
        <v>1</v>
      </c>
      <c r="MC251">
        <v>2</v>
      </c>
      <c r="MD251">
        <v>0</v>
      </c>
      <c r="ME251">
        <v>2</v>
      </c>
      <c r="MF251">
        <v>1</v>
      </c>
      <c r="MG251">
        <v>1</v>
      </c>
      <c r="MH251">
        <v>4</v>
      </c>
      <c r="MI251">
        <v>3</v>
      </c>
      <c r="MJ251">
        <v>4</v>
      </c>
      <c r="MK251">
        <v>8</v>
      </c>
      <c r="ML251">
        <v>3</v>
      </c>
      <c r="MM251">
        <v>2</v>
      </c>
      <c r="MN251">
        <v>4</v>
      </c>
      <c r="MO251">
        <v>4</v>
      </c>
      <c r="MP251">
        <v>4</v>
      </c>
      <c r="MQ251">
        <v>4</v>
      </c>
      <c r="MR251">
        <v>2</v>
      </c>
      <c r="MS251">
        <v>7</v>
      </c>
      <c r="MT251">
        <v>1</v>
      </c>
      <c r="MU251">
        <v>6</v>
      </c>
      <c r="MV251">
        <v>1</v>
      </c>
      <c r="MW251">
        <v>2</v>
      </c>
      <c r="MX251">
        <v>4</v>
      </c>
      <c r="MY251">
        <v>2</v>
      </c>
      <c r="MZ251">
        <v>0</v>
      </c>
      <c r="NA251">
        <v>1</v>
      </c>
      <c r="NB251">
        <v>2</v>
      </c>
      <c r="NC251" s="55">
        <v>5</v>
      </c>
      <c r="ND251">
        <v>3</v>
      </c>
      <c r="NE251">
        <v>8</v>
      </c>
      <c r="NF251">
        <v>1</v>
      </c>
      <c r="NG251">
        <v>2</v>
      </c>
      <c r="NH251">
        <v>1</v>
      </c>
      <c r="NI251">
        <v>5</v>
      </c>
      <c r="NJ251">
        <v>3</v>
      </c>
      <c r="NK251">
        <v>5</v>
      </c>
      <c r="NL251">
        <v>6</v>
      </c>
      <c r="NM251">
        <v>1</v>
      </c>
      <c r="NN251">
        <v>4</v>
      </c>
      <c r="NO251">
        <v>2</v>
      </c>
      <c r="NP251">
        <v>3</v>
      </c>
      <c r="NQ251">
        <v>7</v>
      </c>
      <c r="NR251">
        <v>1</v>
      </c>
      <c r="NS251">
        <v>3</v>
      </c>
      <c r="NT251">
        <v>4</v>
      </c>
      <c r="NU251">
        <v>8</v>
      </c>
      <c r="NV251">
        <v>9</v>
      </c>
      <c r="NW251">
        <v>4</v>
      </c>
      <c r="NX251">
        <v>4</v>
      </c>
      <c r="NY251">
        <v>9</v>
      </c>
      <c r="NZ251">
        <v>3</v>
      </c>
      <c r="OA251">
        <v>2</v>
      </c>
      <c r="OB251">
        <v>4</v>
      </c>
      <c r="OC251">
        <v>4</v>
      </c>
      <c r="OD251">
        <v>5</v>
      </c>
      <c r="OE251">
        <v>5</v>
      </c>
      <c r="OF251">
        <v>3</v>
      </c>
      <c r="OG251">
        <v>6</v>
      </c>
      <c r="OH251">
        <v>4</v>
      </c>
      <c r="OI251">
        <v>10</v>
      </c>
      <c r="OJ251">
        <v>8</v>
      </c>
      <c r="OK251">
        <v>2</v>
      </c>
      <c r="OL251">
        <v>3</v>
      </c>
      <c r="OM251">
        <v>7</v>
      </c>
      <c r="ON251">
        <v>10</v>
      </c>
      <c r="OO251">
        <v>8</v>
      </c>
      <c r="OP251">
        <v>7</v>
      </c>
      <c r="OQ251">
        <v>5</v>
      </c>
      <c r="OR251">
        <v>4</v>
      </c>
      <c r="OS251">
        <v>2</v>
      </c>
      <c r="OT251">
        <v>4</v>
      </c>
      <c r="OU251">
        <v>1</v>
      </c>
      <c r="OV251">
        <v>4</v>
      </c>
      <c r="OW251">
        <v>11</v>
      </c>
      <c r="OX251">
        <v>6</v>
      </c>
      <c r="OY251">
        <v>6</v>
      </c>
      <c r="OZ251">
        <v>6</v>
      </c>
      <c r="PA251">
        <v>5</v>
      </c>
      <c r="PB251">
        <v>4</v>
      </c>
      <c r="PC251">
        <v>5</v>
      </c>
      <c r="PD251">
        <v>3</v>
      </c>
      <c r="PE251">
        <v>3</v>
      </c>
      <c r="PF251">
        <v>4</v>
      </c>
      <c r="PG251">
        <v>3</v>
      </c>
      <c r="PH251">
        <v>2</v>
      </c>
      <c r="PI251">
        <v>4</v>
      </c>
      <c r="PJ251">
        <v>5</v>
      </c>
      <c r="PK251">
        <v>5</v>
      </c>
      <c r="PL251">
        <v>2</v>
      </c>
      <c r="PM251">
        <v>3</v>
      </c>
      <c r="PN251">
        <v>3</v>
      </c>
      <c r="PO251">
        <v>1</v>
      </c>
      <c r="PP251">
        <v>2</v>
      </c>
      <c r="PQ251">
        <v>2</v>
      </c>
      <c r="PR251">
        <v>0</v>
      </c>
      <c r="PS251">
        <v>0</v>
      </c>
      <c r="PT251">
        <v>3</v>
      </c>
      <c r="PU251">
        <v>3</v>
      </c>
      <c r="PV251">
        <v>0</v>
      </c>
      <c r="PW251">
        <v>0</v>
      </c>
      <c r="PX251">
        <v>1</v>
      </c>
      <c r="PY251">
        <v>0</v>
      </c>
      <c r="PZ251">
        <v>0</v>
      </c>
      <c r="QA251">
        <v>1</v>
      </c>
      <c r="QB251">
        <v>1</v>
      </c>
      <c r="QC251">
        <v>1</v>
      </c>
      <c r="QD251">
        <v>1</v>
      </c>
      <c r="QE251">
        <v>0</v>
      </c>
      <c r="QF251">
        <v>0</v>
      </c>
      <c r="QG251">
        <v>1</v>
      </c>
      <c r="QH251">
        <v>0</v>
      </c>
      <c r="QI251">
        <v>1</v>
      </c>
      <c r="QJ251">
        <v>0</v>
      </c>
      <c r="QK251">
        <v>0</v>
      </c>
      <c r="QL251">
        <v>0</v>
      </c>
      <c r="QM251">
        <v>0</v>
      </c>
      <c r="QN251">
        <v>1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 s="55">
        <v>0</v>
      </c>
      <c r="RA251" s="50">
        <f t="shared" si="345"/>
        <v>568</v>
      </c>
      <c r="RB251" s="50">
        <f t="shared" si="345"/>
        <v>511</v>
      </c>
      <c r="RC251" s="50">
        <f t="shared" si="346"/>
        <v>1079</v>
      </c>
      <c r="RD251" s="50">
        <v>0</v>
      </c>
      <c r="RE251" s="50">
        <v>0</v>
      </c>
    </row>
    <row r="252" spans="1:473" x14ac:dyDescent="0.2">
      <c r="A252" s="88" t="s">
        <v>456</v>
      </c>
      <c r="B252" s="79" t="s">
        <v>473</v>
      </c>
      <c r="C252" t="s">
        <v>736</v>
      </c>
      <c r="D252">
        <v>12</v>
      </c>
      <c r="E252">
        <v>52</v>
      </c>
      <c r="F252">
        <v>22</v>
      </c>
      <c r="G252">
        <v>6</v>
      </c>
      <c r="H252">
        <v>0</v>
      </c>
      <c r="I252" s="42">
        <v>0</v>
      </c>
      <c r="J252">
        <v>18</v>
      </c>
      <c r="K252">
        <v>71</v>
      </c>
      <c r="L252">
        <v>75</v>
      </c>
      <c r="M252">
        <v>22</v>
      </c>
      <c r="N252">
        <v>4</v>
      </c>
      <c r="O252" s="42">
        <v>0</v>
      </c>
      <c r="P252">
        <v>3</v>
      </c>
      <c r="Q252">
        <v>9</v>
      </c>
      <c r="R252">
        <v>15</v>
      </c>
      <c r="S252">
        <v>9</v>
      </c>
      <c r="T252">
        <v>4</v>
      </c>
      <c r="U252" s="42">
        <v>0</v>
      </c>
      <c r="V252">
        <v>1</v>
      </c>
      <c r="W252">
        <v>3</v>
      </c>
      <c r="X252">
        <v>7</v>
      </c>
      <c r="Y252">
        <v>8</v>
      </c>
      <c r="Z252">
        <v>3</v>
      </c>
      <c r="AA252" s="42">
        <v>1</v>
      </c>
      <c r="AB252">
        <v>0</v>
      </c>
      <c r="AC252">
        <v>0</v>
      </c>
      <c r="AD252">
        <v>2</v>
      </c>
      <c r="AE252">
        <v>2</v>
      </c>
      <c r="AF252">
        <v>2</v>
      </c>
      <c r="AG252" s="42">
        <v>1</v>
      </c>
      <c r="AH252">
        <v>0</v>
      </c>
      <c r="AI252">
        <v>0</v>
      </c>
      <c r="AJ252">
        <v>0</v>
      </c>
      <c r="AK252">
        <v>2</v>
      </c>
      <c r="AL252">
        <v>1</v>
      </c>
      <c r="AM252" s="43">
        <v>1</v>
      </c>
      <c r="AN252" s="44">
        <f t="shared" si="359"/>
        <v>356</v>
      </c>
      <c r="AO252">
        <v>20</v>
      </c>
      <c r="AP252">
        <v>67</v>
      </c>
      <c r="AQ252">
        <v>16</v>
      </c>
      <c r="AR252" s="42">
        <v>61</v>
      </c>
      <c r="AS252">
        <v>24</v>
      </c>
      <c r="AT252">
        <v>87</v>
      </c>
      <c r="AU252">
        <v>1</v>
      </c>
      <c r="AV252">
        <v>1</v>
      </c>
      <c r="AW252">
        <v>40</v>
      </c>
      <c r="AX252">
        <v>23</v>
      </c>
      <c r="AY252">
        <v>36</v>
      </c>
      <c r="AZ252">
        <v>15</v>
      </c>
      <c r="BA252">
        <v>30</v>
      </c>
      <c r="BB252">
        <v>30</v>
      </c>
      <c r="BC252">
        <v>69</v>
      </c>
      <c r="BD252">
        <v>0</v>
      </c>
      <c r="BE252" s="45">
        <f t="shared" si="363"/>
        <v>356</v>
      </c>
      <c r="BF252">
        <v>354</v>
      </c>
      <c r="BG252">
        <v>0</v>
      </c>
      <c r="BH252">
        <v>0</v>
      </c>
      <c r="BI252">
        <v>1</v>
      </c>
      <c r="BJ252">
        <v>1</v>
      </c>
      <c r="BK252">
        <v>0</v>
      </c>
      <c r="BL252">
        <v>0</v>
      </c>
      <c r="BM252" s="45">
        <f t="shared" si="360"/>
        <v>0</v>
      </c>
      <c r="BN252">
        <v>0</v>
      </c>
      <c r="BO252">
        <v>1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 s="45">
        <f t="shared" si="333"/>
        <v>1</v>
      </c>
      <c r="CA252">
        <v>286</v>
      </c>
      <c r="CB252">
        <v>15</v>
      </c>
      <c r="CC252">
        <v>34</v>
      </c>
      <c r="CD252" s="46">
        <f t="shared" si="361"/>
        <v>21</v>
      </c>
      <c r="CE252">
        <v>757</v>
      </c>
      <c r="CF252">
        <v>775</v>
      </c>
      <c r="CG252" s="47">
        <f t="shared" si="376"/>
        <v>1532</v>
      </c>
      <c r="CH252" s="48">
        <v>34</v>
      </c>
      <c r="CI252">
        <v>48</v>
      </c>
      <c r="CJ252" s="47">
        <f t="shared" si="377"/>
        <v>82</v>
      </c>
      <c r="CK252" s="49">
        <f t="shared" si="378"/>
        <v>791</v>
      </c>
      <c r="CL252" s="50">
        <f t="shared" si="378"/>
        <v>823</v>
      </c>
      <c r="CM252" s="47">
        <f t="shared" si="379"/>
        <v>1614</v>
      </c>
      <c r="CN252" s="51">
        <v>17</v>
      </c>
      <c r="CO252">
        <v>11</v>
      </c>
      <c r="CP252" s="47">
        <f t="shared" si="380"/>
        <v>28</v>
      </c>
      <c r="CQ252" s="48">
        <v>3</v>
      </c>
      <c r="CR252">
        <v>2</v>
      </c>
      <c r="CS252" s="47">
        <f t="shared" si="381"/>
        <v>5</v>
      </c>
      <c r="CT252" s="49">
        <f t="shared" si="382"/>
        <v>20</v>
      </c>
      <c r="CU252" s="50">
        <f t="shared" si="382"/>
        <v>13</v>
      </c>
      <c r="CV252" s="47">
        <f t="shared" si="383"/>
        <v>33</v>
      </c>
      <c r="CW252" s="49">
        <f t="shared" si="384"/>
        <v>811</v>
      </c>
      <c r="CX252" s="50">
        <f t="shared" si="384"/>
        <v>836</v>
      </c>
      <c r="CY252" s="47">
        <f t="shared" si="385"/>
        <v>1647</v>
      </c>
      <c r="CZ252" s="51">
        <v>69</v>
      </c>
      <c r="DA252">
        <v>57</v>
      </c>
      <c r="DB252" s="52">
        <v>65</v>
      </c>
      <c r="DC252">
        <v>52</v>
      </c>
      <c r="DD252" s="52">
        <v>78</v>
      </c>
      <c r="DE252">
        <v>72</v>
      </c>
      <c r="DF252" s="52">
        <v>52</v>
      </c>
      <c r="DG252">
        <v>84</v>
      </c>
      <c r="DH252" s="52">
        <v>68</v>
      </c>
      <c r="DI252">
        <v>70</v>
      </c>
      <c r="DJ252" s="52">
        <v>73</v>
      </c>
      <c r="DK252">
        <v>59</v>
      </c>
      <c r="DL252" s="52">
        <v>56</v>
      </c>
      <c r="DM252">
        <v>88</v>
      </c>
      <c r="DN252" s="52">
        <v>67</v>
      </c>
      <c r="DO252">
        <v>66</v>
      </c>
      <c r="DP252" s="52">
        <v>86</v>
      </c>
      <c r="DQ252">
        <v>75</v>
      </c>
      <c r="DR252" s="52">
        <v>61</v>
      </c>
      <c r="DS252">
        <v>79</v>
      </c>
      <c r="DT252" s="52">
        <v>70</v>
      </c>
      <c r="DU252">
        <v>67</v>
      </c>
      <c r="DV252" s="52">
        <v>66</v>
      </c>
      <c r="DW252">
        <v>67</v>
      </c>
      <c r="DX252" s="51">
        <v>6</v>
      </c>
      <c r="DY252">
        <v>10</v>
      </c>
      <c r="DZ252">
        <v>16</v>
      </c>
      <c r="EA252">
        <v>0</v>
      </c>
      <c r="EB252">
        <v>0</v>
      </c>
      <c r="EC252">
        <v>2</v>
      </c>
      <c r="ED252" s="45">
        <f t="shared" si="335"/>
        <v>34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 s="50">
        <f t="shared" si="355"/>
        <v>0</v>
      </c>
      <c r="EL252" s="44">
        <f t="shared" si="336"/>
        <v>34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 s="45">
        <f t="shared" si="347"/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 s="50">
        <f t="shared" si="348"/>
        <v>0</v>
      </c>
      <c r="FE252" s="44">
        <f t="shared" si="349"/>
        <v>0</v>
      </c>
      <c r="FF252">
        <v>0</v>
      </c>
      <c r="FG252" s="42">
        <v>0</v>
      </c>
      <c r="FH252">
        <v>0</v>
      </c>
      <c r="FI252">
        <v>0</v>
      </c>
      <c r="FJ252" s="44">
        <f t="shared" si="350"/>
        <v>0</v>
      </c>
      <c r="FK252">
        <v>12</v>
      </c>
      <c r="FL252">
        <v>24</v>
      </c>
      <c r="FM252" s="46">
        <f t="shared" si="334"/>
        <v>36</v>
      </c>
      <c r="FN252">
        <v>36</v>
      </c>
      <c r="FO252">
        <v>37</v>
      </c>
      <c r="FP252">
        <v>24</v>
      </c>
      <c r="FQ252">
        <v>17</v>
      </c>
      <c r="FR252">
        <v>29</v>
      </c>
      <c r="FS252">
        <v>21</v>
      </c>
      <c r="FT252">
        <v>33</v>
      </c>
      <c r="FU252">
        <v>36</v>
      </c>
      <c r="FV252">
        <v>31</v>
      </c>
      <c r="FW252">
        <v>24</v>
      </c>
      <c r="FX252">
        <v>34</v>
      </c>
      <c r="FY252">
        <v>21</v>
      </c>
      <c r="FZ252">
        <v>22</v>
      </c>
      <c r="GA252">
        <v>22</v>
      </c>
      <c r="GB252">
        <v>27</v>
      </c>
      <c r="GC252">
        <v>23</v>
      </c>
      <c r="GD252">
        <v>28</v>
      </c>
      <c r="GE252">
        <v>24</v>
      </c>
      <c r="GF252">
        <v>28</v>
      </c>
      <c r="GG252">
        <v>26</v>
      </c>
      <c r="GH252">
        <v>25</v>
      </c>
      <c r="GI252">
        <v>28</v>
      </c>
      <c r="GJ252">
        <v>36</v>
      </c>
      <c r="GK252" s="43">
        <v>21</v>
      </c>
      <c r="GL252">
        <v>90</v>
      </c>
      <c r="GM252">
        <v>59</v>
      </c>
      <c r="GN252">
        <v>5</v>
      </c>
      <c r="GO252">
        <v>6</v>
      </c>
      <c r="GP252">
        <v>19</v>
      </c>
      <c r="GQ252">
        <v>24</v>
      </c>
      <c r="GR252">
        <v>4</v>
      </c>
      <c r="GS252">
        <v>1</v>
      </c>
      <c r="GT252">
        <v>22</v>
      </c>
      <c r="GU252">
        <v>21</v>
      </c>
      <c r="GV252">
        <v>1</v>
      </c>
      <c r="GW252">
        <v>0</v>
      </c>
      <c r="GX252">
        <v>43</v>
      </c>
      <c r="GY252">
        <v>31</v>
      </c>
      <c r="GZ252">
        <v>1</v>
      </c>
      <c r="HA252">
        <v>2</v>
      </c>
      <c r="HB252" s="50">
        <f t="shared" si="356"/>
        <v>84</v>
      </c>
      <c r="HC252" s="50">
        <f t="shared" si="356"/>
        <v>76</v>
      </c>
      <c r="HD252" s="50">
        <f t="shared" si="356"/>
        <v>6</v>
      </c>
      <c r="HE252" s="50">
        <f t="shared" si="356"/>
        <v>3</v>
      </c>
      <c r="HF252">
        <v>30</v>
      </c>
      <c r="HG252">
        <v>34</v>
      </c>
      <c r="HH252">
        <v>0</v>
      </c>
      <c r="HI252">
        <v>1</v>
      </c>
      <c r="HJ252">
        <v>34</v>
      </c>
      <c r="HK252">
        <v>32</v>
      </c>
      <c r="HL252">
        <v>0</v>
      </c>
      <c r="HM252">
        <v>1</v>
      </c>
      <c r="HN252" s="50">
        <f t="shared" si="357"/>
        <v>64</v>
      </c>
      <c r="HO252" s="50">
        <f t="shared" si="357"/>
        <v>66</v>
      </c>
      <c r="HP252" s="50">
        <f t="shared" si="357"/>
        <v>0</v>
      </c>
      <c r="HQ252" s="50">
        <f t="shared" si="357"/>
        <v>2</v>
      </c>
      <c r="HR252" s="50">
        <f t="shared" si="352"/>
        <v>238</v>
      </c>
      <c r="HS252" s="50">
        <f t="shared" si="352"/>
        <v>201</v>
      </c>
      <c r="HT252" s="50">
        <f t="shared" si="352"/>
        <v>11</v>
      </c>
      <c r="HU252" s="50">
        <f t="shared" si="352"/>
        <v>11</v>
      </c>
      <c r="HV252" s="50">
        <f t="shared" si="337"/>
        <v>249</v>
      </c>
      <c r="HW252" s="50">
        <f t="shared" si="337"/>
        <v>212</v>
      </c>
      <c r="HX252">
        <v>31</v>
      </c>
      <c r="HY252">
        <v>19</v>
      </c>
      <c r="HZ252">
        <v>1</v>
      </c>
      <c r="IA252">
        <v>1</v>
      </c>
      <c r="IB252">
        <v>20</v>
      </c>
      <c r="IC252">
        <v>18</v>
      </c>
      <c r="ID252">
        <v>0</v>
      </c>
      <c r="IE252">
        <v>0</v>
      </c>
      <c r="IF252" s="50">
        <f t="shared" si="364"/>
        <v>51</v>
      </c>
      <c r="IG252" s="50">
        <f t="shared" si="364"/>
        <v>37</v>
      </c>
      <c r="IH252" s="50">
        <f t="shared" si="364"/>
        <v>1</v>
      </c>
      <c r="II252" s="50">
        <f t="shared" si="364"/>
        <v>1</v>
      </c>
      <c r="IJ252" s="50">
        <f t="shared" si="338"/>
        <v>52</v>
      </c>
      <c r="IK252" s="50">
        <f t="shared" si="338"/>
        <v>38</v>
      </c>
      <c r="IL252">
        <v>24</v>
      </c>
      <c r="IM252">
        <v>22</v>
      </c>
      <c r="IN252">
        <v>0</v>
      </c>
      <c r="IO252">
        <v>0</v>
      </c>
      <c r="IP252" s="50">
        <f t="shared" si="365"/>
        <v>24</v>
      </c>
      <c r="IQ252" s="50">
        <f t="shared" si="365"/>
        <v>22</v>
      </c>
      <c r="IR252">
        <v>16</v>
      </c>
      <c r="IS252">
        <v>10</v>
      </c>
      <c r="IT252">
        <v>1</v>
      </c>
      <c r="IU252">
        <v>0</v>
      </c>
      <c r="IV252" s="50">
        <f t="shared" si="358"/>
        <v>17</v>
      </c>
      <c r="IW252" s="50">
        <f t="shared" si="358"/>
        <v>10</v>
      </c>
      <c r="IX252">
        <v>10</v>
      </c>
      <c r="IY252">
        <v>16</v>
      </c>
      <c r="IZ252">
        <v>1</v>
      </c>
      <c r="JA252">
        <v>2</v>
      </c>
      <c r="JB252" s="50">
        <f t="shared" si="362"/>
        <v>11</v>
      </c>
      <c r="JC252" s="50">
        <f t="shared" si="362"/>
        <v>18</v>
      </c>
      <c r="JD252" s="50">
        <f t="shared" si="339"/>
        <v>339</v>
      </c>
      <c r="JE252" s="50">
        <f t="shared" si="339"/>
        <v>286</v>
      </c>
      <c r="JF252" s="50">
        <f t="shared" si="340"/>
        <v>625</v>
      </c>
      <c r="JG252" s="50">
        <f t="shared" si="341"/>
        <v>14</v>
      </c>
      <c r="JH252" s="50">
        <f t="shared" si="341"/>
        <v>14</v>
      </c>
      <c r="JI252" s="50">
        <f t="shared" si="342"/>
        <v>28</v>
      </c>
      <c r="JJ252" s="50">
        <f t="shared" si="343"/>
        <v>353</v>
      </c>
      <c r="JK252" s="50">
        <f t="shared" si="343"/>
        <v>300</v>
      </c>
      <c r="JL252" s="46">
        <f t="shared" si="344"/>
        <v>653</v>
      </c>
      <c r="JM252" s="53">
        <f t="shared" si="366"/>
        <v>353</v>
      </c>
      <c r="JN252" s="53">
        <f t="shared" si="366"/>
        <v>300</v>
      </c>
      <c r="JO252">
        <v>6</v>
      </c>
      <c r="JP252">
        <v>9</v>
      </c>
      <c r="JQ252">
        <v>7</v>
      </c>
      <c r="JR252">
        <v>6</v>
      </c>
      <c r="JS252">
        <v>8</v>
      </c>
      <c r="JT252">
        <v>4</v>
      </c>
      <c r="JU252">
        <v>1</v>
      </c>
      <c r="JV252">
        <v>4</v>
      </c>
      <c r="JW252">
        <v>4</v>
      </c>
      <c r="JX252">
        <v>4</v>
      </c>
      <c r="JY252">
        <v>5</v>
      </c>
      <c r="JZ252">
        <v>5</v>
      </c>
      <c r="KA252">
        <v>2</v>
      </c>
      <c r="KB252">
        <v>1</v>
      </c>
      <c r="KC252">
        <v>0</v>
      </c>
      <c r="KD252">
        <v>5</v>
      </c>
      <c r="KE252">
        <v>1</v>
      </c>
      <c r="KF252">
        <v>4</v>
      </c>
      <c r="KG252">
        <v>2</v>
      </c>
      <c r="KH252">
        <v>4</v>
      </c>
      <c r="KI252">
        <v>1</v>
      </c>
      <c r="KJ252">
        <v>2</v>
      </c>
      <c r="KK252">
        <v>0</v>
      </c>
      <c r="KL252">
        <v>3</v>
      </c>
      <c r="KM252">
        <v>1</v>
      </c>
      <c r="KN252">
        <v>6</v>
      </c>
      <c r="KO252">
        <v>2</v>
      </c>
      <c r="KP252">
        <v>1</v>
      </c>
      <c r="KQ252">
        <v>1</v>
      </c>
      <c r="KR252">
        <v>1</v>
      </c>
      <c r="KS252">
        <v>4</v>
      </c>
      <c r="KT252">
        <v>3</v>
      </c>
      <c r="KU252">
        <v>4</v>
      </c>
      <c r="KV252">
        <v>6</v>
      </c>
      <c r="KW252">
        <v>2</v>
      </c>
      <c r="KX252">
        <v>0</v>
      </c>
      <c r="KY252">
        <v>3</v>
      </c>
      <c r="KZ252">
        <v>3</v>
      </c>
      <c r="LA252">
        <v>2</v>
      </c>
      <c r="LB252">
        <v>4</v>
      </c>
      <c r="LC252">
        <v>6</v>
      </c>
      <c r="LD252">
        <v>2</v>
      </c>
      <c r="LE252">
        <v>1</v>
      </c>
      <c r="LF252">
        <v>4</v>
      </c>
      <c r="LG252">
        <v>6</v>
      </c>
      <c r="LH252">
        <v>3</v>
      </c>
      <c r="LI252">
        <v>2</v>
      </c>
      <c r="LJ252">
        <v>3</v>
      </c>
      <c r="LK252">
        <v>2</v>
      </c>
      <c r="LL252">
        <v>3</v>
      </c>
      <c r="LM252">
        <v>6</v>
      </c>
      <c r="LN252">
        <v>3</v>
      </c>
      <c r="LO252">
        <v>3</v>
      </c>
      <c r="LP252">
        <v>6</v>
      </c>
      <c r="LQ252">
        <v>1</v>
      </c>
      <c r="LR252">
        <v>3</v>
      </c>
      <c r="LS252">
        <v>4</v>
      </c>
      <c r="LT252">
        <v>3</v>
      </c>
      <c r="LU252">
        <v>6</v>
      </c>
      <c r="LV252">
        <v>1</v>
      </c>
      <c r="LW252">
        <v>5</v>
      </c>
      <c r="LX252">
        <v>6</v>
      </c>
      <c r="LY252">
        <v>8</v>
      </c>
      <c r="LZ252">
        <v>7</v>
      </c>
      <c r="MA252">
        <v>7</v>
      </c>
      <c r="MB252">
        <v>1</v>
      </c>
      <c r="MC252">
        <v>5</v>
      </c>
      <c r="MD252">
        <v>4</v>
      </c>
      <c r="ME252">
        <v>2</v>
      </c>
      <c r="MF252">
        <v>5</v>
      </c>
      <c r="MG252">
        <v>4</v>
      </c>
      <c r="MH252">
        <v>1</v>
      </c>
      <c r="MI252">
        <v>5</v>
      </c>
      <c r="MJ252">
        <v>1</v>
      </c>
      <c r="MK252">
        <v>3</v>
      </c>
      <c r="ML252">
        <v>2</v>
      </c>
      <c r="MM252">
        <v>5</v>
      </c>
      <c r="MN252">
        <v>7</v>
      </c>
      <c r="MO252">
        <v>3</v>
      </c>
      <c r="MP252">
        <v>3</v>
      </c>
      <c r="MQ252">
        <v>4</v>
      </c>
      <c r="MR252">
        <v>2</v>
      </c>
      <c r="MS252">
        <v>7</v>
      </c>
      <c r="MT252">
        <v>1</v>
      </c>
      <c r="MU252">
        <v>5</v>
      </c>
      <c r="MV252">
        <v>3</v>
      </c>
      <c r="MW252">
        <v>10</v>
      </c>
      <c r="MX252">
        <v>1</v>
      </c>
      <c r="MY252">
        <v>8</v>
      </c>
      <c r="MZ252">
        <v>3</v>
      </c>
      <c r="NA252">
        <v>9</v>
      </c>
      <c r="NB252">
        <v>3</v>
      </c>
      <c r="NC252" s="55">
        <v>6</v>
      </c>
      <c r="ND252">
        <v>5</v>
      </c>
      <c r="NE252">
        <v>6</v>
      </c>
      <c r="NF252">
        <v>2</v>
      </c>
      <c r="NG252">
        <v>3</v>
      </c>
      <c r="NH252">
        <v>6</v>
      </c>
      <c r="NI252">
        <v>6</v>
      </c>
      <c r="NJ252">
        <v>8</v>
      </c>
      <c r="NK252">
        <v>12</v>
      </c>
      <c r="NL252">
        <v>4</v>
      </c>
      <c r="NM252">
        <v>7</v>
      </c>
      <c r="NN252">
        <v>6</v>
      </c>
      <c r="NO252">
        <v>5</v>
      </c>
      <c r="NP252">
        <v>6</v>
      </c>
      <c r="NQ252">
        <v>2</v>
      </c>
      <c r="NR252">
        <v>3</v>
      </c>
      <c r="NS252">
        <v>6</v>
      </c>
      <c r="NT252">
        <v>7</v>
      </c>
      <c r="NU252">
        <v>3</v>
      </c>
      <c r="NV252">
        <v>8</v>
      </c>
      <c r="NW252">
        <v>6</v>
      </c>
      <c r="NX252">
        <v>3</v>
      </c>
      <c r="NY252">
        <v>9</v>
      </c>
      <c r="NZ252">
        <v>10</v>
      </c>
      <c r="OA252">
        <v>5</v>
      </c>
      <c r="OB252">
        <v>5</v>
      </c>
      <c r="OC252">
        <v>1</v>
      </c>
      <c r="OD252">
        <v>6</v>
      </c>
      <c r="OE252">
        <v>5</v>
      </c>
      <c r="OF252">
        <v>7</v>
      </c>
      <c r="OG252">
        <v>6</v>
      </c>
      <c r="OH252">
        <v>8</v>
      </c>
      <c r="OI252">
        <v>7</v>
      </c>
      <c r="OJ252">
        <v>10</v>
      </c>
      <c r="OK252">
        <v>6</v>
      </c>
      <c r="OL252">
        <v>11</v>
      </c>
      <c r="OM252">
        <v>2</v>
      </c>
      <c r="ON252">
        <v>2</v>
      </c>
      <c r="OO252">
        <v>7</v>
      </c>
      <c r="OP252">
        <v>6</v>
      </c>
      <c r="OQ252">
        <v>8</v>
      </c>
      <c r="OR252">
        <v>5</v>
      </c>
      <c r="OS252">
        <v>3</v>
      </c>
      <c r="OT252">
        <v>8</v>
      </c>
      <c r="OU252">
        <v>6</v>
      </c>
      <c r="OV252">
        <v>7</v>
      </c>
      <c r="OW252">
        <v>5</v>
      </c>
      <c r="OX252">
        <v>8</v>
      </c>
      <c r="OY252">
        <v>4</v>
      </c>
      <c r="OZ252">
        <v>8</v>
      </c>
      <c r="PA252">
        <v>3</v>
      </c>
      <c r="PB252">
        <v>5</v>
      </c>
      <c r="PC252">
        <v>6</v>
      </c>
      <c r="PD252">
        <v>9</v>
      </c>
      <c r="PE252">
        <v>4</v>
      </c>
      <c r="PF252">
        <v>8</v>
      </c>
      <c r="PG252">
        <v>2</v>
      </c>
      <c r="PH252">
        <v>4</v>
      </c>
      <c r="PI252">
        <v>6</v>
      </c>
      <c r="PJ252">
        <v>6</v>
      </c>
      <c r="PK252">
        <v>3</v>
      </c>
      <c r="PL252">
        <v>4</v>
      </c>
      <c r="PM252">
        <v>1</v>
      </c>
      <c r="PN252">
        <v>1</v>
      </c>
      <c r="PO252">
        <v>3</v>
      </c>
      <c r="PP252">
        <v>7</v>
      </c>
      <c r="PQ252">
        <v>1</v>
      </c>
      <c r="PR252">
        <v>1</v>
      </c>
      <c r="PS252">
        <v>0</v>
      </c>
      <c r="PT252">
        <v>0</v>
      </c>
      <c r="PU252">
        <v>2</v>
      </c>
      <c r="PV252">
        <v>2</v>
      </c>
      <c r="PW252">
        <v>2</v>
      </c>
      <c r="PX252">
        <v>0</v>
      </c>
      <c r="PY252">
        <v>1</v>
      </c>
      <c r="PZ252">
        <v>0</v>
      </c>
      <c r="QA252">
        <v>0</v>
      </c>
      <c r="QB252">
        <v>0</v>
      </c>
      <c r="QC252">
        <v>1</v>
      </c>
      <c r="QD252">
        <v>1</v>
      </c>
      <c r="QE252">
        <v>0</v>
      </c>
      <c r="QF252">
        <v>2</v>
      </c>
      <c r="QG252">
        <v>1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1</v>
      </c>
      <c r="QU252">
        <v>0</v>
      </c>
      <c r="QV252">
        <v>0</v>
      </c>
      <c r="QW252">
        <v>0</v>
      </c>
      <c r="QX252">
        <v>0</v>
      </c>
      <c r="QY252">
        <v>0</v>
      </c>
      <c r="QZ252" s="55">
        <v>0</v>
      </c>
      <c r="RA252" s="50">
        <f t="shared" si="345"/>
        <v>708</v>
      </c>
      <c r="RB252" s="50">
        <f t="shared" si="345"/>
        <v>666</v>
      </c>
      <c r="RC252" s="50">
        <f t="shared" si="346"/>
        <v>1374</v>
      </c>
      <c r="RD252" s="50">
        <v>0</v>
      </c>
      <c r="RE252" s="50">
        <v>0</v>
      </c>
    </row>
    <row r="253" spans="1:473" x14ac:dyDescent="0.2">
      <c r="A253" s="88" t="s">
        <v>456</v>
      </c>
      <c r="B253" s="79" t="s">
        <v>474</v>
      </c>
      <c r="C253" t="s">
        <v>737</v>
      </c>
      <c r="D253">
        <v>10</v>
      </c>
      <c r="E253">
        <v>29</v>
      </c>
      <c r="F253">
        <v>25</v>
      </c>
      <c r="G253">
        <v>5</v>
      </c>
      <c r="H253">
        <v>0</v>
      </c>
      <c r="I253" s="42">
        <v>0</v>
      </c>
      <c r="J253">
        <v>16</v>
      </c>
      <c r="K253">
        <v>51</v>
      </c>
      <c r="L253">
        <v>69</v>
      </c>
      <c r="M253">
        <v>17</v>
      </c>
      <c r="N253">
        <v>0</v>
      </c>
      <c r="O253" s="42">
        <v>0</v>
      </c>
      <c r="P253">
        <v>6</v>
      </c>
      <c r="Q253">
        <v>13</v>
      </c>
      <c r="R253">
        <v>25</v>
      </c>
      <c r="S253">
        <v>11</v>
      </c>
      <c r="T253">
        <v>2</v>
      </c>
      <c r="U253" s="42">
        <v>0</v>
      </c>
      <c r="V253">
        <v>0</v>
      </c>
      <c r="W253">
        <v>0</v>
      </c>
      <c r="X253">
        <v>0</v>
      </c>
      <c r="Y253">
        <v>4</v>
      </c>
      <c r="Z253">
        <v>0</v>
      </c>
      <c r="AA253" s="42">
        <v>0</v>
      </c>
      <c r="AB253">
        <v>0</v>
      </c>
      <c r="AC253">
        <v>0</v>
      </c>
      <c r="AD253">
        <v>1</v>
      </c>
      <c r="AE253">
        <v>2</v>
      </c>
      <c r="AF253">
        <v>0</v>
      </c>
      <c r="AG253" s="42">
        <v>2</v>
      </c>
      <c r="AH253">
        <v>0</v>
      </c>
      <c r="AI253">
        <v>0</v>
      </c>
      <c r="AJ253">
        <v>0</v>
      </c>
      <c r="AK253">
        <v>1</v>
      </c>
      <c r="AL253">
        <v>2</v>
      </c>
      <c r="AM253" s="43">
        <v>3</v>
      </c>
      <c r="AN253" s="44">
        <f t="shared" si="359"/>
        <v>294</v>
      </c>
      <c r="AO253">
        <v>21</v>
      </c>
      <c r="AP253">
        <v>75</v>
      </c>
      <c r="AQ253">
        <v>16</v>
      </c>
      <c r="AR253" s="42">
        <v>64</v>
      </c>
      <c r="AS253">
        <v>29</v>
      </c>
      <c r="AT253">
        <v>69</v>
      </c>
      <c r="AU253">
        <v>0</v>
      </c>
      <c r="AV253">
        <v>4</v>
      </c>
      <c r="AW253">
        <v>49</v>
      </c>
      <c r="AX253">
        <v>26</v>
      </c>
      <c r="AY253">
        <v>12</v>
      </c>
      <c r="AZ253">
        <v>12</v>
      </c>
      <c r="BA253">
        <v>16</v>
      </c>
      <c r="BB253">
        <v>14</v>
      </c>
      <c r="BC253">
        <v>63</v>
      </c>
      <c r="BD253">
        <v>0</v>
      </c>
      <c r="BE253" s="45">
        <f t="shared" si="363"/>
        <v>294</v>
      </c>
      <c r="BF253">
        <v>284</v>
      </c>
      <c r="BG253">
        <v>0</v>
      </c>
      <c r="BH253">
        <v>0</v>
      </c>
      <c r="BI253">
        <v>0</v>
      </c>
      <c r="BJ253">
        <v>3</v>
      </c>
      <c r="BK253">
        <v>0</v>
      </c>
      <c r="BL253">
        <v>7</v>
      </c>
      <c r="BM253" s="45">
        <f t="shared" si="360"/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 s="45">
        <f t="shared" si="333"/>
        <v>0</v>
      </c>
      <c r="CA253">
        <v>243</v>
      </c>
      <c r="CB253">
        <v>13</v>
      </c>
      <c r="CC253">
        <v>22</v>
      </c>
      <c r="CD253" s="46">
        <f t="shared" si="361"/>
        <v>16</v>
      </c>
      <c r="CE253">
        <v>773</v>
      </c>
      <c r="CF253">
        <v>697</v>
      </c>
      <c r="CG253" s="47">
        <f t="shared" si="376"/>
        <v>1470</v>
      </c>
      <c r="CH253" s="48">
        <v>50</v>
      </c>
      <c r="CI253">
        <v>39</v>
      </c>
      <c r="CJ253" s="47">
        <f t="shared" si="377"/>
        <v>89</v>
      </c>
      <c r="CK253" s="49">
        <f t="shared" si="378"/>
        <v>823</v>
      </c>
      <c r="CL253" s="50">
        <f t="shared" si="378"/>
        <v>736</v>
      </c>
      <c r="CM253" s="47">
        <f t="shared" si="379"/>
        <v>1559</v>
      </c>
      <c r="CN253" s="51">
        <v>25</v>
      </c>
      <c r="CO253">
        <v>15</v>
      </c>
      <c r="CP253" s="47">
        <f t="shared" si="380"/>
        <v>40</v>
      </c>
      <c r="CQ253" s="48">
        <v>0</v>
      </c>
      <c r="CR253">
        <v>2</v>
      </c>
      <c r="CS253" s="47">
        <f t="shared" si="381"/>
        <v>2</v>
      </c>
      <c r="CT253" s="49">
        <f t="shared" si="382"/>
        <v>25</v>
      </c>
      <c r="CU253" s="50">
        <f t="shared" si="382"/>
        <v>17</v>
      </c>
      <c r="CV253" s="47">
        <f t="shared" si="383"/>
        <v>42</v>
      </c>
      <c r="CW253" s="49">
        <f t="shared" si="384"/>
        <v>848</v>
      </c>
      <c r="CX253" s="50">
        <f t="shared" si="384"/>
        <v>753</v>
      </c>
      <c r="CY253" s="47">
        <f t="shared" si="385"/>
        <v>1601</v>
      </c>
      <c r="CZ253" s="51">
        <v>82</v>
      </c>
      <c r="DA253">
        <v>62</v>
      </c>
      <c r="DB253" s="52">
        <v>70</v>
      </c>
      <c r="DC253">
        <v>50</v>
      </c>
      <c r="DD253" s="52">
        <v>77</v>
      </c>
      <c r="DE253">
        <v>65</v>
      </c>
      <c r="DF253" s="52">
        <v>57</v>
      </c>
      <c r="DG253">
        <v>71</v>
      </c>
      <c r="DH253" s="52">
        <v>71</v>
      </c>
      <c r="DI253">
        <v>56</v>
      </c>
      <c r="DJ253" s="52">
        <v>78</v>
      </c>
      <c r="DK253">
        <v>69</v>
      </c>
      <c r="DL253" s="52">
        <v>85</v>
      </c>
      <c r="DM253">
        <v>74</v>
      </c>
      <c r="DN253" s="52">
        <v>58</v>
      </c>
      <c r="DO253">
        <v>60</v>
      </c>
      <c r="DP253" s="52">
        <v>68</v>
      </c>
      <c r="DQ253">
        <v>62</v>
      </c>
      <c r="DR253" s="52">
        <v>82</v>
      </c>
      <c r="DS253">
        <v>55</v>
      </c>
      <c r="DT253" s="52">
        <v>52</v>
      </c>
      <c r="DU253">
        <v>67</v>
      </c>
      <c r="DV253" s="52">
        <v>68</v>
      </c>
      <c r="DW253">
        <v>62</v>
      </c>
      <c r="DX253" s="51">
        <v>19</v>
      </c>
      <c r="DY253">
        <v>10</v>
      </c>
      <c r="DZ253">
        <v>8</v>
      </c>
      <c r="EA253">
        <v>0</v>
      </c>
      <c r="EB253">
        <v>2</v>
      </c>
      <c r="EC253">
        <v>0</v>
      </c>
      <c r="ED253" s="45">
        <f t="shared" si="335"/>
        <v>39</v>
      </c>
      <c r="EE253">
        <v>3</v>
      </c>
      <c r="EF253">
        <v>0</v>
      </c>
      <c r="EG253">
        <v>0</v>
      </c>
      <c r="EH253">
        <v>0</v>
      </c>
      <c r="EI253">
        <v>0</v>
      </c>
      <c r="EJ253">
        <v>0</v>
      </c>
      <c r="EK253" s="50">
        <f t="shared" si="355"/>
        <v>3</v>
      </c>
      <c r="EL253" s="44">
        <f t="shared" si="336"/>
        <v>42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 s="45">
        <f t="shared" si="347"/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 s="50">
        <f t="shared" si="348"/>
        <v>0</v>
      </c>
      <c r="FE253" s="44">
        <f t="shared" si="349"/>
        <v>0</v>
      </c>
      <c r="FF253">
        <v>0</v>
      </c>
      <c r="FG253" s="42">
        <v>0</v>
      </c>
      <c r="FH253">
        <v>0</v>
      </c>
      <c r="FI253">
        <v>0</v>
      </c>
      <c r="FJ253" s="44">
        <f t="shared" si="350"/>
        <v>0</v>
      </c>
      <c r="FK253">
        <v>28</v>
      </c>
      <c r="FL253">
        <v>14</v>
      </c>
      <c r="FM253" s="46">
        <f t="shared" si="334"/>
        <v>42</v>
      </c>
      <c r="FN253">
        <v>22</v>
      </c>
      <c r="FO253">
        <v>18</v>
      </c>
      <c r="FP253">
        <v>17</v>
      </c>
      <c r="FQ253">
        <v>21</v>
      </c>
      <c r="FR253">
        <v>25</v>
      </c>
      <c r="FS253">
        <v>19</v>
      </c>
      <c r="FT253">
        <v>15</v>
      </c>
      <c r="FU253">
        <v>15</v>
      </c>
      <c r="FV253">
        <v>27</v>
      </c>
      <c r="FW253">
        <v>13</v>
      </c>
      <c r="FX253">
        <v>23</v>
      </c>
      <c r="FY253">
        <v>15</v>
      </c>
      <c r="FZ253">
        <v>18</v>
      </c>
      <c r="GA253">
        <v>19</v>
      </c>
      <c r="GB253">
        <v>43</v>
      </c>
      <c r="GC253">
        <v>26</v>
      </c>
      <c r="GD253">
        <v>27</v>
      </c>
      <c r="GE253">
        <v>21</v>
      </c>
      <c r="GF253">
        <v>12</v>
      </c>
      <c r="GG253">
        <v>19</v>
      </c>
      <c r="GH253">
        <v>16</v>
      </c>
      <c r="GI253">
        <v>15</v>
      </c>
      <c r="GJ253">
        <v>22</v>
      </c>
      <c r="GK253" s="43">
        <v>24</v>
      </c>
      <c r="GL253">
        <v>70</v>
      </c>
      <c r="GM253">
        <v>51</v>
      </c>
      <c r="GN253">
        <v>8</v>
      </c>
      <c r="GO253">
        <v>2</v>
      </c>
      <c r="GP253">
        <v>28</v>
      </c>
      <c r="GQ253">
        <v>15</v>
      </c>
      <c r="GR253">
        <v>3</v>
      </c>
      <c r="GS253">
        <v>0</v>
      </c>
      <c r="GT253">
        <v>14</v>
      </c>
      <c r="GU253">
        <v>24</v>
      </c>
      <c r="GV253">
        <v>2</v>
      </c>
      <c r="GW253">
        <v>0</v>
      </c>
      <c r="GX253">
        <v>25</v>
      </c>
      <c r="GY253">
        <v>25</v>
      </c>
      <c r="GZ253">
        <v>0</v>
      </c>
      <c r="HA253">
        <v>2</v>
      </c>
      <c r="HB253" s="50">
        <f t="shared" si="356"/>
        <v>67</v>
      </c>
      <c r="HC253" s="50">
        <f t="shared" si="356"/>
        <v>64</v>
      </c>
      <c r="HD253" s="50">
        <f t="shared" si="356"/>
        <v>5</v>
      </c>
      <c r="HE253" s="50">
        <f t="shared" si="356"/>
        <v>2</v>
      </c>
      <c r="HF253">
        <v>20</v>
      </c>
      <c r="HG253">
        <v>20</v>
      </c>
      <c r="HH253">
        <v>0</v>
      </c>
      <c r="HI253">
        <v>2</v>
      </c>
      <c r="HJ253">
        <v>11</v>
      </c>
      <c r="HK253">
        <v>14</v>
      </c>
      <c r="HL253">
        <v>2</v>
      </c>
      <c r="HM253">
        <v>0</v>
      </c>
      <c r="HN253" s="50">
        <f t="shared" si="357"/>
        <v>31</v>
      </c>
      <c r="HO253" s="50">
        <f t="shared" si="357"/>
        <v>34</v>
      </c>
      <c r="HP253" s="50">
        <f t="shared" si="357"/>
        <v>2</v>
      </c>
      <c r="HQ253" s="50">
        <f t="shared" si="357"/>
        <v>2</v>
      </c>
      <c r="HR253" s="50">
        <f t="shared" si="352"/>
        <v>168</v>
      </c>
      <c r="HS253" s="50">
        <f t="shared" si="352"/>
        <v>149</v>
      </c>
      <c r="HT253" s="50">
        <f t="shared" si="352"/>
        <v>15</v>
      </c>
      <c r="HU253" s="50">
        <f t="shared" si="352"/>
        <v>6</v>
      </c>
      <c r="HV253" s="50">
        <f t="shared" si="337"/>
        <v>183</v>
      </c>
      <c r="HW253" s="50">
        <f t="shared" si="337"/>
        <v>155</v>
      </c>
      <c r="HX253">
        <v>23</v>
      </c>
      <c r="HY253">
        <v>10</v>
      </c>
      <c r="HZ253">
        <v>1</v>
      </c>
      <c r="IA253">
        <v>2</v>
      </c>
      <c r="IB253">
        <v>14</v>
      </c>
      <c r="IC253">
        <v>12</v>
      </c>
      <c r="ID253">
        <v>2</v>
      </c>
      <c r="IE253">
        <v>0</v>
      </c>
      <c r="IF253" s="50">
        <f t="shared" si="364"/>
        <v>37</v>
      </c>
      <c r="IG253" s="50">
        <f t="shared" si="364"/>
        <v>22</v>
      </c>
      <c r="IH253" s="50">
        <f t="shared" si="364"/>
        <v>3</v>
      </c>
      <c r="II253" s="50">
        <f t="shared" si="364"/>
        <v>2</v>
      </c>
      <c r="IJ253" s="50">
        <f t="shared" si="338"/>
        <v>40</v>
      </c>
      <c r="IK253" s="50">
        <f t="shared" si="338"/>
        <v>24</v>
      </c>
      <c r="IL253">
        <v>24</v>
      </c>
      <c r="IM253">
        <v>17</v>
      </c>
      <c r="IN253">
        <v>0</v>
      </c>
      <c r="IO253">
        <v>0</v>
      </c>
      <c r="IP253" s="50">
        <f t="shared" si="365"/>
        <v>24</v>
      </c>
      <c r="IQ253" s="50">
        <f t="shared" si="365"/>
        <v>17</v>
      </c>
      <c r="IR253">
        <v>11</v>
      </c>
      <c r="IS253">
        <v>12</v>
      </c>
      <c r="IT253">
        <v>2</v>
      </c>
      <c r="IU253">
        <v>0</v>
      </c>
      <c r="IV253" s="50">
        <f t="shared" si="358"/>
        <v>13</v>
      </c>
      <c r="IW253" s="50">
        <f t="shared" si="358"/>
        <v>12</v>
      </c>
      <c r="IX253">
        <v>7</v>
      </c>
      <c r="IY253">
        <v>17</v>
      </c>
      <c r="IZ253">
        <v>0</v>
      </c>
      <c r="JA253">
        <v>0</v>
      </c>
      <c r="JB253" s="50">
        <f t="shared" si="362"/>
        <v>7</v>
      </c>
      <c r="JC253" s="50">
        <f t="shared" si="362"/>
        <v>17</v>
      </c>
      <c r="JD253" s="50">
        <f t="shared" si="339"/>
        <v>247</v>
      </c>
      <c r="JE253" s="50">
        <f t="shared" si="339"/>
        <v>217</v>
      </c>
      <c r="JF253" s="50">
        <f t="shared" si="340"/>
        <v>464</v>
      </c>
      <c r="JG253" s="50">
        <f t="shared" si="341"/>
        <v>20</v>
      </c>
      <c r="JH253" s="50">
        <f t="shared" si="341"/>
        <v>8</v>
      </c>
      <c r="JI253" s="50">
        <f t="shared" si="342"/>
        <v>28</v>
      </c>
      <c r="JJ253" s="50">
        <f t="shared" si="343"/>
        <v>267</v>
      </c>
      <c r="JK253" s="50">
        <f t="shared" si="343"/>
        <v>225</v>
      </c>
      <c r="JL253" s="46">
        <f t="shared" si="344"/>
        <v>492</v>
      </c>
      <c r="JM253" s="53">
        <f t="shared" si="366"/>
        <v>267</v>
      </c>
      <c r="JN253" s="53">
        <f t="shared" si="366"/>
        <v>225</v>
      </c>
      <c r="JO253">
        <v>5</v>
      </c>
      <c r="JP253">
        <v>6</v>
      </c>
      <c r="JQ253">
        <v>3</v>
      </c>
      <c r="JR253">
        <v>7</v>
      </c>
      <c r="JS253">
        <v>6</v>
      </c>
      <c r="JT253">
        <v>2</v>
      </c>
      <c r="JU253">
        <v>2</v>
      </c>
      <c r="JV253">
        <v>3</v>
      </c>
      <c r="JW253">
        <v>1</v>
      </c>
      <c r="JX253">
        <v>2</v>
      </c>
      <c r="JY253">
        <v>0</v>
      </c>
      <c r="JZ253">
        <v>3</v>
      </c>
      <c r="KA253">
        <v>4</v>
      </c>
      <c r="KB253">
        <v>1</v>
      </c>
      <c r="KC253">
        <v>1</v>
      </c>
      <c r="KD253">
        <v>2</v>
      </c>
      <c r="KE253">
        <v>0</v>
      </c>
      <c r="KF253">
        <v>1</v>
      </c>
      <c r="KG253">
        <v>1</v>
      </c>
      <c r="KH253">
        <v>1</v>
      </c>
      <c r="KI253">
        <v>2</v>
      </c>
      <c r="KJ253">
        <v>6</v>
      </c>
      <c r="KK253">
        <v>0</v>
      </c>
      <c r="KL253">
        <v>3</v>
      </c>
      <c r="KM253">
        <v>2</v>
      </c>
      <c r="KN253">
        <v>2</v>
      </c>
      <c r="KO253">
        <v>1</v>
      </c>
      <c r="KP253">
        <v>1</v>
      </c>
      <c r="KQ253">
        <v>1</v>
      </c>
      <c r="KR253">
        <v>3</v>
      </c>
      <c r="KS253">
        <v>2</v>
      </c>
      <c r="KT253">
        <v>1</v>
      </c>
      <c r="KU253">
        <v>1</v>
      </c>
      <c r="KV253">
        <v>1</v>
      </c>
      <c r="KW253">
        <v>4</v>
      </c>
      <c r="KX253">
        <v>0</v>
      </c>
      <c r="KY253">
        <v>4</v>
      </c>
      <c r="KZ253">
        <v>4</v>
      </c>
      <c r="LA253">
        <v>2</v>
      </c>
      <c r="LB253">
        <v>4</v>
      </c>
      <c r="LC253">
        <v>0</v>
      </c>
      <c r="LD253">
        <v>5</v>
      </c>
      <c r="LE253">
        <v>1</v>
      </c>
      <c r="LF253">
        <v>3</v>
      </c>
      <c r="LG253">
        <v>2</v>
      </c>
      <c r="LH253">
        <v>3</v>
      </c>
      <c r="LI253">
        <v>1</v>
      </c>
      <c r="LJ253">
        <v>6</v>
      </c>
      <c r="LK253">
        <v>6</v>
      </c>
      <c r="LL253">
        <v>2</v>
      </c>
      <c r="LM253">
        <v>6</v>
      </c>
      <c r="LN253">
        <v>0</v>
      </c>
      <c r="LO253">
        <v>4</v>
      </c>
      <c r="LP253">
        <v>4</v>
      </c>
      <c r="LQ253">
        <v>3</v>
      </c>
      <c r="LR253">
        <v>0</v>
      </c>
      <c r="LS253">
        <v>3</v>
      </c>
      <c r="LT253">
        <v>1</v>
      </c>
      <c r="LU253">
        <v>0</v>
      </c>
      <c r="LV253">
        <v>4</v>
      </c>
      <c r="LW253">
        <v>4</v>
      </c>
      <c r="LX253">
        <v>1</v>
      </c>
      <c r="LY253">
        <v>0</v>
      </c>
      <c r="LZ253">
        <v>1</v>
      </c>
      <c r="MA253">
        <v>2</v>
      </c>
      <c r="MB253">
        <v>3</v>
      </c>
      <c r="MC253">
        <v>3</v>
      </c>
      <c r="MD253">
        <v>2</v>
      </c>
      <c r="ME253">
        <v>4</v>
      </c>
      <c r="MF253">
        <v>0</v>
      </c>
      <c r="MG253">
        <v>5</v>
      </c>
      <c r="MH253">
        <v>3</v>
      </c>
      <c r="MI253">
        <v>3</v>
      </c>
      <c r="MJ253">
        <v>6</v>
      </c>
      <c r="MK253">
        <v>1</v>
      </c>
      <c r="ML253">
        <v>0</v>
      </c>
      <c r="MM253">
        <v>0</v>
      </c>
      <c r="MN253">
        <v>1</v>
      </c>
      <c r="MO253">
        <v>6</v>
      </c>
      <c r="MP253">
        <v>2</v>
      </c>
      <c r="MQ253">
        <v>1</v>
      </c>
      <c r="MR253">
        <v>2</v>
      </c>
      <c r="MS253">
        <v>1</v>
      </c>
      <c r="MT253">
        <v>4</v>
      </c>
      <c r="MU253">
        <v>0</v>
      </c>
      <c r="MV253">
        <v>1</v>
      </c>
      <c r="MW253">
        <v>3</v>
      </c>
      <c r="MX253">
        <v>2</v>
      </c>
      <c r="MY253">
        <v>6</v>
      </c>
      <c r="MZ253">
        <v>3</v>
      </c>
      <c r="NA253">
        <v>5</v>
      </c>
      <c r="NB253">
        <v>1</v>
      </c>
      <c r="NC253" s="55">
        <v>1</v>
      </c>
      <c r="ND253">
        <v>1</v>
      </c>
      <c r="NE253">
        <v>2</v>
      </c>
      <c r="NF253">
        <v>2</v>
      </c>
      <c r="NG253">
        <v>0</v>
      </c>
      <c r="NH253">
        <v>0</v>
      </c>
      <c r="NI253">
        <v>3</v>
      </c>
      <c r="NJ253">
        <v>4</v>
      </c>
      <c r="NK253">
        <v>2</v>
      </c>
      <c r="NL253">
        <v>2</v>
      </c>
      <c r="NM253">
        <v>2</v>
      </c>
      <c r="NN253">
        <v>4</v>
      </c>
      <c r="NO253">
        <v>1</v>
      </c>
      <c r="NP253">
        <v>3</v>
      </c>
      <c r="NQ253">
        <v>5</v>
      </c>
      <c r="NR253">
        <v>3</v>
      </c>
      <c r="NS253">
        <v>3</v>
      </c>
      <c r="NT253">
        <v>4</v>
      </c>
      <c r="NU253">
        <v>7</v>
      </c>
      <c r="NV253">
        <v>7</v>
      </c>
      <c r="NW253">
        <v>7</v>
      </c>
      <c r="NX253">
        <v>3</v>
      </c>
      <c r="NY253">
        <v>4</v>
      </c>
      <c r="NZ253">
        <v>8</v>
      </c>
      <c r="OA253">
        <v>8</v>
      </c>
      <c r="OB253">
        <v>7</v>
      </c>
      <c r="OC253">
        <v>2</v>
      </c>
      <c r="OD253">
        <v>3</v>
      </c>
      <c r="OE253">
        <v>5</v>
      </c>
      <c r="OF253">
        <v>4</v>
      </c>
      <c r="OG253">
        <v>8</v>
      </c>
      <c r="OH253">
        <v>2</v>
      </c>
      <c r="OI253">
        <v>7</v>
      </c>
      <c r="OJ253">
        <v>6</v>
      </c>
      <c r="OK253">
        <v>11</v>
      </c>
      <c r="OL253">
        <v>9</v>
      </c>
      <c r="OM253">
        <v>4</v>
      </c>
      <c r="ON253">
        <v>2</v>
      </c>
      <c r="OO253">
        <v>2</v>
      </c>
      <c r="OP253">
        <v>9</v>
      </c>
      <c r="OQ253">
        <v>6</v>
      </c>
      <c r="OR253">
        <v>8</v>
      </c>
      <c r="OS253">
        <v>2</v>
      </c>
      <c r="OT253">
        <v>10</v>
      </c>
      <c r="OU253">
        <v>4</v>
      </c>
      <c r="OV253">
        <v>4</v>
      </c>
      <c r="OW253">
        <v>4</v>
      </c>
      <c r="OX253">
        <v>5</v>
      </c>
      <c r="OY253">
        <v>5</v>
      </c>
      <c r="OZ253">
        <v>10</v>
      </c>
      <c r="PA253">
        <v>7</v>
      </c>
      <c r="PB253">
        <v>6</v>
      </c>
      <c r="PC253">
        <v>7</v>
      </c>
      <c r="PD253">
        <v>8</v>
      </c>
      <c r="PE253">
        <v>2</v>
      </c>
      <c r="PF253">
        <v>6</v>
      </c>
      <c r="PG253">
        <v>2</v>
      </c>
      <c r="PH253">
        <v>6</v>
      </c>
      <c r="PI253">
        <v>5</v>
      </c>
      <c r="PJ253">
        <v>4</v>
      </c>
      <c r="PK253">
        <v>7</v>
      </c>
      <c r="PL253">
        <v>4</v>
      </c>
      <c r="PM253">
        <v>3</v>
      </c>
      <c r="PN253">
        <v>0</v>
      </c>
      <c r="PO253">
        <v>2</v>
      </c>
      <c r="PP253">
        <v>2</v>
      </c>
      <c r="PQ253">
        <v>1</v>
      </c>
      <c r="PR253">
        <v>3</v>
      </c>
      <c r="PS253">
        <v>0</v>
      </c>
      <c r="PT253">
        <v>3</v>
      </c>
      <c r="PU253">
        <v>0</v>
      </c>
      <c r="PV253">
        <v>4</v>
      </c>
      <c r="PW253">
        <v>1</v>
      </c>
      <c r="PX253">
        <v>5</v>
      </c>
      <c r="PY253">
        <v>1</v>
      </c>
      <c r="PZ253">
        <v>2</v>
      </c>
      <c r="QA253">
        <v>0</v>
      </c>
      <c r="QB253">
        <v>0</v>
      </c>
      <c r="QC253">
        <v>1</v>
      </c>
      <c r="QD253">
        <v>0</v>
      </c>
      <c r="QE253">
        <v>2</v>
      </c>
      <c r="QF253">
        <v>0</v>
      </c>
      <c r="QG253">
        <v>0</v>
      </c>
      <c r="QH253">
        <v>0</v>
      </c>
      <c r="QI253">
        <v>0</v>
      </c>
      <c r="QJ253">
        <v>1</v>
      </c>
      <c r="QK253">
        <v>0</v>
      </c>
      <c r="QL253">
        <v>0</v>
      </c>
      <c r="QM253">
        <v>1</v>
      </c>
      <c r="QN253">
        <v>0</v>
      </c>
      <c r="QO253">
        <v>0</v>
      </c>
      <c r="QP253">
        <v>1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 s="55">
        <v>0</v>
      </c>
      <c r="RA253" s="50">
        <f t="shared" si="345"/>
        <v>526</v>
      </c>
      <c r="RB253" s="50">
        <f t="shared" si="345"/>
        <v>513</v>
      </c>
      <c r="RC253" s="50">
        <f t="shared" si="346"/>
        <v>1039</v>
      </c>
      <c r="RD253" s="50">
        <v>0</v>
      </c>
      <c r="RE253" s="50">
        <v>0</v>
      </c>
    </row>
    <row r="254" spans="1:473" x14ac:dyDescent="0.2">
      <c r="A254" s="88" t="s">
        <v>456</v>
      </c>
      <c r="B254" s="79" t="s">
        <v>475</v>
      </c>
      <c r="C254" t="s">
        <v>738</v>
      </c>
      <c r="D254">
        <v>18</v>
      </c>
      <c r="E254">
        <v>62</v>
      </c>
      <c r="F254">
        <v>38</v>
      </c>
      <c r="G254">
        <v>6</v>
      </c>
      <c r="H254">
        <v>0</v>
      </c>
      <c r="I254" s="42">
        <v>0</v>
      </c>
      <c r="J254">
        <v>27</v>
      </c>
      <c r="K254">
        <v>102</v>
      </c>
      <c r="L254">
        <v>109</v>
      </c>
      <c r="M254">
        <v>27</v>
      </c>
      <c r="N254">
        <v>4</v>
      </c>
      <c r="O254" s="42">
        <v>1</v>
      </c>
      <c r="P254">
        <v>11</v>
      </c>
      <c r="Q254">
        <v>21</v>
      </c>
      <c r="R254">
        <v>43</v>
      </c>
      <c r="S254">
        <v>25</v>
      </c>
      <c r="T254">
        <v>10</v>
      </c>
      <c r="U254" s="42">
        <v>2</v>
      </c>
      <c r="V254">
        <v>1</v>
      </c>
      <c r="W254">
        <v>2</v>
      </c>
      <c r="X254">
        <v>13</v>
      </c>
      <c r="Y254">
        <v>9</v>
      </c>
      <c r="Z254">
        <v>5</v>
      </c>
      <c r="AA254" s="42">
        <v>1</v>
      </c>
      <c r="AB254">
        <v>0</v>
      </c>
      <c r="AC254">
        <v>1</v>
      </c>
      <c r="AD254">
        <v>2</v>
      </c>
      <c r="AE254">
        <v>9</v>
      </c>
      <c r="AF254">
        <v>2</v>
      </c>
      <c r="AG254" s="42">
        <v>3</v>
      </c>
      <c r="AH254">
        <v>0</v>
      </c>
      <c r="AI254">
        <v>0</v>
      </c>
      <c r="AJ254">
        <v>0</v>
      </c>
      <c r="AK254">
        <v>1</v>
      </c>
      <c r="AL254">
        <v>3</v>
      </c>
      <c r="AM254" s="43">
        <v>5</v>
      </c>
      <c r="AN254" s="44">
        <f t="shared" si="359"/>
        <v>563</v>
      </c>
      <c r="AO254">
        <v>21</v>
      </c>
      <c r="AP254">
        <v>73</v>
      </c>
      <c r="AQ254">
        <v>15</v>
      </c>
      <c r="AR254" s="42">
        <v>63</v>
      </c>
      <c r="AS254">
        <v>31</v>
      </c>
      <c r="AT254">
        <v>105</v>
      </c>
      <c r="AU254">
        <v>3</v>
      </c>
      <c r="AV254">
        <v>5</v>
      </c>
      <c r="AW254">
        <v>59</v>
      </c>
      <c r="AX254">
        <v>60</v>
      </c>
      <c r="AY254">
        <v>64</v>
      </c>
      <c r="AZ254">
        <v>44</v>
      </c>
      <c r="BA254">
        <v>46</v>
      </c>
      <c r="BB254">
        <v>63</v>
      </c>
      <c r="BC254">
        <v>83</v>
      </c>
      <c r="BD254">
        <v>0</v>
      </c>
      <c r="BE254" s="45">
        <f t="shared" si="363"/>
        <v>563</v>
      </c>
      <c r="BF254">
        <v>563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 s="45">
        <f t="shared" si="360"/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 s="45">
        <f t="shared" si="333"/>
        <v>0</v>
      </c>
      <c r="CA254">
        <v>434</v>
      </c>
      <c r="CB254">
        <v>22</v>
      </c>
      <c r="CC254">
        <v>67</v>
      </c>
      <c r="CD254" s="46">
        <f t="shared" si="361"/>
        <v>40</v>
      </c>
      <c r="CE254">
        <v>1166</v>
      </c>
      <c r="CF254">
        <v>1104</v>
      </c>
      <c r="CG254" s="47">
        <f t="shared" si="376"/>
        <v>2270</v>
      </c>
      <c r="CH254" s="48">
        <v>120</v>
      </c>
      <c r="CI254">
        <v>111</v>
      </c>
      <c r="CJ254" s="47">
        <f t="shared" si="377"/>
        <v>231</v>
      </c>
      <c r="CK254" s="49">
        <f t="shared" si="378"/>
        <v>1286</v>
      </c>
      <c r="CL254" s="50">
        <f t="shared" si="378"/>
        <v>1215</v>
      </c>
      <c r="CM254" s="47">
        <f t="shared" si="379"/>
        <v>2501</v>
      </c>
      <c r="CN254" s="51">
        <v>15</v>
      </c>
      <c r="CO254">
        <v>10</v>
      </c>
      <c r="CP254" s="47">
        <f t="shared" si="380"/>
        <v>25</v>
      </c>
      <c r="CQ254" s="48">
        <v>4</v>
      </c>
      <c r="CR254">
        <v>2</v>
      </c>
      <c r="CS254" s="47">
        <f t="shared" si="381"/>
        <v>6</v>
      </c>
      <c r="CT254" s="49">
        <f t="shared" si="382"/>
        <v>19</v>
      </c>
      <c r="CU254" s="50">
        <f t="shared" si="382"/>
        <v>12</v>
      </c>
      <c r="CV254" s="47">
        <f t="shared" si="383"/>
        <v>31</v>
      </c>
      <c r="CW254" s="49">
        <f t="shared" si="384"/>
        <v>1305</v>
      </c>
      <c r="CX254" s="50">
        <f t="shared" si="384"/>
        <v>1227</v>
      </c>
      <c r="CY254" s="47">
        <f t="shared" si="385"/>
        <v>2532</v>
      </c>
      <c r="CZ254" s="51">
        <v>95</v>
      </c>
      <c r="DA254">
        <v>90</v>
      </c>
      <c r="DB254" s="52">
        <v>112</v>
      </c>
      <c r="DC254">
        <v>85</v>
      </c>
      <c r="DD254" s="52">
        <v>132</v>
      </c>
      <c r="DE254">
        <v>101</v>
      </c>
      <c r="DF254" s="52">
        <v>106</v>
      </c>
      <c r="DG254">
        <v>106</v>
      </c>
      <c r="DH254" s="52">
        <v>117</v>
      </c>
      <c r="DI254">
        <v>122</v>
      </c>
      <c r="DJ254" s="52">
        <v>130</v>
      </c>
      <c r="DK254">
        <v>120</v>
      </c>
      <c r="DL254" s="52">
        <v>123</v>
      </c>
      <c r="DM254">
        <v>127</v>
      </c>
      <c r="DN254" s="52">
        <v>107</v>
      </c>
      <c r="DO254">
        <v>107</v>
      </c>
      <c r="DP254" s="52">
        <v>111</v>
      </c>
      <c r="DQ254">
        <v>119</v>
      </c>
      <c r="DR254" s="52">
        <v>92</v>
      </c>
      <c r="DS254">
        <v>88</v>
      </c>
      <c r="DT254" s="52">
        <v>84</v>
      </c>
      <c r="DU254">
        <v>81</v>
      </c>
      <c r="DV254" s="52">
        <v>96</v>
      </c>
      <c r="DW254">
        <v>81</v>
      </c>
      <c r="DX254" s="51">
        <v>16</v>
      </c>
      <c r="DY254">
        <v>26</v>
      </c>
      <c r="DZ254">
        <v>16</v>
      </c>
      <c r="EA254">
        <v>0</v>
      </c>
      <c r="EB254">
        <v>2</v>
      </c>
      <c r="EC254">
        <v>2</v>
      </c>
      <c r="ED254" s="45">
        <f t="shared" si="335"/>
        <v>62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 s="50">
        <f t="shared" si="355"/>
        <v>0</v>
      </c>
      <c r="EL254" s="44">
        <f t="shared" si="336"/>
        <v>62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 s="45">
        <f t="shared" si="347"/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 s="50">
        <f t="shared" si="348"/>
        <v>0</v>
      </c>
      <c r="FE254" s="44">
        <f t="shared" si="349"/>
        <v>0</v>
      </c>
      <c r="FF254">
        <v>0</v>
      </c>
      <c r="FG254" s="42">
        <v>0</v>
      </c>
      <c r="FH254">
        <v>0</v>
      </c>
      <c r="FI254">
        <v>0</v>
      </c>
      <c r="FJ254" s="44">
        <f t="shared" si="350"/>
        <v>0</v>
      </c>
      <c r="FK254">
        <v>30</v>
      </c>
      <c r="FL254">
        <v>32</v>
      </c>
      <c r="FM254" s="46">
        <f t="shared" si="334"/>
        <v>62</v>
      </c>
      <c r="FN254">
        <v>45</v>
      </c>
      <c r="FO254">
        <v>37</v>
      </c>
      <c r="FP254">
        <v>33</v>
      </c>
      <c r="FQ254">
        <v>32</v>
      </c>
      <c r="FR254">
        <v>34</v>
      </c>
      <c r="FS254">
        <v>30</v>
      </c>
      <c r="FT254">
        <v>57</v>
      </c>
      <c r="FU254">
        <v>31</v>
      </c>
      <c r="FV254">
        <v>49</v>
      </c>
      <c r="FW254">
        <v>47</v>
      </c>
      <c r="FX254">
        <v>45</v>
      </c>
      <c r="FY254">
        <v>45</v>
      </c>
      <c r="FZ254">
        <v>45</v>
      </c>
      <c r="GA254">
        <v>35</v>
      </c>
      <c r="GB254">
        <v>40</v>
      </c>
      <c r="GC254">
        <v>48</v>
      </c>
      <c r="GD254">
        <v>38</v>
      </c>
      <c r="GE254">
        <v>35</v>
      </c>
      <c r="GF254">
        <v>33</v>
      </c>
      <c r="GG254">
        <v>43</v>
      </c>
      <c r="GH254">
        <v>41</v>
      </c>
      <c r="GI254">
        <v>33</v>
      </c>
      <c r="GJ254">
        <v>38</v>
      </c>
      <c r="GK254" s="43">
        <v>25</v>
      </c>
      <c r="GL254">
        <v>150</v>
      </c>
      <c r="GM254">
        <v>126</v>
      </c>
      <c r="GN254">
        <v>10</v>
      </c>
      <c r="GO254">
        <v>22</v>
      </c>
      <c r="GP254">
        <v>32</v>
      </c>
      <c r="GQ254">
        <v>30</v>
      </c>
      <c r="GR254">
        <v>5</v>
      </c>
      <c r="GS254">
        <v>5</v>
      </c>
      <c r="GT254">
        <v>32</v>
      </c>
      <c r="GU254">
        <v>22</v>
      </c>
      <c r="GV254">
        <v>4</v>
      </c>
      <c r="GW254">
        <v>6</v>
      </c>
      <c r="GX254">
        <v>46</v>
      </c>
      <c r="GY254">
        <v>31</v>
      </c>
      <c r="GZ254">
        <v>5</v>
      </c>
      <c r="HA254">
        <v>8</v>
      </c>
      <c r="HB254" s="50">
        <f t="shared" si="356"/>
        <v>110</v>
      </c>
      <c r="HC254" s="50">
        <f t="shared" si="356"/>
        <v>83</v>
      </c>
      <c r="HD254" s="50">
        <f t="shared" si="356"/>
        <v>14</v>
      </c>
      <c r="HE254" s="50">
        <f t="shared" si="356"/>
        <v>19</v>
      </c>
      <c r="HF254">
        <v>39</v>
      </c>
      <c r="HG254">
        <v>35</v>
      </c>
      <c r="HH254">
        <v>5</v>
      </c>
      <c r="HI254">
        <v>1</v>
      </c>
      <c r="HJ254">
        <v>21</v>
      </c>
      <c r="HK254">
        <v>25</v>
      </c>
      <c r="HL254">
        <v>3</v>
      </c>
      <c r="HM254">
        <v>3</v>
      </c>
      <c r="HN254" s="50">
        <f t="shared" si="357"/>
        <v>60</v>
      </c>
      <c r="HO254" s="50">
        <f t="shared" si="357"/>
        <v>60</v>
      </c>
      <c r="HP254" s="50">
        <f t="shared" si="357"/>
        <v>8</v>
      </c>
      <c r="HQ254" s="50">
        <f t="shared" si="357"/>
        <v>4</v>
      </c>
      <c r="HR254" s="50">
        <f t="shared" si="352"/>
        <v>320</v>
      </c>
      <c r="HS254" s="50">
        <f t="shared" si="352"/>
        <v>269</v>
      </c>
      <c r="HT254" s="50">
        <f t="shared" si="352"/>
        <v>32</v>
      </c>
      <c r="HU254" s="50">
        <f t="shared" si="352"/>
        <v>45</v>
      </c>
      <c r="HV254" s="50">
        <f t="shared" si="337"/>
        <v>352</v>
      </c>
      <c r="HW254" s="50">
        <f t="shared" si="337"/>
        <v>314</v>
      </c>
      <c r="HX254">
        <v>45</v>
      </c>
      <c r="HY254">
        <v>47</v>
      </c>
      <c r="HZ254">
        <v>3</v>
      </c>
      <c r="IA254">
        <v>2</v>
      </c>
      <c r="IB254">
        <v>31</v>
      </c>
      <c r="IC254">
        <v>30</v>
      </c>
      <c r="ID254">
        <v>0</v>
      </c>
      <c r="IE254">
        <v>1</v>
      </c>
      <c r="IF254" s="50">
        <f t="shared" si="364"/>
        <v>76</v>
      </c>
      <c r="IG254" s="50">
        <f t="shared" si="364"/>
        <v>77</v>
      </c>
      <c r="IH254" s="50">
        <f t="shared" si="364"/>
        <v>3</v>
      </c>
      <c r="II254" s="50">
        <f t="shared" si="364"/>
        <v>3</v>
      </c>
      <c r="IJ254" s="50">
        <f t="shared" si="338"/>
        <v>79</v>
      </c>
      <c r="IK254" s="50">
        <f t="shared" si="338"/>
        <v>80</v>
      </c>
      <c r="IL254">
        <v>30</v>
      </c>
      <c r="IM254">
        <v>22</v>
      </c>
      <c r="IN254">
        <v>3</v>
      </c>
      <c r="IO254">
        <v>2</v>
      </c>
      <c r="IP254" s="50">
        <f t="shared" si="365"/>
        <v>33</v>
      </c>
      <c r="IQ254" s="50">
        <f t="shared" si="365"/>
        <v>24</v>
      </c>
      <c r="IR254">
        <v>23</v>
      </c>
      <c r="IS254">
        <v>13</v>
      </c>
      <c r="IT254">
        <v>0</v>
      </c>
      <c r="IU254">
        <v>0</v>
      </c>
      <c r="IV254" s="50">
        <f t="shared" si="358"/>
        <v>23</v>
      </c>
      <c r="IW254" s="50">
        <f t="shared" si="358"/>
        <v>13</v>
      </c>
      <c r="IX254">
        <v>11</v>
      </c>
      <c r="IY254">
        <v>10</v>
      </c>
      <c r="IZ254">
        <v>0</v>
      </c>
      <c r="JA254">
        <v>0</v>
      </c>
      <c r="JB254" s="50">
        <f t="shared" si="362"/>
        <v>11</v>
      </c>
      <c r="JC254" s="50">
        <f t="shared" si="362"/>
        <v>10</v>
      </c>
      <c r="JD254" s="50">
        <f t="shared" si="339"/>
        <v>460</v>
      </c>
      <c r="JE254" s="50">
        <f t="shared" si="339"/>
        <v>391</v>
      </c>
      <c r="JF254" s="50">
        <f t="shared" si="340"/>
        <v>851</v>
      </c>
      <c r="JG254" s="50">
        <f t="shared" si="341"/>
        <v>38</v>
      </c>
      <c r="JH254" s="50">
        <f t="shared" si="341"/>
        <v>50</v>
      </c>
      <c r="JI254" s="50">
        <f t="shared" si="342"/>
        <v>88</v>
      </c>
      <c r="JJ254" s="50">
        <f t="shared" si="343"/>
        <v>498</v>
      </c>
      <c r="JK254" s="50">
        <f t="shared" si="343"/>
        <v>441</v>
      </c>
      <c r="JL254" s="46">
        <f t="shared" si="344"/>
        <v>939</v>
      </c>
      <c r="JM254" s="53">
        <f t="shared" si="366"/>
        <v>498</v>
      </c>
      <c r="JN254" s="53">
        <f t="shared" si="366"/>
        <v>441</v>
      </c>
      <c r="JO254">
        <v>5</v>
      </c>
      <c r="JP254">
        <v>5</v>
      </c>
      <c r="JQ254">
        <v>7</v>
      </c>
      <c r="JR254">
        <v>8</v>
      </c>
      <c r="JS254">
        <v>0</v>
      </c>
      <c r="JT254">
        <v>10</v>
      </c>
      <c r="JU254">
        <v>9</v>
      </c>
      <c r="JV254">
        <v>7</v>
      </c>
      <c r="JW254">
        <v>1</v>
      </c>
      <c r="JX254">
        <v>4</v>
      </c>
      <c r="JY254">
        <v>0</v>
      </c>
      <c r="JZ254">
        <v>10</v>
      </c>
      <c r="KA254">
        <v>2</v>
      </c>
      <c r="KB254">
        <v>5</v>
      </c>
      <c r="KC254">
        <v>1</v>
      </c>
      <c r="KD254">
        <v>0</v>
      </c>
      <c r="KE254">
        <v>5</v>
      </c>
      <c r="KF254">
        <v>3</v>
      </c>
      <c r="KG254">
        <v>3</v>
      </c>
      <c r="KH254">
        <v>3</v>
      </c>
      <c r="KI254">
        <v>1</v>
      </c>
      <c r="KJ254">
        <v>3</v>
      </c>
      <c r="KK254">
        <v>2</v>
      </c>
      <c r="KL254">
        <v>2</v>
      </c>
      <c r="KM254">
        <v>6</v>
      </c>
      <c r="KN254">
        <v>4</v>
      </c>
      <c r="KO254">
        <v>5</v>
      </c>
      <c r="KP254">
        <v>3</v>
      </c>
      <c r="KQ254">
        <v>10</v>
      </c>
      <c r="KR254">
        <v>7</v>
      </c>
      <c r="KS254">
        <v>4</v>
      </c>
      <c r="KT254">
        <v>5</v>
      </c>
      <c r="KU254">
        <v>11</v>
      </c>
      <c r="KV254">
        <v>3</v>
      </c>
      <c r="KW254">
        <v>7</v>
      </c>
      <c r="KX254">
        <v>2</v>
      </c>
      <c r="KY254">
        <v>13</v>
      </c>
      <c r="KZ254">
        <v>7</v>
      </c>
      <c r="LA254">
        <v>4</v>
      </c>
      <c r="LB254">
        <v>7</v>
      </c>
      <c r="LC254">
        <v>4</v>
      </c>
      <c r="LD254">
        <v>3</v>
      </c>
      <c r="LE254">
        <v>7</v>
      </c>
      <c r="LF254">
        <v>7</v>
      </c>
      <c r="LG254">
        <v>5</v>
      </c>
      <c r="LH254">
        <v>4</v>
      </c>
      <c r="LI254">
        <v>8</v>
      </c>
      <c r="LJ254">
        <v>6</v>
      </c>
      <c r="LK254">
        <v>1</v>
      </c>
      <c r="LL254">
        <v>3</v>
      </c>
      <c r="LM254">
        <v>6</v>
      </c>
      <c r="LN254">
        <v>5</v>
      </c>
      <c r="LO254">
        <v>3</v>
      </c>
      <c r="LP254">
        <v>7</v>
      </c>
      <c r="LQ254">
        <v>3</v>
      </c>
      <c r="LR254">
        <v>7</v>
      </c>
      <c r="LS254">
        <v>3</v>
      </c>
      <c r="LT254">
        <v>4</v>
      </c>
      <c r="LU254">
        <v>6</v>
      </c>
      <c r="LV254">
        <v>4</v>
      </c>
      <c r="LW254">
        <v>3</v>
      </c>
      <c r="LX254">
        <v>6</v>
      </c>
      <c r="LY254">
        <v>4</v>
      </c>
      <c r="LZ254">
        <v>5</v>
      </c>
      <c r="MA254">
        <v>7</v>
      </c>
      <c r="MB254">
        <v>3</v>
      </c>
      <c r="MC254">
        <v>4</v>
      </c>
      <c r="MD254">
        <v>0</v>
      </c>
      <c r="ME254">
        <v>7</v>
      </c>
      <c r="MF254">
        <v>5</v>
      </c>
      <c r="MG254">
        <v>8</v>
      </c>
      <c r="MH254">
        <v>6</v>
      </c>
      <c r="MI254">
        <v>7</v>
      </c>
      <c r="MJ254">
        <v>4</v>
      </c>
      <c r="MK254">
        <v>6</v>
      </c>
      <c r="ML254">
        <v>4</v>
      </c>
      <c r="MM254">
        <v>6</v>
      </c>
      <c r="MN254">
        <v>1</v>
      </c>
      <c r="MO254">
        <v>2</v>
      </c>
      <c r="MP254">
        <v>3</v>
      </c>
      <c r="MQ254">
        <v>4</v>
      </c>
      <c r="MR254">
        <v>4</v>
      </c>
      <c r="MS254">
        <v>7</v>
      </c>
      <c r="MT254">
        <v>2</v>
      </c>
      <c r="MU254">
        <v>7</v>
      </c>
      <c r="MV254">
        <v>5</v>
      </c>
      <c r="MW254">
        <v>10</v>
      </c>
      <c r="MX254">
        <v>7</v>
      </c>
      <c r="MY254">
        <v>5</v>
      </c>
      <c r="MZ254">
        <v>2</v>
      </c>
      <c r="NA254">
        <v>9</v>
      </c>
      <c r="NB254">
        <v>6</v>
      </c>
      <c r="NC254" s="55">
        <v>14</v>
      </c>
      <c r="ND254">
        <v>7</v>
      </c>
      <c r="NE254">
        <v>6</v>
      </c>
      <c r="NF254">
        <v>8</v>
      </c>
      <c r="NG254">
        <v>8</v>
      </c>
      <c r="NH254">
        <v>6</v>
      </c>
      <c r="NI254">
        <v>7</v>
      </c>
      <c r="NJ254">
        <v>9</v>
      </c>
      <c r="NK254">
        <v>8</v>
      </c>
      <c r="NL254">
        <v>17</v>
      </c>
      <c r="NM254">
        <v>14</v>
      </c>
      <c r="NN254">
        <v>10</v>
      </c>
      <c r="NO254">
        <v>14</v>
      </c>
      <c r="NP254">
        <v>6</v>
      </c>
      <c r="NQ254">
        <v>8</v>
      </c>
      <c r="NR254">
        <v>9</v>
      </c>
      <c r="NS254">
        <v>6</v>
      </c>
      <c r="NT254">
        <v>7</v>
      </c>
      <c r="NU254">
        <v>16</v>
      </c>
      <c r="NV254">
        <v>11</v>
      </c>
      <c r="NW254">
        <v>14</v>
      </c>
      <c r="NX254">
        <v>12</v>
      </c>
      <c r="NY254">
        <v>8</v>
      </c>
      <c r="NZ254">
        <v>10</v>
      </c>
      <c r="OA254">
        <v>10</v>
      </c>
      <c r="OB254">
        <v>16</v>
      </c>
      <c r="OC254">
        <v>22</v>
      </c>
      <c r="OD254">
        <v>7</v>
      </c>
      <c r="OE254">
        <v>15</v>
      </c>
      <c r="OF254">
        <v>10</v>
      </c>
      <c r="OG254">
        <v>6</v>
      </c>
      <c r="OH254">
        <v>10</v>
      </c>
      <c r="OI254">
        <v>12</v>
      </c>
      <c r="OJ254">
        <v>16</v>
      </c>
      <c r="OK254">
        <v>13</v>
      </c>
      <c r="OL254">
        <v>6</v>
      </c>
      <c r="OM254">
        <v>9</v>
      </c>
      <c r="ON254">
        <v>10</v>
      </c>
      <c r="OO254">
        <v>19</v>
      </c>
      <c r="OP254">
        <v>13</v>
      </c>
      <c r="OQ254">
        <v>13</v>
      </c>
      <c r="OR254">
        <v>14</v>
      </c>
      <c r="OS254">
        <v>17</v>
      </c>
      <c r="OT254">
        <v>13</v>
      </c>
      <c r="OU254">
        <v>13</v>
      </c>
      <c r="OV254">
        <v>9</v>
      </c>
      <c r="OW254">
        <v>7</v>
      </c>
      <c r="OX254">
        <v>9</v>
      </c>
      <c r="OY254">
        <v>9</v>
      </c>
      <c r="OZ254">
        <v>13</v>
      </c>
      <c r="PA254">
        <v>7</v>
      </c>
      <c r="PB254">
        <v>11</v>
      </c>
      <c r="PC254">
        <v>11</v>
      </c>
      <c r="PD254">
        <v>10</v>
      </c>
      <c r="PE254">
        <v>12</v>
      </c>
      <c r="PF254">
        <v>10</v>
      </c>
      <c r="PG254">
        <v>10</v>
      </c>
      <c r="PH254">
        <v>8</v>
      </c>
      <c r="PI254">
        <v>9</v>
      </c>
      <c r="PJ254">
        <v>3</v>
      </c>
      <c r="PK254">
        <v>5</v>
      </c>
      <c r="PL254">
        <v>2</v>
      </c>
      <c r="PM254">
        <v>3</v>
      </c>
      <c r="PN254">
        <v>4</v>
      </c>
      <c r="PO254">
        <v>4</v>
      </c>
      <c r="PP254">
        <v>4</v>
      </c>
      <c r="PQ254">
        <v>3</v>
      </c>
      <c r="PR254">
        <v>3</v>
      </c>
      <c r="PS254">
        <v>3</v>
      </c>
      <c r="PT254">
        <v>2</v>
      </c>
      <c r="PU254">
        <v>2</v>
      </c>
      <c r="PV254">
        <v>6</v>
      </c>
      <c r="PW254">
        <v>0</v>
      </c>
      <c r="PX254">
        <v>0</v>
      </c>
      <c r="PY254">
        <v>0</v>
      </c>
      <c r="PZ254">
        <v>1</v>
      </c>
      <c r="QA254">
        <v>0</v>
      </c>
      <c r="QB254">
        <v>1</v>
      </c>
      <c r="QC254">
        <v>0</v>
      </c>
      <c r="QD254">
        <v>2</v>
      </c>
      <c r="QE254">
        <v>2</v>
      </c>
      <c r="QF254">
        <v>1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1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1</v>
      </c>
      <c r="QZ254" s="55">
        <v>0</v>
      </c>
      <c r="RA254" s="50">
        <f t="shared" si="345"/>
        <v>1097</v>
      </c>
      <c r="RB254" s="50">
        <f t="shared" si="345"/>
        <v>978</v>
      </c>
      <c r="RC254" s="50">
        <f t="shared" si="346"/>
        <v>2075</v>
      </c>
      <c r="RD254" s="50">
        <v>0</v>
      </c>
      <c r="RE254" s="50">
        <v>0</v>
      </c>
    </row>
    <row r="255" spans="1:473" x14ac:dyDescent="0.2">
      <c r="A255" s="88" t="s">
        <v>456</v>
      </c>
      <c r="B255" s="79" t="s">
        <v>476</v>
      </c>
      <c r="C255" t="s">
        <v>739</v>
      </c>
      <c r="D255">
        <v>17</v>
      </c>
      <c r="E255">
        <v>49</v>
      </c>
      <c r="F255">
        <v>36</v>
      </c>
      <c r="G255">
        <v>8</v>
      </c>
      <c r="H255">
        <v>0</v>
      </c>
      <c r="I255" s="42">
        <v>0</v>
      </c>
      <c r="J255">
        <v>18</v>
      </c>
      <c r="K255">
        <v>81</v>
      </c>
      <c r="L255">
        <v>100</v>
      </c>
      <c r="M255">
        <v>25</v>
      </c>
      <c r="N255">
        <v>2</v>
      </c>
      <c r="O255" s="42">
        <v>0</v>
      </c>
      <c r="P255">
        <v>4</v>
      </c>
      <c r="Q255">
        <v>29</v>
      </c>
      <c r="R255">
        <v>44</v>
      </c>
      <c r="S255">
        <v>17</v>
      </c>
      <c r="T255">
        <v>12</v>
      </c>
      <c r="U255" s="42">
        <v>0</v>
      </c>
      <c r="V255">
        <v>1</v>
      </c>
      <c r="W255">
        <v>3</v>
      </c>
      <c r="X255">
        <v>10</v>
      </c>
      <c r="Y255">
        <v>15</v>
      </c>
      <c r="Z255">
        <v>11</v>
      </c>
      <c r="AA255" s="42">
        <v>0</v>
      </c>
      <c r="AB255">
        <v>0</v>
      </c>
      <c r="AC255">
        <v>1</v>
      </c>
      <c r="AD255">
        <v>1</v>
      </c>
      <c r="AE255">
        <v>6</v>
      </c>
      <c r="AF255">
        <v>7</v>
      </c>
      <c r="AG255" s="42">
        <v>3</v>
      </c>
      <c r="AH255">
        <v>0</v>
      </c>
      <c r="AI255">
        <v>0</v>
      </c>
      <c r="AJ255">
        <v>1</v>
      </c>
      <c r="AK255">
        <v>1</v>
      </c>
      <c r="AL255">
        <v>2</v>
      </c>
      <c r="AM255" s="43">
        <v>2</v>
      </c>
      <c r="AN255" s="44">
        <f t="shared" si="359"/>
        <v>506</v>
      </c>
      <c r="AO255">
        <v>20</v>
      </c>
      <c r="AP255">
        <v>70</v>
      </c>
      <c r="AQ255">
        <v>16</v>
      </c>
      <c r="AR255" s="42">
        <v>57</v>
      </c>
      <c r="AS255">
        <v>35</v>
      </c>
      <c r="AT255">
        <v>101</v>
      </c>
      <c r="AU255">
        <v>9</v>
      </c>
      <c r="AV255">
        <v>4</v>
      </c>
      <c r="AW255">
        <v>48</v>
      </c>
      <c r="AX255">
        <v>40</v>
      </c>
      <c r="AY255">
        <v>33</v>
      </c>
      <c r="AZ255">
        <v>30</v>
      </c>
      <c r="BA255">
        <v>48</v>
      </c>
      <c r="BB255">
        <v>70</v>
      </c>
      <c r="BC255">
        <v>87</v>
      </c>
      <c r="BD255">
        <v>1</v>
      </c>
      <c r="BE255" s="45">
        <f t="shared" si="363"/>
        <v>506</v>
      </c>
      <c r="BF255">
        <v>492</v>
      </c>
      <c r="BG255">
        <v>0</v>
      </c>
      <c r="BH255">
        <v>0</v>
      </c>
      <c r="BI255">
        <v>0</v>
      </c>
      <c r="BJ255">
        <v>9</v>
      </c>
      <c r="BK255">
        <v>0</v>
      </c>
      <c r="BL255">
        <v>5</v>
      </c>
      <c r="BM255" s="45">
        <f t="shared" si="360"/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 s="45">
        <f t="shared" si="333"/>
        <v>0</v>
      </c>
      <c r="CA255">
        <v>409</v>
      </c>
      <c r="CB255">
        <v>27</v>
      </c>
      <c r="CC255">
        <v>53</v>
      </c>
      <c r="CD255" s="46">
        <f t="shared" si="361"/>
        <v>17</v>
      </c>
      <c r="CE255">
        <v>1112</v>
      </c>
      <c r="CF255">
        <v>1039</v>
      </c>
      <c r="CG255" s="47">
        <f t="shared" si="376"/>
        <v>2151</v>
      </c>
      <c r="CH255" s="48">
        <v>152</v>
      </c>
      <c r="CI255">
        <v>159</v>
      </c>
      <c r="CJ255" s="47">
        <f t="shared" si="377"/>
        <v>311</v>
      </c>
      <c r="CK255" s="49">
        <f t="shared" si="378"/>
        <v>1264</v>
      </c>
      <c r="CL255" s="50">
        <f t="shared" si="378"/>
        <v>1198</v>
      </c>
      <c r="CM255" s="47">
        <f t="shared" si="379"/>
        <v>2462</v>
      </c>
      <c r="CN255" s="51">
        <v>20</v>
      </c>
      <c r="CO255">
        <v>14</v>
      </c>
      <c r="CP255" s="47">
        <f t="shared" si="380"/>
        <v>34</v>
      </c>
      <c r="CQ255" s="48">
        <v>3</v>
      </c>
      <c r="CR255">
        <v>6</v>
      </c>
      <c r="CS255" s="47">
        <f t="shared" si="381"/>
        <v>9</v>
      </c>
      <c r="CT255" s="49">
        <f t="shared" si="382"/>
        <v>23</v>
      </c>
      <c r="CU255" s="50">
        <f t="shared" si="382"/>
        <v>20</v>
      </c>
      <c r="CV255" s="47">
        <f t="shared" si="383"/>
        <v>43</v>
      </c>
      <c r="CW255" s="49">
        <f t="shared" si="384"/>
        <v>1287</v>
      </c>
      <c r="CX255" s="50">
        <f t="shared" si="384"/>
        <v>1218</v>
      </c>
      <c r="CY255" s="47">
        <f t="shared" si="385"/>
        <v>2505</v>
      </c>
      <c r="CZ255" s="51">
        <v>126</v>
      </c>
      <c r="DA255">
        <v>106</v>
      </c>
      <c r="DB255" s="52">
        <v>113</v>
      </c>
      <c r="DC255">
        <v>85</v>
      </c>
      <c r="DD255" s="52">
        <v>101</v>
      </c>
      <c r="DE255">
        <v>78</v>
      </c>
      <c r="DF255" s="52">
        <v>85</v>
      </c>
      <c r="DG255">
        <v>112</v>
      </c>
      <c r="DH255" s="52">
        <v>116</v>
      </c>
      <c r="DI255">
        <v>114</v>
      </c>
      <c r="DJ255" s="52">
        <v>105</v>
      </c>
      <c r="DK255">
        <v>109</v>
      </c>
      <c r="DL255" s="52">
        <v>84</v>
      </c>
      <c r="DM255">
        <v>110</v>
      </c>
      <c r="DN255" s="52">
        <v>116</v>
      </c>
      <c r="DO255">
        <v>111</v>
      </c>
      <c r="DP255" s="52">
        <v>102</v>
      </c>
      <c r="DQ255">
        <v>93</v>
      </c>
      <c r="DR255" s="52">
        <v>117</v>
      </c>
      <c r="DS255">
        <v>118</v>
      </c>
      <c r="DT255" s="52">
        <v>117</v>
      </c>
      <c r="DU255">
        <v>91</v>
      </c>
      <c r="DV255" s="52">
        <v>105</v>
      </c>
      <c r="DW255">
        <v>91</v>
      </c>
      <c r="DX255" s="51">
        <v>21</v>
      </c>
      <c r="DY255">
        <v>15</v>
      </c>
      <c r="DZ255">
        <v>26</v>
      </c>
      <c r="EA255">
        <v>4</v>
      </c>
      <c r="EB255">
        <v>2</v>
      </c>
      <c r="EC255">
        <v>6</v>
      </c>
      <c r="ED255" s="45">
        <f t="shared" si="335"/>
        <v>74</v>
      </c>
      <c r="EE255">
        <v>1</v>
      </c>
      <c r="EF255">
        <v>1</v>
      </c>
      <c r="EG255">
        <v>0</v>
      </c>
      <c r="EH255">
        <v>0</v>
      </c>
      <c r="EI255">
        <v>0</v>
      </c>
      <c r="EJ255">
        <v>0</v>
      </c>
      <c r="EK255" s="50">
        <f t="shared" si="355"/>
        <v>2</v>
      </c>
      <c r="EL255" s="44">
        <f t="shared" si="336"/>
        <v>76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 s="45">
        <f t="shared" si="347"/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 s="50">
        <f t="shared" si="348"/>
        <v>0</v>
      </c>
      <c r="FE255" s="44">
        <f t="shared" si="349"/>
        <v>0</v>
      </c>
      <c r="FF255">
        <v>0</v>
      </c>
      <c r="FG255" s="42">
        <v>0</v>
      </c>
      <c r="FH255">
        <v>0</v>
      </c>
      <c r="FI255">
        <v>0</v>
      </c>
      <c r="FJ255" s="44">
        <f t="shared" si="350"/>
        <v>0</v>
      </c>
      <c r="FK255">
        <v>35</v>
      </c>
      <c r="FL255">
        <v>41</v>
      </c>
      <c r="FM255" s="46">
        <f t="shared" si="334"/>
        <v>76</v>
      </c>
      <c r="FN255">
        <v>57</v>
      </c>
      <c r="FO255">
        <v>49</v>
      </c>
      <c r="FP255">
        <v>40</v>
      </c>
      <c r="FQ255">
        <v>33</v>
      </c>
      <c r="FR255">
        <v>39</v>
      </c>
      <c r="FS255">
        <v>26</v>
      </c>
      <c r="FT255">
        <v>33</v>
      </c>
      <c r="FU255">
        <v>30</v>
      </c>
      <c r="FV255">
        <v>39</v>
      </c>
      <c r="FW255">
        <v>33</v>
      </c>
      <c r="FX255">
        <v>31</v>
      </c>
      <c r="FY255">
        <v>35</v>
      </c>
      <c r="FZ255">
        <v>24</v>
      </c>
      <c r="GA255">
        <v>25</v>
      </c>
      <c r="GB255">
        <v>32</v>
      </c>
      <c r="GC255">
        <v>22</v>
      </c>
      <c r="GD255">
        <v>31</v>
      </c>
      <c r="GE255">
        <v>26</v>
      </c>
      <c r="GF255">
        <v>38</v>
      </c>
      <c r="GG255">
        <v>27</v>
      </c>
      <c r="GH255">
        <v>37</v>
      </c>
      <c r="GI255">
        <v>17</v>
      </c>
      <c r="GJ255">
        <v>39</v>
      </c>
      <c r="GK255" s="43">
        <v>31</v>
      </c>
      <c r="GL255">
        <v>142</v>
      </c>
      <c r="GM255">
        <v>97</v>
      </c>
      <c r="GN255">
        <v>25</v>
      </c>
      <c r="GO255">
        <v>8</v>
      </c>
      <c r="GP255">
        <v>24</v>
      </c>
      <c r="GQ255">
        <v>23</v>
      </c>
      <c r="GR255">
        <v>7</v>
      </c>
      <c r="GS255">
        <v>6</v>
      </c>
      <c r="GT255">
        <v>21</v>
      </c>
      <c r="GU255">
        <v>20</v>
      </c>
      <c r="GV255">
        <v>2</v>
      </c>
      <c r="GW255">
        <v>3</v>
      </c>
      <c r="GX255">
        <v>37</v>
      </c>
      <c r="GY255">
        <v>33</v>
      </c>
      <c r="GZ255">
        <v>10</v>
      </c>
      <c r="HA255">
        <v>8</v>
      </c>
      <c r="HB255" s="50">
        <f t="shared" si="356"/>
        <v>82</v>
      </c>
      <c r="HC255" s="50">
        <f t="shared" si="356"/>
        <v>76</v>
      </c>
      <c r="HD255" s="50">
        <f t="shared" si="356"/>
        <v>19</v>
      </c>
      <c r="HE255" s="50">
        <f t="shared" si="356"/>
        <v>17</v>
      </c>
      <c r="HF255">
        <v>37</v>
      </c>
      <c r="HG255">
        <v>24</v>
      </c>
      <c r="HH255">
        <v>3</v>
      </c>
      <c r="HI255">
        <v>5</v>
      </c>
      <c r="HJ255">
        <v>26</v>
      </c>
      <c r="HK255">
        <v>20</v>
      </c>
      <c r="HL255">
        <v>1</v>
      </c>
      <c r="HM255">
        <v>2</v>
      </c>
      <c r="HN255" s="50">
        <f t="shared" si="357"/>
        <v>63</v>
      </c>
      <c r="HO255" s="50">
        <f t="shared" si="357"/>
        <v>44</v>
      </c>
      <c r="HP255" s="50">
        <f t="shared" si="357"/>
        <v>4</v>
      </c>
      <c r="HQ255" s="50">
        <f t="shared" si="357"/>
        <v>7</v>
      </c>
      <c r="HR255" s="50">
        <f t="shared" si="352"/>
        <v>287</v>
      </c>
      <c r="HS255" s="50">
        <f t="shared" si="352"/>
        <v>217</v>
      </c>
      <c r="HT255" s="50">
        <f t="shared" si="352"/>
        <v>48</v>
      </c>
      <c r="HU255" s="50">
        <f t="shared" si="352"/>
        <v>32</v>
      </c>
      <c r="HV255" s="50">
        <f t="shared" si="337"/>
        <v>335</v>
      </c>
      <c r="HW255" s="50">
        <f t="shared" si="337"/>
        <v>249</v>
      </c>
      <c r="HX255">
        <v>30</v>
      </c>
      <c r="HY255">
        <v>40</v>
      </c>
      <c r="HZ255">
        <v>3</v>
      </c>
      <c r="IA255">
        <v>5</v>
      </c>
      <c r="IB255">
        <v>23</v>
      </c>
      <c r="IC255">
        <v>13</v>
      </c>
      <c r="ID255">
        <v>2</v>
      </c>
      <c r="IE255">
        <v>0</v>
      </c>
      <c r="IF255" s="50">
        <f t="shared" si="364"/>
        <v>53</v>
      </c>
      <c r="IG255" s="50">
        <f t="shared" si="364"/>
        <v>53</v>
      </c>
      <c r="IH255" s="50">
        <f t="shared" si="364"/>
        <v>5</v>
      </c>
      <c r="II255" s="50">
        <f t="shared" si="364"/>
        <v>5</v>
      </c>
      <c r="IJ255" s="50">
        <f t="shared" si="338"/>
        <v>58</v>
      </c>
      <c r="IK255" s="50">
        <f t="shared" si="338"/>
        <v>58</v>
      </c>
      <c r="IL255">
        <v>22</v>
      </c>
      <c r="IM255">
        <v>23</v>
      </c>
      <c r="IN255">
        <v>2</v>
      </c>
      <c r="IO255">
        <v>1</v>
      </c>
      <c r="IP255" s="50">
        <f t="shared" si="365"/>
        <v>24</v>
      </c>
      <c r="IQ255" s="50">
        <f t="shared" si="365"/>
        <v>24</v>
      </c>
      <c r="IR255">
        <v>9</v>
      </c>
      <c r="IS255">
        <v>10</v>
      </c>
      <c r="IT255">
        <v>0</v>
      </c>
      <c r="IU255">
        <v>0</v>
      </c>
      <c r="IV255" s="50">
        <f t="shared" si="358"/>
        <v>9</v>
      </c>
      <c r="IW255" s="50">
        <f t="shared" si="358"/>
        <v>10</v>
      </c>
      <c r="IX255">
        <v>14</v>
      </c>
      <c r="IY255">
        <v>12</v>
      </c>
      <c r="IZ255">
        <v>0</v>
      </c>
      <c r="JA255">
        <v>1</v>
      </c>
      <c r="JB255" s="50">
        <f t="shared" si="362"/>
        <v>14</v>
      </c>
      <c r="JC255" s="50">
        <f t="shared" si="362"/>
        <v>13</v>
      </c>
      <c r="JD255" s="50">
        <f t="shared" si="339"/>
        <v>385</v>
      </c>
      <c r="JE255" s="50">
        <f t="shared" si="339"/>
        <v>315</v>
      </c>
      <c r="JF255" s="50">
        <f t="shared" si="340"/>
        <v>700</v>
      </c>
      <c r="JG255" s="50">
        <f t="shared" si="341"/>
        <v>55</v>
      </c>
      <c r="JH255" s="50">
        <f t="shared" si="341"/>
        <v>39</v>
      </c>
      <c r="JI255" s="50">
        <f t="shared" si="342"/>
        <v>94</v>
      </c>
      <c r="JJ255" s="50">
        <f t="shared" si="343"/>
        <v>440</v>
      </c>
      <c r="JK255" s="50">
        <f t="shared" si="343"/>
        <v>354</v>
      </c>
      <c r="JL255" s="46">
        <f t="shared" si="344"/>
        <v>794</v>
      </c>
      <c r="JM255" s="53">
        <f t="shared" si="366"/>
        <v>440</v>
      </c>
      <c r="JN255" s="53">
        <f t="shared" si="366"/>
        <v>354</v>
      </c>
      <c r="JO255">
        <v>4</v>
      </c>
      <c r="JP255">
        <v>10</v>
      </c>
      <c r="JQ255">
        <v>7</v>
      </c>
      <c r="JR255">
        <v>7</v>
      </c>
      <c r="JS255">
        <v>5</v>
      </c>
      <c r="JT255">
        <v>4</v>
      </c>
      <c r="JU255">
        <v>3</v>
      </c>
      <c r="JV255">
        <v>3</v>
      </c>
      <c r="JW255">
        <v>5</v>
      </c>
      <c r="JX255">
        <v>3</v>
      </c>
      <c r="JY255">
        <v>3</v>
      </c>
      <c r="JZ255">
        <v>2</v>
      </c>
      <c r="KA255">
        <v>2</v>
      </c>
      <c r="KB255">
        <v>0</v>
      </c>
      <c r="KC255">
        <v>0</v>
      </c>
      <c r="KD255">
        <v>4</v>
      </c>
      <c r="KE255">
        <v>3</v>
      </c>
      <c r="KF255">
        <v>1</v>
      </c>
      <c r="KG255">
        <v>3</v>
      </c>
      <c r="KH255">
        <v>2</v>
      </c>
      <c r="KI255">
        <v>2</v>
      </c>
      <c r="KJ255">
        <v>2</v>
      </c>
      <c r="KK255">
        <v>5</v>
      </c>
      <c r="KL255">
        <v>5</v>
      </c>
      <c r="KM255">
        <v>2</v>
      </c>
      <c r="KN255">
        <v>9</v>
      </c>
      <c r="KO255">
        <v>10</v>
      </c>
      <c r="KP255">
        <v>7</v>
      </c>
      <c r="KQ255">
        <v>4</v>
      </c>
      <c r="KR255">
        <v>2</v>
      </c>
      <c r="KS255">
        <v>4</v>
      </c>
      <c r="KT255">
        <v>4</v>
      </c>
      <c r="KU255">
        <v>4</v>
      </c>
      <c r="KV255">
        <v>6</v>
      </c>
      <c r="KW255">
        <v>4</v>
      </c>
      <c r="KX255">
        <v>4</v>
      </c>
      <c r="KY255">
        <v>5</v>
      </c>
      <c r="KZ255">
        <v>1</v>
      </c>
      <c r="LA255">
        <v>1</v>
      </c>
      <c r="LB255">
        <v>3</v>
      </c>
      <c r="LC255">
        <v>4</v>
      </c>
      <c r="LD255">
        <v>1</v>
      </c>
      <c r="LE255">
        <v>4</v>
      </c>
      <c r="LF255">
        <v>4</v>
      </c>
      <c r="LG255">
        <v>3</v>
      </c>
      <c r="LH255">
        <v>8</v>
      </c>
      <c r="LI255">
        <v>5</v>
      </c>
      <c r="LJ255">
        <v>4</v>
      </c>
      <c r="LK255">
        <v>6</v>
      </c>
      <c r="LL255">
        <v>4</v>
      </c>
      <c r="LM255">
        <v>7</v>
      </c>
      <c r="LN255">
        <v>6</v>
      </c>
      <c r="LO255">
        <v>7</v>
      </c>
      <c r="LP255">
        <v>3</v>
      </c>
      <c r="LQ255">
        <v>4</v>
      </c>
      <c r="LR255">
        <v>6</v>
      </c>
      <c r="LS255">
        <v>5</v>
      </c>
      <c r="LT255">
        <v>4</v>
      </c>
      <c r="LU255">
        <v>7</v>
      </c>
      <c r="LV255">
        <v>2</v>
      </c>
      <c r="LW255">
        <v>4</v>
      </c>
      <c r="LX255">
        <v>7</v>
      </c>
      <c r="LY255">
        <v>2</v>
      </c>
      <c r="LZ255">
        <v>8</v>
      </c>
      <c r="MA255">
        <v>5</v>
      </c>
      <c r="MB255">
        <v>6</v>
      </c>
      <c r="MC255">
        <v>6</v>
      </c>
      <c r="MD255">
        <v>8</v>
      </c>
      <c r="ME255">
        <v>7</v>
      </c>
      <c r="MF255">
        <v>2</v>
      </c>
      <c r="MG255">
        <v>6</v>
      </c>
      <c r="MH255">
        <v>9</v>
      </c>
      <c r="MI255">
        <v>9</v>
      </c>
      <c r="MJ255">
        <v>11</v>
      </c>
      <c r="MK255">
        <v>7</v>
      </c>
      <c r="ML255">
        <v>4</v>
      </c>
      <c r="MM255">
        <v>6</v>
      </c>
      <c r="MN255">
        <v>5</v>
      </c>
      <c r="MO255">
        <v>7</v>
      </c>
      <c r="MP255">
        <v>5</v>
      </c>
      <c r="MQ255">
        <v>4</v>
      </c>
      <c r="MR255">
        <v>6</v>
      </c>
      <c r="MS255">
        <v>5</v>
      </c>
      <c r="MT255">
        <v>5</v>
      </c>
      <c r="MU255">
        <v>6</v>
      </c>
      <c r="MV255">
        <v>7</v>
      </c>
      <c r="MW255">
        <v>7</v>
      </c>
      <c r="MX255">
        <v>9</v>
      </c>
      <c r="MY255">
        <v>9</v>
      </c>
      <c r="MZ255">
        <v>5</v>
      </c>
      <c r="NA255">
        <v>10</v>
      </c>
      <c r="NB255">
        <v>10</v>
      </c>
      <c r="NC255" s="55">
        <v>7</v>
      </c>
      <c r="ND255">
        <v>10</v>
      </c>
      <c r="NE255">
        <v>7</v>
      </c>
      <c r="NF255">
        <v>9</v>
      </c>
      <c r="NG255">
        <v>10</v>
      </c>
      <c r="NH255">
        <v>3</v>
      </c>
      <c r="NI255">
        <v>8</v>
      </c>
      <c r="NJ255">
        <v>7</v>
      </c>
      <c r="NK255">
        <v>7</v>
      </c>
      <c r="NL255">
        <v>12</v>
      </c>
      <c r="NM255">
        <v>10</v>
      </c>
      <c r="NN255">
        <v>14</v>
      </c>
      <c r="NO255">
        <v>10</v>
      </c>
      <c r="NP255">
        <v>12</v>
      </c>
      <c r="NQ255">
        <v>8</v>
      </c>
      <c r="NR255">
        <v>5</v>
      </c>
      <c r="NS255">
        <v>11</v>
      </c>
      <c r="NT255">
        <v>12</v>
      </c>
      <c r="NU255">
        <v>14</v>
      </c>
      <c r="NV255">
        <v>16</v>
      </c>
      <c r="NW255">
        <v>17</v>
      </c>
      <c r="NX255">
        <v>15</v>
      </c>
      <c r="NY255">
        <v>8</v>
      </c>
      <c r="NZ255">
        <v>23</v>
      </c>
      <c r="OA255">
        <v>8</v>
      </c>
      <c r="OB255">
        <v>11</v>
      </c>
      <c r="OC255">
        <v>8</v>
      </c>
      <c r="OD255">
        <v>10</v>
      </c>
      <c r="OE255">
        <v>14</v>
      </c>
      <c r="OF255">
        <v>20</v>
      </c>
      <c r="OG255">
        <v>9</v>
      </c>
      <c r="OH255">
        <v>13</v>
      </c>
      <c r="OI255">
        <v>8</v>
      </c>
      <c r="OJ255">
        <v>16</v>
      </c>
      <c r="OK255">
        <v>12</v>
      </c>
      <c r="OL255">
        <v>10</v>
      </c>
      <c r="OM255">
        <v>19</v>
      </c>
      <c r="ON255">
        <v>4</v>
      </c>
      <c r="OO255">
        <v>15</v>
      </c>
      <c r="OP255">
        <v>16</v>
      </c>
      <c r="OQ255">
        <v>11</v>
      </c>
      <c r="OR255">
        <v>11</v>
      </c>
      <c r="OS255">
        <v>12</v>
      </c>
      <c r="OT255">
        <v>9</v>
      </c>
      <c r="OU255">
        <v>5</v>
      </c>
      <c r="OV255">
        <v>19</v>
      </c>
      <c r="OW255">
        <v>9</v>
      </c>
      <c r="OX255">
        <v>11</v>
      </c>
      <c r="OY255">
        <v>8</v>
      </c>
      <c r="OZ255">
        <v>8</v>
      </c>
      <c r="PA255">
        <v>6</v>
      </c>
      <c r="PB255">
        <v>12</v>
      </c>
      <c r="PC255">
        <v>5</v>
      </c>
      <c r="PD255">
        <v>8</v>
      </c>
      <c r="PE255">
        <v>9</v>
      </c>
      <c r="PF255">
        <v>10</v>
      </c>
      <c r="PG255">
        <v>5</v>
      </c>
      <c r="PH255">
        <v>10</v>
      </c>
      <c r="PI255">
        <v>5</v>
      </c>
      <c r="PJ255">
        <v>10</v>
      </c>
      <c r="PK255">
        <v>8</v>
      </c>
      <c r="PL255">
        <v>7</v>
      </c>
      <c r="PM255">
        <v>5</v>
      </c>
      <c r="PN255">
        <v>9</v>
      </c>
      <c r="PO255">
        <v>4</v>
      </c>
      <c r="PP255">
        <v>3</v>
      </c>
      <c r="PQ255">
        <v>4</v>
      </c>
      <c r="PR255">
        <v>3</v>
      </c>
      <c r="PS255">
        <v>3</v>
      </c>
      <c r="PT255">
        <v>2</v>
      </c>
      <c r="PU255">
        <v>3</v>
      </c>
      <c r="PV255">
        <v>3</v>
      </c>
      <c r="PW255">
        <v>1</v>
      </c>
      <c r="PX255">
        <v>2</v>
      </c>
      <c r="PY255">
        <v>1</v>
      </c>
      <c r="PZ255">
        <v>2</v>
      </c>
      <c r="QA255">
        <v>1</v>
      </c>
      <c r="QB255">
        <v>0</v>
      </c>
      <c r="QC255">
        <v>1</v>
      </c>
      <c r="QD255">
        <v>1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1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1</v>
      </c>
      <c r="QW255">
        <v>0</v>
      </c>
      <c r="QX255">
        <v>0</v>
      </c>
      <c r="QY255">
        <v>0</v>
      </c>
      <c r="QZ255" s="55">
        <v>0</v>
      </c>
      <c r="RA255" s="50">
        <f t="shared" si="345"/>
        <v>984</v>
      </c>
      <c r="RB255" s="50">
        <f t="shared" si="345"/>
        <v>962</v>
      </c>
      <c r="RC255" s="50">
        <f t="shared" si="346"/>
        <v>1946</v>
      </c>
      <c r="RD255" s="50">
        <v>0</v>
      </c>
      <c r="RE255" s="50">
        <v>0</v>
      </c>
    </row>
    <row r="256" spans="1:473" x14ac:dyDescent="0.2">
      <c r="A256" s="88" t="s">
        <v>456</v>
      </c>
      <c r="B256" s="79" t="s">
        <v>477</v>
      </c>
      <c r="C256" t="s">
        <v>740</v>
      </c>
      <c r="D256">
        <v>27</v>
      </c>
      <c r="E256">
        <v>72</v>
      </c>
      <c r="F256">
        <v>33</v>
      </c>
      <c r="G256">
        <v>3</v>
      </c>
      <c r="H256">
        <v>0</v>
      </c>
      <c r="I256" s="42">
        <v>1</v>
      </c>
      <c r="J256">
        <v>47</v>
      </c>
      <c r="K256">
        <v>104</v>
      </c>
      <c r="L256">
        <v>90</v>
      </c>
      <c r="M256">
        <v>33</v>
      </c>
      <c r="N256">
        <v>6</v>
      </c>
      <c r="O256" s="42">
        <v>0</v>
      </c>
      <c r="P256">
        <v>10</v>
      </c>
      <c r="Q256">
        <v>24</v>
      </c>
      <c r="R256">
        <v>28</v>
      </c>
      <c r="S256">
        <v>30</v>
      </c>
      <c r="T256">
        <v>4</v>
      </c>
      <c r="U256" s="42">
        <v>0</v>
      </c>
      <c r="V256">
        <v>0</v>
      </c>
      <c r="W256">
        <v>7</v>
      </c>
      <c r="X256">
        <v>7</v>
      </c>
      <c r="Y256">
        <v>17</v>
      </c>
      <c r="Z256">
        <v>6</v>
      </c>
      <c r="AA256" s="42">
        <v>1</v>
      </c>
      <c r="AB256">
        <v>1</v>
      </c>
      <c r="AC256">
        <v>3</v>
      </c>
      <c r="AD256">
        <v>3</v>
      </c>
      <c r="AE256">
        <v>5</v>
      </c>
      <c r="AF256">
        <v>7</v>
      </c>
      <c r="AG256" s="42">
        <v>3</v>
      </c>
      <c r="AH256">
        <v>0</v>
      </c>
      <c r="AI256">
        <v>0</v>
      </c>
      <c r="AJ256">
        <v>0</v>
      </c>
      <c r="AK256">
        <v>1</v>
      </c>
      <c r="AL256">
        <v>2</v>
      </c>
      <c r="AM256" s="43">
        <v>1</v>
      </c>
      <c r="AN256" s="44">
        <f t="shared" si="359"/>
        <v>576</v>
      </c>
      <c r="AO256">
        <v>19</v>
      </c>
      <c r="AP256">
        <v>69</v>
      </c>
      <c r="AQ256">
        <v>15</v>
      </c>
      <c r="AR256" s="42">
        <v>64</v>
      </c>
      <c r="AS256">
        <v>25</v>
      </c>
      <c r="AT256">
        <v>113</v>
      </c>
      <c r="AU256">
        <v>2</v>
      </c>
      <c r="AV256">
        <v>1</v>
      </c>
      <c r="AW256">
        <v>58</v>
      </c>
      <c r="AX256">
        <v>55</v>
      </c>
      <c r="AY256">
        <v>44</v>
      </c>
      <c r="AZ256">
        <v>32</v>
      </c>
      <c r="BA256">
        <v>47</v>
      </c>
      <c r="BB256">
        <v>88</v>
      </c>
      <c r="BC256">
        <v>111</v>
      </c>
      <c r="BD256">
        <v>0</v>
      </c>
      <c r="BE256" s="45">
        <f t="shared" si="363"/>
        <v>576</v>
      </c>
      <c r="BF256">
        <v>568</v>
      </c>
      <c r="BG256">
        <v>0</v>
      </c>
      <c r="BH256">
        <v>0</v>
      </c>
      <c r="BI256">
        <v>6</v>
      </c>
      <c r="BJ256">
        <v>0</v>
      </c>
      <c r="BK256">
        <v>0</v>
      </c>
      <c r="BL256">
        <v>2</v>
      </c>
      <c r="BM256" s="45">
        <f t="shared" si="360"/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4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 s="45">
        <f t="shared" si="333"/>
        <v>4</v>
      </c>
      <c r="CA256">
        <v>435</v>
      </c>
      <c r="CB256">
        <v>29</v>
      </c>
      <c r="CC256">
        <v>69</v>
      </c>
      <c r="CD256" s="46">
        <f t="shared" si="361"/>
        <v>43</v>
      </c>
      <c r="CE256">
        <v>1388</v>
      </c>
      <c r="CF256">
        <v>1303</v>
      </c>
      <c r="CG256" s="47">
        <f t="shared" si="376"/>
        <v>2691</v>
      </c>
      <c r="CH256" s="48">
        <v>108</v>
      </c>
      <c r="CI256">
        <v>96</v>
      </c>
      <c r="CJ256" s="47">
        <f t="shared" si="377"/>
        <v>204</v>
      </c>
      <c r="CK256" s="49">
        <f t="shared" si="378"/>
        <v>1496</v>
      </c>
      <c r="CL256" s="50">
        <f t="shared" si="378"/>
        <v>1399</v>
      </c>
      <c r="CM256" s="47">
        <f t="shared" si="379"/>
        <v>2895</v>
      </c>
      <c r="CN256" s="51">
        <v>34</v>
      </c>
      <c r="CO256">
        <v>34</v>
      </c>
      <c r="CP256" s="47">
        <f t="shared" si="380"/>
        <v>68</v>
      </c>
      <c r="CQ256" s="48">
        <v>2</v>
      </c>
      <c r="CR256">
        <v>4</v>
      </c>
      <c r="CS256" s="47">
        <f t="shared" si="381"/>
        <v>6</v>
      </c>
      <c r="CT256" s="49">
        <f t="shared" si="382"/>
        <v>36</v>
      </c>
      <c r="CU256" s="50">
        <f t="shared" si="382"/>
        <v>38</v>
      </c>
      <c r="CV256" s="47">
        <f t="shared" si="383"/>
        <v>74</v>
      </c>
      <c r="CW256" s="49">
        <f t="shared" si="384"/>
        <v>1532</v>
      </c>
      <c r="CX256" s="50">
        <f t="shared" si="384"/>
        <v>1437</v>
      </c>
      <c r="CY256" s="47">
        <f t="shared" si="385"/>
        <v>2969</v>
      </c>
      <c r="CZ256" s="51">
        <v>139</v>
      </c>
      <c r="DA256">
        <v>132</v>
      </c>
      <c r="DB256" s="52">
        <v>130</v>
      </c>
      <c r="DC256">
        <v>103</v>
      </c>
      <c r="DD256" s="52">
        <v>108</v>
      </c>
      <c r="DE256">
        <v>113</v>
      </c>
      <c r="DF256" s="52">
        <v>121</v>
      </c>
      <c r="DG256">
        <v>136</v>
      </c>
      <c r="DH256" s="52">
        <v>132</v>
      </c>
      <c r="DI256">
        <v>113</v>
      </c>
      <c r="DJ256" s="52">
        <v>121</v>
      </c>
      <c r="DK256">
        <v>120</v>
      </c>
      <c r="DL256" s="52">
        <v>130</v>
      </c>
      <c r="DM256">
        <v>132</v>
      </c>
      <c r="DN256" s="52">
        <v>117</v>
      </c>
      <c r="DO256">
        <v>106</v>
      </c>
      <c r="DP256" s="52">
        <v>121</v>
      </c>
      <c r="DQ256">
        <v>120</v>
      </c>
      <c r="DR256" s="52">
        <v>156</v>
      </c>
      <c r="DS256">
        <v>125</v>
      </c>
      <c r="DT256" s="52">
        <v>126</v>
      </c>
      <c r="DU256">
        <v>124</v>
      </c>
      <c r="DV256" s="52">
        <v>131</v>
      </c>
      <c r="DW256">
        <v>113</v>
      </c>
      <c r="DX256" s="51">
        <v>18</v>
      </c>
      <c r="DY256">
        <v>20</v>
      </c>
      <c r="DZ256">
        <v>10</v>
      </c>
      <c r="EA256">
        <v>0</v>
      </c>
      <c r="EB256">
        <v>0</v>
      </c>
      <c r="EC256">
        <v>2</v>
      </c>
      <c r="ED256" s="45">
        <f t="shared" si="335"/>
        <v>50</v>
      </c>
      <c r="EE256">
        <v>0</v>
      </c>
      <c r="EF256">
        <v>2</v>
      </c>
      <c r="EG256">
        <v>2</v>
      </c>
      <c r="EH256">
        <v>0</v>
      </c>
      <c r="EI256">
        <v>0</v>
      </c>
      <c r="EJ256">
        <v>0</v>
      </c>
      <c r="EK256" s="50">
        <f t="shared" si="355"/>
        <v>4</v>
      </c>
      <c r="EL256" s="44">
        <f t="shared" si="336"/>
        <v>54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 s="45">
        <f t="shared" si="347"/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 s="50">
        <f t="shared" si="348"/>
        <v>0</v>
      </c>
      <c r="FE256" s="44">
        <f t="shared" si="349"/>
        <v>0</v>
      </c>
      <c r="FF256">
        <v>0</v>
      </c>
      <c r="FG256" s="42">
        <v>0</v>
      </c>
      <c r="FH256">
        <v>0</v>
      </c>
      <c r="FI256">
        <v>0</v>
      </c>
      <c r="FJ256" s="44">
        <f t="shared" si="350"/>
        <v>0</v>
      </c>
      <c r="FK256">
        <v>29</v>
      </c>
      <c r="FL256">
        <v>25</v>
      </c>
      <c r="FM256" s="46">
        <f t="shared" si="334"/>
        <v>54</v>
      </c>
      <c r="FN256">
        <v>51</v>
      </c>
      <c r="FO256">
        <v>49</v>
      </c>
      <c r="FP256">
        <v>43</v>
      </c>
      <c r="FQ256">
        <v>52</v>
      </c>
      <c r="FR256">
        <v>54</v>
      </c>
      <c r="FS256">
        <v>32</v>
      </c>
      <c r="FT256">
        <v>60</v>
      </c>
      <c r="FU256">
        <v>52</v>
      </c>
      <c r="FV256">
        <v>41</v>
      </c>
      <c r="FW256">
        <v>52</v>
      </c>
      <c r="FX256">
        <v>46</v>
      </c>
      <c r="FY256">
        <v>43</v>
      </c>
      <c r="FZ256">
        <v>43</v>
      </c>
      <c r="GA256">
        <v>35</v>
      </c>
      <c r="GB256">
        <v>39</v>
      </c>
      <c r="GC256">
        <v>30</v>
      </c>
      <c r="GD256">
        <v>40</v>
      </c>
      <c r="GE256">
        <v>19</v>
      </c>
      <c r="GF256">
        <v>51</v>
      </c>
      <c r="GG256">
        <v>32</v>
      </c>
      <c r="GH256">
        <v>41</v>
      </c>
      <c r="GI256">
        <v>46</v>
      </c>
      <c r="GJ256">
        <v>42</v>
      </c>
      <c r="GK256" s="43">
        <v>39</v>
      </c>
      <c r="GL256">
        <v>110</v>
      </c>
      <c r="GM256">
        <v>88</v>
      </c>
      <c r="GN256">
        <v>14</v>
      </c>
      <c r="GO256">
        <v>7</v>
      </c>
      <c r="GP256">
        <v>33</v>
      </c>
      <c r="GQ256">
        <v>27</v>
      </c>
      <c r="GR256">
        <v>3</v>
      </c>
      <c r="GS256">
        <v>7</v>
      </c>
      <c r="GT256">
        <v>28</v>
      </c>
      <c r="GU256">
        <v>21</v>
      </c>
      <c r="GV256">
        <v>3</v>
      </c>
      <c r="GW256">
        <v>4</v>
      </c>
      <c r="GX256">
        <v>42</v>
      </c>
      <c r="GY256">
        <v>42</v>
      </c>
      <c r="GZ256">
        <v>3</v>
      </c>
      <c r="HA256">
        <v>10</v>
      </c>
      <c r="HB256" s="50">
        <f t="shared" si="356"/>
        <v>103</v>
      </c>
      <c r="HC256" s="50">
        <f t="shared" si="356"/>
        <v>90</v>
      </c>
      <c r="HD256" s="50">
        <f t="shared" si="356"/>
        <v>9</v>
      </c>
      <c r="HE256" s="50">
        <f t="shared" si="356"/>
        <v>21</v>
      </c>
      <c r="HF256">
        <v>35</v>
      </c>
      <c r="HG256">
        <v>33</v>
      </c>
      <c r="HH256">
        <v>4</v>
      </c>
      <c r="HI256">
        <v>2</v>
      </c>
      <c r="HJ256">
        <v>51</v>
      </c>
      <c r="HK256">
        <v>37</v>
      </c>
      <c r="HL256">
        <v>6</v>
      </c>
      <c r="HM256">
        <v>3</v>
      </c>
      <c r="HN256" s="50">
        <f t="shared" si="357"/>
        <v>86</v>
      </c>
      <c r="HO256" s="50">
        <f t="shared" si="357"/>
        <v>70</v>
      </c>
      <c r="HP256" s="50">
        <f t="shared" si="357"/>
        <v>10</v>
      </c>
      <c r="HQ256" s="50">
        <f t="shared" si="357"/>
        <v>5</v>
      </c>
      <c r="HR256" s="50">
        <f t="shared" si="352"/>
        <v>299</v>
      </c>
      <c r="HS256" s="50">
        <f t="shared" si="352"/>
        <v>248</v>
      </c>
      <c r="HT256" s="50">
        <f t="shared" si="352"/>
        <v>33</v>
      </c>
      <c r="HU256" s="50">
        <f t="shared" si="352"/>
        <v>33</v>
      </c>
      <c r="HV256" s="50">
        <f t="shared" si="337"/>
        <v>332</v>
      </c>
      <c r="HW256" s="50">
        <f t="shared" si="337"/>
        <v>281</v>
      </c>
      <c r="HX256">
        <v>67</v>
      </c>
      <c r="HY256">
        <v>58</v>
      </c>
      <c r="HZ256">
        <v>0</v>
      </c>
      <c r="IA256">
        <v>8</v>
      </c>
      <c r="IB256">
        <v>44</v>
      </c>
      <c r="IC256">
        <v>36</v>
      </c>
      <c r="ID256">
        <v>2</v>
      </c>
      <c r="IE256">
        <v>3</v>
      </c>
      <c r="IF256" s="50">
        <f t="shared" si="364"/>
        <v>111</v>
      </c>
      <c r="IG256" s="50">
        <f t="shared" si="364"/>
        <v>94</v>
      </c>
      <c r="IH256" s="50">
        <f t="shared" si="364"/>
        <v>2</v>
      </c>
      <c r="II256" s="50">
        <f t="shared" si="364"/>
        <v>11</v>
      </c>
      <c r="IJ256" s="50">
        <f t="shared" si="338"/>
        <v>113</v>
      </c>
      <c r="IK256" s="50">
        <f t="shared" si="338"/>
        <v>105</v>
      </c>
      <c r="IL256">
        <v>49</v>
      </c>
      <c r="IM256">
        <v>43</v>
      </c>
      <c r="IN256">
        <v>7</v>
      </c>
      <c r="IO256">
        <v>3</v>
      </c>
      <c r="IP256" s="50">
        <f t="shared" si="365"/>
        <v>56</v>
      </c>
      <c r="IQ256" s="50">
        <f t="shared" si="365"/>
        <v>46</v>
      </c>
      <c r="IR256">
        <v>27</v>
      </c>
      <c r="IS256">
        <v>30</v>
      </c>
      <c r="IT256">
        <v>2</v>
      </c>
      <c r="IU256">
        <v>0</v>
      </c>
      <c r="IV256" s="50">
        <f t="shared" si="358"/>
        <v>29</v>
      </c>
      <c r="IW256" s="50">
        <f t="shared" si="358"/>
        <v>30</v>
      </c>
      <c r="IX256">
        <v>20</v>
      </c>
      <c r="IY256">
        <v>16</v>
      </c>
      <c r="IZ256">
        <v>1</v>
      </c>
      <c r="JA256">
        <v>3</v>
      </c>
      <c r="JB256" s="50">
        <f t="shared" si="362"/>
        <v>21</v>
      </c>
      <c r="JC256" s="50">
        <f t="shared" si="362"/>
        <v>19</v>
      </c>
      <c r="JD256" s="50">
        <f t="shared" si="339"/>
        <v>506</v>
      </c>
      <c r="JE256" s="50">
        <f t="shared" si="339"/>
        <v>431</v>
      </c>
      <c r="JF256" s="50">
        <f t="shared" si="340"/>
        <v>937</v>
      </c>
      <c r="JG256" s="50">
        <f t="shared" si="341"/>
        <v>45</v>
      </c>
      <c r="JH256" s="50">
        <f t="shared" si="341"/>
        <v>50</v>
      </c>
      <c r="JI256" s="50">
        <f t="shared" si="342"/>
        <v>95</v>
      </c>
      <c r="JJ256" s="50">
        <f t="shared" si="343"/>
        <v>551</v>
      </c>
      <c r="JK256" s="50">
        <f t="shared" si="343"/>
        <v>481</v>
      </c>
      <c r="JL256" s="46">
        <f t="shared" si="344"/>
        <v>1032</v>
      </c>
      <c r="JM256" s="53">
        <f t="shared" si="366"/>
        <v>551</v>
      </c>
      <c r="JN256" s="53">
        <f t="shared" si="366"/>
        <v>481</v>
      </c>
      <c r="JO256">
        <v>18</v>
      </c>
      <c r="JP256">
        <v>20</v>
      </c>
      <c r="JQ256">
        <v>9</v>
      </c>
      <c r="JR256">
        <v>15</v>
      </c>
      <c r="JS256">
        <v>16</v>
      </c>
      <c r="JT256">
        <v>10</v>
      </c>
      <c r="JU256">
        <v>10</v>
      </c>
      <c r="JV256">
        <v>14</v>
      </c>
      <c r="JW256">
        <v>3</v>
      </c>
      <c r="JX256">
        <v>5</v>
      </c>
      <c r="JY256">
        <v>6</v>
      </c>
      <c r="JZ256">
        <v>7</v>
      </c>
      <c r="KA256">
        <v>5</v>
      </c>
      <c r="KB256">
        <v>5</v>
      </c>
      <c r="KC256">
        <v>4</v>
      </c>
      <c r="KD256">
        <v>2</v>
      </c>
      <c r="KE256">
        <v>2</v>
      </c>
      <c r="KF256">
        <v>2</v>
      </c>
      <c r="KG256">
        <v>5</v>
      </c>
      <c r="KH256">
        <v>3</v>
      </c>
      <c r="KI256">
        <v>4</v>
      </c>
      <c r="KJ256">
        <v>4</v>
      </c>
      <c r="KK256">
        <v>2</v>
      </c>
      <c r="KL256">
        <v>7</v>
      </c>
      <c r="KM256">
        <v>6</v>
      </c>
      <c r="KN256">
        <v>7</v>
      </c>
      <c r="KO256">
        <v>3</v>
      </c>
      <c r="KP256">
        <v>5</v>
      </c>
      <c r="KQ256">
        <v>8</v>
      </c>
      <c r="KR256">
        <v>4</v>
      </c>
      <c r="KS256">
        <v>5</v>
      </c>
      <c r="KT256">
        <v>13</v>
      </c>
      <c r="KU256">
        <v>5</v>
      </c>
      <c r="KV256">
        <v>10</v>
      </c>
      <c r="KW256">
        <v>12</v>
      </c>
      <c r="KX256">
        <v>5</v>
      </c>
      <c r="KY256">
        <v>11</v>
      </c>
      <c r="KZ256">
        <v>8</v>
      </c>
      <c r="LA256">
        <v>14</v>
      </c>
      <c r="LB256">
        <v>6</v>
      </c>
      <c r="LC256">
        <v>9</v>
      </c>
      <c r="LD256">
        <v>3</v>
      </c>
      <c r="LE256">
        <v>15</v>
      </c>
      <c r="LF256">
        <v>1</v>
      </c>
      <c r="LG256">
        <v>6</v>
      </c>
      <c r="LH256">
        <v>6</v>
      </c>
      <c r="LI256">
        <v>8</v>
      </c>
      <c r="LJ256">
        <v>11</v>
      </c>
      <c r="LK256">
        <v>6</v>
      </c>
      <c r="LL256">
        <v>6</v>
      </c>
      <c r="LM256">
        <v>15</v>
      </c>
      <c r="LN256">
        <v>10</v>
      </c>
      <c r="LO256">
        <v>9</v>
      </c>
      <c r="LP256">
        <v>6</v>
      </c>
      <c r="LQ256">
        <v>9</v>
      </c>
      <c r="LR256">
        <v>10</v>
      </c>
      <c r="LS256">
        <v>3</v>
      </c>
      <c r="LT256">
        <v>6</v>
      </c>
      <c r="LU256">
        <v>1</v>
      </c>
      <c r="LV256">
        <v>2</v>
      </c>
      <c r="LW256">
        <v>12</v>
      </c>
      <c r="LX256">
        <v>4</v>
      </c>
      <c r="LY256">
        <v>8</v>
      </c>
      <c r="LZ256">
        <v>10</v>
      </c>
      <c r="MA256">
        <v>5</v>
      </c>
      <c r="MB256">
        <v>4</v>
      </c>
      <c r="MC256">
        <v>9</v>
      </c>
      <c r="MD256">
        <v>5</v>
      </c>
      <c r="ME256">
        <v>5</v>
      </c>
      <c r="MF256">
        <v>5</v>
      </c>
      <c r="MG256">
        <v>10</v>
      </c>
      <c r="MH256">
        <v>12</v>
      </c>
      <c r="MI256">
        <v>14</v>
      </c>
      <c r="MJ256">
        <v>8</v>
      </c>
      <c r="MK256">
        <v>11</v>
      </c>
      <c r="ML256">
        <v>6</v>
      </c>
      <c r="MM256">
        <v>10</v>
      </c>
      <c r="MN256">
        <v>6</v>
      </c>
      <c r="MO256">
        <v>8</v>
      </c>
      <c r="MP256">
        <v>5</v>
      </c>
      <c r="MQ256">
        <v>20</v>
      </c>
      <c r="MR256">
        <v>3</v>
      </c>
      <c r="MS256">
        <v>9</v>
      </c>
      <c r="MT256">
        <v>7</v>
      </c>
      <c r="MU256">
        <v>4</v>
      </c>
      <c r="MV256">
        <v>7</v>
      </c>
      <c r="MW256">
        <v>10</v>
      </c>
      <c r="MX256">
        <v>11</v>
      </c>
      <c r="MY256">
        <v>9</v>
      </c>
      <c r="MZ256">
        <v>5</v>
      </c>
      <c r="NA256">
        <v>18</v>
      </c>
      <c r="NB256">
        <v>14</v>
      </c>
      <c r="NC256" s="55">
        <v>7</v>
      </c>
      <c r="ND256">
        <v>11</v>
      </c>
      <c r="NE256">
        <v>9</v>
      </c>
      <c r="NF256">
        <v>12</v>
      </c>
      <c r="NG256">
        <v>17</v>
      </c>
      <c r="NH256">
        <v>11</v>
      </c>
      <c r="NI256">
        <v>13</v>
      </c>
      <c r="NJ256">
        <v>10</v>
      </c>
      <c r="NK256">
        <v>24</v>
      </c>
      <c r="NL256">
        <v>12</v>
      </c>
      <c r="NM256">
        <v>15</v>
      </c>
      <c r="NN256">
        <v>19</v>
      </c>
      <c r="NO256">
        <v>13</v>
      </c>
      <c r="NP256">
        <v>10</v>
      </c>
      <c r="NQ256">
        <v>11</v>
      </c>
      <c r="NR256">
        <v>10</v>
      </c>
      <c r="NS256">
        <v>11</v>
      </c>
      <c r="NT256">
        <v>6</v>
      </c>
      <c r="NU256">
        <v>25</v>
      </c>
      <c r="NV256">
        <v>16</v>
      </c>
      <c r="NW256">
        <v>13</v>
      </c>
      <c r="NX256">
        <v>12</v>
      </c>
      <c r="NY256">
        <v>15</v>
      </c>
      <c r="NZ256">
        <v>17</v>
      </c>
      <c r="OA256">
        <v>16</v>
      </c>
      <c r="OB256">
        <v>14</v>
      </c>
      <c r="OC256">
        <v>15</v>
      </c>
      <c r="OD256">
        <v>8</v>
      </c>
      <c r="OE256">
        <v>8</v>
      </c>
      <c r="OF256">
        <v>8</v>
      </c>
      <c r="OG256">
        <v>9</v>
      </c>
      <c r="OH256">
        <v>13</v>
      </c>
      <c r="OI256">
        <v>6</v>
      </c>
      <c r="OJ256">
        <v>9</v>
      </c>
      <c r="OK256">
        <v>6</v>
      </c>
      <c r="OL256">
        <v>10</v>
      </c>
      <c r="OM256">
        <v>5</v>
      </c>
      <c r="ON256">
        <v>3</v>
      </c>
      <c r="OO256">
        <v>12</v>
      </c>
      <c r="OP256">
        <v>14</v>
      </c>
      <c r="OQ256">
        <v>7</v>
      </c>
      <c r="OR256">
        <v>7</v>
      </c>
      <c r="OS256">
        <v>5</v>
      </c>
      <c r="OT256">
        <v>7</v>
      </c>
      <c r="OU256">
        <v>3</v>
      </c>
      <c r="OV256">
        <v>5</v>
      </c>
      <c r="OW256">
        <v>8</v>
      </c>
      <c r="OX256">
        <v>1</v>
      </c>
      <c r="OY256">
        <v>6</v>
      </c>
      <c r="OZ256">
        <v>9</v>
      </c>
      <c r="PA256">
        <v>4</v>
      </c>
      <c r="PB256">
        <v>12</v>
      </c>
      <c r="PC256">
        <v>8</v>
      </c>
      <c r="PD256">
        <v>6</v>
      </c>
      <c r="PE256">
        <v>3</v>
      </c>
      <c r="PF256">
        <v>10</v>
      </c>
      <c r="PG256">
        <v>7</v>
      </c>
      <c r="PH256">
        <v>4</v>
      </c>
      <c r="PI256">
        <v>5</v>
      </c>
      <c r="PJ256">
        <v>7</v>
      </c>
      <c r="PK256">
        <v>1</v>
      </c>
      <c r="PL256">
        <v>3</v>
      </c>
      <c r="PM256">
        <v>3</v>
      </c>
      <c r="PN256">
        <v>3</v>
      </c>
      <c r="PO256">
        <v>3</v>
      </c>
      <c r="PP256">
        <v>2</v>
      </c>
      <c r="PQ256">
        <v>1</v>
      </c>
      <c r="PR256">
        <v>3</v>
      </c>
      <c r="PS256">
        <v>4</v>
      </c>
      <c r="PT256">
        <v>2</v>
      </c>
      <c r="PU256">
        <v>1</v>
      </c>
      <c r="PV256">
        <v>0</v>
      </c>
      <c r="PW256">
        <v>0</v>
      </c>
      <c r="PX256">
        <v>0</v>
      </c>
      <c r="PY256">
        <v>0</v>
      </c>
      <c r="PZ256">
        <v>4</v>
      </c>
      <c r="QA256">
        <v>0</v>
      </c>
      <c r="QB256">
        <v>1</v>
      </c>
      <c r="QC256">
        <v>1</v>
      </c>
      <c r="QD256">
        <v>1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1</v>
      </c>
      <c r="QU256">
        <v>0</v>
      </c>
      <c r="QV256">
        <v>0</v>
      </c>
      <c r="QW256">
        <v>0</v>
      </c>
      <c r="QX256">
        <v>0</v>
      </c>
      <c r="QY256">
        <v>2</v>
      </c>
      <c r="QZ256" s="55">
        <v>0</v>
      </c>
      <c r="RA256" s="50">
        <f t="shared" si="345"/>
        <v>1264</v>
      </c>
      <c r="RB256" s="50">
        <f t="shared" si="345"/>
        <v>1119</v>
      </c>
      <c r="RC256" s="50">
        <f t="shared" si="346"/>
        <v>2383</v>
      </c>
      <c r="RD256" s="50">
        <v>0</v>
      </c>
      <c r="RE256" s="50">
        <v>0</v>
      </c>
    </row>
    <row r="257" spans="1:473" x14ac:dyDescent="0.2">
      <c r="A257" s="88" t="s">
        <v>456</v>
      </c>
      <c r="B257" s="79" t="s">
        <v>478</v>
      </c>
      <c r="C257" t="s">
        <v>741</v>
      </c>
      <c r="D257">
        <v>18</v>
      </c>
      <c r="E257">
        <v>36</v>
      </c>
      <c r="F257">
        <v>23</v>
      </c>
      <c r="G257">
        <v>7</v>
      </c>
      <c r="H257">
        <v>0</v>
      </c>
      <c r="I257" s="42">
        <v>0</v>
      </c>
      <c r="J257">
        <v>27</v>
      </c>
      <c r="K257">
        <v>67</v>
      </c>
      <c r="L257">
        <v>74</v>
      </c>
      <c r="M257">
        <v>10</v>
      </c>
      <c r="N257">
        <v>2</v>
      </c>
      <c r="O257" s="42">
        <v>0</v>
      </c>
      <c r="P257">
        <v>5</v>
      </c>
      <c r="Q257">
        <v>19</v>
      </c>
      <c r="R257">
        <v>40</v>
      </c>
      <c r="S257">
        <v>27</v>
      </c>
      <c r="T257">
        <v>6</v>
      </c>
      <c r="U257" s="42">
        <v>1</v>
      </c>
      <c r="V257">
        <v>4</v>
      </c>
      <c r="W257">
        <v>1</v>
      </c>
      <c r="X257">
        <v>2</v>
      </c>
      <c r="Y257">
        <v>7</v>
      </c>
      <c r="Z257">
        <v>8</v>
      </c>
      <c r="AA257" s="42">
        <v>1</v>
      </c>
      <c r="AB257">
        <v>0</v>
      </c>
      <c r="AC257">
        <v>0</v>
      </c>
      <c r="AD257">
        <v>0</v>
      </c>
      <c r="AE257">
        <v>4</v>
      </c>
      <c r="AF257">
        <v>2</v>
      </c>
      <c r="AG257" s="42">
        <v>0</v>
      </c>
      <c r="AH257">
        <v>0</v>
      </c>
      <c r="AI257">
        <v>0</v>
      </c>
      <c r="AJ257">
        <v>0</v>
      </c>
      <c r="AK257">
        <v>1</v>
      </c>
      <c r="AL257">
        <v>3</v>
      </c>
      <c r="AM257" s="43">
        <v>4</v>
      </c>
      <c r="AN257" s="44">
        <f t="shared" si="359"/>
        <v>399</v>
      </c>
      <c r="AO257">
        <v>21</v>
      </c>
      <c r="AP257">
        <v>70</v>
      </c>
      <c r="AQ257">
        <v>15</v>
      </c>
      <c r="AR257" s="42">
        <v>63</v>
      </c>
      <c r="AS257">
        <v>46</v>
      </c>
      <c r="AT257">
        <v>105</v>
      </c>
      <c r="AU257">
        <v>10</v>
      </c>
      <c r="AV257">
        <v>3</v>
      </c>
      <c r="AW257">
        <v>35</v>
      </c>
      <c r="AX257">
        <v>41</v>
      </c>
      <c r="AY257">
        <v>24</v>
      </c>
      <c r="AZ257">
        <v>17</v>
      </c>
      <c r="BA257">
        <v>26</v>
      </c>
      <c r="BB257">
        <v>29</v>
      </c>
      <c r="BC257">
        <v>63</v>
      </c>
      <c r="BD257">
        <v>0</v>
      </c>
      <c r="BE257" s="45">
        <f t="shared" si="363"/>
        <v>399</v>
      </c>
      <c r="BF257">
        <v>347</v>
      </c>
      <c r="BG257">
        <v>0</v>
      </c>
      <c r="BH257">
        <v>0</v>
      </c>
      <c r="BI257">
        <v>0</v>
      </c>
      <c r="BJ257">
        <v>52</v>
      </c>
      <c r="BK257">
        <v>0</v>
      </c>
      <c r="BL257">
        <v>0</v>
      </c>
      <c r="BM257" s="45">
        <f t="shared" si="360"/>
        <v>0</v>
      </c>
      <c r="BN257">
        <v>0</v>
      </c>
      <c r="BO257">
        <v>7</v>
      </c>
      <c r="BP257">
        <v>0</v>
      </c>
      <c r="BQ257">
        <v>0</v>
      </c>
      <c r="BR257">
        <v>0</v>
      </c>
      <c r="BS257">
        <v>8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 s="45">
        <f t="shared" si="333"/>
        <v>15</v>
      </c>
      <c r="CA257">
        <v>320</v>
      </c>
      <c r="CB257">
        <v>20</v>
      </c>
      <c r="CC257">
        <v>36</v>
      </c>
      <c r="CD257" s="46">
        <f t="shared" si="361"/>
        <v>23</v>
      </c>
      <c r="CE257">
        <v>927</v>
      </c>
      <c r="CF257">
        <v>877</v>
      </c>
      <c r="CG257" s="47">
        <f t="shared" si="376"/>
        <v>1804</v>
      </c>
      <c r="CH257" s="48">
        <v>83</v>
      </c>
      <c r="CI257">
        <v>94</v>
      </c>
      <c r="CJ257" s="47">
        <f t="shared" si="377"/>
        <v>177</v>
      </c>
      <c r="CK257" s="49">
        <f t="shared" si="378"/>
        <v>1010</v>
      </c>
      <c r="CL257" s="50">
        <f t="shared" si="378"/>
        <v>971</v>
      </c>
      <c r="CM257" s="47">
        <f t="shared" si="379"/>
        <v>1981</v>
      </c>
      <c r="CN257" s="51">
        <v>25</v>
      </c>
      <c r="CO257">
        <v>19</v>
      </c>
      <c r="CP257" s="47">
        <f t="shared" si="380"/>
        <v>44</v>
      </c>
      <c r="CQ257" s="48">
        <v>3</v>
      </c>
      <c r="CR257">
        <v>5</v>
      </c>
      <c r="CS257" s="47">
        <f t="shared" si="381"/>
        <v>8</v>
      </c>
      <c r="CT257" s="49">
        <f t="shared" si="382"/>
        <v>28</v>
      </c>
      <c r="CU257" s="50">
        <f t="shared" si="382"/>
        <v>24</v>
      </c>
      <c r="CV257" s="47">
        <f t="shared" si="383"/>
        <v>52</v>
      </c>
      <c r="CW257" s="49">
        <f t="shared" si="384"/>
        <v>1038</v>
      </c>
      <c r="CX257" s="50">
        <f t="shared" si="384"/>
        <v>995</v>
      </c>
      <c r="CY257" s="47">
        <f t="shared" si="385"/>
        <v>2033</v>
      </c>
      <c r="CZ257" s="51">
        <v>110</v>
      </c>
      <c r="DA257">
        <v>102</v>
      </c>
      <c r="DB257" s="52">
        <v>86</v>
      </c>
      <c r="DC257">
        <v>83</v>
      </c>
      <c r="DD257" s="52">
        <v>82</v>
      </c>
      <c r="DE257">
        <v>93</v>
      </c>
      <c r="DF257" s="52">
        <v>87</v>
      </c>
      <c r="DG257">
        <v>64</v>
      </c>
      <c r="DH257" s="52">
        <v>82</v>
      </c>
      <c r="DI257">
        <v>96</v>
      </c>
      <c r="DJ257" s="52">
        <v>96</v>
      </c>
      <c r="DK257">
        <v>94</v>
      </c>
      <c r="DL257" s="52">
        <v>107</v>
      </c>
      <c r="DM257">
        <v>97</v>
      </c>
      <c r="DN257" s="52">
        <v>83</v>
      </c>
      <c r="DO257">
        <v>75</v>
      </c>
      <c r="DP257" s="52">
        <v>75</v>
      </c>
      <c r="DQ257">
        <v>84</v>
      </c>
      <c r="DR257" s="52">
        <v>85</v>
      </c>
      <c r="DS257">
        <v>80</v>
      </c>
      <c r="DT257" s="52">
        <v>72</v>
      </c>
      <c r="DU257">
        <v>64</v>
      </c>
      <c r="DV257" s="52">
        <v>73</v>
      </c>
      <c r="DW257">
        <v>63</v>
      </c>
      <c r="DX257" s="51">
        <v>14</v>
      </c>
      <c r="DY257">
        <v>12</v>
      </c>
      <c r="DZ257">
        <v>22</v>
      </c>
      <c r="EA257">
        <v>2</v>
      </c>
      <c r="EB257">
        <v>4</v>
      </c>
      <c r="EC257">
        <v>0</v>
      </c>
      <c r="ED257" s="45">
        <f t="shared" si="335"/>
        <v>54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 s="50">
        <f t="shared" si="355"/>
        <v>0</v>
      </c>
      <c r="EL257" s="44">
        <f t="shared" si="336"/>
        <v>54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 s="45">
        <f t="shared" si="347"/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 s="50">
        <f t="shared" si="348"/>
        <v>0</v>
      </c>
      <c r="FE257" s="44">
        <f t="shared" si="349"/>
        <v>0</v>
      </c>
      <c r="FF257">
        <v>0</v>
      </c>
      <c r="FG257" s="42">
        <v>0</v>
      </c>
      <c r="FH257">
        <v>0</v>
      </c>
      <c r="FI257">
        <v>0</v>
      </c>
      <c r="FJ257" s="44">
        <f t="shared" si="350"/>
        <v>0</v>
      </c>
      <c r="FK257">
        <v>24</v>
      </c>
      <c r="FL257">
        <v>30</v>
      </c>
      <c r="FM257" s="46">
        <f t="shared" si="334"/>
        <v>54</v>
      </c>
      <c r="FN257">
        <v>44</v>
      </c>
      <c r="FO257">
        <v>45</v>
      </c>
      <c r="FP257">
        <v>30</v>
      </c>
      <c r="FQ257">
        <v>24</v>
      </c>
      <c r="FR257">
        <v>49</v>
      </c>
      <c r="FS257">
        <v>49</v>
      </c>
      <c r="FT257">
        <v>39</v>
      </c>
      <c r="FU257">
        <v>41</v>
      </c>
      <c r="FV257">
        <v>55</v>
      </c>
      <c r="FW257">
        <v>49</v>
      </c>
      <c r="FX257">
        <v>44</v>
      </c>
      <c r="FY257">
        <v>30</v>
      </c>
      <c r="FZ257">
        <v>28</v>
      </c>
      <c r="GA257">
        <v>26</v>
      </c>
      <c r="GB257">
        <v>35</v>
      </c>
      <c r="GC257">
        <v>26</v>
      </c>
      <c r="GD257">
        <v>27</v>
      </c>
      <c r="GE257">
        <v>31</v>
      </c>
      <c r="GF257">
        <v>20</v>
      </c>
      <c r="GG257">
        <v>31</v>
      </c>
      <c r="GH257">
        <v>25</v>
      </c>
      <c r="GI257">
        <v>22</v>
      </c>
      <c r="GJ257">
        <v>27</v>
      </c>
      <c r="GK257" s="43">
        <v>26</v>
      </c>
      <c r="GL257">
        <v>82</v>
      </c>
      <c r="GM257">
        <v>69</v>
      </c>
      <c r="GN257">
        <v>18</v>
      </c>
      <c r="GO257">
        <v>16</v>
      </c>
      <c r="GP257">
        <v>20</v>
      </c>
      <c r="GQ257">
        <v>23</v>
      </c>
      <c r="GR257">
        <v>9</v>
      </c>
      <c r="GS257">
        <v>10</v>
      </c>
      <c r="GT257">
        <v>18</v>
      </c>
      <c r="GU257">
        <v>14</v>
      </c>
      <c r="GV257">
        <v>8</v>
      </c>
      <c r="GW257">
        <v>5</v>
      </c>
      <c r="GX257">
        <v>38</v>
      </c>
      <c r="GY257">
        <v>20</v>
      </c>
      <c r="GZ257">
        <v>21</v>
      </c>
      <c r="HA257">
        <v>16</v>
      </c>
      <c r="HB257" s="50">
        <f t="shared" si="356"/>
        <v>76</v>
      </c>
      <c r="HC257" s="50">
        <f t="shared" si="356"/>
        <v>57</v>
      </c>
      <c r="HD257" s="50">
        <f t="shared" si="356"/>
        <v>38</v>
      </c>
      <c r="HE257" s="50">
        <f t="shared" si="356"/>
        <v>31</v>
      </c>
      <c r="HF257">
        <v>22</v>
      </c>
      <c r="HG257">
        <v>27</v>
      </c>
      <c r="HH257">
        <v>8</v>
      </c>
      <c r="HI257">
        <v>5</v>
      </c>
      <c r="HJ257">
        <v>25</v>
      </c>
      <c r="HK257">
        <v>29</v>
      </c>
      <c r="HL257">
        <v>14</v>
      </c>
      <c r="HM257">
        <v>11</v>
      </c>
      <c r="HN257" s="50">
        <f t="shared" si="357"/>
        <v>47</v>
      </c>
      <c r="HO257" s="50">
        <f t="shared" si="357"/>
        <v>56</v>
      </c>
      <c r="HP257" s="50">
        <f t="shared" si="357"/>
        <v>22</v>
      </c>
      <c r="HQ257" s="50">
        <f t="shared" si="357"/>
        <v>16</v>
      </c>
      <c r="HR257" s="50">
        <f t="shared" si="352"/>
        <v>205</v>
      </c>
      <c r="HS257" s="50">
        <f t="shared" si="352"/>
        <v>182</v>
      </c>
      <c r="HT257" s="50">
        <f t="shared" si="352"/>
        <v>78</v>
      </c>
      <c r="HU257" s="50">
        <f t="shared" si="352"/>
        <v>63</v>
      </c>
      <c r="HV257" s="50">
        <f t="shared" si="337"/>
        <v>283</v>
      </c>
      <c r="HW257" s="50">
        <f t="shared" si="337"/>
        <v>245</v>
      </c>
      <c r="HX257">
        <v>32</v>
      </c>
      <c r="HY257">
        <v>32</v>
      </c>
      <c r="HZ257">
        <v>2</v>
      </c>
      <c r="IA257">
        <v>9</v>
      </c>
      <c r="IB257">
        <v>23</v>
      </c>
      <c r="IC257">
        <v>27</v>
      </c>
      <c r="ID257">
        <v>6</v>
      </c>
      <c r="IE257">
        <v>4</v>
      </c>
      <c r="IF257" s="50">
        <f t="shared" si="364"/>
        <v>55</v>
      </c>
      <c r="IG257" s="50">
        <f t="shared" si="364"/>
        <v>59</v>
      </c>
      <c r="IH257" s="50">
        <f t="shared" si="364"/>
        <v>8</v>
      </c>
      <c r="II257" s="50">
        <f t="shared" si="364"/>
        <v>13</v>
      </c>
      <c r="IJ257" s="50">
        <f t="shared" si="338"/>
        <v>63</v>
      </c>
      <c r="IK257" s="50">
        <f t="shared" si="338"/>
        <v>72</v>
      </c>
      <c r="IL257">
        <v>27</v>
      </c>
      <c r="IM257">
        <v>42</v>
      </c>
      <c r="IN257">
        <v>10</v>
      </c>
      <c r="IO257">
        <v>4</v>
      </c>
      <c r="IP257" s="50">
        <f t="shared" si="365"/>
        <v>37</v>
      </c>
      <c r="IQ257" s="50">
        <f t="shared" si="365"/>
        <v>46</v>
      </c>
      <c r="IR257">
        <v>24</v>
      </c>
      <c r="IS257">
        <v>14</v>
      </c>
      <c r="IT257">
        <v>1</v>
      </c>
      <c r="IU257">
        <v>2</v>
      </c>
      <c r="IV257" s="50">
        <f t="shared" si="358"/>
        <v>25</v>
      </c>
      <c r="IW257" s="50">
        <f t="shared" si="358"/>
        <v>16</v>
      </c>
      <c r="IX257">
        <v>14</v>
      </c>
      <c r="IY257">
        <v>19</v>
      </c>
      <c r="IZ257">
        <v>1</v>
      </c>
      <c r="JA257">
        <v>2</v>
      </c>
      <c r="JB257" s="50">
        <f t="shared" si="362"/>
        <v>15</v>
      </c>
      <c r="JC257" s="50">
        <f t="shared" si="362"/>
        <v>21</v>
      </c>
      <c r="JD257" s="50">
        <f t="shared" si="339"/>
        <v>325</v>
      </c>
      <c r="JE257" s="50">
        <f t="shared" si="339"/>
        <v>316</v>
      </c>
      <c r="JF257" s="50">
        <f t="shared" si="340"/>
        <v>641</v>
      </c>
      <c r="JG257" s="50">
        <f t="shared" si="341"/>
        <v>98</v>
      </c>
      <c r="JH257" s="50">
        <f t="shared" si="341"/>
        <v>84</v>
      </c>
      <c r="JI257" s="50">
        <f t="shared" si="342"/>
        <v>182</v>
      </c>
      <c r="JJ257" s="50">
        <f t="shared" si="343"/>
        <v>423</v>
      </c>
      <c r="JK257" s="50">
        <f t="shared" si="343"/>
        <v>400</v>
      </c>
      <c r="JL257" s="46">
        <f t="shared" si="344"/>
        <v>823</v>
      </c>
      <c r="JM257" s="53">
        <f t="shared" si="366"/>
        <v>423</v>
      </c>
      <c r="JN257" s="53">
        <f t="shared" si="366"/>
        <v>400</v>
      </c>
      <c r="JO257">
        <v>12</v>
      </c>
      <c r="JP257">
        <v>12</v>
      </c>
      <c r="JQ257">
        <v>7</v>
      </c>
      <c r="JR257">
        <v>5</v>
      </c>
      <c r="JS257">
        <v>4</v>
      </c>
      <c r="JT257">
        <v>9</v>
      </c>
      <c r="JU257">
        <v>4</v>
      </c>
      <c r="JV257">
        <v>3</v>
      </c>
      <c r="JW257">
        <v>4</v>
      </c>
      <c r="JX257">
        <v>5</v>
      </c>
      <c r="JY257">
        <v>1</v>
      </c>
      <c r="JZ257">
        <v>4</v>
      </c>
      <c r="KA257">
        <v>2</v>
      </c>
      <c r="KB257">
        <v>4</v>
      </c>
      <c r="KC257">
        <v>6</v>
      </c>
      <c r="KD257">
        <v>3</v>
      </c>
      <c r="KE257">
        <v>1</v>
      </c>
      <c r="KF257">
        <v>2</v>
      </c>
      <c r="KG257">
        <v>2</v>
      </c>
      <c r="KH257">
        <v>1</v>
      </c>
      <c r="KI257">
        <v>1</v>
      </c>
      <c r="KJ257">
        <v>1</v>
      </c>
      <c r="KK257">
        <v>4</v>
      </c>
      <c r="KL257">
        <v>3</v>
      </c>
      <c r="KM257">
        <v>3</v>
      </c>
      <c r="KN257">
        <v>2</v>
      </c>
      <c r="KO257">
        <v>2</v>
      </c>
      <c r="KP257">
        <v>3</v>
      </c>
      <c r="KQ257">
        <v>1</v>
      </c>
      <c r="KR257">
        <v>1</v>
      </c>
      <c r="KS257">
        <v>7</v>
      </c>
      <c r="KT257">
        <v>5</v>
      </c>
      <c r="KU257">
        <v>1</v>
      </c>
      <c r="KV257">
        <v>2</v>
      </c>
      <c r="KW257">
        <v>1</v>
      </c>
      <c r="KX257">
        <v>2</v>
      </c>
      <c r="KY257">
        <v>2</v>
      </c>
      <c r="KZ257">
        <v>4</v>
      </c>
      <c r="LA257">
        <v>7</v>
      </c>
      <c r="LB257">
        <v>2</v>
      </c>
      <c r="LC257">
        <v>0</v>
      </c>
      <c r="LD257">
        <v>4</v>
      </c>
      <c r="LE257">
        <v>2</v>
      </c>
      <c r="LF257">
        <v>2</v>
      </c>
      <c r="LG257">
        <v>2</v>
      </c>
      <c r="LH257">
        <v>4</v>
      </c>
      <c r="LI257">
        <v>4</v>
      </c>
      <c r="LJ257">
        <v>4</v>
      </c>
      <c r="LK257">
        <v>1</v>
      </c>
      <c r="LL257">
        <v>5</v>
      </c>
      <c r="LM257">
        <v>8</v>
      </c>
      <c r="LN257">
        <v>3</v>
      </c>
      <c r="LO257">
        <v>5</v>
      </c>
      <c r="LP257">
        <v>6</v>
      </c>
      <c r="LQ257">
        <v>7</v>
      </c>
      <c r="LR257">
        <v>5</v>
      </c>
      <c r="LS257">
        <v>3</v>
      </c>
      <c r="LT257">
        <v>4</v>
      </c>
      <c r="LU257">
        <v>4</v>
      </c>
      <c r="LV257">
        <v>4</v>
      </c>
      <c r="LW257">
        <v>5</v>
      </c>
      <c r="LX257">
        <v>6</v>
      </c>
      <c r="LY257">
        <v>5</v>
      </c>
      <c r="LZ257">
        <v>9</v>
      </c>
      <c r="MA257">
        <v>1</v>
      </c>
      <c r="MB257">
        <v>3</v>
      </c>
      <c r="MC257">
        <v>6</v>
      </c>
      <c r="MD257">
        <v>1</v>
      </c>
      <c r="ME257">
        <v>9</v>
      </c>
      <c r="MF257">
        <v>2</v>
      </c>
      <c r="MG257">
        <v>5</v>
      </c>
      <c r="MH257">
        <v>7</v>
      </c>
      <c r="MI257">
        <v>5</v>
      </c>
      <c r="MJ257">
        <v>3</v>
      </c>
      <c r="MK257">
        <v>6</v>
      </c>
      <c r="ML257">
        <v>8</v>
      </c>
      <c r="MM257">
        <v>7</v>
      </c>
      <c r="MN257">
        <v>3</v>
      </c>
      <c r="MO257">
        <v>11</v>
      </c>
      <c r="MP257">
        <v>3</v>
      </c>
      <c r="MQ257">
        <v>10</v>
      </c>
      <c r="MR257">
        <v>2</v>
      </c>
      <c r="MS257">
        <v>6</v>
      </c>
      <c r="MT257">
        <v>3</v>
      </c>
      <c r="MU257">
        <v>6</v>
      </c>
      <c r="MV257">
        <v>1</v>
      </c>
      <c r="MW257">
        <v>7</v>
      </c>
      <c r="MX257">
        <v>3</v>
      </c>
      <c r="MY257">
        <v>6</v>
      </c>
      <c r="MZ257">
        <v>5</v>
      </c>
      <c r="NA257">
        <v>2</v>
      </c>
      <c r="NB257">
        <v>7</v>
      </c>
      <c r="NC257" s="55">
        <v>9</v>
      </c>
      <c r="ND257">
        <v>9</v>
      </c>
      <c r="NE257">
        <v>6</v>
      </c>
      <c r="NF257">
        <v>7</v>
      </c>
      <c r="NG257">
        <v>7</v>
      </c>
      <c r="NH257">
        <v>4</v>
      </c>
      <c r="NI257">
        <v>6</v>
      </c>
      <c r="NJ257">
        <v>7</v>
      </c>
      <c r="NK257">
        <v>7</v>
      </c>
      <c r="NL257">
        <v>10</v>
      </c>
      <c r="NM257">
        <v>11</v>
      </c>
      <c r="NN257">
        <v>8</v>
      </c>
      <c r="NO257">
        <v>9</v>
      </c>
      <c r="NP257">
        <v>9</v>
      </c>
      <c r="NQ257">
        <v>10</v>
      </c>
      <c r="NR257">
        <v>7</v>
      </c>
      <c r="NS257">
        <v>15</v>
      </c>
      <c r="NT257">
        <v>11</v>
      </c>
      <c r="NU257">
        <v>17</v>
      </c>
      <c r="NV257">
        <v>19</v>
      </c>
      <c r="NW257">
        <v>10</v>
      </c>
      <c r="NX257">
        <v>13</v>
      </c>
      <c r="NY257">
        <v>12</v>
      </c>
      <c r="NZ257">
        <v>10</v>
      </c>
      <c r="OA257">
        <v>10</v>
      </c>
      <c r="OB257">
        <v>4</v>
      </c>
      <c r="OC257">
        <v>15</v>
      </c>
      <c r="OD257">
        <v>11</v>
      </c>
      <c r="OE257">
        <v>10</v>
      </c>
      <c r="OF257">
        <v>13</v>
      </c>
      <c r="OG257">
        <v>11</v>
      </c>
      <c r="OH257">
        <v>10</v>
      </c>
      <c r="OI257">
        <v>14</v>
      </c>
      <c r="OJ257">
        <v>11</v>
      </c>
      <c r="OK257">
        <v>16</v>
      </c>
      <c r="OL257">
        <v>13</v>
      </c>
      <c r="OM257">
        <v>6</v>
      </c>
      <c r="ON257">
        <v>11</v>
      </c>
      <c r="OO257">
        <v>10</v>
      </c>
      <c r="OP257">
        <v>15</v>
      </c>
      <c r="OQ257">
        <v>10</v>
      </c>
      <c r="OR257">
        <v>4</v>
      </c>
      <c r="OS257">
        <v>7</v>
      </c>
      <c r="OT257">
        <v>8</v>
      </c>
      <c r="OU257">
        <v>10</v>
      </c>
      <c r="OV257">
        <v>11</v>
      </c>
      <c r="OW257">
        <v>9</v>
      </c>
      <c r="OX257">
        <v>8</v>
      </c>
      <c r="OY257">
        <v>9</v>
      </c>
      <c r="OZ257">
        <v>8</v>
      </c>
      <c r="PA257">
        <v>7</v>
      </c>
      <c r="PB257">
        <v>11</v>
      </c>
      <c r="PC257">
        <v>5</v>
      </c>
      <c r="PD257">
        <v>8</v>
      </c>
      <c r="PE257">
        <v>6</v>
      </c>
      <c r="PF257">
        <v>8</v>
      </c>
      <c r="PG257">
        <v>4</v>
      </c>
      <c r="PH257">
        <v>8</v>
      </c>
      <c r="PI257">
        <v>8</v>
      </c>
      <c r="PJ257">
        <v>7</v>
      </c>
      <c r="PK257">
        <v>4</v>
      </c>
      <c r="PL257">
        <v>5</v>
      </c>
      <c r="PM257">
        <v>5</v>
      </c>
      <c r="PN257">
        <v>4</v>
      </c>
      <c r="PO257">
        <v>6</v>
      </c>
      <c r="PP257">
        <v>3</v>
      </c>
      <c r="PQ257">
        <v>5</v>
      </c>
      <c r="PR257">
        <v>0</v>
      </c>
      <c r="PS257">
        <v>1</v>
      </c>
      <c r="PT257">
        <v>6</v>
      </c>
      <c r="PU257">
        <v>2</v>
      </c>
      <c r="PV257">
        <v>3</v>
      </c>
      <c r="PW257">
        <v>3</v>
      </c>
      <c r="PX257">
        <v>1</v>
      </c>
      <c r="PY257">
        <v>0</v>
      </c>
      <c r="PZ257">
        <v>1</v>
      </c>
      <c r="QA257">
        <v>1</v>
      </c>
      <c r="QB257">
        <v>2</v>
      </c>
      <c r="QC257">
        <v>0</v>
      </c>
      <c r="QD257">
        <v>1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1</v>
      </c>
      <c r="QK257">
        <v>0</v>
      </c>
      <c r="QL257">
        <v>1</v>
      </c>
      <c r="QM257">
        <v>0</v>
      </c>
      <c r="QN257">
        <v>1</v>
      </c>
      <c r="QO257">
        <v>0</v>
      </c>
      <c r="QP257">
        <v>0</v>
      </c>
      <c r="QQ257">
        <v>0</v>
      </c>
      <c r="QR257">
        <v>0</v>
      </c>
      <c r="QS257">
        <v>1</v>
      </c>
      <c r="QT257">
        <v>1</v>
      </c>
      <c r="QU257">
        <v>0</v>
      </c>
      <c r="QV257">
        <v>0</v>
      </c>
      <c r="QW257">
        <v>0</v>
      </c>
      <c r="QX257">
        <v>0</v>
      </c>
      <c r="QY257">
        <v>0</v>
      </c>
      <c r="QZ257" s="55">
        <v>0</v>
      </c>
      <c r="RA257" s="50">
        <f t="shared" si="345"/>
        <v>942</v>
      </c>
      <c r="RB257" s="50">
        <f t="shared" si="345"/>
        <v>893</v>
      </c>
      <c r="RC257" s="50">
        <f t="shared" si="346"/>
        <v>1835</v>
      </c>
      <c r="RD257" s="50">
        <v>0</v>
      </c>
      <c r="RE257" s="50">
        <v>0</v>
      </c>
    </row>
    <row r="258" spans="1:473" x14ac:dyDescent="0.2">
      <c r="A258" s="88" t="s">
        <v>456</v>
      </c>
      <c r="B258" s="79" t="s">
        <v>479</v>
      </c>
      <c r="C258" t="s">
        <v>742</v>
      </c>
      <c r="D258">
        <v>23</v>
      </c>
      <c r="E258">
        <v>45</v>
      </c>
      <c r="F258">
        <v>40</v>
      </c>
      <c r="G258">
        <v>5</v>
      </c>
      <c r="H258">
        <v>0</v>
      </c>
      <c r="I258" s="42">
        <v>0</v>
      </c>
      <c r="J258">
        <v>32</v>
      </c>
      <c r="K258">
        <v>94</v>
      </c>
      <c r="L258">
        <v>80</v>
      </c>
      <c r="M258">
        <v>28</v>
      </c>
      <c r="N258">
        <v>5</v>
      </c>
      <c r="O258" s="42">
        <v>0</v>
      </c>
      <c r="P258">
        <v>6</v>
      </c>
      <c r="Q258">
        <v>27</v>
      </c>
      <c r="R258">
        <v>47</v>
      </c>
      <c r="S258">
        <v>27</v>
      </c>
      <c r="T258">
        <v>4</v>
      </c>
      <c r="U258" s="42">
        <v>1</v>
      </c>
      <c r="V258">
        <v>1</v>
      </c>
      <c r="W258">
        <v>6</v>
      </c>
      <c r="X258">
        <v>9</v>
      </c>
      <c r="Y258">
        <v>10</v>
      </c>
      <c r="Z258">
        <v>4</v>
      </c>
      <c r="AA258" s="42">
        <v>0</v>
      </c>
      <c r="AB258">
        <v>0</v>
      </c>
      <c r="AC258">
        <v>1</v>
      </c>
      <c r="AD258">
        <v>4</v>
      </c>
      <c r="AE258">
        <v>3</v>
      </c>
      <c r="AF258">
        <v>13</v>
      </c>
      <c r="AG258" s="42">
        <v>3</v>
      </c>
      <c r="AH258">
        <v>0</v>
      </c>
      <c r="AI258">
        <v>1</v>
      </c>
      <c r="AJ258">
        <v>2</v>
      </c>
      <c r="AK258">
        <v>3</v>
      </c>
      <c r="AL258">
        <v>8</v>
      </c>
      <c r="AM258" s="43">
        <v>3</v>
      </c>
      <c r="AN258" s="44">
        <f t="shared" si="359"/>
        <v>535</v>
      </c>
      <c r="AO258">
        <v>19</v>
      </c>
      <c r="AP258">
        <v>70</v>
      </c>
      <c r="AQ258">
        <v>16</v>
      </c>
      <c r="AR258" s="42">
        <v>57</v>
      </c>
      <c r="AS258">
        <v>42</v>
      </c>
      <c r="AT258">
        <v>129</v>
      </c>
      <c r="AU258">
        <v>1</v>
      </c>
      <c r="AV258">
        <v>5</v>
      </c>
      <c r="AW258">
        <v>63</v>
      </c>
      <c r="AX258">
        <v>35</v>
      </c>
      <c r="AY258">
        <v>29</v>
      </c>
      <c r="AZ258">
        <v>41</v>
      </c>
      <c r="BA258">
        <v>39</v>
      </c>
      <c r="BB258">
        <v>70</v>
      </c>
      <c r="BC258">
        <v>81</v>
      </c>
      <c r="BD258">
        <v>0</v>
      </c>
      <c r="BE258" s="45">
        <f t="shared" si="363"/>
        <v>535</v>
      </c>
      <c r="BF258">
        <v>515</v>
      </c>
      <c r="BG258">
        <v>0</v>
      </c>
      <c r="BH258">
        <v>0</v>
      </c>
      <c r="BI258">
        <v>0</v>
      </c>
      <c r="BJ258">
        <v>20</v>
      </c>
      <c r="BK258">
        <v>0</v>
      </c>
      <c r="BL258">
        <v>0</v>
      </c>
      <c r="BM258" s="45">
        <f t="shared" si="360"/>
        <v>0</v>
      </c>
      <c r="BN258">
        <v>0</v>
      </c>
      <c r="BO258">
        <v>2</v>
      </c>
      <c r="BP258">
        <v>0</v>
      </c>
      <c r="BQ258">
        <v>0</v>
      </c>
      <c r="BR258">
        <v>0</v>
      </c>
      <c r="BS258">
        <v>3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 s="45">
        <f t="shared" si="333"/>
        <v>5</v>
      </c>
      <c r="CA258">
        <v>405</v>
      </c>
      <c r="CB258">
        <v>17</v>
      </c>
      <c r="CC258">
        <v>85</v>
      </c>
      <c r="CD258" s="46">
        <f t="shared" si="361"/>
        <v>28</v>
      </c>
      <c r="CE258">
        <v>1060</v>
      </c>
      <c r="CF258">
        <v>981</v>
      </c>
      <c r="CG258" s="47">
        <f t="shared" si="376"/>
        <v>2041</v>
      </c>
      <c r="CH258" s="48">
        <v>94</v>
      </c>
      <c r="CI258">
        <v>89</v>
      </c>
      <c r="CJ258" s="47">
        <f t="shared" si="377"/>
        <v>183</v>
      </c>
      <c r="CK258" s="49">
        <f t="shared" si="378"/>
        <v>1154</v>
      </c>
      <c r="CL258" s="50">
        <f t="shared" si="378"/>
        <v>1070</v>
      </c>
      <c r="CM258" s="47">
        <f t="shared" si="379"/>
        <v>2224</v>
      </c>
      <c r="CN258" s="51">
        <v>14</v>
      </c>
      <c r="CO258">
        <v>22</v>
      </c>
      <c r="CP258" s="47">
        <f t="shared" si="380"/>
        <v>36</v>
      </c>
      <c r="CQ258" s="48">
        <v>1</v>
      </c>
      <c r="CR258">
        <v>0</v>
      </c>
      <c r="CS258" s="47">
        <f t="shared" si="381"/>
        <v>1</v>
      </c>
      <c r="CT258" s="49">
        <f t="shared" si="382"/>
        <v>15</v>
      </c>
      <c r="CU258" s="50">
        <f t="shared" si="382"/>
        <v>22</v>
      </c>
      <c r="CV258" s="47">
        <f t="shared" si="383"/>
        <v>37</v>
      </c>
      <c r="CW258" s="49">
        <f t="shared" si="384"/>
        <v>1169</v>
      </c>
      <c r="CX258" s="50">
        <f t="shared" si="384"/>
        <v>1092</v>
      </c>
      <c r="CY258" s="47">
        <f t="shared" si="385"/>
        <v>2261</v>
      </c>
      <c r="CZ258" s="51">
        <v>85</v>
      </c>
      <c r="DA258">
        <v>105</v>
      </c>
      <c r="DB258" s="52">
        <v>81</v>
      </c>
      <c r="DC258">
        <v>74</v>
      </c>
      <c r="DD258" s="52">
        <v>113</v>
      </c>
      <c r="DE258">
        <v>85</v>
      </c>
      <c r="DF258" s="52">
        <v>80</v>
      </c>
      <c r="DG258">
        <v>93</v>
      </c>
      <c r="DH258" s="52">
        <v>86</v>
      </c>
      <c r="DI258">
        <v>94</v>
      </c>
      <c r="DJ258" s="52">
        <v>86</v>
      </c>
      <c r="DK258">
        <v>87</v>
      </c>
      <c r="DL258" s="52">
        <v>103</v>
      </c>
      <c r="DM258">
        <v>83</v>
      </c>
      <c r="DN258" s="52">
        <v>106</v>
      </c>
      <c r="DO258">
        <v>81</v>
      </c>
      <c r="DP258" s="52">
        <v>89</v>
      </c>
      <c r="DQ258">
        <v>104</v>
      </c>
      <c r="DR258" s="52">
        <v>122</v>
      </c>
      <c r="DS258">
        <v>105</v>
      </c>
      <c r="DT258" s="52">
        <v>112</v>
      </c>
      <c r="DU258">
        <v>106</v>
      </c>
      <c r="DV258" s="52">
        <v>106</v>
      </c>
      <c r="DW258">
        <v>75</v>
      </c>
      <c r="DX258" s="51">
        <v>14</v>
      </c>
      <c r="DY258">
        <v>14</v>
      </c>
      <c r="DZ258">
        <v>7</v>
      </c>
      <c r="EA258">
        <v>0</v>
      </c>
      <c r="EB258">
        <v>2</v>
      </c>
      <c r="EC258">
        <v>2</v>
      </c>
      <c r="ED258" s="45">
        <f t="shared" si="335"/>
        <v>39</v>
      </c>
      <c r="EE258">
        <v>0</v>
      </c>
      <c r="EF258">
        <v>0</v>
      </c>
      <c r="EG258">
        <v>1</v>
      </c>
      <c r="EH258">
        <v>0</v>
      </c>
      <c r="EI258">
        <v>0</v>
      </c>
      <c r="EJ258">
        <v>0</v>
      </c>
      <c r="EK258" s="50">
        <f t="shared" si="355"/>
        <v>1</v>
      </c>
      <c r="EL258" s="44">
        <f t="shared" si="336"/>
        <v>40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 s="45">
        <f t="shared" si="347"/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 s="50">
        <f t="shared" si="348"/>
        <v>0</v>
      </c>
      <c r="FE258" s="44">
        <f t="shared" si="349"/>
        <v>0</v>
      </c>
      <c r="FF258">
        <v>0</v>
      </c>
      <c r="FG258" s="42">
        <v>0</v>
      </c>
      <c r="FH258">
        <v>0</v>
      </c>
      <c r="FI258">
        <v>0</v>
      </c>
      <c r="FJ258" s="44">
        <f t="shared" si="350"/>
        <v>0</v>
      </c>
      <c r="FK258">
        <v>22</v>
      </c>
      <c r="FL258">
        <v>18</v>
      </c>
      <c r="FM258" s="46">
        <f t="shared" si="334"/>
        <v>40</v>
      </c>
      <c r="FN258">
        <v>44</v>
      </c>
      <c r="FO258">
        <v>28</v>
      </c>
      <c r="FP258">
        <v>39</v>
      </c>
      <c r="FQ258">
        <v>22</v>
      </c>
      <c r="FR258">
        <v>39</v>
      </c>
      <c r="FS258">
        <v>22</v>
      </c>
      <c r="FT258">
        <v>27</v>
      </c>
      <c r="FU258">
        <v>32</v>
      </c>
      <c r="FV258">
        <v>34</v>
      </c>
      <c r="FW258">
        <v>37</v>
      </c>
      <c r="FX258">
        <v>40</v>
      </c>
      <c r="FY258">
        <v>29</v>
      </c>
      <c r="FZ258">
        <v>27</v>
      </c>
      <c r="GA258">
        <v>31</v>
      </c>
      <c r="GB258">
        <v>22</v>
      </c>
      <c r="GC258">
        <v>41</v>
      </c>
      <c r="GD258">
        <v>25</v>
      </c>
      <c r="GE258">
        <v>22</v>
      </c>
      <c r="GF258">
        <v>37</v>
      </c>
      <c r="GG258">
        <v>23</v>
      </c>
      <c r="GH258">
        <v>28</v>
      </c>
      <c r="GI258">
        <v>21</v>
      </c>
      <c r="GJ258">
        <v>33</v>
      </c>
      <c r="GK258" s="43">
        <v>23</v>
      </c>
      <c r="GL258">
        <v>95</v>
      </c>
      <c r="GM258">
        <v>60</v>
      </c>
      <c r="GN258">
        <v>8</v>
      </c>
      <c r="GO258">
        <v>6</v>
      </c>
      <c r="GP258">
        <v>24</v>
      </c>
      <c r="GQ258">
        <v>22</v>
      </c>
      <c r="GR258">
        <v>3</v>
      </c>
      <c r="GS258">
        <v>3</v>
      </c>
      <c r="GT258">
        <v>23</v>
      </c>
      <c r="GU258">
        <v>16</v>
      </c>
      <c r="GV258">
        <v>2</v>
      </c>
      <c r="GW258">
        <v>2</v>
      </c>
      <c r="GX258">
        <v>37</v>
      </c>
      <c r="GY258">
        <v>28</v>
      </c>
      <c r="GZ258">
        <v>7</v>
      </c>
      <c r="HA258">
        <v>1</v>
      </c>
      <c r="HB258" s="50">
        <f t="shared" si="356"/>
        <v>84</v>
      </c>
      <c r="HC258" s="50">
        <f t="shared" si="356"/>
        <v>66</v>
      </c>
      <c r="HD258" s="50">
        <f t="shared" si="356"/>
        <v>12</v>
      </c>
      <c r="HE258" s="50">
        <f t="shared" si="356"/>
        <v>6</v>
      </c>
      <c r="HF258">
        <v>27</v>
      </c>
      <c r="HG258">
        <v>23</v>
      </c>
      <c r="HH258">
        <v>4</v>
      </c>
      <c r="HI258">
        <v>4</v>
      </c>
      <c r="HJ258">
        <v>36</v>
      </c>
      <c r="HK258">
        <v>33</v>
      </c>
      <c r="HL258">
        <v>3</v>
      </c>
      <c r="HM258">
        <v>3</v>
      </c>
      <c r="HN258" s="50">
        <f t="shared" si="357"/>
        <v>63</v>
      </c>
      <c r="HO258" s="50">
        <f t="shared" si="357"/>
        <v>56</v>
      </c>
      <c r="HP258" s="50">
        <f t="shared" si="357"/>
        <v>7</v>
      </c>
      <c r="HQ258" s="50">
        <f t="shared" si="357"/>
        <v>7</v>
      </c>
      <c r="HR258" s="50">
        <f t="shared" si="352"/>
        <v>242</v>
      </c>
      <c r="HS258" s="50">
        <f t="shared" si="352"/>
        <v>182</v>
      </c>
      <c r="HT258" s="50">
        <f t="shared" si="352"/>
        <v>27</v>
      </c>
      <c r="HU258" s="50">
        <f t="shared" si="352"/>
        <v>19</v>
      </c>
      <c r="HV258" s="50">
        <f t="shared" si="337"/>
        <v>269</v>
      </c>
      <c r="HW258" s="50">
        <f t="shared" si="337"/>
        <v>201</v>
      </c>
      <c r="HX258">
        <v>28</v>
      </c>
      <c r="HY258">
        <v>37</v>
      </c>
      <c r="HZ258">
        <v>3</v>
      </c>
      <c r="IA258">
        <v>0</v>
      </c>
      <c r="IB258">
        <v>21</v>
      </c>
      <c r="IC258">
        <v>12</v>
      </c>
      <c r="ID258">
        <v>3</v>
      </c>
      <c r="IE258">
        <v>2</v>
      </c>
      <c r="IF258" s="50">
        <f t="shared" si="364"/>
        <v>49</v>
      </c>
      <c r="IG258" s="50">
        <f t="shared" si="364"/>
        <v>49</v>
      </c>
      <c r="IH258" s="50">
        <f t="shared" si="364"/>
        <v>6</v>
      </c>
      <c r="II258" s="50">
        <f t="shared" si="364"/>
        <v>2</v>
      </c>
      <c r="IJ258" s="50">
        <f t="shared" si="338"/>
        <v>55</v>
      </c>
      <c r="IK258" s="50">
        <f t="shared" si="338"/>
        <v>51</v>
      </c>
      <c r="IL258">
        <v>35</v>
      </c>
      <c r="IM258">
        <v>36</v>
      </c>
      <c r="IN258">
        <v>3</v>
      </c>
      <c r="IO258">
        <v>1</v>
      </c>
      <c r="IP258" s="50">
        <f t="shared" si="365"/>
        <v>38</v>
      </c>
      <c r="IQ258" s="50">
        <f t="shared" si="365"/>
        <v>37</v>
      </c>
      <c r="IR258">
        <v>21</v>
      </c>
      <c r="IS258">
        <v>20</v>
      </c>
      <c r="IT258">
        <v>0</v>
      </c>
      <c r="IU258">
        <v>1</v>
      </c>
      <c r="IV258" s="50">
        <f t="shared" si="358"/>
        <v>21</v>
      </c>
      <c r="IW258" s="50">
        <f t="shared" si="358"/>
        <v>21</v>
      </c>
      <c r="IX258">
        <v>11</v>
      </c>
      <c r="IY258">
        <v>21</v>
      </c>
      <c r="IZ258">
        <v>1</v>
      </c>
      <c r="JA258">
        <v>0</v>
      </c>
      <c r="JB258" s="50">
        <f t="shared" si="362"/>
        <v>12</v>
      </c>
      <c r="JC258" s="50">
        <f t="shared" si="362"/>
        <v>21</v>
      </c>
      <c r="JD258" s="50">
        <f t="shared" si="339"/>
        <v>358</v>
      </c>
      <c r="JE258" s="50">
        <f t="shared" si="339"/>
        <v>308</v>
      </c>
      <c r="JF258" s="50">
        <f t="shared" si="340"/>
        <v>666</v>
      </c>
      <c r="JG258" s="50">
        <f t="shared" si="341"/>
        <v>37</v>
      </c>
      <c r="JH258" s="50">
        <f t="shared" si="341"/>
        <v>23</v>
      </c>
      <c r="JI258" s="50">
        <f t="shared" si="342"/>
        <v>60</v>
      </c>
      <c r="JJ258" s="50">
        <f t="shared" si="343"/>
        <v>395</v>
      </c>
      <c r="JK258" s="50">
        <f t="shared" si="343"/>
        <v>331</v>
      </c>
      <c r="JL258" s="46">
        <f t="shared" si="344"/>
        <v>726</v>
      </c>
      <c r="JM258" s="53">
        <f t="shared" si="366"/>
        <v>395</v>
      </c>
      <c r="JN258" s="53">
        <f t="shared" si="366"/>
        <v>331</v>
      </c>
      <c r="JO258">
        <v>8</v>
      </c>
      <c r="JP258">
        <v>18</v>
      </c>
      <c r="JQ258">
        <v>15</v>
      </c>
      <c r="JR258">
        <v>15</v>
      </c>
      <c r="JS258">
        <v>9</v>
      </c>
      <c r="JT258">
        <v>9</v>
      </c>
      <c r="JU258">
        <v>5</v>
      </c>
      <c r="JV258">
        <v>7</v>
      </c>
      <c r="JW258">
        <v>7</v>
      </c>
      <c r="JX258">
        <v>6</v>
      </c>
      <c r="JY258">
        <v>2</v>
      </c>
      <c r="JZ258">
        <v>2</v>
      </c>
      <c r="KA258">
        <v>8</v>
      </c>
      <c r="KB258">
        <v>2</v>
      </c>
      <c r="KC258">
        <v>0</v>
      </c>
      <c r="KD258">
        <v>0</v>
      </c>
      <c r="KE258">
        <v>3</v>
      </c>
      <c r="KF258">
        <v>3</v>
      </c>
      <c r="KG258">
        <v>6</v>
      </c>
      <c r="KH258">
        <v>2</v>
      </c>
      <c r="KI258">
        <v>2</v>
      </c>
      <c r="KJ258">
        <v>9</v>
      </c>
      <c r="KK258">
        <v>2</v>
      </c>
      <c r="KL258">
        <v>6</v>
      </c>
      <c r="KM258">
        <v>1</v>
      </c>
      <c r="KN258">
        <v>9</v>
      </c>
      <c r="KO258">
        <v>8</v>
      </c>
      <c r="KP258">
        <v>3</v>
      </c>
      <c r="KQ258">
        <v>5</v>
      </c>
      <c r="KR258">
        <v>5</v>
      </c>
      <c r="KS258">
        <v>2</v>
      </c>
      <c r="KT258">
        <v>6</v>
      </c>
      <c r="KU258">
        <v>7</v>
      </c>
      <c r="KV258">
        <v>7</v>
      </c>
      <c r="KW258">
        <v>5</v>
      </c>
      <c r="KX258">
        <v>3</v>
      </c>
      <c r="KY258">
        <v>9</v>
      </c>
      <c r="KZ258">
        <v>10</v>
      </c>
      <c r="LA258">
        <v>6</v>
      </c>
      <c r="LB258">
        <v>7</v>
      </c>
      <c r="LC258">
        <v>10</v>
      </c>
      <c r="LD258">
        <v>4</v>
      </c>
      <c r="LE258">
        <v>4</v>
      </c>
      <c r="LF258">
        <v>4</v>
      </c>
      <c r="LG258">
        <v>5</v>
      </c>
      <c r="LH258">
        <v>8</v>
      </c>
      <c r="LI258">
        <v>2</v>
      </c>
      <c r="LJ258">
        <v>5</v>
      </c>
      <c r="LK258">
        <v>7</v>
      </c>
      <c r="LL258">
        <v>4</v>
      </c>
      <c r="LM258">
        <v>4</v>
      </c>
      <c r="LN258">
        <v>2</v>
      </c>
      <c r="LO258">
        <v>6</v>
      </c>
      <c r="LP258">
        <v>5</v>
      </c>
      <c r="LQ258">
        <v>13</v>
      </c>
      <c r="LR258">
        <v>5</v>
      </c>
      <c r="LS258">
        <v>2</v>
      </c>
      <c r="LT258">
        <v>6</v>
      </c>
      <c r="LU258">
        <v>6</v>
      </c>
      <c r="LV258">
        <v>7</v>
      </c>
      <c r="LW258">
        <v>10</v>
      </c>
      <c r="LX258">
        <v>8</v>
      </c>
      <c r="LY258">
        <v>6</v>
      </c>
      <c r="LZ258">
        <v>8</v>
      </c>
      <c r="MA258">
        <v>6</v>
      </c>
      <c r="MB258">
        <v>5</v>
      </c>
      <c r="MC258">
        <v>6</v>
      </c>
      <c r="MD258">
        <v>4</v>
      </c>
      <c r="ME258">
        <v>8</v>
      </c>
      <c r="MF258">
        <v>2</v>
      </c>
      <c r="MG258">
        <v>9</v>
      </c>
      <c r="MH258">
        <v>6</v>
      </c>
      <c r="MI258">
        <v>6</v>
      </c>
      <c r="MJ258">
        <v>5</v>
      </c>
      <c r="MK258">
        <v>9</v>
      </c>
      <c r="ML258">
        <v>8</v>
      </c>
      <c r="MM258">
        <v>3</v>
      </c>
      <c r="MN258">
        <v>6</v>
      </c>
      <c r="MO258">
        <v>10</v>
      </c>
      <c r="MP258">
        <v>6</v>
      </c>
      <c r="MQ258">
        <v>4</v>
      </c>
      <c r="MR258">
        <v>0</v>
      </c>
      <c r="MS258">
        <v>11</v>
      </c>
      <c r="MT258">
        <v>3</v>
      </c>
      <c r="MU258">
        <v>10</v>
      </c>
      <c r="MV258">
        <v>6</v>
      </c>
      <c r="MW258">
        <v>4</v>
      </c>
      <c r="MX258">
        <v>8</v>
      </c>
      <c r="MY258">
        <v>10</v>
      </c>
      <c r="MZ258">
        <v>7</v>
      </c>
      <c r="NA258">
        <v>7</v>
      </c>
      <c r="NB258">
        <v>9</v>
      </c>
      <c r="NC258" s="55">
        <v>10</v>
      </c>
      <c r="ND258">
        <v>3</v>
      </c>
      <c r="NE258">
        <v>5</v>
      </c>
      <c r="NF258">
        <v>3</v>
      </c>
      <c r="NG258">
        <v>8</v>
      </c>
      <c r="NH258">
        <v>8</v>
      </c>
      <c r="NI258">
        <v>7</v>
      </c>
      <c r="NJ258">
        <v>11</v>
      </c>
      <c r="NK258">
        <v>10</v>
      </c>
      <c r="NL258">
        <v>8</v>
      </c>
      <c r="NM258">
        <v>10</v>
      </c>
      <c r="NN258">
        <v>11</v>
      </c>
      <c r="NO258">
        <v>6</v>
      </c>
      <c r="NP258">
        <v>9</v>
      </c>
      <c r="NQ258">
        <v>7</v>
      </c>
      <c r="NR258">
        <v>7</v>
      </c>
      <c r="NS258">
        <v>9</v>
      </c>
      <c r="NT258">
        <v>10</v>
      </c>
      <c r="NU258">
        <v>9</v>
      </c>
      <c r="NV258">
        <v>14</v>
      </c>
      <c r="NW258">
        <v>12</v>
      </c>
      <c r="NX258">
        <v>14</v>
      </c>
      <c r="NY258">
        <v>9</v>
      </c>
      <c r="NZ258">
        <v>7</v>
      </c>
      <c r="OA258">
        <v>12</v>
      </c>
      <c r="OB258">
        <v>10</v>
      </c>
      <c r="OC258">
        <v>7</v>
      </c>
      <c r="OD258">
        <v>12</v>
      </c>
      <c r="OE258">
        <v>8</v>
      </c>
      <c r="OF258">
        <v>9</v>
      </c>
      <c r="OG258">
        <v>14</v>
      </c>
      <c r="OH258">
        <v>17</v>
      </c>
      <c r="OI258">
        <v>11</v>
      </c>
      <c r="OJ258">
        <v>11</v>
      </c>
      <c r="OK258">
        <v>7</v>
      </c>
      <c r="OL258">
        <v>11</v>
      </c>
      <c r="OM258">
        <v>7</v>
      </c>
      <c r="ON258">
        <v>10</v>
      </c>
      <c r="OO258">
        <v>16</v>
      </c>
      <c r="OP258">
        <v>19</v>
      </c>
      <c r="OQ258">
        <v>15</v>
      </c>
      <c r="OR258">
        <v>8</v>
      </c>
      <c r="OS258">
        <v>11</v>
      </c>
      <c r="OT258">
        <v>9</v>
      </c>
      <c r="OU258">
        <v>8</v>
      </c>
      <c r="OV258">
        <v>12</v>
      </c>
      <c r="OW258">
        <v>6</v>
      </c>
      <c r="OX258">
        <v>10</v>
      </c>
      <c r="OY258">
        <v>10</v>
      </c>
      <c r="OZ258">
        <v>9</v>
      </c>
      <c r="PA258">
        <v>9</v>
      </c>
      <c r="PB258">
        <v>4</v>
      </c>
      <c r="PC258">
        <v>6</v>
      </c>
      <c r="PD258">
        <v>5</v>
      </c>
      <c r="PE258">
        <v>7</v>
      </c>
      <c r="PF258">
        <v>11</v>
      </c>
      <c r="PG258">
        <v>5</v>
      </c>
      <c r="PH258">
        <v>5</v>
      </c>
      <c r="PI258">
        <v>7</v>
      </c>
      <c r="PJ258">
        <v>7</v>
      </c>
      <c r="PK258">
        <v>5</v>
      </c>
      <c r="PL258">
        <v>6</v>
      </c>
      <c r="PM258">
        <v>1</v>
      </c>
      <c r="PN258">
        <v>3</v>
      </c>
      <c r="PO258">
        <v>2</v>
      </c>
      <c r="PP258">
        <v>4</v>
      </c>
      <c r="PQ258">
        <v>3</v>
      </c>
      <c r="PR258">
        <v>6</v>
      </c>
      <c r="PS258">
        <v>2</v>
      </c>
      <c r="PT258">
        <v>1</v>
      </c>
      <c r="PU258">
        <v>1</v>
      </c>
      <c r="PV258">
        <v>1</v>
      </c>
      <c r="PW258">
        <v>1</v>
      </c>
      <c r="PX258">
        <v>0</v>
      </c>
      <c r="PY258">
        <v>2</v>
      </c>
      <c r="PZ258">
        <v>1</v>
      </c>
      <c r="QA258">
        <v>2</v>
      </c>
      <c r="QB258">
        <v>1</v>
      </c>
      <c r="QC258">
        <v>0</v>
      </c>
      <c r="QD258">
        <v>2</v>
      </c>
      <c r="QE258">
        <v>0</v>
      </c>
      <c r="QF258">
        <v>2</v>
      </c>
      <c r="QG258">
        <v>0</v>
      </c>
      <c r="QH258">
        <v>1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1</v>
      </c>
      <c r="QO258">
        <v>0</v>
      </c>
      <c r="QP258">
        <v>0</v>
      </c>
      <c r="QQ258">
        <v>1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 s="55">
        <v>0</v>
      </c>
      <c r="RA258" s="50">
        <f t="shared" si="345"/>
        <v>971</v>
      </c>
      <c r="RB258" s="50">
        <f t="shared" si="345"/>
        <v>914</v>
      </c>
      <c r="RC258" s="50">
        <f t="shared" si="346"/>
        <v>1885</v>
      </c>
      <c r="RD258" s="50">
        <v>0</v>
      </c>
      <c r="RE258" s="50">
        <v>0</v>
      </c>
    </row>
    <row r="259" spans="1:473" x14ac:dyDescent="0.2">
      <c r="A259" s="88" t="s">
        <v>456</v>
      </c>
      <c r="B259" s="79" t="s">
        <v>480</v>
      </c>
      <c r="C259" t="s">
        <v>743</v>
      </c>
      <c r="D259">
        <v>8</v>
      </c>
      <c r="E259">
        <v>43</v>
      </c>
      <c r="F259">
        <v>21</v>
      </c>
      <c r="G259">
        <v>0</v>
      </c>
      <c r="H259">
        <v>2</v>
      </c>
      <c r="I259" s="42">
        <v>0</v>
      </c>
      <c r="J259">
        <v>14</v>
      </c>
      <c r="K259">
        <v>54</v>
      </c>
      <c r="L259">
        <v>77</v>
      </c>
      <c r="M259">
        <v>18</v>
      </c>
      <c r="N259">
        <v>1</v>
      </c>
      <c r="O259" s="42">
        <v>0</v>
      </c>
      <c r="P259">
        <v>3</v>
      </c>
      <c r="Q259">
        <v>13</v>
      </c>
      <c r="R259">
        <v>19</v>
      </c>
      <c r="S259">
        <v>12</v>
      </c>
      <c r="T259">
        <v>3</v>
      </c>
      <c r="U259" s="42">
        <v>1</v>
      </c>
      <c r="V259">
        <v>0</v>
      </c>
      <c r="W259">
        <v>0</v>
      </c>
      <c r="X259">
        <v>5</v>
      </c>
      <c r="Y259">
        <v>4</v>
      </c>
      <c r="Z259">
        <v>2</v>
      </c>
      <c r="AA259" s="42">
        <v>0</v>
      </c>
      <c r="AB259">
        <v>0</v>
      </c>
      <c r="AC259">
        <v>1</v>
      </c>
      <c r="AD259">
        <v>0</v>
      </c>
      <c r="AE259">
        <v>3</v>
      </c>
      <c r="AF259">
        <v>4</v>
      </c>
      <c r="AG259" s="42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 s="43">
        <v>2</v>
      </c>
      <c r="AN259" s="44">
        <f t="shared" si="359"/>
        <v>312</v>
      </c>
      <c r="AO259">
        <v>20</v>
      </c>
      <c r="AP259">
        <v>63</v>
      </c>
      <c r="AQ259">
        <v>16</v>
      </c>
      <c r="AR259" s="42">
        <v>64</v>
      </c>
      <c r="AS259">
        <v>38</v>
      </c>
      <c r="AT259">
        <v>69</v>
      </c>
      <c r="AU259">
        <v>4</v>
      </c>
      <c r="AV259">
        <v>10</v>
      </c>
      <c r="AW259">
        <v>25</v>
      </c>
      <c r="AX259">
        <v>20</v>
      </c>
      <c r="AY259">
        <v>8</v>
      </c>
      <c r="AZ259">
        <v>10</v>
      </c>
      <c r="BA259">
        <v>16</v>
      </c>
      <c r="BB259">
        <v>29</v>
      </c>
      <c r="BC259">
        <v>82</v>
      </c>
      <c r="BD259">
        <v>1</v>
      </c>
      <c r="BE259" s="45">
        <f t="shared" si="363"/>
        <v>312</v>
      </c>
      <c r="BF259">
        <v>291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21</v>
      </c>
      <c r="BM259" s="45">
        <f t="shared" si="360"/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 s="45">
        <f t="shared" si="333"/>
        <v>0</v>
      </c>
      <c r="CA259">
        <v>250</v>
      </c>
      <c r="CB259">
        <v>17</v>
      </c>
      <c r="CC259">
        <v>36</v>
      </c>
      <c r="CD259" s="46">
        <f t="shared" si="361"/>
        <v>9</v>
      </c>
      <c r="CE259">
        <v>689</v>
      </c>
      <c r="CF259">
        <v>646</v>
      </c>
      <c r="CG259" s="47">
        <f t="shared" si="376"/>
        <v>1335</v>
      </c>
      <c r="CH259" s="48">
        <v>72</v>
      </c>
      <c r="CI259">
        <v>61</v>
      </c>
      <c r="CJ259" s="47">
        <f t="shared" si="377"/>
        <v>133</v>
      </c>
      <c r="CK259" s="49">
        <f t="shared" si="378"/>
        <v>761</v>
      </c>
      <c r="CL259" s="50">
        <f t="shared" si="378"/>
        <v>707</v>
      </c>
      <c r="CM259" s="47">
        <f t="shared" si="379"/>
        <v>1468</v>
      </c>
      <c r="CN259" s="51">
        <v>18</v>
      </c>
      <c r="CO259">
        <v>5</v>
      </c>
      <c r="CP259" s="47">
        <f t="shared" si="380"/>
        <v>23</v>
      </c>
      <c r="CQ259" s="48">
        <v>1</v>
      </c>
      <c r="CR259">
        <v>4</v>
      </c>
      <c r="CS259" s="47">
        <f t="shared" si="381"/>
        <v>5</v>
      </c>
      <c r="CT259" s="49">
        <f t="shared" si="382"/>
        <v>19</v>
      </c>
      <c r="CU259" s="50">
        <f t="shared" si="382"/>
        <v>9</v>
      </c>
      <c r="CV259" s="47">
        <f t="shared" si="383"/>
        <v>28</v>
      </c>
      <c r="CW259" s="49">
        <f t="shared" si="384"/>
        <v>780</v>
      </c>
      <c r="CX259" s="50">
        <f t="shared" si="384"/>
        <v>716</v>
      </c>
      <c r="CY259" s="47">
        <f t="shared" si="385"/>
        <v>1496</v>
      </c>
      <c r="CZ259" s="51">
        <v>69</v>
      </c>
      <c r="DA259">
        <v>48</v>
      </c>
      <c r="DB259" s="52">
        <v>60</v>
      </c>
      <c r="DC259">
        <v>64</v>
      </c>
      <c r="DD259" s="52">
        <v>69</v>
      </c>
      <c r="DE259">
        <v>66</v>
      </c>
      <c r="DF259" s="52">
        <v>47</v>
      </c>
      <c r="DG259">
        <v>50</v>
      </c>
      <c r="DH259" s="52">
        <v>64</v>
      </c>
      <c r="DI259">
        <v>52</v>
      </c>
      <c r="DJ259" s="52">
        <v>57</v>
      </c>
      <c r="DK259">
        <v>57</v>
      </c>
      <c r="DL259" s="52">
        <v>65</v>
      </c>
      <c r="DM259">
        <v>55</v>
      </c>
      <c r="DN259" s="52">
        <v>63</v>
      </c>
      <c r="DO259">
        <v>77</v>
      </c>
      <c r="DP259" s="52">
        <v>81</v>
      </c>
      <c r="DQ259">
        <v>53</v>
      </c>
      <c r="DR259" s="52">
        <v>74</v>
      </c>
      <c r="DS259">
        <v>65</v>
      </c>
      <c r="DT259" s="52">
        <v>60</v>
      </c>
      <c r="DU259">
        <v>57</v>
      </c>
      <c r="DV259" s="52">
        <v>71</v>
      </c>
      <c r="DW259">
        <v>72</v>
      </c>
      <c r="DX259" s="51">
        <v>8</v>
      </c>
      <c r="DY259">
        <v>14</v>
      </c>
      <c r="DZ259">
        <v>6</v>
      </c>
      <c r="EA259">
        <v>2</v>
      </c>
      <c r="EB259">
        <v>0</v>
      </c>
      <c r="EC259">
        <v>2</v>
      </c>
      <c r="ED259" s="45">
        <f t="shared" si="335"/>
        <v>32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 s="50">
        <f t="shared" si="355"/>
        <v>2</v>
      </c>
      <c r="EL259" s="44">
        <f t="shared" si="336"/>
        <v>34</v>
      </c>
      <c r="EM259">
        <v>3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 s="45">
        <f t="shared" si="347"/>
        <v>3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 s="50">
        <f t="shared" si="348"/>
        <v>0</v>
      </c>
      <c r="FE259" s="44">
        <f t="shared" si="349"/>
        <v>3</v>
      </c>
      <c r="FF259">
        <v>0</v>
      </c>
      <c r="FG259" s="42">
        <v>0</v>
      </c>
      <c r="FH259">
        <v>0</v>
      </c>
      <c r="FI259">
        <v>0</v>
      </c>
      <c r="FJ259" s="44">
        <f t="shared" si="350"/>
        <v>0</v>
      </c>
      <c r="FK259">
        <v>20</v>
      </c>
      <c r="FL259">
        <v>17</v>
      </c>
      <c r="FM259" s="46">
        <f t="shared" si="334"/>
        <v>37</v>
      </c>
      <c r="FN259">
        <v>22</v>
      </c>
      <c r="FO259">
        <v>24</v>
      </c>
      <c r="FP259">
        <v>21</v>
      </c>
      <c r="FQ259">
        <v>21</v>
      </c>
      <c r="FR259">
        <v>23</v>
      </c>
      <c r="FS259">
        <v>25</v>
      </c>
      <c r="FT259">
        <v>25</v>
      </c>
      <c r="FU259">
        <v>28</v>
      </c>
      <c r="FV259">
        <v>22</v>
      </c>
      <c r="FW259">
        <v>32</v>
      </c>
      <c r="FX259">
        <v>27</v>
      </c>
      <c r="FY259">
        <v>21</v>
      </c>
      <c r="FZ259">
        <v>22</v>
      </c>
      <c r="GA259">
        <v>13</v>
      </c>
      <c r="GB259">
        <v>23</v>
      </c>
      <c r="GC259">
        <v>21</v>
      </c>
      <c r="GD259">
        <v>22</v>
      </c>
      <c r="GE259">
        <v>15</v>
      </c>
      <c r="GF259">
        <v>22</v>
      </c>
      <c r="GG259">
        <v>20</v>
      </c>
      <c r="GH259">
        <v>19</v>
      </c>
      <c r="GI259">
        <v>13</v>
      </c>
      <c r="GJ259">
        <v>31</v>
      </c>
      <c r="GK259" s="43">
        <v>17</v>
      </c>
      <c r="GL259">
        <v>73</v>
      </c>
      <c r="GM259">
        <v>55</v>
      </c>
      <c r="GN259">
        <v>10</v>
      </c>
      <c r="GO259">
        <v>3</v>
      </c>
      <c r="GP259">
        <v>19</v>
      </c>
      <c r="GQ259">
        <v>19</v>
      </c>
      <c r="GR259">
        <v>2</v>
      </c>
      <c r="GS259">
        <v>1</v>
      </c>
      <c r="GT259">
        <v>15</v>
      </c>
      <c r="GU259">
        <v>26</v>
      </c>
      <c r="GV259">
        <v>2</v>
      </c>
      <c r="GW259">
        <v>3</v>
      </c>
      <c r="GX259">
        <v>32</v>
      </c>
      <c r="GY259">
        <v>29</v>
      </c>
      <c r="GZ259">
        <v>5</v>
      </c>
      <c r="HA259">
        <v>2</v>
      </c>
      <c r="HB259" s="50">
        <f t="shared" si="356"/>
        <v>66</v>
      </c>
      <c r="HC259" s="50">
        <f t="shared" si="356"/>
        <v>74</v>
      </c>
      <c r="HD259" s="50">
        <f t="shared" si="356"/>
        <v>9</v>
      </c>
      <c r="HE259" s="50">
        <f t="shared" si="356"/>
        <v>6</v>
      </c>
      <c r="HF259">
        <v>22</v>
      </c>
      <c r="HG259">
        <v>18</v>
      </c>
      <c r="HH259">
        <v>6</v>
      </c>
      <c r="HI259">
        <v>0</v>
      </c>
      <c r="HJ259">
        <v>19</v>
      </c>
      <c r="HK259">
        <v>14</v>
      </c>
      <c r="HL259">
        <v>1</v>
      </c>
      <c r="HM259">
        <v>3</v>
      </c>
      <c r="HN259" s="50">
        <f t="shared" si="357"/>
        <v>41</v>
      </c>
      <c r="HO259" s="50">
        <f t="shared" si="357"/>
        <v>32</v>
      </c>
      <c r="HP259" s="50">
        <f t="shared" si="357"/>
        <v>7</v>
      </c>
      <c r="HQ259" s="50">
        <f t="shared" si="357"/>
        <v>3</v>
      </c>
      <c r="HR259" s="50">
        <f t="shared" si="352"/>
        <v>180</v>
      </c>
      <c r="HS259" s="50">
        <f t="shared" si="352"/>
        <v>161</v>
      </c>
      <c r="HT259" s="50">
        <f t="shared" si="352"/>
        <v>26</v>
      </c>
      <c r="HU259" s="50">
        <f t="shared" si="352"/>
        <v>12</v>
      </c>
      <c r="HV259" s="50">
        <f t="shared" si="337"/>
        <v>206</v>
      </c>
      <c r="HW259" s="50">
        <f t="shared" si="337"/>
        <v>173</v>
      </c>
      <c r="HX259">
        <v>22</v>
      </c>
      <c r="HY259">
        <v>33</v>
      </c>
      <c r="HZ259">
        <v>0</v>
      </c>
      <c r="IA259">
        <v>3</v>
      </c>
      <c r="IB259">
        <v>18</v>
      </c>
      <c r="IC259">
        <v>11</v>
      </c>
      <c r="ID259">
        <v>0</v>
      </c>
      <c r="IE259">
        <v>0</v>
      </c>
      <c r="IF259" s="50">
        <f t="shared" si="364"/>
        <v>40</v>
      </c>
      <c r="IG259" s="50">
        <f t="shared" si="364"/>
        <v>44</v>
      </c>
      <c r="IH259" s="50">
        <f t="shared" si="364"/>
        <v>0</v>
      </c>
      <c r="II259" s="50">
        <f t="shared" si="364"/>
        <v>3</v>
      </c>
      <c r="IJ259" s="50">
        <f t="shared" si="338"/>
        <v>40</v>
      </c>
      <c r="IK259" s="50">
        <f t="shared" si="338"/>
        <v>47</v>
      </c>
      <c r="IL259">
        <v>17</v>
      </c>
      <c r="IM259">
        <v>12</v>
      </c>
      <c r="IN259">
        <v>2</v>
      </c>
      <c r="IO259">
        <v>0</v>
      </c>
      <c r="IP259" s="50">
        <f t="shared" si="365"/>
        <v>19</v>
      </c>
      <c r="IQ259" s="50">
        <f t="shared" si="365"/>
        <v>12</v>
      </c>
      <c r="IR259">
        <v>9</v>
      </c>
      <c r="IS259">
        <v>8</v>
      </c>
      <c r="IT259">
        <v>0</v>
      </c>
      <c r="IU259">
        <v>0</v>
      </c>
      <c r="IV259" s="50">
        <f t="shared" si="358"/>
        <v>9</v>
      </c>
      <c r="IW259" s="50">
        <f t="shared" si="358"/>
        <v>8</v>
      </c>
      <c r="IX259">
        <v>5</v>
      </c>
      <c r="IY259">
        <v>9</v>
      </c>
      <c r="IZ259">
        <v>0</v>
      </c>
      <c r="JA259">
        <v>1</v>
      </c>
      <c r="JB259" s="50">
        <f t="shared" si="362"/>
        <v>5</v>
      </c>
      <c r="JC259" s="50">
        <f t="shared" si="362"/>
        <v>10</v>
      </c>
      <c r="JD259" s="50">
        <f t="shared" si="339"/>
        <v>251</v>
      </c>
      <c r="JE259" s="50">
        <f t="shared" si="339"/>
        <v>234</v>
      </c>
      <c r="JF259" s="50">
        <f t="shared" si="340"/>
        <v>485</v>
      </c>
      <c r="JG259" s="50">
        <f t="shared" si="341"/>
        <v>28</v>
      </c>
      <c r="JH259" s="50">
        <f t="shared" si="341"/>
        <v>16</v>
      </c>
      <c r="JI259" s="50">
        <f t="shared" si="342"/>
        <v>44</v>
      </c>
      <c r="JJ259" s="50">
        <f t="shared" si="343"/>
        <v>279</v>
      </c>
      <c r="JK259" s="50">
        <f t="shared" si="343"/>
        <v>250</v>
      </c>
      <c r="JL259" s="46">
        <f t="shared" si="344"/>
        <v>529</v>
      </c>
      <c r="JM259" s="53">
        <f t="shared" si="366"/>
        <v>279</v>
      </c>
      <c r="JN259" s="53">
        <f t="shared" si="366"/>
        <v>250</v>
      </c>
      <c r="JO259">
        <v>6</v>
      </c>
      <c r="JP259">
        <v>7</v>
      </c>
      <c r="JQ259">
        <v>5</v>
      </c>
      <c r="JR259">
        <v>8</v>
      </c>
      <c r="JS259">
        <v>4</v>
      </c>
      <c r="JT259">
        <v>4</v>
      </c>
      <c r="JU259">
        <v>1</v>
      </c>
      <c r="JV259">
        <v>3</v>
      </c>
      <c r="JW259">
        <v>3</v>
      </c>
      <c r="JX259">
        <v>8</v>
      </c>
      <c r="JY259">
        <v>1</v>
      </c>
      <c r="JZ259">
        <v>3</v>
      </c>
      <c r="KA259">
        <v>2</v>
      </c>
      <c r="KB259">
        <v>3</v>
      </c>
      <c r="KC259">
        <v>1</v>
      </c>
      <c r="KD259">
        <v>1</v>
      </c>
      <c r="KE259">
        <v>4</v>
      </c>
      <c r="KF259">
        <v>1</v>
      </c>
      <c r="KG259">
        <v>0</v>
      </c>
      <c r="KH259">
        <v>1</v>
      </c>
      <c r="KI259">
        <v>2</v>
      </c>
      <c r="KJ259">
        <v>3</v>
      </c>
      <c r="KK259">
        <v>3</v>
      </c>
      <c r="KL259">
        <v>2</v>
      </c>
      <c r="KM259">
        <v>2</v>
      </c>
      <c r="KN259">
        <v>3</v>
      </c>
      <c r="KO259">
        <v>3</v>
      </c>
      <c r="KP259">
        <v>1</v>
      </c>
      <c r="KQ259">
        <v>2</v>
      </c>
      <c r="KR259">
        <v>1</v>
      </c>
      <c r="KS259">
        <v>3</v>
      </c>
      <c r="KT259">
        <v>3</v>
      </c>
      <c r="KU259">
        <v>1</v>
      </c>
      <c r="KV259">
        <v>3</v>
      </c>
      <c r="KW259">
        <v>2</v>
      </c>
      <c r="KX259">
        <v>2</v>
      </c>
      <c r="KY259">
        <v>2</v>
      </c>
      <c r="KZ259">
        <v>5</v>
      </c>
      <c r="LA259">
        <v>4</v>
      </c>
      <c r="LB259">
        <v>6</v>
      </c>
      <c r="LC259">
        <v>2</v>
      </c>
      <c r="LD259">
        <v>3</v>
      </c>
      <c r="LE259">
        <v>1</v>
      </c>
      <c r="LF259">
        <v>5</v>
      </c>
      <c r="LG259">
        <v>1</v>
      </c>
      <c r="LH259">
        <v>1</v>
      </c>
      <c r="LI259">
        <v>1</v>
      </c>
      <c r="LJ259">
        <v>3</v>
      </c>
      <c r="LK259">
        <v>2</v>
      </c>
      <c r="LL259">
        <v>3</v>
      </c>
      <c r="LM259">
        <v>2</v>
      </c>
      <c r="LN259">
        <v>4</v>
      </c>
      <c r="LO259">
        <v>3</v>
      </c>
      <c r="LP259">
        <v>4</v>
      </c>
      <c r="LQ259">
        <v>1</v>
      </c>
      <c r="LR259">
        <v>5</v>
      </c>
      <c r="LS259">
        <v>2</v>
      </c>
      <c r="LT259">
        <v>0</v>
      </c>
      <c r="LU259">
        <v>2</v>
      </c>
      <c r="LV259">
        <v>1</v>
      </c>
      <c r="LW259">
        <v>2</v>
      </c>
      <c r="LX259">
        <v>2</v>
      </c>
      <c r="LY259">
        <v>0</v>
      </c>
      <c r="LZ259">
        <v>1</v>
      </c>
      <c r="MA259">
        <v>1</v>
      </c>
      <c r="MB259">
        <v>1</v>
      </c>
      <c r="MC259">
        <v>0</v>
      </c>
      <c r="MD259">
        <v>2</v>
      </c>
      <c r="ME259">
        <v>2</v>
      </c>
      <c r="MF259">
        <v>1</v>
      </c>
      <c r="MG259">
        <v>3</v>
      </c>
      <c r="MH259">
        <v>4</v>
      </c>
      <c r="MI259">
        <v>6</v>
      </c>
      <c r="MJ259">
        <v>5</v>
      </c>
      <c r="MK259">
        <v>6</v>
      </c>
      <c r="ML259">
        <v>5</v>
      </c>
      <c r="MM259">
        <v>2</v>
      </c>
      <c r="MN259">
        <v>1</v>
      </c>
      <c r="MO259">
        <v>2</v>
      </c>
      <c r="MP259">
        <v>1</v>
      </c>
      <c r="MQ259">
        <v>3</v>
      </c>
      <c r="MR259">
        <v>2</v>
      </c>
      <c r="MS259">
        <v>2</v>
      </c>
      <c r="MT259">
        <v>1</v>
      </c>
      <c r="MU259">
        <v>2</v>
      </c>
      <c r="MV259">
        <v>2</v>
      </c>
      <c r="MW259">
        <v>1</v>
      </c>
      <c r="MX259">
        <v>3</v>
      </c>
      <c r="MY259">
        <v>0</v>
      </c>
      <c r="MZ259">
        <v>2</v>
      </c>
      <c r="NA259">
        <v>6</v>
      </c>
      <c r="NB259">
        <v>3</v>
      </c>
      <c r="NC259" s="55">
        <v>2</v>
      </c>
      <c r="ND259">
        <v>4</v>
      </c>
      <c r="NE259">
        <v>6</v>
      </c>
      <c r="NF259">
        <v>5</v>
      </c>
      <c r="NG259">
        <v>3</v>
      </c>
      <c r="NH259">
        <v>3</v>
      </c>
      <c r="NI259">
        <v>7</v>
      </c>
      <c r="NJ259">
        <v>3</v>
      </c>
      <c r="NK259">
        <v>4</v>
      </c>
      <c r="NL259">
        <v>7</v>
      </c>
      <c r="NM259">
        <v>4</v>
      </c>
      <c r="NN259">
        <v>1</v>
      </c>
      <c r="NO259">
        <v>2</v>
      </c>
      <c r="NP259">
        <v>4</v>
      </c>
      <c r="NQ259">
        <v>8</v>
      </c>
      <c r="NR259">
        <v>7</v>
      </c>
      <c r="NS259">
        <v>7</v>
      </c>
      <c r="NT259">
        <v>2</v>
      </c>
      <c r="NU259">
        <v>8</v>
      </c>
      <c r="NV259">
        <v>4</v>
      </c>
      <c r="NW259">
        <v>5</v>
      </c>
      <c r="NX259">
        <v>3</v>
      </c>
      <c r="NY259">
        <v>5</v>
      </c>
      <c r="NZ259">
        <v>7</v>
      </c>
      <c r="OA259">
        <v>6</v>
      </c>
      <c r="OB259">
        <v>7</v>
      </c>
      <c r="OC259">
        <v>3</v>
      </c>
      <c r="OD259">
        <v>3</v>
      </c>
      <c r="OE259">
        <v>8</v>
      </c>
      <c r="OF259">
        <v>6</v>
      </c>
      <c r="OG259">
        <v>4</v>
      </c>
      <c r="OH259">
        <v>10</v>
      </c>
      <c r="OI259">
        <v>12</v>
      </c>
      <c r="OJ259">
        <v>3</v>
      </c>
      <c r="OK259">
        <v>8</v>
      </c>
      <c r="OL259">
        <v>6</v>
      </c>
      <c r="OM259">
        <v>9</v>
      </c>
      <c r="ON259">
        <v>4</v>
      </c>
      <c r="OO259">
        <v>5</v>
      </c>
      <c r="OP259">
        <v>3</v>
      </c>
      <c r="OQ259">
        <v>4</v>
      </c>
      <c r="OR259">
        <v>4</v>
      </c>
      <c r="OS259">
        <v>6</v>
      </c>
      <c r="OT259">
        <v>4</v>
      </c>
      <c r="OU259">
        <v>3</v>
      </c>
      <c r="OV259">
        <v>5</v>
      </c>
      <c r="OW259">
        <v>2</v>
      </c>
      <c r="OX259">
        <v>3</v>
      </c>
      <c r="OY259">
        <v>1</v>
      </c>
      <c r="OZ259">
        <v>8</v>
      </c>
      <c r="PA259">
        <v>4</v>
      </c>
      <c r="PB259">
        <v>2</v>
      </c>
      <c r="PC259">
        <v>4</v>
      </c>
      <c r="PD259">
        <v>3</v>
      </c>
      <c r="PE259">
        <v>7</v>
      </c>
      <c r="PF259">
        <v>9</v>
      </c>
      <c r="PG259">
        <v>2</v>
      </c>
      <c r="PH259">
        <v>5</v>
      </c>
      <c r="PI259">
        <v>6</v>
      </c>
      <c r="PJ259">
        <v>4</v>
      </c>
      <c r="PK259">
        <v>5</v>
      </c>
      <c r="PL259">
        <v>7</v>
      </c>
      <c r="PM259">
        <v>3</v>
      </c>
      <c r="PN259">
        <v>3</v>
      </c>
      <c r="PO259">
        <v>0</v>
      </c>
      <c r="PP259">
        <v>2</v>
      </c>
      <c r="PQ259">
        <v>1</v>
      </c>
      <c r="PR259">
        <v>1</v>
      </c>
      <c r="PS259">
        <v>4</v>
      </c>
      <c r="PT259">
        <v>3</v>
      </c>
      <c r="PU259">
        <v>2</v>
      </c>
      <c r="PV259">
        <v>3</v>
      </c>
      <c r="PW259">
        <v>4</v>
      </c>
      <c r="PX259">
        <v>2</v>
      </c>
      <c r="PY259">
        <v>2</v>
      </c>
      <c r="PZ259">
        <v>0</v>
      </c>
      <c r="QA259">
        <v>0</v>
      </c>
      <c r="QB259">
        <v>1</v>
      </c>
      <c r="QC259">
        <v>1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1</v>
      </c>
      <c r="QM259">
        <v>0</v>
      </c>
      <c r="QN259">
        <v>1</v>
      </c>
      <c r="QO259">
        <v>0</v>
      </c>
      <c r="QP259">
        <v>1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 s="55">
        <v>0</v>
      </c>
      <c r="RA259" s="50">
        <f t="shared" si="345"/>
        <v>562</v>
      </c>
      <c r="RB259" s="50">
        <f t="shared" si="345"/>
        <v>547</v>
      </c>
      <c r="RC259" s="50">
        <f t="shared" si="346"/>
        <v>1109</v>
      </c>
      <c r="RD259" s="50">
        <v>0</v>
      </c>
      <c r="RE259" s="50">
        <v>0</v>
      </c>
    </row>
    <row r="260" spans="1:473" x14ac:dyDescent="0.2">
      <c r="A260" s="88" t="s">
        <v>456</v>
      </c>
      <c r="B260" s="79" t="s">
        <v>481</v>
      </c>
      <c r="C260" t="s">
        <v>744</v>
      </c>
      <c r="D260">
        <v>20</v>
      </c>
      <c r="E260">
        <v>58</v>
      </c>
      <c r="F260">
        <v>35</v>
      </c>
      <c r="G260">
        <v>11</v>
      </c>
      <c r="H260">
        <v>2</v>
      </c>
      <c r="I260" s="42">
        <v>0</v>
      </c>
      <c r="J260">
        <v>38</v>
      </c>
      <c r="K260">
        <v>92</v>
      </c>
      <c r="L260">
        <v>78</v>
      </c>
      <c r="M260">
        <v>16</v>
      </c>
      <c r="N260">
        <v>1</v>
      </c>
      <c r="O260" s="42">
        <v>0</v>
      </c>
      <c r="P260">
        <v>9</v>
      </c>
      <c r="Q260">
        <v>20</v>
      </c>
      <c r="R260">
        <v>39</v>
      </c>
      <c r="S260">
        <v>24</v>
      </c>
      <c r="T260">
        <v>1</v>
      </c>
      <c r="U260" s="42">
        <v>1</v>
      </c>
      <c r="V260">
        <v>0</v>
      </c>
      <c r="W260">
        <v>2</v>
      </c>
      <c r="X260">
        <v>9</v>
      </c>
      <c r="Y260">
        <v>8</v>
      </c>
      <c r="Z260">
        <v>2</v>
      </c>
      <c r="AA260" s="42">
        <v>0</v>
      </c>
      <c r="AB260">
        <v>0</v>
      </c>
      <c r="AC260">
        <v>0</v>
      </c>
      <c r="AD260">
        <v>0</v>
      </c>
      <c r="AE260">
        <v>3</v>
      </c>
      <c r="AF260">
        <v>4</v>
      </c>
      <c r="AG260" s="42">
        <v>3</v>
      </c>
      <c r="AH260">
        <v>1</v>
      </c>
      <c r="AI260">
        <v>0</v>
      </c>
      <c r="AJ260">
        <v>1</v>
      </c>
      <c r="AK260">
        <v>1</v>
      </c>
      <c r="AL260">
        <v>1</v>
      </c>
      <c r="AM260" s="43">
        <v>3</v>
      </c>
      <c r="AN260" s="44">
        <f t="shared" si="359"/>
        <v>483</v>
      </c>
      <c r="AO260">
        <v>20</v>
      </c>
      <c r="AP260">
        <v>70</v>
      </c>
      <c r="AQ260">
        <v>16</v>
      </c>
      <c r="AR260" s="42">
        <v>61</v>
      </c>
      <c r="AS260">
        <v>36</v>
      </c>
      <c r="AT260">
        <v>85</v>
      </c>
      <c r="AU260">
        <v>2</v>
      </c>
      <c r="AV260">
        <v>5</v>
      </c>
      <c r="AW260">
        <v>54</v>
      </c>
      <c r="AX260">
        <v>48</v>
      </c>
      <c r="AY260">
        <v>29</v>
      </c>
      <c r="AZ260">
        <v>42</v>
      </c>
      <c r="BA260">
        <v>58</v>
      </c>
      <c r="BB260">
        <v>57</v>
      </c>
      <c r="BC260">
        <v>67</v>
      </c>
      <c r="BD260">
        <v>0</v>
      </c>
      <c r="BE260" s="45">
        <f t="shared" si="363"/>
        <v>483</v>
      </c>
      <c r="BF260">
        <v>482</v>
      </c>
      <c r="BG260">
        <v>0</v>
      </c>
      <c r="BH260">
        <v>0</v>
      </c>
      <c r="BI260">
        <v>0</v>
      </c>
      <c r="BJ260">
        <v>1</v>
      </c>
      <c r="BK260">
        <v>0</v>
      </c>
      <c r="BL260">
        <v>0</v>
      </c>
      <c r="BM260" s="45">
        <f t="shared" si="360"/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2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 s="45">
        <f t="shared" si="333"/>
        <v>2</v>
      </c>
      <c r="CA260">
        <v>401</v>
      </c>
      <c r="CB260">
        <v>15</v>
      </c>
      <c r="CC260">
        <v>47</v>
      </c>
      <c r="CD260" s="46">
        <f t="shared" si="361"/>
        <v>20</v>
      </c>
      <c r="CE260">
        <v>919</v>
      </c>
      <c r="CF260">
        <v>880</v>
      </c>
      <c r="CG260" s="47">
        <f t="shared" si="376"/>
        <v>1799</v>
      </c>
      <c r="CH260" s="48">
        <v>97</v>
      </c>
      <c r="CI260">
        <v>78</v>
      </c>
      <c r="CJ260" s="47">
        <f t="shared" si="377"/>
        <v>175</v>
      </c>
      <c r="CK260" s="49">
        <f t="shared" si="378"/>
        <v>1016</v>
      </c>
      <c r="CL260" s="50">
        <f t="shared" si="378"/>
        <v>958</v>
      </c>
      <c r="CM260" s="47">
        <f t="shared" si="379"/>
        <v>1974</v>
      </c>
      <c r="CN260" s="51">
        <v>14</v>
      </c>
      <c r="CO260">
        <v>20</v>
      </c>
      <c r="CP260" s="47">
        <f t="shared" si="380"/>
        <v>34</v>
      </c>
      <c r="CQ260" s="48">
        <v>2</v>
      </c>
      <c r="CR260">
        <v>1</v>
      </c>
      <c r="CS260" s="47">
        <f t="shared" si="381"/>
        <v>3</v>
      </c>
      <c r="CT260" s="49">
        <f t="shared" si="382"/>
        <v>16</v>
      </c>
      <c r="CU260" s="50">
        <f t="shared" si="382"/>
        <v>21</v>
      </c>
      <c r="CV260" s="47">
        <f t="shared" si="383"/>
        <v>37</v>
      </c>
      <c r="CW260" s="49">
        <f t="shared" si="384"/>
        <v>1032</v>
      </c>
      <c r="CX260" s="50">
        <f t="shared" si="384"/>
        <v>979</v>
      </c>
      <c r="CY260" s="47">
        <f t="shared" si="385"/>
        <v>2011</v>
      </c>
      <c r="CZ260" s="51">
        <v>82</v>
      </c>
      <c r="DA260">
        <v>87</v>
      </c>
      <c r="DB260" s="52">
        <v>74</v>
      </c>
      <c r="DC260">
        <v>73</v>
      </c>
      <c r="DD260" s="52">
        <v>91</v>
      </c>
      <c r="DE260">
        <v>75</v>
      </c>
      <c r="DF260" s="52">
        <v>90</v>
      </c>
      <c r="DG260">
        <v>83</v>
      </c>
      <c r="DH260" s="52">
        <v>73</v>
      </c>
      <c r="DI260">
        <v>76</v>
      </c>
      <c r="DJ260" s="52">
        <v>91</v>
      </c>
      <c r="DK260">
        <v>89</v>
      </c>
      <c r="DL260" s="52">
        <v>118</v>
      </c>
      <c r="DM260">
        <v>92</v>
      </c>
      <c r="DN260" s="52">
        <v>95</v>
      </c>
      <c r="DO260">
        <v>84</v>
      </c>
      <c r="DP260" s="52">
        <v>77</v>
      </c>
      <c r="DQ260">
        <v>74</v>
      </c>
      <c r="DR260" s="52">
        <v>79</v>
      </c>
      <c r="DS260">
        <v>72</v>
      </c>
      <c r="DT260" s="52">
        <v>84</v>
      </c>
      <c r="DU260">
        <v>94</v>
      </c>
      <c r="DV260" s="52">
        <v>78</v>
      </c>
      <c r="DW260">
        <v>80</v>
      </c>
      <c r="DX260" s="51">
        <v>16</v>
      </c>
      <c r="DY260">
        <v>16</v>
      </c>
      <c r="DZ260">
        <v>19</v>
      </c>
      <c r="EA260">
        <v>4</v>
      </c>
      <c r="EB260">
        <v>4</v>
      </c>
      <c r="EC260">
        <v>0</v>
      </c>
      <c r="ED260" s="45">
        <f t="shared" si="335"/>
        <v>59</v>
      </c>
      <c r="EE260">
        <v>0</v>
      </c>
      <c r="EF260">
        <v>0</v>
      </c>
      <c r="EG260">
        <v>1</v>
      </c>
      <c r="EH260">
        <v>0</v>
      </c>
      <c r="EI260">
        <v>0</v>
      </c>
      <c r="EJ260">
        <v>0</v>
      </c>
      <c r="EK260" s="50">
        <f t="shared" si="355"/>
        <v>1</v>
      </c>
      <c r="EL260" s="44">
        <f t="shared" si="336"/>
        <v>60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 s="45">
        <f t="shared" si="347"/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 s="50">
        <f t="shared" si="348"/>
        <v>0</v>
      </c>
      <c r="FE260" s="44">
        <f t="shared" si="349"/>
        <v>0</v>
      </c>
      <c r="FF260">
        <v>0</v>
      </c>
      <c r="FG260" s="42">
        <v>0</v>
      </c>
      <c r="FH260">
        <v>0</v>
      </c>
      <c r="FI260">
        <v>0</v>
      </c>
      <c r="FJ260" s="44">
        <f t="shared" si="350"/>
        <v>0</v>
      </c>
      <c r="FK260">
        <v>30</v>
      </c>
      <c r="FL260">
        <v>30</v>
      </c>
      <c r="FM260" s="46">
        <f t="shared" si="334"/>
        <v>60</v>
      </c>
      <c r="FN260">
        <v>29</v>
      </c>
      <c r="FO260">
        <v>27</v>
      </c>
      <c r="FP260">
        <v>38</v>
      </c>
      <c r="FQ260">
        <v>26</v>
      </c>
      <c r="FR260">
        <v>30</v>
      </c>
      <c r="FS260">
        <v>26</v>
      </c>
      <c r="FT260">
        <v>35</v>
      </c>
      <c r="FU260">
        <v>30</v>
      </c>
      <c r="FV260">
        <v>30</v>
      </c>
      <c r="FW260">
        <v>27</v>
      </c>
      <c r="FX260">
        <v>35</v>
      </c>
      <c r="FY260">
        <v>38</v>
      </c>
      <c r="FZ260">
        <v>39</v>
      </c>
      <c r="GA260">
        <v>34</v>
      </c>
      <c r="GB260">
        <v>42</v>
      </c>
      <c r="GC260">
        <v>37</v>
      </c>
      <c r="GD260">
        <v>37</v>
      </c>
      <c r="GE260">
        <v>33</v>
      </c>
      <c r="GF260">
        <v>31</v>
      </c>
      <c r="GG260">
        <v>34</v>
      </c>
      <c r="GH260">
        <v>26</v>
      </c>
      <c r="GI260">
        <v>16</v>
      </c>
      <c r="GJ260">
        <v>31</v>
      </c>
      <c r="GK260" s="43">
        <v>24</v>
      </c>
      <c r="GL260">
        <v>92</v>
      </c>
      <c r="GM260">
        <v>66</v>
      </c>
      <c r="GN260">
        <v>16</v>
      </c>
      <c r="GO260">
        <v>12</v>
      </c>
      <c r="GP260">
        <v>30</v>
      </c>
      <c r="GQ260">
        <v>17</v>
      </c>
      <c r="GR260">
        <v>7</v>
      </c>
      <c r="GS260">
        <v>1</v>
      </c>
      <c r="GT260">
        <v>30</v>
      </c>
      <c r="GU260">
        <v>28</v>
      </c>
      <c r="GV260">
        <v>2</v>
      </c>
      <c r="GW260">
        <v>4</v>
      </c>
      <c r="GX260">
        <v>53</v>
      </c>
      <c r="GY260">
        <v>42</v>
      </c>
      <c r="GZ260">
        <v>5</v>
      </c>
      <c r="HA260">
        <v>2</v>
      </c>
      <c r="HB260" s="50">
        <f t="shared" si="356"/>
        <v>113</v>
      </c>
      <c r="HC260" s="50">
        <f t="shared" si="356"/>
        <v>87</v>
      </c>
      <c r="HD260" s="50">
        <f t="shared" si="356"/>
        <v>14</v>
      </c>
      <c r="HE260" s="50">
        <f t="shared" si="356"/>
        <v>7</v>
      </c>
      <c r="HF260">
        <v>35</v>
      </c>
      <c r="HG260">
        <v>29</v>
      </c>
      <c r="HH260">
        <v>5</v>
      </c>
      <c r="HI260">
        <v>2</v>
      </c>
      <c r="HJ260">
        <v>25</v>
      </c>
      <c r="HK260">
        <v>27</v>
      </c>
      <c r="HL260">
        <v>4</v>
      </c>
      <c r="HM260">
        <v>1</v>
      </c>
      <c r="HN260" s="50">
        <f t="shared" si="357"/>
        <v>60</v>
      </c>
      <c r="HO260" s="50">
        <f t="shared" si="357"/>
        <v>56</v>
      </c>
      <c r="HP260" s="50">
        <f t="shared" si="357"/>
        <v>9</v>
      </c>
      <c r="HQ260" s="50">
        <f t="shared" si="357"/>
        <v>3</v>
      </c>
      <c r="HR260" s="50">
        <f t="shared" si="352"/>
        <v>265</v>
      </c>
      <c r="HS260" s="50">
        <f t="shared" si="352"/>
        <v>209</v>
      </c>
      <c r="HT260" s="50">
        <f t="shared" si="352"/>
        <v>39</v>
      </c>
      <c r="HU260" s="50">
        <f t="shared" si="352"/>
        <v>22</v>
      </c>
      <c r="HV260" s="50">
        <f t="shared" si="337"/>
        <v>304</v>
      </c>
      <c r="HW260" s="50">
        <f t="shared" si="337"/>
        <v>231</v>
      </c>
      <c r="HX260">
        <v>29</v>
      </c>
      <c r="HY260">
        <v>41</v>
      </c>
      <c r="HZ260">
        <v>3</v>
      </c>
      <c r="IA260">
        <v>4</v>
      </c>
      <c r="IB260">
        <v>12</v>
      </c>
      <c r="IC260">
        <v>14</v>
      </c>
      <c r="ID260">
        <v>1</v>
      </c>
      <c r="IE260">
        <v>1</v>
      </c>
      <c r="IF260" s="50">
        <f t="shared" si="364"/>
        <v>41</v>
      </c>
      <c r="IG260" s="50">
        <f t="shared" si="364"/>
        <v>55</v>
      </c>
      <c r="IH260" s="50">
        <f t="shared" si="364"/>
        <v>4</v>
      </c>
      <c r="II260" s="50">
        <f t="shared" si="364"/>
        <v>5</v>
      </c>
      <c r="IJ260" s="50">
        <f t="shared" si="338"/>
        <v>45</v>
      </c>
      <c r="IK260" s="50">
        <f t="shared" si="338"/>
        <v>60</v>
      </c>
      <c r="IL260">
        <v>25</v>
      </c>
      <c r="IM260">
        <v>29</v>
      </c>
      <c r="IN260">
        <v>0</v>
      </c>
      <c r="IO260">
        <v>3</v>
      </c>
      <c r="IP260" s="50">
        <f t="shared" si="365"/>
        <v>25</v>
      </c>
      <c r="IQ260" s="50">
        <f t="shared" si="365"/>
        <v>32</v>
      </c>
      <c r="IR260">
        <v>11</v>
      </c>
      <c r="IS260">
        <v>18</v>
      </c>
      <c r="IT260">
        <v>1</v>
      </c>
      <c r="IU260">
        <v>0</v>
      </c>
      <c r="IV260" s="50">
        <f t="shared" si="358"/>
        <v>12</v>
      </c>
      <c r="IW260" s="50">
        <f t="shared" si="358"/>
        <v>18</v>
      </c>
      <c r="IX260">
        <v>17</v>
      </c>
      <c r="IY260">
        <v>10</v>
      </c>
      <c r="IZ260">
        <v>0</v>
      </c>
      <c r="JA260">
        <v>1</v>
      </c>
      <c r="JB260" s="50">
        <f t="shared" si="362"/>
        <v>17</v>
      </c>
      <c r="JC260" s="50">
        <f t="shared" si="362"/>
        <v>11</v>
      </c>
      <c r="JD260" s="50">
        <f t="shared" si="339"/>
        <v>359</v>
      </c>
      <c r="JE260" s="50">
        <f t="shared" si="339"/>
        <v>321</v>
      </c>
      <c r="JF260" s="50">
        <f t="shared" si="340"/>
        <v>680</v>
      </c>
      <c r="JG260" s="50">
        <f t="shared" si="341"/>
        <v>44</v>
      </c>
      <c r="JH260" s="50">
        <f t="shared" si="341"/>
        <v>31</v>
      </c>
      <c r="JI260" s="50">
        <f t="shared" si="342"/>
        <v>75</v>
      </c>
      <c r="JJ260" s="50">
        <f t="shared" si="343"/>
        <v>403</v>
      </c>
      <c r="JK260" s="50">
        <f t="shared" si="343"/>
        <v>352</v>
      </c>
      <c r="JL260" s="46">
        <f t="shared" si="344"/>
        <v>755</v>
      </c>
      <c r="JM260" s="53">
        <f t="shared" si="366"/>
        <v>403</v>
      </c>
      <c r="JN260" s="53">
        <f t="shared" si="366"/>
        <v>352</v>
      </c>
      <c r="JO260">
        <v>8</v>
      </c>
      <c r="JP260">
        <v>9</v>
      </c>
      <c r="JQ260">
        <v>5</v>
      </c>
      <c r="JR260">
        <v>9</v>
      </c>
      <c r="JS260">
        <v>6</v>
      </c>
      <c r="JT260">
        <v>7</v>
      </c>
      <c r="JU260">
        <v>6</v>
      </c>
      <c r="JV260">
        <v>6</v>
      </c>
      <c r="JW260">
        <v>3</v>
      </c>
      <c r="JX260">
        <v>1</v>
      </c>
      <c r="JY260">
        <v>2</v>
      </c>
      <c r="JZ260">
        <v>5</v>
      </c>
      <c r="KA260">
        <v>1</v>
      </c>
      <c r="KB260">
        <v>1</v>
      </c>
      <c r="KC260">
        <v>1</v>
      </c>
      <c r="KD260">
        <v>3</v>
      </c>
      <c r="KE260">
        <v>1</v>
      </c>
      <c r="KF260">
        <v>2</v>
      </c>
      <c r="KG260">
        <v>2</v>
      </c>
      <c r="KH260">
        <v>0</v>
      </c>
      <c r="KI260">
        <v>3</v>
      </c>
      <c r="KJ260">
        <v>1</v>
      </c>
      <c r="KK260">
        <v>2</v>
      </c>
      <c r="KL260">
        <v>4</v>
      </c>
      <c r="KM260">
        <v>3</v>
      </c>
      <c r="KN260">
        <v>1</v>
      </c>
      <c r="KO260">
        <v>4</v>
      </c>
      <c r="KP260">
        <v>2</v>
      </c>
      <c r="KQ260">
        <v>4</v>
      </c>
      <c r="KR260">
        <v>2</v>
      </c>
      <c r="KS260">
        <v>1</v>
      </c>
      <c r="KT260">
        <v>3</v>
      </c>
      <c r="KU260">
        <v>5</v>
      </c>
      <c r="KV260">
        <v>1</v>
      </c>
      <c r="KW260">
        <v>1</v>
      </c>
      <c r="KX260">
        <v>2</v>
      </c>
      <c r="KY260">
        <v>3</v>
      </c>
      <c r="KZ260">
        <v>2</v>
      </c>
      <c r="LA260">
        <v>3</v>
      </c>
      <c r="LB260">
        <v>2</v>
      </c>
      <c r="LC260">
        <v>3</v>
      </c>
      <c r="LD260">
        <v>5</v>
      </c>
      <c r="LE260">
        <v>3</v>
      </c>
      <c r="LF260">
        <v>3</v>
      </c>
      <c r="LG260">
        <v>6</v>
      </c>
      <c r="LH260">
        <v>1</v>
      </c>
      <c r="LI260">
        <v>4</v>
      </c>
      <c r="LJ260">
        <v>3</v>
      </c>
      <c r="LK260">
        <v>4</v>
      </c>
      <c r="LL260">
        <v>2</v>
      </c>
      <c r="LM260">
        <v>5</v>
      </c>
      <c r="LN260">
        <v>0</v>
      </c>
      <c r="LO260">
        <v>3</v>
      </c>
      <c r="LP260">
        <v>4</v>
      </c>
      <c r="LQ260">
        <v>1</v>
      </c>
      <c r="LR260">
        <v>3</v>
      </c>
      <c r="LS260">
        <v>5</v>
      </c>
      <c r="LT260">
        <v>6</v>
      </c>
      <c r="LU260">
        <v>5</v>
      </c>
      <c r="LV260">
        <v>4</v>
      </c>
      <c r="LW260">
        <v>4</v>
      </c>
      <c r="LX260">
        <v>4</v>
      </c>
      <c r="LY260">
        <v>4</v>
      </c>
      <c r="LZ260">
        <v>3</v>
      </c>
      <c r="MA260">
        <v>6</v>
      </c>
      <c r="MB260">
        <v>2</v>
      </c>
      <c r="MC260">
        <v>2</v>
      </c>
      <c r="MD260">
        <v>3</v>
      </c>
      <c r="ME260">
        <v>6</v>
      </c>
      <c r="MF260">
        <v>3</v>
      </c>
      <c r="MG260">
        <v>4</v>
      </c>
      <c r="MH260">
        <v>3</v>
      </c>
      <c r="MI260">
        <v>4</v>
      </c>
      <c r="MJ260">
        <v>1</v>
      </c>
      <c r="MK260">
        <v>10</v>
      </c>
      <c r="ML260">
        <v>1</v>
      </c>
      <c r="MM260">
        <v>5</v>
      </c>
      <c r="MN260">
        <v>2</v>
      </c>
      <c r="MO260">
        <v>6</v>
      </c>
      <c r="MP260">
        <v>2</v>
      </c>
      <c r="MQ260">
        <v>5</v>
      </c>
      <c r="MR260">
        <v>5</v>
      </c>
      <c r="MS260">
        <v>6</v>
      </c>
      <c r="MT260">
        <v>5</v>
      </c>
      <c r="MU260">
        <v>5</v>
      </c>
      <c r="MV260">
        <v>4</v>
      </c>
      <c r="MW260">
        <v>4</v>
      </c>
      <c r="MX260">
        <v>4</v>
      </c>
      <c r="MY260">
        <v>8</v>
      </c>
      <c r="MZ260">
        <v>4</v>
      </c>
      <c r="NA260">
        <v>6</v>
      </c>
      <c r="NB260">
        <v>3</v>
      </c>
      <c r="NC260" s="55">
        <v>4</v>
      </c>
      <c r="ND260">
        <v>4</v>
      </c>
      <c r="NE260">
        <v>9</v>
      </c>
      <c r="NF260">
        <v>1</v>
      </c>
      <c r="NG260">
        <v>4</v>
      </c>
      <c r="NH260">
        <v>6</v>
      </c>
      <c r="NI260">
        <v>2</v>
      </c>
      <c r="NJ260">
        <v>3</v>
      </c>
      <c r="NK260">
        <v>8</v>
      </c>
      <c r="NL260">
        <v>3</v>
      </c>
      <c r="NM260">
        <v>9</v>
      </c>
      <c r="NN260">
        <v>3</v>
      </c>
      <c r="NO260">
        <v>6</v>
      </c>
      <c r="NP260">
        <v>6</v>
      </c>
      <c r="NQ260">
        <v>8</v>
      </c>
      <c r="NR260">
        <v>10</v>
      </c>
      <c r="NS260">
        <v>8</v>
      </c>
      <c r="NT260">
        <v>6</v>
      </c>
      <c r="NU260">
        <v>7</v>
      </c>
      <c r="NV260">
        <v>9</v>
      </c>
      <c r="NW260">
        <v>10</v>
      </c>
      <c r="NX260">
        <v>7</v>
      </c>
      <c r="NY260">
        <v>9</v>
      </c>
      <c r="NZ260">
        <v>5</v>
      </c>
      <c r="OA260">
        <v>9</v>
      </c>
      <c r="OB260">
        <v>6</v>
      </c>
      <c r="OC260">
        <v>7</v>
      </c>
      <c r="OD260">
        <v>9</v>
      </c>
      <c r="OE260">
        <v>6</v>
      </c>
      <c r="OF260">
        <v>15</v>
      </c>
      <c r="OG260">
        <v>2</v>
      </c>
      <c r="OH260">
        <v>6</v>
      </c>
      <c r="OI260">
        <v>11</v>
      </c>
      <c r="OJ260">
        <v>10</v>
      </c>
      <c r="OK260">
        <v>7</v>
      </c>
      <c r="OL260">
        <v>7</v>
      </c>
      <c r="OM260">
        <v>2</v>
      </c>
      <c r="ON260">
        <v>3</v>
      </c>
      <c r="OO260">
        <v>14</v>
      </c>
      <c r="OP260">
        <v>9</v>
      </c>
      <c r="OQ260">
        <v>6</v>
      </c>
      <c r="OR260">
        <v>4</v>
      </c>
      <c r="OS260">
        <v>4</v>
      </c>
      <c r="OT260">
        <v>6</v>
      </c>
      <c r="OU260">
        <v>6</v>
      </c>
      <c r="OV260">
        <v>7</v>
      </c>
      <c r="OW260">
        <v>9</v>
      </c>
      <c r="OX260">
        <v>8</v>
      </c>
      <c r="OY260">
        <v>5</v>
      </c>
      <c r="OZ260">
        <v>11</v>
      </c>
      <c r="PA260">
        <v>4</v>
      </c>
      <c r="PB260">
        <v>5</v>
      </c>
      <c r="PC260">
        <v>8</v>
      </c>
      <c r="PD260">
        <v>7</v>
      </c>
      <c r="PE260">
        <v>7</v>
      </c>
      <c r="PF260">
        <v>7</v>
      </c>
      <c r="PG260">
        <v>1</v>
      </c>
      <c r="PH260">
        <v>3</v>
      </c>
      <c r="PI260">
        <v>2</v>
      </c>
      <c r="PJ260">
        <v>8</v>
      </c>
      <c r="PK260">
        <v>2</v>
      </c>
      <c r="PL260">
        <v>4</v>
      </c>
      <c r="PM260">
        <v>4</v>
      </c>
      <c r="PN260">
        <v>2</v>
      </c>
      <c r="PO260">
        <v>2</v>
      </c>
      <c r="PP260">
        <v>7</v>
      </c>
      <c r="PQ260">
        <v>4</v>
      </c>
      <c r="PR260">
        <v>3</v>
      </c>
      <c r="PS260">
        <v>2</v>
      </c>
      <c r="PT260">
        <v>0</v>
      </c>
      <c r="PU260">
        <v>2</v>
      </c>
      <c r="PV260">
        <v>1</v>
      </c>
      <c r="PW260">
        <v>1</v>
      </c>
      <c r="PX260">
        <v>0</v>
      </c>
      <c r="PY260">
        <v>2</v>
      </c>
      <c r="PZ260">
        <v>2</v>
      </c>
      <c r="QA260">
        <v>1</v>
      </c>
      <c r="QB260">
        <v>0</v>
      </c>
      <c r="QC260">
        <v>1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 s="55">
        <v>0</v>
      </c>
      <c r="RA260" s="50">
        <f t="shared" si="345"/>
        <v>806</v>
      </c>
      <c r="RB260" s="50">
        <f t="shared" si="345"/>
        <v>708</v>
      </c>
      <c r="RC260" s="50">
        <f t="shared" si="346"/>
        <v>1514</v>
      </c>
      <c r="RD260" s="50">
        <v>0</v>
      </c>
      <c r="RE260" s="50">
        <v>0</v>
      </c>
    </row>
    <row r="261" spans="1:473" x14ac:dyDescent="0.2">
      <c r="A261" s="88" t="s">
        <v>456</v>
      </c>
      <c r="B261" s="81" t="s">
        <v>482</v>
      </c>
      <c r="C261" t="s">
        <v>745</v>
      </c>
      <c r="D261">
        <v>22</v>
      </c>
      <c r="E261">
        <v>53</v>
      </c>
      <c r="F261">
        <v>35</v>
      </c>
      <c r="G261">
        <v>5</v>
      </c>
      <c r="H261">
        <v>0</v>
      </c>
      <c r="I261" s="42">
        <v>1</v>
      </c>
      <c r="J261">
        <v>36</v>
      </c>
      <c r="K261">
        <v>79</v>
      </c>
      <c r="L261">
        <v>75</v>
      </c>
      <c r="M261">
        <v>16</v>
      </c>
      <c r="N261">
        <v>4</v>
      </c>
      <c r="O261" s="42">
        <v>0</v>
      </c>
      <c r="P261">
        <v>9</v>
      </c>
      <c r="Q261">
        <v>16</v>
      </c>
      <c r="R261">
        <v>25</v>
      </c>
      <c r="S261">
        <v>18</v>
      </c>
      <c r="T261">
        <v>3</v>
      </c>
      <c r="U261" s="42">
        <v>0</v>
      </c>
      <c r="V261">
        <v>0</v>
      </c>
      <c r="W261">
        <v>3</v>
      </c>
      <c r="X261">
        <v>6</v>
      </c>
      <c r="Y261">
        <v>3</v>
      </c>
      <c r="Z261">
        <v>2</v>
      </c>
      <c r="AA261" s="42">
        <v>0</v>
      </c>
      <c r="AB261">
        <v>0</v>
      </c>
      <c r="AC261">
        <v>0</v>
      </c>
      <c r="AD261">
        <v>3</v>
      </c>
      <c r="AE261">
        <v>1</v>
      </c>
      <c r="AF261">
        <v>2</v>
      </c>
      <c r="AG261" s="42">
        <v>1</v>
      </c>
      <c r="AH261">
        <v>1</v>
      </c>
      <c r="AI261">
        <v>0</v>
      </c>
      <c r="AJ261">
        <v>2</v>
      </c>
      <c r="AK261">
        <v>1</v>
      </c>
      <c r="AL261">
        <v>3</v>
      </c>
      <c r="AM261" s="43">
        <v>3</v>
      </c>
      <c r="AN261" s="44">
        <f t="shared" si="359"/>
        <v>428</v>
      </c>
      <c r="AO261">
        <v>20</v>
      </c>
      <c r="AP261">
        <v>71</v>
      </c>
      <c r="AQ261">
        <v>16</v>
      </c>
      <c r="AR261" s="42">
        <v>63</v>
      </c>
      <c r="AS261">
        <v>40</v>
      </c>
      <c r="AT261">
        <v>87</v>
      </c>
      <c r="AU261">
        <v>2</v>
      </c>
      <c r="AV261">
        <v>3</v>
      </c>
      <c r="AW261">
        <v>66</v>
      </c>
      <c r="AX261">
        <v>32</v>
      </c>
      <c r="AY261">
        <v>39</v>
      </c>
      <c r="AZ261">
        <v>24</v>
      </c>
      <c r="BA261">
        <v>42</v>
      </c>
      <c r="BB261">
        <v>44</v>
      </c>
      <c r="BC261">
        <v>48</v>
      </c>
      <c r="BD261">
        <v>1</v>
      </c>
      <c r="BE261" s="45">
        <f t="shared" si="363"/>
        <v>428</v>
      </c>
      <c r="BF261">
        <v>420</v>
      </c>
      <c r="BG261">
        <v>0</v>
      </c>
      <c r="BH261">
        <v>0</v>
      </c>
      <c r="BI261">
        <v>0</v>
      </c>
      <c r="BJ261">
        <v>4</v>
      </c>
      <c r="BK261">
        <v>0</v>
      </c>
      <c r="BL261">
        <v>4</v>
      </c>
      <c r="BM261" s="45">
        <f t="shared" si="360"/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 s="45">
        <f t="shared" si="333"/>
        <v>0</v>
      </c>
      <c r="CA261">
        <v>336</v>
      </c>
      <c r="CB261">
        <v>22</v>
      </c>
      <c r="CC261">
        <v>44</v>
      </c>
      <c r="CD261" s="46">
        <f t="shared" si="361"/>
        <v>26</v>
      </c>
      <c r="CE261">
        <v>1074</v>
      </c>
      <c r="CF261">
        <v>1016</v>
      </c>
      <c r="CG261" s="47">
        <f t="shared" si="376"/>
        <v>2090</v>
      </c>
      <c r="CH261" s="48">
        <v>69</v>
      </c>
      <c r="CI261">
        <v>64</v>
      </c>
      <c r="CJ261" s="47">
        <f t="shared" si="377"/>
        <v>133</v>
      </c>
      <c r="CK261" s="49">
        <f t="shared" si="378"/>
        <v>1143</v>
      </c>
      <c r="CL261" s="50">
        <f t="shared" si="378"/>
        <v>1080</v>
      </c>
      <c r="CM261" s="47">
        <f t="shared" si="379"/>
        <v>2223</v>
      </c>
      <c r="CN261" s="51">
        <v>25</v>
      </c>
      <c r="CO261">
        <v>15</v>
      </c>
      <c r="CP261" s="47">
        <f t="shared" si="380"/>
        <v>40</v>
      </c>
      <c r="CQ261" s="48">
        <v>2</v>
      </c>
      <c r="CR261">
        <v>1</v>
      </c>
      <c r="CS261" s="47">
        <f t="shared" si="381"/>
        <v>3</v>
      </c>
      <c r="CT261" s="49">
        <f t="shared" si="382"/>
        <v>27</v>
      </c>
      <c r="CU261" s="50">
        <f t="shared" si="382"/>
        <v>16</v>
      </c>
      <c r="CV261" s="47">
        <f t="shared" si="383"/>
        <v>43</v>
      </c>
      <c r="CW261" s="49">
        <f t="shared" si="384"/>
        <v>1170</v>
      </c>
      <c r="CX261" s="50">
        <f t="shared" si="384"/>
        <v>1096</v>
      </c>
      <c r="CY261" s="47">
        <f t="shared" si="385"/>
        <v>2266</v>
      </c>
      <c r="CZ261" s="51">
        <v>81</v>
      </c>
      <c r="DA261">
        <v>90</v>
      </c>
      <c r="DB261" s="52">
        <v>73</v>
      </c>
      <c r="DC261">
        <v>88</v>
      </c>
      <c r="DD261" s="52">
        <v>87</v>
      </c>
      <c r="DE261">
        <v>97</v>
      </c>
      <c r="DF261" s="52">
        <v>104</v>
      </c>
      <c r="DG261">
        <v>101</v>
      </c>
      <c r="DH261" s="52">
        <v>122</v>
      </c>
      <c r="DI261">
        <v>91</v>
      </c>
      <c r="DJ261" s="52">
        <v>94</v>
      </c>
      <c r="DK261">
        <v>73</v>
      </c>
      <c r="DL261" s="52">
        <v>95</v>
      </c>
      <c r="DM261">
        <v>98</v>
      </c>
      <c r="DN261" s="52">
        <v>105</v>
      </c>
      <c r="DO261">
        <v>111</v>
      </c>
      <c r="DP261" s="52">
        <v>97</v>
      </c>
      <c r="DQ261">
        <v>78</v>
      </c>
      <c r="DR261" s="52">
        <v>125</v>
      </c>
      <c r="DS261">
        <v>93</v>
      </c>
      <c r="DT261" s="52">
        <v>98</v>
      </c>
      <c r="DU261">
        <v>83</v>
      </c>
      <c r="DV261" s="52">
        <v>89</v>
      </c>
      <c r="DW261">
        <v>93</v>
      </c>
      <c r="DX261" s="51">
        <v>21</v>
      </c>
      <c r="DY261">
        <v>22</v>
      </c>
      <c r="DZ261">
        <v>24</v>
      </c>
      <c r="EA261">
        <v>0</v>
      </c>
      <c r="EB261">
        <v>2</v>
      </c>
      <c r="EC261">
        <v>2</v>
      </c>
      <c r="ED261" s="45">
        <f t="shared" si="335"/>
        <v>71</v>
      </c>
      <c r="EE261">
        <v>1</v>
      </c>
      <c r="EF261">
        <v>0</v>
      </c>
      <c r="EG261">
        <v>0</v>
      </c>
      <c r="EH261">
        <v>0</v>
      </c>
      <c r="EI261">
        <v>0</v>
      </c>
      <c r="EJ261">
        <v>0</v>
      </c>
      <c r="EK261" s="50">
        <f t="shared" si="355"/>
        <v>1</v>
      </c>
      <c r="EL261" s="44">
        <f t="shared" si="336"/>
        <v>72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 s="45">
        <f t="shared" si="347"/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 s="50">
        <f t="shared" si="348"/>
        <v>0</v>
      </c>
      <c r="FE261" s="44">
        <f t="shared" si="349"/>
        <v>0</v>
      </c>
      <c r="FF261">
        <v>0</v>
      </c>
      <c r="FG261" s="42">
        <v>0</v>
      </c>
      <c r="FH261">
        <v>0</v>
      </c>
      <c r="FI261">
        <v>0</v>
      </c>
      <c r="FJ261" s="44">
        <f t="shared" si="350"/>
        <v>0</v>
      </c>
      <c r="FK261">
        <v>34</v>
      </c>
      <c r="FL261">
        <v>38</v>
      </c>
      <c r="FM261" s="46">
        <f t="shared" si="334"/>
        <v>72</v>
      </c>
      <c r="FN261">
        <v>47</v>
      </c>
      <c r="FO261">
        <v>32</v>
      </c>
      <c r="FP261">
        <v>34</v>
      </c>
      <c r="FQ261">
        <v>39</v>
      </c>
      <c r="FR261">
        <v>30</v>
      </c>
      <c r="FS261">
        <v>42</v>
      </c>
      <c r="FT261">
        <v>39</v>
      </c>
      <c r="FU261">
        <v>30</v>
      </c>
      <c r="FV261">
        <v>43</v>
      </c>
      <c r="FW261">
        <v>49</v>
      </c>
      <c r="FX261">
        <v>44</v>
      </c>
      <c r="FY261">
        <v>23</v>
      </c>
      <c r="FZ261">
        <v>30</v>
      </c>
      <c r="GA261">
        <v>39</v>
      </c>
      <c r="GB261">
        <v>35</v>
      </c>
      <c r="GC261">
        <v>27</v>
      </c>
      <c r="GD261">
        <v>33</v>
      </c>
      <c r="GE261">
        <v>34</v>
      </c>
      <c r="GF261">
        <v>40</v>
      </c>
      <c r="GG261">
        <v>27</v>
      </c>
      <c r="GH261">
        <v>38</v>
      </c>
      <c r="GI261">
        <v>28</v>
      </c>
      <c r="GJ261">
        <v>30</v>
      </c>
      <c r="GK261" s="43">
        <v>31</v>
      </c>
      <c r="GL261">
        <v>125</v>
      </c>
      <c r="GM261">
        <v>80</v>
      </c>
      <c r="GN261">
        <v>8</v>
      </c>
      <c r="GO261">
        <v>10</v>
      </c>
      <c r="GP261">
        <v>23</v>
      </c>
      <c r="GQ261">
        <v>26</v>
      </c>
      <c r="GR261">
        <v>5</v>
      </c>
      <c r="GS261">
        <v>3</v>
      </c>
      <c r="GT261">
        <v>27</v>
      </c>
      <c r="GU261">
        <v>31</v>
      </c>
      <c r="GV261">
        <v>3</v>
      </c>
      <c r="GW261">
        <v>4</v>
      </c>
      <c r="GX261">
        <v>46</v>
      </c>
      <c r="GY261">
        <v>40</v>
      </c>
      <c r="GZ261">
        <v>6</v>
      </c>
      <c r="HA261">
        <v>9</v>
      </c>
      <c r="HB261" s="50">
        <f t="shared" si="356"/>
        <v>96</v>
      </c>
      <c r="HC261" s="50">
        <f t="shared" si="356"/>
        <v>97</v>
      </c>
      <c r="HD261" s="50">
        <f t="shared" si="356"/>
        <v>14</v>
      </c>
      <c r="HE261" s="50">
        <f t="shared" si="356"/>
        <v>16</v>
      </c>
      <c r="HF261">
        <v>36</v>
      </c>
      <c r="HG261">
        <v>38</v>
      </c>
      <c r="HH261">
        <v>3</v>
      </c>
      <c r="HI261">
        <v>5</v>
      </c>
      <c r="HJ261">
        <v>20</v>
      </c>
      <c r="HK261">
        <v>19</v>
      </c>
      <c r="HL261">
        <v>3</v>
      </c>
      <c r="HM261">
        <v>5</v>
      </c>
      <c r="HN261" s="50">
        <f t="shared" si="357"/>
        <v>56</v>
      </c>
      <c r="HO261" s="50">
        <f t="shared" si="357"/>
        <v>57</v>
      </c>
      <c r="HP261" s="50">
        <f t="shared" si="357"/>
        <v>6</v>
      </c>
      <c r="HQ261" s="50">
        <f t="shared" si="357"/>
        <v>10</v>
      </c>
      <c r="HR261" s="50">
        <f t="shared" si="352"/>
        <v>277</v>
      </c>
      <c r="HS261" s="50">
        <f t="shared" si="352"/>
        <v>234</v>
      </c>
      <c r="HT261" s="50">
        <f t="shared" si="352"/>
        <v>28</v>
      </c>
      <c r="HU261" s="50">
        <f t="shared" si="352"/>
        <v>36</v>
      </c>
      <c r="HV261" s="50">
        <f t="shared" si="337"/>
        <v>305</v>
      </c>
      <c r="HW261" s="50">
        <f t="shared" si="337"/>
        <v>270</v>
      </c>
      <c r="HX261">
        <v>45</v>
      </c>
      <c r="HY261">
        <v>32</v>
      </c>
      <c r="HZ261">
        <v>2</v>
      </c>
      <c r="IA261">
        <v>2</v>
      </c>
      <c r="IB261">
        <v>17</v>
      </c>
      <c r="IC261">
        <v>24</v>
      </c>
      <c r="ID261">
        <v>4</v>
      </c>
      <c r="IE261">
        <v>1</v>
      </c>
      <c r="IF261" s="50">
        <f t="shared" si="364"/>
        <v>62</v>
      </c>
      <c r="IG261" s="50">
        <f t="shared" si="364"/>
        <v>56</v>
      </c>
      <c r="IH261" s="50">
        <f t="shared" si="364"/>
        <v>6</v>
      </c>
      <c r="II261" s="50">
        <f t="shared" si="364"/>
        <v>3</v>
      </c>
      <c r="IJ261" s="50">
        <f t="shared" si="338"/>
        <v>68</v>
      </c>
      <c r="IK261" s="50">
        <f t="shared" si="338"/>
        <v>59</v>
      </c>
      <c r="IL261">
        <v>30</v>
      </c>
      <c r="IM261">
        <v>29</v>
      </c>
      <c r="IN261">
        <v>3</v>
      </c>
      <c r="IO261">
        <v>1</v>
      </c>
      <c r="IP261" s="50">
        <f t="shared" si="365"/>
        <v>33</v>
      </c>
      <c r="IQ261" s="50">
        <f t="shared" si="365"/>
        <v>30</v>
      </c>
      <c r="IR261">
        <v>18</v>
      </c>
      <c r="IS261">
        <v>24</v>
      </c>
      <c r="IT261">
        <v>0</v>
      </c>
      <c r="IU261">
        <v>2</v>
      </c>
      <c r="IV261" s="50">
        <f t="shared" si="358"/>
        <v>18</v>
      </c>
      <c r="IW261" s="50">
        <f t="shared" si="358"/>
        <v>26</v>
      </c>
      <c r="IX261">
        <v>18</v>
      </c>
      <c r="IY261">
        <v>16</v>
      </c>
      <c r="IZ261">
        <v>1</v>
      </c>
      <c r="JA261">
        <v>0</v>
      </c>
      <c r="JB261" s="50">
        <f t="shared" si="362"/>
        <v>19</v>
      </c>
      <c r="JC261" s="50">
        <f t="shared" si="362"/>
        <v>16</v>
      </c>
      <c r="JD261" s="50">
        <f t="shared" si="339"/>
        <v>405</v>
      </c>
      <c r="JE261" s="50">
        <f t="shared" si="339"/>
        <v>359</v>
      </c>
      <c r="JF261" s="50">
        <f t="shared" si="340"/>
        <v>764</v>
      </c>
      <c r="JG261" s="50">
        <f t="shared" si="341"/>
        <v>38</v>
      </c>
      <c r="JH261" s="50">
        <f t="shared" si="341"/>
        <v>42</v>
      </c>
      <c r="JI261" s="50">
        <f t="shared" si="342"/>
        <v>80</v>
      </c>
      <c r="JJ261" s="50">
        <f t="shared" si="343"/>
        <v>443</v>
      </c>
      <c r="JK261" s="50">
        <f t="shared" si="343"/>
        <v>401</v>
      </c>
      <c r="JL261" s="46">
        <f t="shared" si="344"/>
        <v>844</v>
      </c>
      <c r="JM261" s="53">
        <f t="shared" si="366"/>
        <v>443</v>
      </c>
      <c r="JN261" s="53">
        <f t="shared" si="366"/>
        <v>401</v>
      </c>
      <c r="JO261">
        <v>10</v>
      </c>
      <c r="JP261">
        <v>7</v>
      </c>
      <c r="JQ261">
        <v>14</v>
      </c>
      <c r="JR261">
        <v>6</v>
      </c>
      <c r="JS261">
        <v>7</v>
      </c>
      <c r="JT261">
        <v>9</v>
      </c>
      <c r="JU261">
        <v>6</v>
      </c>
      <c r="JV261">
        <v>3</v>
      </c>
      <c r="JW261">
        <v>4</v>
      </c>
      <c r="JX261">
        <v>3</v>
      </c>
      <c r="JY261">
        <v>5</v>
      </c>
      <c r="JZ261">
        <v>2</v>
      </c>
      <c r="KA261">
        <v>3</v>
      </c>
      <c r="KB261">
        <v>4</v>
      </c>
      <c r="KC261">
        <v>4</v>
      </c>
      <c r="KD261">
        <v>5</v>
      </c>
      <c r="KE261">
        <v>3</v>
      </c>
      <c r="KF261">
        <v>1</v>
      </c>
      <c r="KG261">
        <v>5</v>
      </c>
      <c r="KH261">
        <v>2</v>
      </c>
      <c r="KI261">
        <v>2</v>
      </c>
      <c r="KJ261">
        <v>4</v>
      </c>
      <c r="KK261">
        <v>3</v>
      </c>
      <c r="KL261">
        <v>1</v>
      </c>
      <c r="KM261">
        <v>0</v>
      </c>
      <c r="KN261">
        <v>1</v>
      </c>
      <c r="KO261">
        <v>3</v>
      </c>
      <c r="KP261">
        <v>4</v>
      </c>
      <c r="KQ261">
        <v>4</v>
      </c>
      <c r="KR261">
        <v>4</v>
      </c>
      <c r="KS261">
        <v>6</v>
      </c>
      <c r="KT261">
        <v>4</v>
      </c>
      <c r="KU261">
        <v>0</v>
      </c>
      <c r="KV261">
        <v>3</v>
      </c>
      <c r="KW261">
        <v>9</v>
      </c>
      <c r="KX261">
        <v>6</v>
      </c>
      <c r="KY261">
        <v>5</v>
      </c>
      <c r="KZ261">
        <v>2</v>
      </c>
      <c r="LA261">
        <v>8</v>
      </c>
      <c r="LB261">
        <v>6</v>
      </c>
      <c r="LC261">
        <v>5</v>
      </c>
      <c r="LD261">
        <v>4</v>
      </c>
      <c r="LE261">
        <v>5</v>
      </c>
      <c r="LF261">
        <v>4</v>
      </c>
      <c r="LG261">
        <v>4</v>
      </c>
      <c r="LH261">
        <v>1</v>
      </c>
      <c r="LI261">
        <v>2</v>
      </c>
      <c r="LJ261">
        <v>4</v>
      </c>
      <c r="LK261">
        <v>7</v>
      </c>
      <c r="LL261">
        <v>4</v>
      </c>
      <c r="LM261">
        <v>9</v>
      </c>
      <c r="LN261">
        <v>7</v>
      </c>
      <c r="LO261">
        <v>7</v>
      </c>
      <c r="LP261">
        <v>2</v>
      </c>
      <c r="LQ261">
        <v>3</v>
      </c>
      <c r="LR261">
        <v>1</v>
      </c>
      <c r="LS261">
        <v>4</v>
      </c>
      <c r="LT261">
        <v>3</v>
      </c>
      <c r="LU261">
        <v>3</v>
      </c>
      <c r="LV261">
        <v>4</v>
      </c>
      <c r="LW261">
        <v>6</v>
      </c>
      <c r="LX261">
        <v>1</v>
      </c>
      <c r="LY261">
        <v>5</v>
      </c>
      <c r="LZ261">
        <v>3</v>
      </c>
      <c r="MA261">
        <v>4</v>
      </c>
      <c r="MB261">
        <v>10</v>
      </c>
      <c r="MC261">
        <v>4</v>
      </c>
      <c r="MD261">
        <v>5</v>
      </c>
      <c r="ME261">
        <v>5</v>
      </c>
      <c r="MF261">
        <v>3</v>
      </c>
      <c r="MG261">
        <v>6</v>
      </c>
      <c r="MH261">
        <v>5</v>
      </c>
      <c r="MI261">
        <v>9</v>
      </c>
      <c r="MJ261">
        <v>5</v>
      </c>
      <c r="MK261">
        <v>2</v>
      </c>
      <c r="ML261">
        <v>9</v>
      </c>
      <c r="MM261">
        <v>2</v>
      </c>
      <c r="MN261">
        <v>1</v>
      </c>
      <c r="MO261">
        <v>4</v>
      </c>
      <c r="MP261">
        <v>4</v>
      </c>
      <c r="MQ261">
        <v>3</v>
      </c>
      <c r="MR261">
        <v>4</v>
      </c>
      <c r="MS261">
        <v>4</v>
      </c>
      <c r="MT261">
        <v>2</v>
      </c>
      <c r="MU261">
        <v>8</v>
      </c>
      <c r="MV261">
        <v>7</v>
      </c>
      <c r="MW261">
        <v>12</v>
      </c>
      <c r="MX261">
        <v>5</v>
      </c>
      <c r="MY261">
        <v>9</v>
      </c>
      <c r="MZ261">
        <v>2</v>
      </c>
      <c r="NA261">
        <v>8</v>
      </c>
      <c r="NB261">
        <v>8</v>
      </c>
      <c r="NC261" s="55">
        <v>5</v>
      </c>
      <c r="ND261">
        <v>4</v>
      </c>
      <c r="NE261">
        <v>7</v>
      </c>
      <c r="NF261">
        <v>6</v>
      </c>
      <c r="NG261">
        <v>12</v>
      </c>
      <c r="NH261">
        <v>5</v>
      </c>
      <c r="NI261">
        <v>6</v>
      </c>
      <c r="NJ261">
        <v>4</v>
      </c>
      <c r="NK261">
        <v>9</v>
      </c>
      <c r="NL261">
        <v>10</v>
      </c>
      <c r="NM261">
        <v>10</v>
      </c>
      <c r="NN261">
        <v>10</v>
      </c>
      <c r="NO261">
        <v>7</v>
      </c>
      <c r="NP261">
        <v>4</v>
      </c>
      <c r="NQ261">
        <v>11</v>
      </c>
      <c r="NR261">
        <v>6</v>
      </c>
      <c r="NS261">
        <v>2</v>
      </c>
      <c r="NT261">
        <v>2</v>
      </c>
      <c r="NU261">
        <v>10</v>
      </c>
      <c r="NV261">
        <v>11</v>
      </c>
      <c r="NW261">
        <v>9</v>
      </c>
      <c r="NX261">
        <v>9</v>
      </c>
      <c r="NY261">
        <v>7</v>
      </c>
      <c r="NZ261">
        <v>15</v>
      </c>
      <c r="OA261">
        <v>7</v>
      </c>
      <c r="OB261">
        <v>6</v>
      </c>
      <c r="OC261">
        <v>4</v>
      </c>
      <c r="OD261">
        <v>13</v>
      </c>
      <c r="OE261">
        <v>5</v>
      </c>
      <c r="OF261">
        <v>8</v>
      </c>
      <c r="OG261">
        <v>6</v>
      </c>
      <c r="OH261">
        <v>9</v>
      </c>
      <c r="OI261">
        <v>11</v>
      </c>
      <c r="OJ261">
        <v>6</v>
      </c>
      <c r="OK261">
        <v>6</v>
      </c>
      <c r="OL261">
        <v>5</v>
      </c>
      <c r="OM261">
        <v>9</v>
      </c>
      <c r="ON261">
        <v>10</v>
      </c>
      <c r="OO261">
        <v>6</v>
      </c>
      <c r="OP261">
        <v>15</v>
      </c>
      <c r="OQ261">
        <v>7</v>
      </c>
      <c r="OR261">
        <v>3</v>
      </c>
      <c r="OS261">
        <v>6</v>
      </c>
      <c r="OT261">
        <v>5</v>
      </c>
      <c r="OU261">
        <v>1</v>
      </c>
      <c r="OV261">
        <v>6</v>
      </c>
      <c r="OW261">
        <v>5</v>
      </c>
      <c r="OX261">
        <v>3</v>
      </c>
      <c r="OY261">
        <v>7</v>
      </c>
      <c r="OZ261">
        <v>9</v>
      </c>
      <c r="PA261">
        <v>11</v>
      </c>
      <c r="PB261">
        <v>7</v>
      </c>
      <c r="PC261">
        <v>3</v>
      </c>
      <c r="PD261">
        <v>5</v>
      </c>
      <c r="PE261">
        <v>4</v>
      </c>
      <c r="PF261">
        <v>1</v>
      </c>
      <c r="PG261">
        <v>5</v>
      </c>
      <c r="PH261">
        <v>6</v>
      </c>
      <c r="PI261">
        <v>4</v>
      </c>
      <c r="PJ261">
        <v>2</v>
      </c>
      <c r="PK261">
        <v>3</v>
      </c>
      <c r="PL261">
        <v>2</v>
      </c>
      <c r="PM261">
        <v>2</v>
      </c>
      <c r="PN261">
        <v>4</v>
      </c>
      <c r="PO261">
        <v>2</v>
      </c>
      <c r="PP261">
        <v>4</v>
      </c>
      <c r="PQ261">
        <v>2</v>
      </c>
      <c r="PR261">
        <v>2</v>
      </c>
      <c r="PS261">
        <v>1</v>
      </c>
      <c r="PT261">
        <v>4</v>
      </c>
      <c r="PU261">
        <v>2</v>
      </c>
      <c r="PV261">
        <v>3</v>
      </c>
      <c r="PW261">
        <v>3</v>
      </c>
      <c r="PX261">
        <v>2</v>
      </c>
      <c r="PY261">
        <v>0</v>
      </c>
      <c r="PZ261">
        <v>2</v>
      </c>
      <c r="QA261">
        <v>2</v>
      </c>
      <c r="QB261">
        <v>1</v>
      </c>
      <c r="QC261">
        <v>0</v>
      </c>
      <c r="QD261">
        <v>2</v>
      </c>
      <c r="QE261">
        <v>0</v>
      </c>
      <c r="QF261">
        <v>0</v>
      </c>
      <c r="QG261">
        <v>2</v>
      </c>
      <c r="QH261">
        <v>0</v>
      </c>
      <c r="QI261">
        <v>0</v>
      </c>
      <c r="QJ261">
        <v>0</v>
      </c>
      <c r="QK261">
        <v>0</v>
      </c>
      <c r="QL261">
        <v>1</v>
      </c>
      <c r="QM261">
        <v>1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1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 s="55">
        <v>0</v>
      </c>
      <c r="RA261" s="50">
        <f t="shared" si="345"/>
        <v>907</v>
      </c>
      <c r="RB261" s="50">
        <f t="shared" si="345"/>
        <v>818</v>
      </c>
      <c r="RC261" s="50">
        <f t="shared" si="346"/>
        <v>1725</v>
      </c>
      <c r="RD261" s="50">
        <v>0</v>
      </c>
      <c r="RE261" s="50">
        <v>0</v>
      </c>
    </row>
    <row r="262" spans="1:473" x14ac:dyDescent="0.2">
      <c r="A262" s="88" t="s">
        <v>456</v>
      </c>
      <c r="B262" s="81" t="s">
        <v>483</v>
      </c>
      <c r="C262" t="s">
        <v>746</v>
      </c>
      <c r="D262">
        <v>32</v>
      </c>
      <c r="E262">
        <v>62</v>
      </c>
      <c r="F262">
        <v>47</v>
      </c>
      <c r="G262">
        <v>5</v>
      </c>
      <c r="H262">
        <v>3</v>
      </c>
      <c r="I262" s="42">
        <v>0</v>
      </c>
      <c r="J262">
        <v>30</v>
      </c>
      <c r="K262">
        <v>86</v>
      </c>
      <c r="L262">
        <v>78</v>
      </c>
      <c r="M262">
        <v>27</v>
      </c>
      <c r="N262">
        <v>2</v>
      </c>
      <c r="O262" s="42">
        <v>0</v>
      </c>
      <c r="P262">
        <v>7</v>
      </c>
      <c r="Q262">
        <v>22</v>
      </c>
      <c r="R262">
        <v>28</v>
      </c>
      <c r="S262">
        <v>26</v>
      </c>
      <c r="T262">
        <v>3</v>
      </c>
      <c r="U262" s="42">
        <v>0</v>
      </c>
      <c r="V262">
        <v>3</v>
      </c>
      <c r="W262">
        <v>3</v>
      </c>
      <c r="X262">
        <v>5</v>
      </c>
      <c r="Y262">
        <v>13</v>
      </c>
      <c r="Z262">
        <v>2</v>
      </c>
      <c r="AA262" s="42">
        <v>0</v>
      </c>
      <c r="AB262">
        <v>0</v>
      </c>
      <c r="AC262">
        <v>2</v>
      </c>
      <c r="AD262">
        <v>3</v>
      </c>
      <c r="AE262">
        <v>7</v>
      </c>
      <c r="AF262">
        <v>7</v>
      </c>
      <c r="AG262" s="42">
        <v>0</v>
      </c>
      <c r="AH262">
        <v>0</v>
      </c>
      <c r="AI262">
        <v>0</v>
      </c>
      <c r="AJ262">
        <v>0</v>
      </c>
      <c r="AK262">
        <v>2</v>
      </c>
      <c r="AL262">
        <v>5</v>
      </c>
      <c r="AM262" s="43">
        <v>5</v>
      </c>
      <c r="AN262" s="44">
        <f t="shared" si="359"/>
        <v>515</v>
      </c>
      <c r="AO262">
        <v>20</v>
      </c>
      <c r="AP262">
        <v>72</v>
      </c>
      <c r="AQ262">
        <v>15</v>
      </c>
      <c r="AR262" s="42">
        <v>64</v>
      </c>
      <c r="AS262">
        <v>42</v>
      </c>
      <c r="AT262">
        <v>95</v>
      </c>
      <c r="AU262">
        <v>4</v>
      </c>
      <c r="AV262">
        <v>7</v>
      </c>
      <c r="AW262">
        <v>60</v>
      </c>
      <c r="AX262">
        <v>46</v>
      </c>
      <c r="AY262">
        <v>63</v>
      </c>
      <c r="AZ262">
        <v>31</v>
      </c>
      <c r="BA262">
        <v>39</v>
      </c>
      <c r="BB262">
        <v>52</v>
      </c>
      <c r="BC262">
        <v>74</v>
      </c>
      <c r="BD262">
        <v>2</v>
      </c>
      <c r="BE262" s="45">
        <f t="shared" si="363"/>
        <v>515</v>
      </c>
      <c r="BF262">
        <v>504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11</v>
      </c>
      <c r="BM262" s="45">
        <f t="shared" si="360"/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 s="45">
        <f t="shared" ref="BZ262:BZ324" si="386">SUM(BN262:BY262)</f>
        <v>0</v>
      </c>
      <c r="CA262">
        <v>387</v>
      </c>
      <c r="CB262">
        <v>27</v>
      </c>
      <c r="CC262">
        <v>64</v>
      </c>
      <c r="CD262" s="46">
        <f t="shared" si="361"/>
        <v>37</v>
      </c>
      <c r="CE262">
        <v>1142</v>
      </c>
      <c r="CF262">
        <v>1119</v>
      </c>
      <c r="CG262" s="47">
        <f t="shared" si="376"/>
        <v>2261</v>
      </c>
      <c r="CH262" s="48">
        <v>109</v>
      </c>
      <c r="CI262">
        <v>91</v>
      </c>
      <c r="CJ262" s="47">
        <f t="shared" si="377"/>
        <v>200</v>
      </c>
      <c r="CK262" s="49">
        <f t="shared" si="378"/>
        <v>1251</v>
      </c>
      <c r="CL262" s="50">
        <f t="shared" si="378"/>
        <v>1210</v>
      </c>
      <c r="CM262" s="47">
        <f t="shared" si="379"/>
        <v>2461</v>
      </c>
      <c r="CN262" s="51">
        <v>28</v>
      </c>
      <c r="CO262">
        <v>16</v>
      </c>
      <c r="CP262" s="47">
        <f t="shared" si="380"/>
        <v>44</v>
      </c>
      <c r="CQ262" s="48">
        <v>12</v>
      </c>
      <c r="CR262">
        <v>4</v>
      </c>
      <c r="CS262" s="47">
        <f t="shared" si="381"/>
        <v>16</v>
      </c>
      <c r="CT262" s="49">
        <f t="shared" si="382"/>
        <v>40</v>
      </c>
      <c r="CU262" s="50">
        <f t="shared" si="382"/>
        <v>20</v>
      </c>
      <c r="CV262" s="47">
        <f t="shared" si="383"/>
        <v>60</v>
      </c>
      <c r="CW262" s="49">
        <f t="shared" si="384"/>
        <v>1291</v>
      </c>
      <c r="CX262" s="50">
        <f t="shared" si="384"/>
        <v>1230</v>
      </c>
      <c r="CY262" s="47">
        <f t="shared" si="385"/>
        <v>2521</v>
      </c>
      <c r="CZ262" s="51">
        <v>98</v>
      </c>
      <c r="DA262">
        <v>86</v>
      </c>
      <c r="DB262" s="52">
        <v>103</v>
      </c>
      <c r="DC262">
        <v>94</v>
      </c>
      <c r="DD262" s="52">
        <v>98</v>
      </c>
      <c r="DE262">
        <v>113</v>
      </c>
      <c r="DF262" s="52">
        <v>104</v>
      </c>
      <c r="DG262">
        <v>94</v>
      </c>
      <c r="DH262" s="52">
        <v>107</v>
      </c>
      <c r="DI262">
        <v>108</v>
      </c>
      <c r="DJ262" s="52">
        <v>105</v>
      </c>
      <c r="DK262">
        <v>116</v>
      </c>
      <c r="DL262" s="52">
        <v>110</v>
      </c>
      <c r="DM262">
        <v>116</v>
      </c>
      <c r="DN262" s="52">
        <v>125</v>
      </c>
      <c r="DO262">
        <v>100</v>
      </c>
      <c r="DP262" s="52">
        <v>115</v>
      </c>
      <c r="DQ262">
        <v>94</v>
      </c>
      <c r="DR262" s="52">
        <v>99</v>
      </c>
      <c r="DS262">
        <v>106</v>
      </c>
      <c r="DT262" s="52">
        <v>120</v>
      </c>
      <c r="DU262">
        <v>100</v>
      </c>
      <c r="DV262" s="52">
        <v>107</v>
      </c>
      <c r="DW262">
        <v>103</v>
      </c>
      <c r="DX262" s="51">
        <v>26</v>
      </c>
      <c r="DY262">
        <v>21</v>
      </c>
      <c r="DZ262">
        <v>10</v>
      </c>
      <c r="EA262">
        <v>0</v>
      </c>
      <c r="EB262">
        <v>0</v>
      </c>
      <c r="EC262">
        <v>0</v>
      </c>
      <c r="ED262" s="45">
        <f t="shared" si="335"/>
        <v>57</v>
      </c>
      <c r="EE262">
        <v>0</v>
      </c>
      <c r="EF262">
        <v>1</v>
      </c>
      <c r="EG262">
        <v>0</v>
      </c>
      <c r="EH262">
        <v>0</v>
      </c>
      <c r="EI262">
        <v>0</v>
      </c>
      <c r="EJ262">
        <v>0</v>
      </c>
      <c r="EK262" s="50">
        <f t="shared" si="355"/>
        <v>1</v>
      </c>
      <c r="EL262" s="44">
        <f t="shared" si="336"/>
        <v>58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 s="45">
        <f t="shared" si="347"/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 s="50">
        <f t="shared" si="348"/>
        <v>0</v>
      </c>
      <c r="FE262" s="44">
        <f t="shared" si="349"/>
        <v>0</v>
      </c>
      <c r="FF262">
        <v>0</v>
      </c>
      <c r="FG262" s="42">
        <v>0</v>
      </c>
      <c r="FH262">
        <v>0</v>
      </c>
      <c r="FI262">
        <v>0</v>
      </c>
      <c r="FJ262" s="44">
        <f t="shared" si="350"/>
        <v>0</v>
      </c>
      <c r="FK262">
        <v>37</v>
      </c>
      <c r="FL262">
        <v>21</v>
      </c>
      <c r="FM262" s="46">
        <f t="shared" ref="FM262:FM324" si="387">SUM(FK262:FL262)</f>
        <v>58</v>
      </c>
      <c r="FN262">
        <v>51</v>
      </c>
      <c r="FO262">
        <v>45</v>
      </c>
      <c r="FP262">
        <v>45</v>
      </c>
      <c r="FQ262">
        <v>54</v>
      </c>
      <c r="FR262">
        <v>43</v>
      </c>
      <c r="FS262">
        <v>41</v>
      </c>
      <c r="FT262">
        <v>48</v>
      </c>
      <c r="FU262">
        <v>30</v>
      </c>
      <c r="FV262">
        <v>45</v>
      </c>
      <c r="FW262">
        <v>24</v>
      </c>
      <c r="FX262">
        <v>44</v>
      </c>
      <c r="FY262">
        <v>34</v>
      </c>
      <c r="FZ262">
        <v>54</v>
      </c>
      <c r="GA262">
        <v>43</v>
      </c>
      <c r="GB262">
        <v>50</v>
      </c>
      <c r="GC262">
        <v>43</v>
      </c>
      <c r="GD262">
        <v>31</v>
      </c>
      <c r="GE262">
        <v>30</v>
      </c>
      <c r="GF262">
        <v>38</v>
      </c>
      <c r="GG262">
        <v>48</v>
      </c>
      <c r="GH262">
        <v>35</v>
      </c>
      <c r="GI262">
        <v>42</v>
      </c>
      <c r="GJ262">
        <v>48</v>
      </c>
      <c r="GK262" s="43">
        <v>39</v>
      </c>
      <c r="GL262">
        <v>130</v>
      </c>
      <c r="GM262">
        <v>91</v>
      </c>
      <c r="GN262">
        <v>17</v>
      </c>
      <c r="GO262">
        <v>15</v>
      </c>
      <c r="GP262">
        <v>36</v>
      </c>
      <c r="GQ262">
        <v>25</v>
      </c>
      <c r="GR262">
        <v>6</v>
      </c>
      <c r="GS262">
        <v>3</v>
      </c>
      <c r="GT262">
        <v>27</v>
      </c>
      <c r="GU262">
        <v>29</v>
      </c>
      <c r="GV262">
        <v>8</v>
      </c>
      <c r="GW262">
        <v>2</v>
      </c>
      <c r="GX262">
        <v>64</v>
      </c>
      <c r="GY262">
        <v>51</v>
      </c>
      <c r="GZ262">
        <v>10</v>
      </c>
      <c r="HA262">
        <v>7</v>
      </c>
      <c r="HB262" s="50">
        <f t="shared" si="356"/>
        <v>127</v>
      </c>
      <c r="HC262" s="50">
        <f t="shared" si="356"/>
        <v>105</v>
      </c>
      <c r="HD262" s="50">
        <f t="shared" si="356"/>
        <v>24</v>
      </c>
      <c r="HE262" s="50">
        <f t="shared" si="356"/>
        <v>12</v>
      </c>
      <c r="HF262">
        <v>38</v>
      </c>
      <c r="HG262">
        <v>44</v>
      </c>
      <c r="HH262">
        <v>6</v>
      </c>
      <c r="HI262">
        <v>4</v>
      </c>
      <c r="HJ262">
        <v>29</v>
      </c>
      <c r="HK262">
        <v>37</v>
      </c>
      <c r="HL262">
        <v>3</v>
      </c>
      <c r="HM262">
        <v>4</v>
      </c>
      <c r="HN262" s="50">
        <f t="shared" si="357"/>
        <v>67</v>
      </c>
      <c r="HO262" s="50">
        <f t="shared" si="357"/>
        <v>81</v>
      </c>
      <c r="HP262" s="50">
        <f t="shared" si="357"/>
        <v>9</v>
      </c>
      <c r="HQ262" s="50">
        <f t="shared" si="357"/>
        <v>8</v>
      </c>
      <c r="HR262" s="50">
        <f t="shared" si="352"/>
        <v>324</v>
      </c>
      <c r="HS262" s="50">
        <f t="shared" si="352"/>
        <v>277</v>
      </c>
      <c r="HT262" s="50">
        <f t="shared" si="352"/>
        <v>50</v>
      </c>
      <c r="HU262" s="50">
        <f t="shared" si="352"/>
        <v>35</v>
      </c>
      <c r="HV262" s="50">
        <f t="shared" si="337"/>
        <v>374</v>
      </c>
      <c r="HW262" s="50">
        <f t="shared" si="337"/>
        <v>312</v>
      </c>
      <c r="HX262">
        <v>49</v>
      </c>
      <c r="HY262">
        <v>70</v>
      </c>
      <c r="HZ262">
        <v>7</v>
      </c>
      <c r="IA262">
        <v>4</v>
      </c>
      <c r="IB262">
        <v>23</v>
      </c>
      <c r="IC262">
        <v>20</v>
      </c>
      <c r="ID262">
        <v>4</v>
      </c>
      <c r="IE262">
        <v>1</v>
      </c>
      <c r="IF262" s="50">
        <f t="shared" si="364"/>
        <v>72</v>
      </c>
      <c r="IG262" s="50">
        <f t="shared" si="364"/>
        <v>90</v>
      </c>
      <c r="IH262" s="50">
        <f t="shared" si="364"/>
        <v>11</v>
      </c>
      <c r="II262" s="50">
        <f t="shared" si="364"/>
        <v>5</v>
      </c>
      <c r="IJ262" s="50">
        <f t="shared" si="338"/>
        <v>83</v>
      </c>
      <c r="IK262" s="50">
        <f t="shared" si="338"/>
        <v>95</v>
      </c>
      <c r="IL262">
        <v>36</v>
      </c>
      <c r="IM262">
        <v>31</v>
      </c>
      <c r="IN262">
        <v>2</v>
      </c>
      <c r="IO262">
        <v>1</v>
      </c>
      <c r="IP262" s="50">
        <f t="shared" si="365"/>
        <v>38</v>
      </c>
      <c r="IQ262" s="50">
        <f t="shared" si="365"/>
        <v>32</v>
      </c>
      <c r="IR262">
        <v>24</v>
      </c>
      <c r="IS262">
        <v>19</v>
      </c>
      <c r="IT262">
        <v>0</v>
      </c>
      <c r="IU262">
        <v>0</v>
      </c>
      <c r="IV262" s="50">
        <f t="shared" si="358"/>
        <v>24</v>
      </c>
      <c r="IW262" s="50">
        <f t="shared" si="358"/>
        <v>19</v>
      </c>
      <c r="IX262">
        <v>12</v>
      </c>
      <c r="IY262">
        <v>13</v>
      </c>
      <c r="IZ262">
        <v>1</v>
      </c>
      <c r="JA262">
        <v>2</v>
      </c>
      <c r="JB262" s="50">
        <f t="shared" si="362"/>
        <v>13</v>
      </c>
      <c r="JC262" s="50">
        <f t="shared" si="362"/>
        <v>15</v>
      </c>
      <c r="JD262" s="50">
        <f t="shared" si="339"/>
        <v>468</v>
      </c>
      <c r="JE262" s="50">
        <f t="shared" si="339"/>
        <v>430</v>
      </c>
      <c r="JF262" s="50">
        <f t="shared" si="340"/>
        <v>898</v>
      </c>
      <c r="JG262" s="50">
        <f t="shared" si="341"/>
        <v>64</v>
      </c>
      <c r="JH262" s="50">
        <f t="shared" si="341"/>
        <v>43</v>
      </c>
      <c r="JI262" s="50">
        <f t="shared" si="342"/>
        <v>107</v>
      </c>
      <c r="JJ262" s="50">
        <f t="shared" si="343"/>
        <v>532</v>
      </c>
      <c r="JK262" s="50">
        <f t="shared" si="343"/>
        <v>473</v>
      </c>
      <c r="JL262" s="46">
        <f t="shared" si="344"/>
        <v>1005</v>
      </c>
      <c r="JM262" s="53">
        <f t="shared" si="366"/>
        <v>532</v>
      </c>
      <c r="JN262" s="53">
        <f t="shared" si="366"/>
        <v>473</v>
      </c>
      <c r="JO262">
        <v>12</v>
      </c>
      <c r="JP262">
        <v>7</v>
      </c>
      <c r="JQ262">
        <v>13</v>
      </c>
      <c r="JR262">
        <v>6</v>
      </c>
      <c r="JS262">
        <v>10</v>
      </c>
      <c r="JT262">
        <v>5</v>
      </c>
      <c r="JU262">
        <v>8</v>
      </c>
      <c r="JV262">
        <v>2</v>
      </c>
      <c r="JW262">
        <v>7</v>
      </c>
      <c r="JX262">
        <v>5</v>
      </c>
      <c r="JY262">
        <v>3</v>
      </c>
      <c r="JZ262">
        <v>4</v>
      </c>
      <c r="KA262">
        <v>2</v>
      </c>
      <c r="KB262">
        <v>2</v>
      </c>
      <c r="KC262">
        <v>5</v>
      </c>
      <c r="KD262">
        <v>1</v>
      </c>
      <c r="KE262">
        <v>1</v>
      </c>
      <c r="KF262">
        <v>4</v>
      </c>
      <c r="KG262">
        <v>1</v>
      </c>
      <c r="KH262">
        <v>2</v>
      </c>
      <c r="KI262">
        <v>3</v>
      </c>
      <c r="KJ262">
        <v>5</v>
      </c>
      <c r="KK262">
        <v>2</v>
      </c>
      <c r="KL262">
        <v>4</v>
      </c>
      <c r="KM262">
        <v>1</v>
      </c>
      <c r="KN262">
        <v>3</v>
      </c>
      <c r="KO262">
        <v>5</v>
      </c>
      <c r="KP262">
        <v>1</v>
      </c>
      <c r="KQ262">
        <v>4</v>
      </c>
      <c r="KR262">
        <v>1</v>
      </c>
      <c r="KS262">
        <v>1</v>
      </c>
      <c r="KT262">
        <v>2</v>
      </c>
      <c r="KU262">
        <v>4</v>
      </c>
      <c r="KV262">
        <v>8</v>
      </c>
      <c r="KW262">
        <v>4</v>
      </c>
      <c r="KX262">
        <v>0</v>
      </c>
      <c r="KY262">
        <v>8</v>
      </c>
      <c r="KZ262">
        <v>6</v>
      </c>
      <c r="LA262">
        <v>9</v>
      </c>
      <c r="LB262">
        <v>3</v>
      </c>
      <c r="LC262">
        <v>5</v>
      </c>
      <c r="LD262">
        <v>2</v>
      </c>
      <c r="LE262">
        <v>6</v>
      </c>
      <c r="LF262">
        <v>6</v>
      </c>
      <c r="LG262">
        <v>6</v>
      </c>
      <c r="LH262">
        <v>6</v>
      </c>
      <c r="LI262">
        <v>4</v>
      </c>
      <c r="LJ262">
        <v>3</v>
      </c>
      <c r="LK262">
        <v>7</v>
      </c>
      <c r="LL262">
        <v>2</v>
      </c>
      <c r="LM262">
        <v>8</v>
      </c>
      <c r="LN262">
        <v>9</v>
      </c>
      <c r="LO262">
        <v>5</v>
      </c>
      <c r="LP262">
        <v>5</v>
      </c>
      <c r="LQ262">
        <v>6</v>
      </c>
      <c r="LR262">
        <v>4</v>
      </c>
      <c r="LS262">
        <v>9</v>
      </c>
      <c r="LT262">
        <v>5</v>
      </c>
      <c r="LU262">
        <v>2</v>
      </c>
      <c r="LV262">
        <v>3</v>
      </c>
      <c r="LW262">
        <v>5</v>
      </c>
      <c r="LX262">
        <v>4</v>
      </c>
      <c r="LY262">
        <v>10</v>
      </c>
      <c r="LZ262">
        <v>9</v>
      </c>
      <c r="MA262">
        <v>5</v>
      </c>
      <c r="MB262">
        <v>6</v>
      </c>
      <c r="MC262">
        <v>12</v>
      </c>
      <c r="MD262">
        <v>3</v>
      </c>
      <c r="ME262">
        <v>5</v>
      </c>
      <c r="MF262">
        <v>3</v>
      </c>
      <c r="MG262">
        <v>9</v>
      </c>
      <c r="MH262">
        <v>7</v>
      </c>
      <c r="MI262">
        <v>6</v>
      </c>
      <c r="MJ262">
        <v>3</v>
      </c>
      <c r="MK262">
        <v>5</v>
      </c>
      <c r="ML262">
        <v>4</v>
      </c>
      <c r="MM262">
        <v>3</v>
      </c>
      <c r="MN262">
        <v>5</v>
      </c>
      <c r="MO262">
        <v>3</v>
      </c>
      <c r="MP262">
        <v>4</v>
      </c>
      <c r="MQ262">
        <v>5</v>
      </c>
      <c r="MR262">
        <v>5</v>
      </c>
      <c r="MS262">
        <v>2</v>
      </c>
      <c r="MT262">
        <v>4</v>
      </c>
      <c r="MU262">
        <v>3</v>
      </c>
      <c r="MV262">
        <v>5</v>
      </c>
      <c r="MW262">
        <v>10</v>
      </c>
      <c r="MX262">
        <v>5</v>
      </c>
      <c r="MY262">
        <v>6</v>
      </c>
      <c r="MZ262">
        <v>12</v>
      </c>
      <c r="NA262">
        <v>14</v>
      </c>
      <c r="NB262">
        <v>4</v>
      </c>
      <c r="NC262" s="55">
        <v>5</v>
      </c>
      <c r="ND262">
        <v>5</v>
      </c>
      <c r="NE262">
        <v>8</v>
      </c>
      <c r="NF262">
        <v>7</v>
      </c>
      <c r="NG262">
        <v>7</v>
      </c>
      <c r="NH262">
        <v>5</v>
      </c>
      <c r="NI262">
        <v>7</v>
      </c>
      <c r="NJ262">
        <v>0</v>
      </c>
      <c r="NK262">
        <v>8</v>
      </c>
      <c r="NL262">
        <v>3</v>
      </c>
      <c r="NM262">
        <v>5</v>
      </c>
      <c r="NN262">
        <v>6</v>
      </c>
      <c r="NO262">
        <v>12</v>
      </c>
      <c r="NP262">
        <v>9</v>
      </c>
      <c r="NQ262">
        <v>7</v>
      </c>
      <c r="NR262">
        <v>7</v>
      </c>
      <c r="NS262">
        <v>3</v>
      </c>
      <c r="NT262">
        <v>11</v>
      </c>
      <c r="NU262">
        <v>6</v>
      </c>
      <c r="NV262">
        <v>10</v>
      </c>
      <c r="NW262">
        <v>12</v>
      </c>
      <c r="NX262">
        <v>8</v>
      </c>
      <c r="NY262">
        <v>8</v>
      </c>
      <c r="NZ262">
        <v>10</v>
      </c>
      <c r="OA262">
        <v>12</v>
      </c>
      <c r="OB262">
        <v>11</v>
      </c>
      <c r="OC262">
        <v>6</v>
      </c>
      <c r="OD262">
        <v>7</v>
      </c>
      <c r="OE262">
        <v>7</v>
      </c>
      <c r="OF262">
        <v>8</v>
      </c>
      <c r="OG262">
        <v>9</v>
      </c>
      <c r="OH262">
        <v>4</v>
      </c>
      <c r="OI262">
        <v>11</v>
      </c>
      <c r="OJ262">
        <v>6</v>
      </c>
      <c r="OK262">
        <v>10</v>
      </c>
      <c r="OL262">
        <v>9</v>
      </c>
      <c r="OM262">
        <v>6</v>
      </c>
      <c r="ON262">
        <v>5</v>
      </c>
      <c r="OO262">
        <v>6</v>
      </c>
      <c r="OP262">
        <v>12</v>
      </c>
      <c r="OQ262">
        <v>9</v>
      </c>
      <c r="OR262">
        <v>4</v>
      </c>
      <c r="OS262">
        <v>5</v>
      </c>
      <c r="OT262">
        <v>12</v>
      </c>
      <c r="OU262">
        <v>5</v>
      </c>
      <c r="OV262">
        <v>8</v>
      </c>
      <c r="OW262">
        <v>5</v>
      </c>
      <c r="OX262">
        <v>8</v>
      </c>
      <c r="OY262">
        <v>5</v>
      </c>
      <c r="OZ262">
        <v>6</v>
      </c>
      <c r="PA262">
        <v>8</v>
      </c>
      <c r="PB262">
        <v>4</v>
      </c>
      <c r="PC262">
        <v>3</v>
      </c>
      <c r="PD262">
        <v>5</v>
      </c>
      <c r="PE262">
        <v>8</v>
      </c>
      <c r="PF262">
        <v>2</v>
      </c>
      <c r="PG262">
        <v>4</v>
      </c>
      <c r="PH262">
        <v>3</v>
      </c>
      <c r="PI262">
        <v>6</v>
      </c>
      <c r="PJ262">
        <v>5</v>
      </c>
      <c r="PK262">
        <v>9</v>
      </c>
      <c r="PL262">
        <v>11</v>
      </c>
      <c r="PM262">
        <v>3</v>
      </c>
      <c r="PN262">
        <v>6</v>
      </c>
      <c r="PO262">
        <v>2</v>
      </c>
      <c r="PP262">
        <v>5</v>
      </c>
      <c r="PQ262">
        <v>4</v>
      </c>
      <c r="PR262">
        <v>6</v>
      </c>
      <c r="PS262">
        <v>1</v>
      </c>
      <c r="PT262">
        <v>0</v>
      </c>
      <c r="PU262">
        <v>3</v>
      </c>
      <c r="PV262">
        <v>7</v>
      </c>
      <c r="PW262">
        <v>1</v>
      </c>
      <c r="PX262">
        <v>3</v>
      </c>
      <c r="PY262">
        <v>0</v>
      </c>
      <c r="PZ262">
        <v>2</v>
      </c>
      <c r="QA262">
        <v>0</v>
      </c>
      <c r="QB262">
        <v>2</v>
      </c>
      <c r="QC262">
        <v>0</v>
      </c>
      <c r="QD262">
        <v>1</v>
      </c>
      <c r="QE262">
        <v>1</v>
      </c>
      <c r="QF262">
        <v>1</v>
      </c>
      <c r="QG262">
        <v>0</v>
      </c>
      <c r="QH262">
        <v>0</v>
      </c>
      <c r="QI262">
        <v>0</v>
      </c>
      <c r="QJ262">
        <v>1</v>
      </c>
      <c r="QK262">
        <v>0</v>
      </c>
      <c r="QL262">
        <v>1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 s="55">
        <v>0</v>
      </c>
      <c r="RA262" s="50">
        <f t="shared" si="345"/>
        <v>1033</v>
      </c>
      <c r="RB262" s="50">
        <f t="shared" si="345"/>
        <v>918</v>
      </c>
      <c r="RC262" s="50">
        <f t="shared" si="346"/>
        <v>1951</v>
      </c>
      <c r="RD262" s="50">
        <v>0</v>
      </c>
      <c r="RE262" s="50">
        <v>0</v>
      </c>
    </row>
    <row r="263" spans="1:473" x14ac:dyDescent="0.2">
      <c r="A263" s="88" t="s">
        <v>456</v>
      </c>
      <c r="B263" s="79" t="s">
        <v>484</v>
      </c>
      <c r="C263" t="s">
        <v>747</v>
      </c>
      <c r="D263">
        <v>7</v>
      </c>
      <c r="E263">
        <v>12</v>
      </c>
      <c r="F263">
        <v>6</v>
      </c>
      <c r="G263">
        <v>1</v>
      </c>
      <c r="H263">
        <v>0</v>
      </c>
      <c r="I263" s="42">
        <v>0</v>
      </c>
      <c r="J263">
        <v>4</v>
      </c>
      <c r="K263">
        <v>22</v>
      </c>
      <c r="L263">
        <v>39</v>
      </c>
      <c r="M263">
        <v>7</v>
      </c>
      <c r="N263">
        <v>0</v>
      </c>
      <c r="O263" s="42">
        <v>0</v>
      </c>
      <c r="P263">
        <v>2</v>
      </c>
      <c r="Q263">
        <v>10</v>
      </c>
      <c r="R263">
        <v>16</v>
      </c>
      <c r="S263">
        <v>10</v>
      </c>
      <c r="T263">
        <v>3</v>
      </c>
      <c r="U263" s="42">
        <v>0</v>
      </c>
      <c r="V263">
        <v>0</v>
      </c>
      <c r="W263">
        <v>0</v>
      </c>
      <c r="X263">
        <v>9</v>
      </c>
      <c r="Y263">
        <v>4</v>
      </c>
      <c r="Z263">
        <v>3</v>
      </c>
      <c r="AA263" s="42">
        <v>0</v>
      </c>
      <c r="AB263">
        <v>0</v>
      </c>
      <c r="AC263">
        <v>0</v>
      </c>
      <c r="AD263">
        <v>2</v>
      </c>
      <c r="AE263">
        <v>2</v>
      </c>
      <c r="AF263">
        <v>1</v>
      </c>
      <c r="AG263" s="42">
        <v>1</v>
      </c>
      <c r="AH263">
        <v>0</v>
      </c>
      <c r="AI263">
        <v>0</v>
      </c>
      <c r="AJ263">
        <v>0</v>
      </c>
      <c r="AK263">
        <v>1</v>
      </c>
      <c r="AL263">
        <v>2</v>
      </c>
      <c r="AM263" s="43">
        <v>1</v>
      </c>
      <c r="AN263" s="44">
        <f t="shared" si="359"/>
        <v>165</v>
      </c>
      <c r="AO263">
        <v>22</v>
      </c>
      <c r="AP263">
        <v>74</v>
      </c>
      <c r="AQ263">
        <v>18</v>
      </c>
      <c r="AR263" s="42">
        <v>54</v>
      </c>
      <c r="AS263">
        <v>17</v>
      </c>
      <c r="AT263">
        <v>33</v>
      </c>
      <c r="AU263">
        <v>4</v>
      </c>
      <c r="AV263">
        <v>3</v>
      </c>
      <c r="AW263">
        <v>10</v>
      </c>
      <c r="AX263">
        <v>11</v>
      </c>
      <c r="AY263">
        <v>14</v>
      </c>
      <c r="AZ263">
        <v>16</v>
      </c>
      <c r="BA263">
        <v>19</v>
      </c>
      <c r="BB263">
        <v>20</v>
      </c>
      <c r="BC263">
        <v>18</v>
      </c>
      <c r="BD263">
        <v>0</v>
      </c>
      <c r="BE263" s="45">
        <f t="shared" si="363"/>
        <v>165</v>
      </c>
      <c r="BF263">
        <v>165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 s="45">
        <f t="shared" si="360"/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 s="45">
        <f t="shared" si="386"/>
        <v>0</v>
      </c>
      <c r="CA263">
        <v>125</v>
      </c>
      <c r="CB263">
        <v>5</v>
      </c>
      <c r="CC263">
        <v>24</v>
      </c>
      <c r="CD263" s="46">
        <f t="shared" si="361"/>
        <v>11</v>
      </c>
      <c r="CE263">
        <v>422</v>
      </c>
      <c r="CF263">
        <v>464</v>
      </c>
      <c r="CG263" s="47">
        <f t="shared" si="376"/>
        <v>886</v>
      </c>
      <c r="CH263" s="48">
        <v>70</v>
      </c>
      <c r="CI263">
        <v>55</v>
      </c>
      <c r="CJ263" s="47">
        <f t="shared" si="377"/>
        <v>125</v>
      </c>
      <c r="CK263" s="49">
        <f t="shared" si="378"/>
        <v>492</v>
      </c>
      <c r="CL263" s="50">
        <f t="shared" si="378"/>
        <v>519</v>
      </c>
      <c r="CM263" s="47">
        <f t="shared" si="379"/>
        <v>1011</v>
      </c>
      <c r="CN263" s="51">
        <v>8</v>
      </c>
      <c r="CO263">
        <v>5</v>
      </c>
      <c r="CP263" s="47">
        <f t="shared" si="380"/>
        <v>13</v>
      </c>
      <c r="CQ263" s="48">
        <v>2</v>
      </c>
      <c r="CR263">
        <v>1</v>
      </c>
      <c r="CS263" s="47">
        <f t="shared" si="381"/>
        <v>3</v>
      </c>
      <c r="CT263" s="49">
        <f t="shared" si="382"/>
        <v>10</v>
      </c>
      <c r="CU263" s="50">
        <f t="shared" si="382"/>
        <v>6</v>
      </c>
      <c r="CV263" s="47">
        <f t="shared" si="383"/>
        <v>16</v>
      </c>
      <c r="CW263" s="49">
        <f t="shared" si="384"/>
        <v>502</v>
      </c>
      <c r="CX263" s="50">
        <f t="shared" si="384"/>
        <v>525</v>
      </c>
      <c r="CY263" s="47">
        <f t="shared" si="385"/>
        <v>1027</v>
      </c>
      <c r="CZ263" s="51">
        <v>24</v>
      </c>
      <c r="DA263">
        <v>43</v>
      </c>
      <c r="DB263" s="52">
        <v>39</v>
      </c>
      <c r="DC263">
        <v>39</v>
      </c>
      <c r="DD263" s="52">
        <v>43</v>
      </c>
      <c r="DE263">
        <v>41</v>
      </c>
      <c r="DF263" s="52">
        <v>41</v>
      </c>
      <c r="DG263">
        <v>64</v>
      </c>
      <c r="DH263" s="52">
        <v>42</v>
      </c>
      <c r="DI263">
        <v>44</v>
      </c>
      <c r="DJ263" s="52">
        <v>30</v>
      </c>
      <c r="DK263">
        <v>43</v>
      </c>
      <c r="DL263" s="52">
        <v>47</v>
      </c>
      <c r="DM263">
        <v>44</v>
      </c>
      <c r="DN263" s="52">
        <v>57</v>
      </c>
      <c r="DO263">
        <v>54</v>
      </c>
      <c r="DP263" s="52">
        <v>50</v>
      </c>
      <c r="DQ263">
        <v>30</v>
      </c>
      <c r="DR263" s="52">
        <v>50</v>
      </c>
      <c r="DS263">
        <v>42</v>
      </c>
      <c r="DT263" s="52">
        <v>45</v>
      </c>
      <c r="DU263">
        <v>37</v>
      </c>
      <c r="DV263" s="52">
        <v>34</v>
      </c>
      <c r="DW263">
        <v>44</v>
      </c>
      <c r="DX263" s="51">
        <v>4</v>
      </c>
      <c r="DY263">
        <v>6</v>
      </c>
      <c r="DZ263">
        <v>6</v>
      </c>
      <c r="EA263">
        <v>0</v>
      </c>
      <c r="EB263">
        <v>2</v>
      </c>
      <c r="EC263">
        <v>0</v>
      </c>
      <c r="ED263" s="45">
        <f t="shared" ref="ED263:ED325" si="388">SUM(DX263:EC263)</f>
        <v>18</v>
      </c>
      <c r="EE263">
        <v>2</v>
      </c>
      <c r="EF263">
        <v>0</v>
      </c>
      <c r="EG263">
        <v>0</v>
      </c>
      <c r="EH263">
        <v>0</v>
      </c>
      <c r="EI263">
        <v>0</v>
      </c>
      <c r="EJ263">
        <v>0</v>
      </c>
      <c r="EK263" s="50">
        <f t="shared" si="355"/>
        <v>2</v>
      </c>
      <c r="EL263" s="44">
        <f t="shared" ref="EL263:EL325" si="389">ED263+EK263</f>
        <v>20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 s="45">
        <f t="shared" si="347"/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 s="50">
        <f t="shared" si="348"/>
        <v>0</v>
      </c>
      <c r="FE263" s="44">
        <f t="shared" si="349"/>
        <v>0</v>
      </c>
      <c r="FF263">
        <v>0</v>
      </c>
      <c r="FG263" s="42">
        <v>0</v>
      </c>
      <c r="FH263">
        <v>0</v>
      </c>
      <c r="FI263">
        <v>0</v>
      </c>
      <c r="FJ263" s="44">
        <f t="shared" si="350"/>
        <v>0</v>
      </c>
      <c r="FK263">
        <v>10</v>
      </c>
      <c r="FL263">
        <v>10</v>
      </c>
      <c r="FM263" s="46">
        <f t="shared" si="387"/>
        <v>20</v>
      </c>
      <c r="FN263">
        <v>17</v>
      </c>
      <c r="FO263">
        <v>22</v>
      </c>
      <c r="FP263">
        <v>13</v>
      </c>
      <c r="FQ263">
        <v>12</v>
      </c>
      <c r="FR263">
        <v>11</v>
      </c>
      <c r="FS263">
        <v>14</v>
      </c>
      <c r="FT263">
        <v>15</v>
      </c>
      <c r="FU263">
        <v>18</v>
      </c>
      <c r="FV263">
        <v>9</v>
      </c>
      <c r="FW263">
        <v>15</v>
      </c>
      <c r="FX263">
        <v>13</v>
      </c>
      <c r="FY263">
        <v>19</v>
      </c>
      <c r="FZ263">
        <v>14</v>
      </c>
      <c r="GA263">
        <v>10</v>
      </c>
      <c r="GB263">
        <v>24</v>
      </c>
      <c r="GC263">
        <v>11</v>
      </c>
      <c r="GD263">
        <v>5</v>
      </c>
      <c r="GE263">
        <v>6</v>
      </c>
      <c r="GF263">
        <v>12</v>
      </c>
      <c r="GG263">
        <v>6</v>
      </c>
      <c r="GH263">
        <v>13</v>
      </c>
      <c r="GI263">
        <v>6</v>
      </c>
      <c r="GJ263">
        <v>12</v>
      </c>
      <c r="GK263" s="43">
        <v>10</v>
      </c>
      <c r="GL263">
        <v>55</v>
      </c>
      <c r="GM263">
        <v>40</v>
      </c>
      <c r="GN263">
        <v>6</v>
      </c>
      <c r="GO263">
        <v>5</v>
      </c>
      <c r="GP263">
        <v>11</v>
      </c>
      <c r="GQ263">
        <v>16</v>
      </c>
      <c r="GR263">
        <v>3</v>
      </c>
      <c r="GS263">
        <v>2</v>
      </c>
      <c r="GT263">
        <v>8</v>
      </c>
      <c r="GU263">
        <v>8</v>
      </c>
      <c r="GV263">
        <v>0</v>
      </c>
      <c r="GW263">
        <v>2</v>
      </c>
      <c r="GX263">
        <v>18</v>
      </c>
      <c r="GY263">
        <v>9</v>
      </c>
      <c r="GZ263">
        <v>6</v>
      </c>
      <c r="HA263">
        <v>1</v>
      </c>
      <c r="HB263" s="50">
        <f t="shared" si="356"/>
        <v>37</v>
      </c>
      <c r="HC263" s="50">
        <f t="shared" si="356"/>
        <v>33</v>
      </c>
      <c r="HD263" s="50">
        <f t="shared" si="356"/>
        <v>9</v>
      </c>
      <c r="HE263" s="50">
        <f t="shared" si="356"/>
        <v>5</v>
      </c>
      <c r="HF263">
        <v>9</v>
      </c>
      <c r="HG263">
        <v>6</v>
      </c>
      <c r="HH263">
        <v>1</v>
      </c>
      <c r="HI263">
        <v>2</v>
      </c>
      <c r="HJ263">
        <v>5</v>
      </c>
      <c r="HK263">
        <v>7</v>
      </c>
      <c r="HL263">
        <v>0</v>
      </c>
      <c r="HM263">
        <v>2</v>
      </c>
      <c r="HN263" s="50">
        <f t="shared" si="357"/>
        <v>14</v>
      </c>
      <c r="HO263" s="50">
        <f t="shared" si="357"/>
        <v>13</v>
      </c>
      <c r="HP263" s="50">
        <f t="shared" si="357"/>
        <v>1</v>
      </c>
      <c r="HQ263" s="50">
        <f t="shared" si="357"/>
        <v>4</v>
      </c>
      <c r="HR263" s="50">
        <f t="shared" si="352"/>
        <v>106</v>
      </c>
      <c r="HS263" s="50">
        <f t="shared" si="352"/>
        <v>86</v>
      </c>
      <c r="HT263" s="50">
        <f t="shared" si="352"/>
        <v>16</v>
      </c>
      <c r="HU263" s="50">
        <f t="shared" si="352"/>
        <v>14</v>
      </c>
      <c r="HV263" s="50">
        <f t="shared" ref="HV263:HW325" si="390">HR263+HT263</f>
        <v>122</v>
      </c>
      <c r="HW263" s="50">
        <f t="shared" si="390"/>
        <v>100</v>
      </c>
      <c r="HX263">
        <v>11</v>
      </c>
      <c r="HY263">
        <v>18</v>
      </c>
      <c r="HZ263">
        <v>0</v>
      </c>
      <c r="IA263">
        <v>2</v>
      </c>
      <c r="IB263">
        <v>5</v>
      </c>
      <c r="IC263">
        <v>4</v>
      </c>
      <c r="ID263">
        <v>1</v>
      </c>
      <c r="IE263">
        <v>1</v>
      </c>
      <c r="IF263" s="50">
        <f t="shared" si="364"/>
        <v>16</v>
      </c>
      <c r="IG263" s="50">
        <f t="shared" si="364"/>
        <v>22</v>
      </c>
      <c r="IH263" s="50">
        <f t="shared" si="364"/>
        <v>1</v>
      </c>
      <c r="II263" s="50">
        <f t="shared" si="364"/>
        <v>3</v>
      </c>
      <c r="IJ263" s="50">
        <f t="shared" ref="IJ263:IK325" si="391">IF263+IH263</f>
        <v>17</v>
      </c>
      <c r="IK263" s="50">
        <f t="shared" si="391"/>
        <v>25</v>
      </c>
      <c r="IL263">
        <v>9</v>
      </c>
      <c r="IM263">
        <v>12</v>
      </c>
      <c r="IN263">
        <v>0</v>
      </c>
      <c r="IO263">
        <v>0</v>
      </c>
      <c r="IP263" s="50">
        <f t="shared" si="365"/>
        <v>9</v>
      </c>
      <c r="IQ263" s="50">
        <f t="shared" si="365"/>
        <v>12</v>
      </c>
      <c r="IR263">
        <v>6</v>
      </c>
      <c r="IS263">
        <v>9</v>
      </c>
      <c r="IT263">
        <v>1</v>
      </c>
      <c r="IU263">
        <v>0</v>
      </c>
      <c r="IV263" s="50">
        <f t="shared" si="358"/>
        <v>7</v>
      </c>
      <c r="IW263" s="50">
        <f t="shared" si="358"/>
        <v>9</v>
      </c>
      <c r="IX263">
        <v>3</v>
      </c>
      <c r="IY263">
        <v>3</v>
      </c>
      <c r="IZ263">
        <v>0</v>
      </c>
      <c r="JA263">
        <v>0</v>
      </c>
      <c r="JB263" s="50">
        <f t="shared" si="362"/>
        <v>3</v>
      </c>
      <c r="JC263" s="50">
        <f t="shared" si="362"/>
        <v>3</v>
      </c>
      <c r="JD263" s="50">
        <f t="shared" ref="JD263:JE325" si="392">HR263+IF263+IL263+IR263+IX263</f>
        <v>140</v>
      </c>
      <c r="JE263" s="50">
        <f t="shared" si="392"/>
        <v>132</v>
      </c>
      <c r="JF263" s="50">
        <f t="shared" ref="JF263:JF325" si="393">SUM(JD263:JE263)</f>
        <v>272</v>
      </c>
      <c r="JG263" s="50">
        <f t="shared" ref="JG263:JH325" si="394">SUM(HT263,IH263,IN263,IT263,IZ263)</f>
        <v>18</v>
      </c>
      <c r="JH263" s="50">
        <f t="shared" si="394"/>
        <v>17</v>
      </c>
      <c r="JI263" s="50">
        <f t="shared" ref="JI263:JI325" si="395">SUM(JG263:JH263)</f>
        <v>35</v>
      </c>
      <c r="JJ263" s="50">
        <f t="shared" ref="JJ263:JK325" si="396">JD263+JG263</f>
        <v>158</v>
      </c>
      <c r="JK263" s="50">
        <f t="shared" si="396"/>
        <v>149</v>
      </c>
      <c r="JL263" s="46">
        <f t="shared" ref="JL263:JL325" si="397">SUM(JJ263:JK263)</f>
        <v>307</v>
      </c>
      <c r="JM263" s="53">
        <f t="shared" si="366"/>
        <v>158</v>
      </c>
      <c r="JN263" s="53">
        <f t="shared" si="366"/>
        <v>149</v>
      </c>
      <c r="JO263">
        <v>2</v>
      </c>
      <c r="JP263">
        <v>5</v>
      </c>
      <c r="JQ263">
        <v>5</v>
      </c>
      <c r="JR263">
        <v>7</v>
      </c>
      <c r="JS263">
        <v>4</v>
      </c>
      <c r="JT263">
        <v>3</v>
      </c>
      <c r="JU263">
        <v>4</v>
      </c>
      <c r="JV263">
        <v>4</v>
      </c>
      <c r="JW263">
        <v>1</v>
      </c>
      <c r="JX263">
        <v>3</v>
      </c>
      <c r="JY263">
        <v>1</v>
      </c>
      <c r="JZ263">
        <v>1</v>
      </c>
      <c r="KA263">
        <v>3</v>
      </c>
      <c r="KB263">
        <v>4</v>
      </c>
      <c r="KC263">
        <v>1</v>
      </c>
      <c r="KD263">
        <v>1</v>
      </c>
      <c r="KE263">
        <v>2</v>
      </c>
      <c r="KF263">
        <v>3</v>
      </c>
      <c r="KG263">
        <v>1</v>
      </c>
      <c r="KH263">
        <v>1</v>
      </c>
      <c r="KI263">
        <v>1</v>
      </c>
      <c r="KJ263">
        <v>3</v>
      </c>
      <c r="KK263">
        <v>4</v>
      </c>
      <c r="KL263">
        <v>1</v>
      </c>
      <c r="KM263">
        <v>3</v>
      </c>
      <c r="KN263">
        <v>3</v>
      </c>
      <c r="KO263">
        <v>3</v>
      </c>
      <c r="KP263">
        <v>5</v>
      </c>
      <c r="KQ263">
        <v>0</v>
      </c>
      <c r="KR263">
        <v>1</v>
      </c>
      <c r="KS263">
        <v>1</v>
      </c>
      <c r="KT263">
        <v>3</v>
      </c>
      <c r="KU263">
        <v>2</v>
      </c>
      <c r="KV263">
        <v>1</v>
      </c>
      <c r="KW263">
        <v>6</v>
      </c>
      <c r="KX263">
        <v>2</v>
      </c>
      <c r="KY263">
        <v>5</v>
      </c>
      <c r="KZ263">
        <v>3</v>
      </c>
      <c r="LA263">
        <v>0</v>
      </c>
      <c r="LB263">
        <v>1</v>
      </c>
      <c r="LC263">
        <v>4</v>
      </c>
      <c r="LD263">
        <v>1</v>
      </c>
      <c r="LE263">
        <v>1</v>
      </c>
      <c r="LF263">
        <v>3</v>
      </c>
      <c r="LG263">
        <v>0</v>
      </c>
      <c r="LH263">
        <v>4</v>
      </c>
      <c r="LI263">
        <v>2</v>
      </c>
      <c r="LJ263">
        <v>1</v>
      </c>
      <c r="LK263">
        <v>2</v>
      </c>
      <c r="LL263">
        <v>2</v>
      </c>
      <c r="LM263">
        <v>4</v>
      </c>
      <c r="LN263">
        <v>1</v>
      </c>
      <c r="LO263">
        <v>0</v>
      </c>
      <c r="LP263">
        <v>2</v>
      </c>
      <c r="LQ263">
        <v>0</v>
      </c>
      <c r="LR263">
        <v>0</v>
      </c>
      <c r="LS263">
        <v>2</v>
      </c>
      <c r="LT263">
        <v>2</v>
      </c>
      <c r="LU263">
        <v>1</v>
      </c>
      <c r="LV263">
        <v>0</v>
      </c>
      <c r="LW263">
        <v>1</v>
      </c>
      <c r="LX263">
        <v>2</v>
      </c>
      <c r="LY263">
        <v>1</v>
      </c>
      <c r="LZ263">
        <v>1</v>
      </c>
      <c r="MA263">
        <v>4</v>
      </c>
      <c r="MB263">
        <v>4</v>
      </c>
      <c r="MC263">
        <v>3</v>
      </c>
      <c r="MD263">
        <v>1</v>
      </c>
      <c r="ME263">
        <v>3</v>
      </c>
      <c r="MF263">
        <v>3</v>
      </c>
      <c r="MG263">
        <v>2</v>
      </c>
      <c r="MH263">
        <v>4</v>
      </c>
      <c r="MI263">
        <v>2</v>
      </c>
      <c r="MJ263">
        <v>2</v>
      </c>
      <c r="MK263">
        <v>2</v>
      </c>
      <c r="ML263">
        <v>2</v>
      </c>
      <c r="MM263">
        <v>1</v>
      </c>
      <c r="MN263">
        <v>3</v>
      </c>
      <c r="MO263">
        <v>3</v>
      </c>
      <c r="MP263">
        <v>2</v>
      </c>
      <c r="MQ263">
        <v>4</v>
      </c>
      <c r="MR263">
        <v>2</v>
      </c>
      <c r="MS263">
        <v>2</v>
      </c>
      <c r="MT263">
        <v>3</v>
      </c>
      <c r="MU263">
        <v>1</v>
      </c>
      <c r="MV263">
        <v>5</v>
      </c>
      <c r="MW263">
        <v>1</v>
      </c>
      <c r="MX263">
        <v>2</v>
      </c>
      <c r="MY263">
        <v>3</v>
      </c>
      <c r="MZ263">
        <v>6</v>
      </c>
      <c r="NA263">
        <v>4</v>
      </c>
      <c r="NB263">
        <v>5</v>
      </c>
      <c r="NC263" s="55">
        <v>3</v>
      </c>
      <c r="ND263">
        <v>3</v>
      </c>
      <c r="NE263">
        <v>1</v>
      </c>
      <c r="NF263">
        <v>5</v>
      </c>
      <c r="NG263">
        <v>6</v>
      </c>
      <c r="NH263">
        <v>3</v>
      </c>
      <c r="NI263">
        <v>2</v>
      </c>
      <c r="NJ263">
        <v>3</v>
      </c>
      <c r="NK263">
        <v>2</v>
      </c>
      <c r="NL263">
        <v>3</v>
      </c>
      <c r="NM263">
        <v>1</v>
      </c>
      <c r="NN263">
        <v>6</v>
      </c>
      <c r="NO263">
        <v>2</v>
      </c>
      <c r="NP263">
        <v>3</v>
      </c>
      <c r="NQ263">
        <v>2</v>
      </c>
      <c r="NR263">
        <v>3</v>
      </c>
      <c r="NS263">
        <v>5</v>
      </c>
      <c r="NT263">
        <v>9</v>
      </c>
      <c r="NU263">
        <v>4</v>
      </c>
      <c r="NV263">
        <v>5</v>
      </c>
      <c r="NW263">
        <v>6</v>
      </c>
      <c r="NX263">
        <v>5</v>
      </c>
      <c r="NY263">
        <v>6</v>
      </c>
      <c r="NZ263">
        <v>6</v>
      </c>
      <c r="OA263">
        <v>5</v>
      </c>
      <c r="OB263">
        <v>8</v>
      </c>
      <c r="OC263">
        <v>5</v>
      </c>
      <c r="OD263">
        <v>8</v>
      </c>
      <c r="OE263">
        <v>5</v>
      </c>
      <c r="OF263">
        <v>6</v>
      </c>
      <c r="OG263">
        <v>2</v>
      </c>
      <c r="OH263">
        <v>4</v>
      </c>
      <c r="OI263">
        <v>9</v>
      </c>
      <c r="OJ263">
        <v>4</v>
      </c>
      <c r="OK263">
        <v>6</v>
      </c>
      <c r="OL263">
        <v>9</v>
      </c>
      <c r="OM263">
        <v>3</v>
      </c>
      <c r="ON263">
        <v>3</v>
      </c>
      <c r="OO263">
        <v>7</v>
      </c>
      <c r="OP263">
        <v>5</v>
      </c>
      <c r="OQ263">
        <v>6</v>
      </c>
      <c r="OR263">
        <v>7</v>
      </c>
      <c r="OS263">
        <v>4</v>
      </c>
      <c r="OT263">
        <v>7</v>
      </c>
      <c r="OU263">
        <v>10</v>
      </c>
      <c r="OV263">
        <v>3</v>
      </c>
      <c r="OW263">
        <v>2</v>
      </c>
      <c r="OX263">
        <v>5</v>
      </c>
      <c r="OY263">
        <v>3</v>
      </c>
      <c r="OZ263">
        <v>4</v>
      </c>
      <c r="PA263">
        <v>7</v>
      </c>
      <c r="PB263">
        <v>3</v>
      </c>
      <c r="PC263">
        <v>1</v>
      </c>
      <c r="PD263">
        <v>1</v>
      </c>
      <c r="PE263">
        <v>1</v>
      </c>
      <c r="PF263">
        <v>1</v>
      </c>
      <c r="PG263">
        <v>1</v>
      </c>
      <c r="PH263">
        <v>4</v>
      </c>
      <c r="PI263">
        <v>2</v>
      </c>
      <c r="PJ263">
        <v>0</v>
      </c>
      <c r="PK263">
        <v>2</v>
      </c>
      <c r="PL263">
        <v>1</v>
      </c>
      <c r="PM263">
        <v>1</v>
      </c>
      <c r="PN263">
        <v>2</v>
      </c>
      <c r="PO263">
        <v>0</v>
      </c>
      <c r="PP263">
        <v>3</v>
      </c>
      <c r="PQ263">
        <v>3</v>
      </c>
      <c r="PR263">
        <v>2</v>
      </c>
      <c r="PS263">
        <v>0</v>
      </c>
      <c r="PT263">
        <v>2</v>
      </c>
      <c r="PU263">
        <v>1</v>
      </c>
      <c r="PV263">
        <v>1</v>
      </c>
      <c r="PW263">
        <v>1</v>
      </c>
      <c r="PX263">
        <v>0</v>
      </c>
      <c r="PY263">
        <v>0</v>
      </c>
      <c r="PZ263">
        <v>0</v>
      </c>
      <c r="QA263">
        <v>1</v>
      </c>
      <c r="QB263">
        <v>0</v>
      </c>
      <c r="QC263">
        <v>1</v>
      </c>
      <c r="QD263">
        <v>0</v>
      </c>
      <c r="QE263">
        <v>0</v>
      </c>
      <c r="QF263">
        <v>0</v>
      </c>
      <c r="QG263">
        <v>0</v>
      </c>
      <c r="QH263">
        <v>1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 s="55">
        <v>0</v>
      </c>
      <c r="RA263" s="50">
        <f t="shared" ref="RA263:RB325" si="398">SUM(JM263,JO263,JQ263,JS263,JU263,JW263,JY263,KA263,KC263,KE263,KG263,KI263,KK263,KM263,KO263,KQ263,KS263,KU263,KW263,KY263,LA263,LC263,LE263,LG263,LI263,LK263,LM263,LO263,LQ263,LS263,LU263,LW263,LY263,MA263,MC263,ME263,MG263,MI263,MK263,MM263,MO263,MQ263,MS263,MU263,MW263,MY263,NA263,NC263,NE263,NG263,NI263,NK263,NM263,NO263,NQ263,NS263,NU263,NW263,NY263,OA263,OC263,OE263,OG263,OI263,OK263,OM263,OO263,OQ263,OS263,OU263,OW263,OY263,PA263,PC263,PE263,PG263,PI263,PK263,PM263,PO263,PQ263,PS263,PU263,PW263,PY263,QA263,QC263,QE263,QG263,QI263,QK263,QM263,QO263,QQ263,QS263,QU263,QW263,QY263)</f>
        <v>389</v>
      </c>
      <c r="RB263" s="54">
        <f t="shared" si="398"/>
        <v>415</v>
      </c>
      <c r="RC263" s="50">
        <f t="shared" ref="RC263:RC325" si="399">SUM(RA263:RB263)</f>
        <v>804</v>
      </c>
      <c r="RD263" s="50">
        <v>0</v>
      </c>
      <c r="RE263" s="50">
        <v>0</v>
      </c>
    </row>
    <row r="264" spans="1:473" x14ac:dyDescent="0.2">
      <c r="A264" s="88" t="s">
        <v>456</v>
      </c>
      <c r="B264" s="79" t="s">
        <v>485</v>
      </c>
      <c r="C264" t="s">
        <v>748</v>
      </c>
      <c r="D264">
        <v>20</v>
      </c>
      <c r="E264">
        <v>56</v>
      </c>
      <c r="F264">
        <v>28</v>
      </c>
      <c r="G264">
        <v>7</v>
      </c>
      <c r="H264">
        <v>0</v>
      </c>
      <c r="I264" s="42">
        <v>0</v>
      </c>
      <c r="J264">
        <v>13</v>
      </c>
      <c r="K264">
        <v>108</v>
      </c>
      <c r="L264">
        <v>111</v>
      </c>
      <c r="M264">
        <v>39</v>
      </c>
      <c r="N264">
        <v>9</v>
      </c>
      <c r="O264" s="42">
        <v>0</v>
      </c>
      <c r="P264">
        <v>5</v>
      </c>
      <c r="Q264">
        <v>20</v>
      </c>
      <c r="R264">
        <v>40</v>
      </c>
      <c r="S264">
        <v>32</v>
      </c>
      <c r="T264">
        <v>6</v>
      </c>
      <c r="U264" s="42">
        <v>0</v>
      </c>
      <c r="V264">
        <v>2</v>
      </c>
      <c r="W264">
        <v>0</v>
      </c>
      <c r="X264">
        <v>4</v>
      </c>
      <c r="Y264">
        <v>7</v>
      </c>
      <c r="Z264">
        <v>11</v>
      </c>
      <c r="AA264" s="42">
        <v>0</v>
      </c>
      <c r="AB264">
        <v>0</v>
      </c>
      <c r="AC264">
        <v>1</v>
      </c>
      <c r="AD264">
        <v>0</v>
      </c>
      <c r="AE264">
        <v>5</v>
      </c>
      <c r="AF264">
        <v>9</v>
      </c>
      <c r="AG264" s="42">
        <v>4</v>
      </c>
      <c r="AH264">
        <v>0</v>
      </c>
      <c r="AI264">
        <v>0</v>
      </c>
      <c r="AJ264">
        <v>1</v>
      </c>
      <c r="AK264">
        <v>2</v>
      </c>
      <c r="AL264">
        <v>5</v>
      </c>
      <c r="AM264" s="43">
        <v>8</v>
      </c>
      <c r="AN264" s="44">
        <f t="shared" si="359"/>
        <v>553</v>
      </c>
      <c r="AO264">
        <v>21</v>
      </c>
      <c r="AP264">
        <v>78</v>
      </c>
      <c r="AQ264">
        <v>16</v>
      </c>
      <c r="AR264" s="42">
        <v>64</v>
      </c>
      <c r="AS264">
        <v>28</v>
      </c>
      <c r="AT264">
        <v>107</v>
      </c>
      <c r="AU264">
        <v>3</v>
      </c>
      <c r="AV264">
        <v>5</v>
      </c>
      <c r="AW264">
        <v>54</v>
      </c>
      <c r="AX264">
        <v>51</v>
      </c>
      <c r="AY264">
        <v>48</v>
      </c>
      <c r="AZ264">
        <v>53</v>
      </c>
      <c r="BA264">
        <v>39</v>
      </c>
      <c r="BB264">
        <v>75</v>
      </c>
      <c r="BC264">
        <v>90</v>
      </c>
      <c r="BD264">
        <v>0</v>
      </c>
      <c r="BE264" s="45">
        <f t="shared" si="363"/>
        <v>553</v>
      </c>
      <c r="BF264">
        <v>552</v>
      </c>
      <c r="BG264">
        <v>0</v>
      </c>
      <c r="BH264">
        <v>0</v>
      </c>
      <c r="BI264">
        <v>0</v>
      </c>
      <c r="BJ264">
        <v>1</v>
      </c>
      <c r="BK264">
        <v>0</v>
      </c>
      <c r="BL264">
        <v>0</v>
      </c>
      <c r="BM264" s="45">
        <f t="shared" si="360"/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 s="45">
        <f t="shared" si="386"/>
        <v>0</v>
      </c>
      <c r="CA264">
        <v>446</v>
      </c>
      <c r="CB264">
        <v>33</v>
      </c>
      <c r="CC264">
        <v>52</v>
      </c>
      <c r="CD264" s="46">
        <f t="shared" si="361"/>
        <v>22</v>
      </c>
      <c r="CE264">
        <v>1066</v>
      </c>
      <c r="CF264">
        <v>1015</v>
      </c>
      <c r="CG264" s="47">
        <f t="shared" si="376"/>
        <v>2081</v>
      </c>
      <c r="CH264" s="48">
        <v>158</v>
      </c>
      <c r="CI264">
        <v>128</v>
      </c>
      <c r="CJ264" s="47">
        <f t="shared" si="377"/>
        <v>286</v>
      </c>
      <c r="CK264" s="49">
        <f t="shared" si="378"/>
        <v>1224</v>
      </c>
      <c r="CL264" s="50">
        <f t="shared" si="378"/>
        <v>1143</v>
      </c>
      <c r="CM264" s="47">
        <f t="shared" si="379"/>
        <v>2367</v>
      </c>
      <c r="CN264" s="51">
        <v>26</v>
      </c>
      <c r="CO264">
        <v>9</v>
      </c>
      <c r="CP264" s="47">
        <f t="shared" si="380"/>
        <v>35</v>
      </c>
      <c r="CQ264" s="48">
        <v>5</v>
      </c>
      <c r="CR264">
        <v>4</v>
      </c>
      <c r="CS264" s="47">
        <f t="shared" si="381"/>
        <v>9</v>
      </c>
      <c r="CT264" s="49">
        <f t="shared" si="382"/>
        <v>31</v>
      </c>
      <c r="CU264" s="50">
        <f t="shared" si="382"/>
        <v>13</v>
      </c>
      <c r="CV264" s="47">
        <f t="shared" si="383"/>
        <v>44</v>
      </c>
      <c r="CW264" s="49">
        <f t="shared" si="384"/>
        <v>1255</v>
      </c>
      <c r="CX264" s="50">
        <f t="shared" si="384"/>
        <v>1156</v>
      </c>
      <c r="CY264" s="47">
        <f t="shared" si="385"/>
        <v>2411</v>
      </c>
      <c r="CZ264" s="51">
        <v>107</v>
      </c>
      <c r="DA264">
        <v>98</v>
      </c>
      <c r="DB264" s="52">
        <v>108</v>
      </c>
      <c r="DC264">
        <v>85</v>
      </c>
      <c r="DD264" s="52">
        <v>112</v>
      </c>
      <c r="DE264">
        <v>98</v>
      </c>
      <c r="DF264" s="52">
        <v>105</v>
      </c>
      <c r="DG264">
        <v>103</v>
      </c>
      <c r="DH264" s="52">
        <v>84</v>
      </c>
      <c r="DI264">
        <v>103</v>
      </c>
      <c r="DJ264" s="52">
        <v>98</v>
      </c>
      <c r="DK264">
        <v>102</v>
      </c>
      <c r="DL264" s="52">
        <v>101</v>
      </c>
      <c r="DM264">
        <v>102</v>
      </c>
      <c r="DN264" s="52">
        <v>95</v>
      </c>
      <c r="DO264">
        <v>95</v>
      </c>
      <c r="DP264" s="52">
        <v>135</v>
      </c>
      <c r="DQ264">
        <v>99</v>
      </c>
      <c r="DR264" s="52">
        <v>110</v>
      </c>
      <c r="DS264">
        <v>90</v>
      </c>
      <c r="DT264" s="52">
        <v>99</v>
      </c>
      <c r="DU264">
        <v>79</v>
      </c>
      <c r="DV264" s="52">
        <v>101</v>
      </c>
      <c r="DW264">
        <v>102</v>
      </c>
      <c r="DX264" s="51">
        <v>10</v>
      </c>
      <c r="DY264">
        <v>18</v>
      </c>
      <c r="DZ264">
        <v>16</v>
      </c>
      <c r="EA264">
        <v>0</v>
      </c>
      <c r="EB264">
        <v>4</v>
      </c>
      <c r="EC264">
        <v>2</v>
      </c>
      <c r="ED264" s="45">
        <f t="shared" si="388"/>
        <v>50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 s="50">
        <f t="shared" si="355"/>
        <v>0</v>
      </c>
      <c r="EL264" s="44">
        <f t="shared" si="389"/>
        <v>50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 s="45">
        <f t="shared" ref="EU264:EU326" si="400">SUM(EM264:ET264)</f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 s="50">
        <f t="shared" si="348"/>
        <v>0</v>
      </c>
      <c r="FE264" s="44">
        <f t="shared" si="349"/>
        <v>0</v>
      </c>
      <c r="FF264">
        <v>0</v>
      </c>
      <c r="FG264" s="42">
        <v>0</v>
      </c>
      <c r="FH264">
        <v>0</v>
      </c>
      <c r="FI264">
        <v>0</v>
      </c>
      <c r="FJ264" s="44">
        <f t="shared" si="350"/>
        <v>0</v>
      </c>
      <c r="FK264">
        <v>21</v>
      </c>
      <c r="FL264">
        <v>29</v>
      </c>
      <c r="FM264" s="46">
        <f t="shared" si="387"/>
        <v>50</v>
      </c>
      <c r="FN264">
        <v>47</v>
      </c>
      <c r="FO264">
        <v>44</v>
      </c>
      <c r="FP264">
        <v>40</v>
      </c>
      <c r="FQ264">
        <v>38</v>
      </c>
      <c r="FR264">
        <v>38</v>
      </c>
      <c r="FS264">
        <v>46</v>
      </c>
      <c r="FT264">
        <v>44</v>
      </c>
      <c r="FU264">
        <v>43</v>
      </c>
      <c r="FV264">
        <v>60</v>
      </c>
      <c r="FW264">
        <v>34</v>
      </c>
      <c r="FX264">
        <v>53</v>
      </c>
      <c r="FY264">
        <v>44</v>
      </c>
      <c r="FZ264">
        <v>33</v>
      </c>
      <c r="GA264">
        <v>39</v>
      </c>
      <c r="GB264">
        <v>30</v>
      </c>
      <c r="GC264">
        <v>35</v>
      </c>
      <c r="GD264">
        <v>33</v>
      </c>
      <c r="GE264">
        <v>40</v>
      </c>
      <c r="GF264">
        <v>26</v>
      </c>
      <c r="GG264">
        <v>28</v>
      </c>
      <c r="GH264">
        <v>26</v>
      </c>
      <c r="GI264">
        <v>19</v>
      </c>
      <c r="GJ264">
        <v>32</v>
      </c>
      <c r="GK264" s="43">
        <v>32</v>
      </c>
      <c r="GL264">
        <v>128</v>
      </c>
      <c r="GM264">
        <v>88</v>
      </c>
      <c r="GN264">
        <v>28</v>
      </c>
      <c r="GO264">
        <v>15</v>
      </c>
      <c r="GP264">
        <v>25</v>
      </c>
      <c r="GQ264">
        <v>19</v>
      </c>
      <c r="GR264">
        <v>10</v>
      </c>
      <c r="GS264">
        <v>2</v>
      </c>
      <c r="GT264">
        <v>16</v>
      </c>
      <c r="GU264">
        <v>19</v>
      </c>
      <c r="GV264">
        <v>6</v>
      </c>
      <c r="GW264">
        <v>4</v>
      </c>
      <c r="GX264">
        <v>32</v>
      </c>
      <c r="GY264">
        <v>47</v>
      </c>
      <c r="GZ264">
        <v>7</v>
      </c>
      <c r="HA264">
        <v>4</v>
      </c>
      <c r="HB264" s="50">
        <f t="shared" si="356"/>
        <v>73</v>
      </c>
      <c r="HC264" s="50">
        <f t="shared" si="356"/>
        <v>85</v>
      </c>
      <c r="HD264" s="50">
        <f t="shared" si="356"/>
        <v>23</v>
      </c>
      <c r="HE264" s="50">
        <f t="shared" si="356"/>
        <v>10</v>
      </c>
      <c r="HF264">
        <v>42</v>
      </c>
      <c r="HG264">
        <v>39</v>
      </c>
      <c r="HH264">
        <v>6</v>
      </c>
      <c r="HI264">
        <v>6</v>
      </c>
      <c r="HJ264">
        <v>35</v>
      </c>
      <c r="HK264">
        <v>34</v>
      </c>
      <c r="HL264">
        <v>5</v>
      </c>
      <c r="HM264">
        <v>4</v>
      </c>
      <c r="HN264" s="50">
        <f t="shared" si="357"/>
        <v>77</v>
      </c>
      <c r="HO264" s="50">
        <f t="shared" si="357"/>
        <v>73</v>
      </c>
      <c r="HP264" s="50">
        <f t="shared" si="357"/>
        <v>11</v>
      </c>
      <c r="HQ264" s="50">
        <f t="shared" si="357"/>
        <v>10</v>
      </c>
      <c r="HR264" s="50">
        <f t="shared" si="352"/>
        <v>278</v>
      </c>
      <c r="HS264" s="50">
        <f t="shared" si="352"/>
        <v>246</v>
      </c>
      <c r="HT264" s="50">
        <f t="shared" si="352"/>
        <v>62</v>
      </c>
      <c r="HU264" s="50">
        <f t="shared" si="352"/>
        <v>35</v>
      </c>
      <c r="HV264" s="50">
        <f t="shared" si="390"/>
        <v>340</v>
      </c>
      <c r="HW264" s="50">
        <f t="shared" si="390"/>
        <v>281</v>
      </c>
      <c r="HX264">
        <v>43</v>
      </c>
      <c r="HY264">
        <v>46</v>
      </c>
      <c r="HZ264">
        <v>4</v>
      </c>
      <c r="IA264">
        <v>11</v>
      </c>
      <c r="IB264">
        <v>19</v>
      </c>
      <c r="IC264">
        <v>23</v>
      </c>
      <c r="ID264">
        <v>0</v>
      </c>
      <c r="IE264">
        <v>5</v>
      </c>
      <c r="IF264" s="50">
        <f t="shared" si="364"/>
        <v>62</v>
      </c>
      <c r="IG264" s="50">
        <f t="shared" si="364"/>
        <v>69</v>
      </c>
      <c r="IH264" s="50">
        <f t="shared" si="364"/>
        <v>4</v>
      </c>
      <c r="II264" s="50">
        <f t="shared" si="364"/>
        <v>16</v>
      </c>
      <c r="IJ264" s="50">
        <f t="shared" si="391"/>
        <v>66</v>
      </c>
      <c r="IK264" s="50">
        <f t="shared" si="391"/>
        <v>85</v>
      </c>
      <c r="IL264">
        <v>27</v>
      </c>
      <c r="IM264">
        <v>30</v>
      </c>
      <c r="IN264">
        <v>1</v>
      </c>
      <c r="IO264">
        <v>5</v>
      </c>
      <c r="IP264" s="50">
        <f t="shared" si="365"/>
        <v>28</v>
      </c>
      <c r="IQ264" s="50">
        <f t="shared" si="365"/>
        <v>35</v>
      </c>
      <c r="IR264">
        <v>18</v>
      </c>
      <c r="IS264">
        <v>28</v>
      </c>
      <c r="IT264">
        <v>1</v>
      </c>
      <c r="IU264">
        <v>0</v>
      </c>
      <c r="IV264" s="50">
        <f t="shared" si="358"/>
        <v>19</v>
      </c>
      <c r="IW264" s="50">
        <f t="shared" si="358"/>
        <v>28</v>
      </c>
      <c r="IX264">
        <v>7</v>
      </c>
      <c r="IY264">
        <v>12</v>
      </c>
      <c r="IZ264">
        <v>2</v>
      </c>
      <c r="JA264">
        <v>1</v>
      </c>
      <c r="JB264" s="50">
        <f t="shared" si="362"/>
        <v>9</v>
      </c>
      <c r="JC264" s="50">
        <f t="shared" si="362"/>
        <v>13</v>
      </c>
      <c r="JD264" s="50">
        <f t="shared" si="392"/>
        <v>392</v>
      </c>
      <c r="JE264" s="50">
        <f t="shared" si="392"/>
        <v>385</v>
      </c>
      <c r="JF264" s="50">
        <f t="shared" si="393"/>
        <v>777</v>
      </c>
      <c r="JG264" s="50">
        <f t="shared" si="394"/>
        <v>70</v>
      </c>
      <c r="JH264" s="50">
        <f t="shared" si="394"/>
        <v>57</v>
      </c>
      <c r="JI264" s="50">
        <f t="shared" si="395"/>
        <v>127</v>
      </c>
      <c r="JJ264" s="50">
        <f t="shared" si="396"/>
        <v>462</v>
      </c>
      <c r="JK264" s="50">
        <f t="shared" si="396"/>
        <v>442</v>
      </c>
      <c r="JL264" s="46">
        <f t="shared" si="397"/>
        <v>904</v>
      </c>
      <c r="JM264" s="53">
        <f t="shared" si="366"/>
        <v>462</v>
      </c>
      <c r="JN264" s="53">
        <f t="shared" si="366"/>
        <v>442</v>
      </c>
      <c r="JO264">
        <v>7</v>
      </c>
      <c r="JP264">
        <v>12</v>
      </c>
      <c r="JQ264">
        <v>6</v>
      </c>
      <c r="JR264">
        <v>10</v>
      </c>
      <c r="JS264">
        <v>10</v>
      </c>
      <c r="JT264">
        <v>8</v>
      </c>
      <c r="JU264">
        <v>7</v>
      </c>
      <c r="JV264">
        <v>4</v>
      </c>
      <c r="JW264">
        <v>4</v>
      </c>
      <c r="JX264">
        <v>4</v>
      </c>
      <c r="JY264">
        <v>3</v>
      </c>
      <c r="JZ264">
        <v>4</v>
      </c>
      <c r="KA264">
        <v>4</v>
      </c>
      <c r="KB264">
        <v>7</v>
      </c>
      <c r="KC264">
        <v>2</v>
      </c>
      <c r="KD264">
        <v>5</v>
      </c>
      <c r="KE264">
        <v>2</v>
      </c>
      <c r="KF264">
        <v>3</v>
      </c>
      <c r="KG264">
        <v>2</v>
      </c>
      <c r="KH264">
        <v>1</v>
      </c>
      <c r="KI264">
        <v>6</v>
      </c>
      <c r="KJ264">
        <v>7</v>
      </c>
      <c r="KK264">
        <v>8</v>
      </c>
      <c r="KL264">
        <v>5</v>
      </c>
      <c r="KM264">
        <v>2</v>
      </c>
      <c r="KN264">
        <v>4</v>
      </c>
      <c r="KO264">
        <v>6</v>
      </c>
      <c r="KP264">
        <v>7</v>
      </c>
      <c r="KQ264">
        <v>2</v>
      </c>
      <c r="KR264">
        <v>3</v>
      </c>
      <c r="KS264">
        <v>1</v>
      </c>
      <c r="KT264">
        <v>7</v>
      </c>
      <c r="KU264">
        <v>6</v>
      </c>
      <c r="KV264">
        <v>9</v>
      </c>
      <c r="KW264">
        <v>5</v>
      </c>
      <c r="KX264">
        <v>7</v>
      </c>
      <c r="KY264">
        <v>8</v>
      </c>
      <c r="KZ264">
        <v>6</v>
      </c>
      <c r="LA264">
        <v>8</v>
      </c>
      <c r="LB264">
        <v>8</v>
      </c>
      <c r="LC264">
        <v>5</v>
      </c>
      <c r="LD264">
        <v>6</v>
      </c>
      <c r="LE264">
        <v>5</v>
      </c>
      <c r="LF264">
        <v>4</v>
      </c>
      <c r="LG264">
        <v>6</v>
      </c>
      <c r="LH264">
        <v>4</v>
      </c>
      <c r="LI264">
        <v>7</v>
      </c>
      <c r="LJ264">
        <v>3</v>
      </c>
      <c r="LK264">
        <v>4</v>
      </c>
      <c r="LL264">
        <v>3</v>
      </c>
      <c r="LM264">
        <v>7</v>
      </c>
      <c r="LN264">
        <v>9</v>
      </c>
      <c r="LO264">
        <v>5</v>
      </c>
      <c r="LP264">
        <v>5</v>
      </c>
      <c r="LQ264">
        <v>5</v>
      </c>
      <c r="LR264">
        <v>6</v>
      </c>
      <c r="LS264">
        <v>5</v>
      </c>
      <c r="LT264">
        <v>3</v>
      </c>
      <c r="LU264">
        <v>8</v>
      </c>
      <c r="LV264">
        <v>6</v>
      </c>
      <c r="LW264">
        <v>6</v>
      </c>
      <c r="LX264">
        <v>5</v>
      </c>
      <c r="LY264">
        <v>5</v>
      </c>
      <c r="LZ264">
        <v>2</v>
      </c>
      <c r="MA264">
        <v>8</v>
      </c>
      <c r="MB264">
        <v>4</v>
      </c>
      <c r="MC264">
        <v>4</v>
      </c>
      <c r="MD264">
        <v>9</v>
      </c>
      <c r="ME264">
        <v>3</v>
      </c>
      <c r="MF264">
        <v>1</v>
      </c>
      <c r="MG264">
        <v>5</v>
      </c>
      <c r="MH264">
        <v>6</v>
      </c>
      <c r="MI264">
        <v>4</v>
      </c>
      <c r="MJ264">
        <v>8</v>
      </c>
      <c r="MK264">
        <v>6</v>
      </c>
      <c r="ML264">
        <v>5</v>
      </c>
      <c r="MM264">
        <v>6</v>
      </c>
      <c r="MN264">
        <v>5</v>
      </c>
      <c r="MO264">
        <v>9</v>
      </c>
      <c r="MP264">
        <v>6</v>
      </c>
      <c r="MQ264">
        <v>7</v>
      </c>
      <c r="MR264">
        <v>7</v>
      </c>
      <c r="MS264">
        <v>10</v>
      </c>
      <c r="MT264">
        <v>8</v>
      </c>
      <c r="MU264">
        <v>8</v>
      </c>
      <c r="MV264">
        <v>4</v>
      </c>
      <c r="MW264">
        <v>7</v>
      </c>
      <c r="MX264">
        <v>6</v>
      </c>
      <c r="MY264">
        <v>5</v>
      </c>
      <c r="MZ264">
        <v>8</v>
      </c>
      <c r="NA264">
        <v>8</v>
      </c>
      <c r="NB264">
        <v>6</v>
      </c>
      <c r="NC264" s="55">
        <v>14</v>
      </c>
      <c r="ND264">
        <v>12</v>
      </c>
      <c r="NE264">
        <v>9</v>
      </c>
      <c r="NF264">
        <v>6</v>
      </c>
      <c r="NG264">
        <v>7</v>
      </c>
      <c r="NH264">
        <v>9</v>
      </c>
      <c r="NI264">
        <v>7</v>
      </c>
      <c r="NJ264">
        <v>7</v>
      </c>
      <c r="NK264">
        <v>10</v>
      </c>
      <c r="NL264">
        <v>13</v>
      </c>
      <c r="NM264">
        <v>10</v>
      </c>
      <c r="NN264">
        <v>4</v>
      </c>
      <c r="NO264">
        <v>3</v>
      </c>
      <c r="NP264">
        <v>6</v>
      </c>
      <c r="NQ264">
        <v>11</v>
      </c>
      <c r="NR264">
        <v>8</v>
      </c>
      <c r="NS264">
        <v>12</v>
      </c>
      <c r="NT264">
        <v>10</v>
      </c>
      <c r="NU264">
        <v>10</v>
      </c>
      <c r="NV264">
        <v>12</v>
      </c>
      <c r="NW264">
        <v>8</v>
      </c>
      <c r="NX264">
        <v>19</v>
      </c>
      <c r="NY264">
        <v>9</v>
      </c>
      <c r="NZ264">
        <v>15</v>
      </c>
      <c r="OA264">
        <v>13</v>
      </c>
      <c r="OB264">
        <v>9</v>
      </c>
      <c r="OC264">
        <v>12</v>
      </c>
      <c r="OD264">
        <v>19</v>
      </c>
      <c r="OE264">
        <v>12</v>
      </c>
      <c r="OF264">
        <v>8</v>
      </c>
      <c r="OG264">
        <v>17</v>
      </c>
      <c r="OH264">
        <v>14</v>
      </c>
      <c r="OI264">
        <v>13</v>
      </c>
      <c r="OJ264">
        <v>14</v>
      </c>
      <c r="OK264">
        <v>13</v>
      </c>
      <c r="OL264">
        <v>12</v>
      </c>
      <c r="OM264">
        <v>16</v>
      </c>
      <c r="ON264">
        <v>11</v>
      </c>
      <c r="OO264">
        <v>17</v>
      </c>
      <c r="OP264">
        <v>17</v>
      </c>
      <c r="OQ264">
        <v>14</v>
      </c>
      <c r="OR264">
        <v>12</v>
      </c>
      <c r="OS264">
        <v>13</v>
      </c>
      <c r="OT264">
        <v>16</v>
      </c>
      <c r="OU264">
        <v>11</v>
      </c>
      <c r="OV264">
        <v>14</v>
      </c>
      <c r="OW264">
        <v>14</v>
      </c>
      <c r="OX264">
        <v>7</v>
      </c>
      <c r="OY264">
        <v>15</v>
      </c>
      <c r="OZ264">
        <v>4</v>
      </c>
      <c r="PA264">
        <v>9</v>
      </c>
      <c r="PB264">
        <v>10</v>
      </c>
      <c r="PC264">
        <v>10</v>
      </c>
      <c r="PD264">
        <v>7</v>
      </c>
      <c r="PE264">
        <v>8</v>
      </c>
      <c r="PF264">
        <v>10</v>
      </c>
      <c r="PG264">
        <v>10</v>
      </c>
      <c r="PH264">
        <v>10</v>
      </c>
      <c r="PI264">
        <v>9</v>
      </c>
      <c r="PJ264">
        <v>11</v>
      </c>
      <c r="PK264">
        <v>11</v>
      </c>
      <c r="PL264">
        <v>7</v>
      </c>
      <c r="PM264">
        <v>3</v>
      </c>
      <c r="PN264">
        <v>5</v>
      </c>
      <c r="PO264">
        <v>5</v>
      </c>
      <c r="PP264">
        <v>3</v>
      </c>
      <c r="PQ264">
        <v>2</v>
      </c>
      <c r="PR264">
        <v>7</v>
      </c>
      <c r="PS264">
        <v>5</v>
      </c>
      <c r="PT264">
        <v>5</v>
      </c>
      <c r="PU264">
        <v>4</v>
      </c>
      <c r="PV264">
        <v>1</v>
      </c>
      <c r="PW264">
        <v>3</v>
      </c>
      <c r="PX264">
        <v>2</v>
      </c>
      <c r="PY264">
        <v>2</v>
      </c>
      <c r="PZ264">
        <v>3</v>
      </c>
      <c r="QA264">
        <v>1</v>
      </c>
      <c r="QB264">
        <v>1</v>
      </c>
      <c r="QC264">
        <v>1</v>
      </c>
      <c r="QD264">
        <v>1</v>
      </c>
      <c r="QE264">
        <v>1</v>
      </c>
      <c r="QF264">
        <v>0</v>
      </c>
      <c r="QG264">
        <v>0</v>
      </c>
      <c r="QH264">
        <v>1</v>
      </c>
      <c r="QI264">
        <v>1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1</v>
      </c>
      <c r="QP264">
        <v>1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4</v>
      </c>
      <c r="QZ264" s="55">
        <v>2</v>
      </c>
      <c r="RA264" s="50">
        <f t="shared" si="398"/>
        <v>1099</v>
      </c>
      <c r="RB264" s="50">
        <f t="shared" si="398"/>
        <v>1067</v>
      </c>
      <c r="RC264" s="50">
        <f t="shared" si="399"/>
        <v>2166</v>
      </c>
      <c r="RD264" s="50">
        <v>0</v>
      </c>
      <c r="RE264" s="50">
        <v>0</v>
      </c>
    </row>
    <row r="265" spans="1:473" x14ac:dyDescent="0.2">
      <c r="A265" s="88" t="s">
        <v>456</v>
      </c>
      <c r="B265" s="81" t="s">
        <v>486</v>
      </c>
      <c r="C265" t="s">
        <v>749</v>
      </c>
      <c r="D265">
        <v>5</v>
      </c>
      <c r="E265">
        <v>55</v>
      </c>
      <c r="F265">
        <v>42</v>
      </c>
      <c r="G265">
        <v>8</v>
      </c>
      <c r="H265">
        <v>1</v>
      </c>
      <c r="I265" s="42">
        <v>0</v>
      </c>
      <c r="J265">
        <v>18</v>
      </c>
      <c r="K265">
        <v>78</v>
      </c>
      <c r="L265">
        <v>101</v>
      </c>
      <c r="M265">
        <v>26</v>
      </c>
      <c r="N265">
        <v>3</v>
      </c>
      <c r="O265" s="42">
        <v>0</v>
      </c>
      <c r="P265">
        <v>6</v>
      </c>
      <c r="Q265">
        <v>30</v>
      </c>
      <c r="R265">
        <v>36</v>
      </c>
      <c r="S265">
        <v>30</v>
      </c>
      <c r="T265">
        <v>8</v>
      </c>
      <c r="U265" s="42">
        <v>1</v>
      </c>
      <c r="V265">
        <v>1</v>
      </c>
      <c r="W265">
        <v>6</v>
      </c>
      <c r="X265">
        <v>14</v>
      </c>
      <c r="Y265">
        <v>12</v>
      </c>
      <c r="Z265">
        <v>4</v>
      </c>
      <c r="AA265" s="42">
        <v>2</v>
      </c>
      <c r="AB265">
        <v>0</v>
      </c>
      <c r="AC265">
        <v>1</v>
      </c>
      <c r="AD265">
        <v>0</v>
      </c>
      <c r="AE265">
        <v>13</v>
      </c>
      <c r="AF265">
        <v>13</v>
      </c>
      <c r="AG265" s="42">
        <v>4</v>
      </c>
      <c r="AH265">
        <v>0</v>
      </c>
      <c r="AI265">
        <v>0</v>
      </c>
      <c r="AJ265">
        <v>1</v>
      </c>
      <c r="AK265">
        <v>2</v>
      </c>
      <c r="AL265">
        <v>11</v>
      </c>
      <c r="AM265" s="43">
        <v>2</v>
      </c>
      <c r="AN265" s="44">
        <f t="shared" si="359"/>
        <v>534</v>
      </c>
      <c r="AO265">
        <v>20</v>
      </c>
      <c r="AP265">
        <v>73</v>
      </c>
      <c r="AQ265">
        <v>16</v>
      </c>
      <c r="AR265" s="42">
        <v>62</v>
      </c>
      <c r="AS265">
        <v>47</v>
      </c>
      <c r="AT265">
        <v>91</v>
      </c>
      <c r="AU265">
        <v>0</v>
      </c>
      <c r="AV265">
        <v>7</v>
      </c>
      <c r="AW265">
        <v>60</v>
      </c>
      <c r="AX265">
        <v>60</v>
      </c>
      <c r="AY265">
        <v>40</v>
      </c>
      <c r="AZ265">
        <v>47</v>
      </c>
      <c r="BA265">
        <v>37</v>
      </c>
      <c r="BB265">
        <v>74</v>
      </c>
      <c r="BC265">
        <v>71</v>
      </c>
      <c r="BD265">
        <v>0</v>
      </c>
      <c r="BE265" s="45">
        <f t="shared" si="363"/>
        <v>534</v>
      </c>
      <c r="BF265">
        <v>531</v>
      </c>
      <c r="BG265">
        <v>0</v>
      </c>
      <c r="BH265">
        <v>0</v>
      </c>
      <c r="BI265">
        <v>3</v>
      </c>
      <c r="BJ265">
        <v>0</v>
      </c>
      <c r="BK265">
        <v>0</v>
      </c>
      <c r="BL265">
        <v>0</v>
      </c>
      <c r="BM265" s="45">
        <f t="shared" si="360"/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1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 s="45">
        <f t="shared" si="386"/>
        <v>1</v>
      </c>
      <c r="CA265">
        <v>377</v>
      </c>
      <c r="CB265">
        <v>50</v>
      </c>
      <c r="CC265">
        <v>78</v>
      </c>
      <c r="CD265" s="46">
        <f t="shared" si="361"/>
        <v>29</v>
      </c>
      <c r="CE265">
        <v>1098</v>
      </c>
      <c r="CF265">
        <v>945</v>
      </c>
      <c r="CG265" s="47">
        <f t="shared" si="376"/>
        <v>2043</v>
      </c>
      <c r="CH265" s="48">
        <v>104</v>
      </c>
      <c r="CI265">
        <v>123</v>
      </c>
      <c r="CJ265" s="47">
        <f t="shared" si="377"/>
        <v>227</v>
      </c>
      <c r="CK265" s="49">
        <f t="shared" si="378"/>
        <v>1202</v>
      </c>
      <c r="CL265" s="50">
        <f t="shared" si="378"/>
        <v>1068</v>
      </c>
      <c r="CM265" s="47">
        <f t="shared" si="379"/>
        <v>2270</v>
      </c>
      <c r="CN265" s="51">
        <v>21</v>
      </c>
      <c r="CO265">
        <v>13</v>
      </c>
      <c r="CP265" s="47">
        <f t="shared" si="380"/>
        <v>34</v>
      </c>
      <c r="CQ265" s="48">
        <v>2</v>
      </c>
      <c r="CR265">
        <v>2</v>
      </c>
      <c r="CS265" s="47">
        <f t="shared" si="381"/>
        <v>4</v>
      </c>
      <c r="CT265" s="49">
        <f t="shared" si="382"/>
        <v>23</v>
      </c>
      <c r="CU265" s="50">
        <f t="shared" si="382"/>
        <v>15</v>
      </c>
      <c r="CV265" s="47">
        <f t="shared" si="383"/>
        <v>38</v>
      </c>
      <c r="CW265" s="49">
        <f t="shared" si="384"/>
        <v>1225</v>
      </c>
      <c r="CX265" s="50">
        <f t="shared" si="384"/>
        <v>1083</v>
      </c>
      <c r="CY265" s="47">
        <f t="shared" si="385"/>
        <v>2308</v>
      </c>
      <c r="CZ265" s="51">
        <v>87</v>
      </c>
      <c r="DA265">
        <v>64</v>
      </c>
      <c r="DB265" s="52">
        <v>78</v>
      </c>
      <c r="DC265">
        <v>80</v>
      </c>
      <c r="DD265" s="52">
        <v>120</v>
      </c>
      <c r="DE265">
        <v>84</v>
      </c>
      <c r="DF265" s="52">
        <v>90</v>
      </c>
      <c r="DG265">
        <v>85</v>
      </c>
      <c r="DH265" s="52">
        <v>93</v>
      </c>
      <c r="DI265">
        <v>119</v>
      </c>
      <c r="DJ265" s="52">
        <v>111</v>
      </c>
      <c r="DK265">
        <v>104</v>
      </c>
      <c r="DL265" s="52">
        <v>101</v>
      </c>
      <c r="DM265">
        <v>100</v>
      </c>
      <c r="DN265" s="52">
        <v>117</v>
      </c>
      <c r="DO265">
        <v>90</v>
      </c>
      <c r="DP265" s="52">
        <v>105</v>
      </c>
      <c r="DQ265">
        <v>83</v>
      </c>
      <c r="DR265" s="52">
        <v>112</v>
      </c>
      <c r="DS265">
        <v>80</v>
      </c>
      <c r="DT265" s="52">
        <v>114</v>
      </c>
      <c r="DU265">
        <v>90</v>
      </c>
      <c r="DV265" s="52">
        <v>97</v>
      </c>
      <c r="DW265">
        <v>104</v>
      </c>
      <c r="DX265" s="51">
        <v>14</v>
      </c>
      <c r="DY265">
        <v>16</v>
      </c>
      <c r="DZ265">
        <v>10</v>
      </c>
      <c r="EA265">
        <v>0</v>
      </c>
      <c r="EB265">
        <v>6</v>
      </c>
      <c r="EC265">
        <v>2</v>
      </c>
      <c r="ED265" s="45">
        <f t="shared" si="388"/>
        <v>48</v>
      </c>
      <c r="EE265">
        <v>0</v>
      </c>
      <c r="EF265">
        <v>2</v>
      </c>
      <c r="EG265">
        <v>0</v>
      </c>
      <c r="EH265">
        <v>0</v>
      </c>
      <c r="EI265">
        <v>0</v>
      </c>
      <c r="EJ265">
        <v>0</v>
      </c>
      <c r="EK265" s="50">
        <f t="shared" si="355"/>
        <v>2</v>
      </c>
      <c r="EL265" s="44">
        <f t="shared" si="389"/>
        <v>50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 s="45">
        <f t="shared" si="400"/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 s="50">
        <f t="shared" ref="FD265:FD283" si="401">SUM(EV265:FC265)</f>
        <v>0</v>
      </c>
      <c r="FE265" s="44">
        <f t="shared" ref="FE265:FE283" si="402">EU265+FD265</f>
        <v>0</v>
      </c>
      <c r="FF265">
        <v>0</v>
      </c>
      <c r="FG265" s="42">
        <v>0</v>
      </c>
      <c r="FH265">
        <v>0</v>
      </c>
      <c r="FI265">
        <v>0</v>
      </c>
      <c r="FJ265" s="44">
        <f t="shared" si="350"/>
        <v>0</v>
      </c>
      <c r="FK265">
        <v>26</v>
      </c>
      <c r="FL265">
        <v>24</v>
      </c>
      <c r="FM265" s="46">
        <f t="shared" si="387"/>
        <v>50</v>
      </c>
      <c r="FN265">
        <v>43</v>
      </c>
      <c r="FO265">
        <v>33</v>
      </c>
      <c r="FP265">
        <v>40</v>
      </c>
      <c r="FQ265">
        <v>27</v>
      </c>
      <c r="FR265">
        <v>40</v>
      </c>
      <c r="FS265">
        <v>30</v>
      </c>
      <c r="FT265">
        <v>41</v>
      </c>
      <c r="FU265">
        <v>29</v>
      </c>
      <c r="FV265">
        <v>40</v>
      </c>
      <c r="FW265">
        <v>33</v>
      </c>
      <c r="FX265">
        <v>49</v>
      </c>
      <c r="FY265">
        <v>43</v>
      </c>
      <c r="FZ265">
        <v>44</v>
      </c>
      <c r="GA265">
        <v>37</v>
      </c>
      <c r="GB265">
        <v>40</v>
      </c>
      <c r="GC265">
        <v>35</v>
      </c>
      <c r="GD265">
        <v>36</v>
      </c>
      <c r="GE265">
        <v>43</v>
      </c>
      <c r="GF265">
        <v>38</v>
      </c>
      <c r="GG265">
        <v>36</v>
      </c>
      <c r="GH265">
        <v>29</v>
      </c>
      <c r="GI265">
        <v>31</v>
      </c>
      <c r="GJ265">
        <v>48</v>
      </c>
      <c r="GK265" s="43">
        <v>29</v>
      </c>
      <c r="GL265">
        <v>144</v>
      </c>
      <c r="GM265">
        <v>95</v>
      </c>
      <c r="GN265">
        <v>15</v>
      </c>
      <c r="GO265">
        <v>10</v>
      </c>
      <c r="GP265">
        <v>35</v>
      </c>
      <c r="GQ265">
        <v>25</v>
      </c>
      <c r="GR265">
        <v>4</v>
      </c>
      <c r="GS265">
        <v>6</v>
      </c>
      <c r="GT265">
        <v>24</v>
      </c>
      <c r="GU265">
        <v>18</v>
      </c>
      <c r="GV265">
        <v>3</v>
      </c>
      <c r="GW265">
        <v>6</v>
      </c>
      <c r="GX265">
        <v>70</v>
      </c>
      <c r="GY265">
        <v>48</v>
      </c>
      <c r="GZ265">
        <v>9</v>
      </c>
      <c r="HA265">
        <v>14</v>
      </c>
      <c r="HB265" s="50">
        <f t="shared" si="356"/>
        <v>129</v>
      </c>
      <c r="HC265" s="50">
        <f t="shared" si="356"/>
        <v>91</v>
      </c>
      <c r="HD265" s="50">
        <f t="shared" si="356"/>
        <v>16</v>
      </c>
      <c r="HE265" s="50">
        <f t="shared" si="356"/>
        <v>26</v>
      </c>
      <c r="HF265">
        <v>36</v>
      </c>
      <c r="HG265">
        <v>28</v>
      </c>
      <c r="HH265">
        <v>3</v>
      </c>
      <c r="HI265">
        <v>3</v>
      </c>
      <c r="HJ265">
        <v>27</v>
      </c>
      <c r="HK265">
        <v>27</v>
      </c>
      <c r="HL265">
        <v>4</v>
      </c>
      <c r="HM265">
        <v>4</v>
      </c>
      <c r="HN265" s="50">
        <f t="shared" si="357"/>
        <v>63</v>
      </c>
      <c r="HO265" s="50">
        <f t="shared" si="357"/>
        <v>55</v>
      </c>
      <c r="HP265" s="50">
        <f t="shared" si="357"/>
        <v>7</v>
      </c>
      <c r="HQ265" s="50">
        <f t="shared" si="357"/>
        <v>7</v>
      </c>
      <c r="HR265" s="50">
        <f t="shared" si="352"/>
        <v>336</v>
      </c>
      <c r="HS265" s="50">
        <f t="shared" si="352"/>
        <v>241</v>
      </c>
      <c r="HT265" s="50">
        <f t="shared" si="352"/>
        <v>38</v>
      </c>
      <c r="HU265" s="50">
        <f t="shared" si="352"/>
        <v>43</v>
      </c>
      <c r="HV265" s="50">
        <f t="shared" si="390"/>
        <v>374</v>
      </c>
      <c r="HW265" s="50">
        <f t="shared" si="390"/>
        <v>284</v>
      </c>
      <c r="HX265">
        <v>34</v>
      </c>
      <c r="HY265">
        <v>44</v>
      </c>
      <c r="HZ265">
        <v>2</v>
      </c>
      <c r="IA265">
        <v>4</v>
      </c>
      <c r="IB265">
        <v>16</v>
      </c>
      <c r="IC265">
        <v>16</v>
      </c>
      <c r="ID265">
        <v>0</v>
      </c>
      <c r="IE265">
        <v>1</v>
      </c>
      <c r="IF265" s="50">
        <f t="shared" si="364"/>
        <v>50</v>
      </c>
      <c r="IG265" s="50">
        <f t="shared" si="364"/>
        <v>60</v>
      </c>
      <c r="IH265" s="50">
        <f t="shared" si="364"/>
        <v>2</v>
      </c>
      <c r="II265" s="50">
        <f t="shared" si="364"/>
        <v>5</v>
      </c>
      <c r="IJ265" s="50">
        <f t="shared" si="391"/>
        <v>52</v>
      </c>
      <c r="IK265" s="50">
        <f t="shared" si="391"/>
        <v>65</v>
      </c>
      <c r="IL265">
        <v>26</v>
      </c>
      <c r="IM265">
        <v>18</v>
      </c>
      <c r="IN265">
        <v>0</v>
      </c>
      <c r="IO265">
        <v>2</v>
      </c>
      <c r="IP265" s="50">
        <f t="shared" si="365"/>
        <v>26</v>
      </c>
      <c r="IQ265" s="50">
        <f t="shared" si="365"/>
        <v>20</v>
      </c>
      <c r="IR265">
        <v>20</v>
      </c>
      <c r="IS265">
        <v>17</v>
      </c>
      <c r="IT265">
        <v>0</v>
      </c>
      <c r="IU265">
        <v>1</v>
      </c>
      <c r="IV265" s="50">
        <f t="shared" si="358"/>
        <v>20</v>
      </c>
      <c r="IW265" s="50">
        <f t="shared" si="358"/>
        <v>18</v>
      </c>
      <c r="IX265">
        <v>16</v>
      </c>
      <c r="IY265">
        <v>19</v>
      </c>
      <c r="IZ265">
        <v>0</v>
      </c>
      <c r="JA265">
        <v>0</v>
      </c>
      <c r="JB265" s="50">
        <f t="shared" si="362"/>
        <v>16</v>
      </c>
      <c r="JC265" s="50">
        <f t="shared" si="362"/>
        <v>19</v>
      </c>
      <c r="JD265" s="50">
        <f t="shared" si="392"/>
        <v>448</v>
      </c>
      <c r="JE265" s="50">
        <f t="shared" si="392"/>
        <v>355</v>
      </c>
      <c r="JF265" s="50">
        <f t="shared" si="393"/>
        <v>803</v>
      </c>
      <c r="JG265" s="50">
        <f t="shared" si="394"/>
        <v>40</v>
      </c>
      <c r="JH265" s="50">
        <f t="shared" si="394"/>
        <v>51</v>
      </c>
      <c r="JI265" s="50">
        <f t="shared" si="395"/>
        <v>91</v>
      </c>
      <c r="JJ265" s="50">
        <f t="shared" si="396"/>
        <v>488</v>
      </c>
      <c r="JK265" s="50">
        <f t="shared" si="396"/>
        <v>406</v>
      </c>
      <c r="JL265" s="46">
        <f t="shared" si="397"/>
        <v>894</v>
      </c>
      <c r="JM265" s="53">
        <f t="shared" si="366"/>
        <v>488</v>
      </c>
      <c r="JN265" s="53">
        <f t="shared" si="366"/>
        <v>406</v>
      </c>
      <c r="JO265">
        <v>8</v>
      </c>
      <c r="JP265">
        <v>7</v>
      </c>
      <c r="JQ265">
        <v>11</v>
      </c>
      <c r="JR265">
        <v>15</v>
      </c>
      <c r="JS265">
        <v>10</v>
      </c>
      <c r="JT265">
        <v>8</v>
      </c>
      <c r="JU265">
        <v>12</v>
      </c>
      <c r="JV265">
        <v>14</v>
      </c>
      <c r="JW265">
        <v>4</v>
      </c>
      <c r="JX265">
        <v>5</v>
      </c>
      <c r="JY265">
        <v>3</v>
      </c>
      <c r="JZ265">
        <v>4</v>
      </c>
      <c r="KA265">
        <v>3</v>
      </c>
      <c r="KB265">
        <v>4</v>
      </c>
      <c r="KC265">
        <v>2</v>
      </c>
      <c r="KD265">
        <v>4</v>
      </c>
      <c r="KE265">
        <v>1</v>
      </c>
      <c r="KF265">
        <v>6</v>
      </c>
      <c r="KG265">
        <v>1</v>
      </c>
      <c r="KH265">
        <v>2</v>
      </c>
      <c r="KI265">
        <v>10</v>
      </c>
      <c r="KJ265">
        <v>3</v>
      </c>
      <c r="KK265">
        <v>1</v>
      </c>
      <c r="KL265">
        <v>1</v>
      </c>
      <c r="KM265">
        <v>2</v>
      </c>
      <c r="KN265">
        <v>5</v>
      </c>
      <c r="KO265">
        <v>3</v>
      </c>
      <c r="KP265">
        <v>10</v>
      </c>
      <c r="KQ265">
        <v>9</v>
      </c>
      <c r="KR265">
        <v>3</v>
      </c>
      <c r="KS265">
        <v>5</v>
      </c>
      <c r="KT265">
        <v>8</v>
      </c>
      <c r="KU265">
        <v>7</v>
      </c>
      <c r="KV265">
        <v>1</v>
      </c>
      <c r="KW265">
        <v>7</v>
      </c>
      <c r="KX265">
        <v>4</v>
      </c>
      <c r="KY265">
        <v>6</v>
      </c>
      <c r="KZ265">
        <v>7</v>
      </c>
      <c r="LA265">
        <v>7</v>
      </c>
      <c r="LB265">
        <v>7</v>
      </c>
      <c r="LC265">
        <v>4</v>
      </c>
      <c r="LD265">
        <v>4</v>
      </c>
      <c r="LE265">
        <v>2</v>
      </c>
      <c r="LF265">
        <v>6</v>
      </c>
      <c r="LG265">
        <v>3</v>
      </c>
      <c r="LH265">
        <v>2</v>
      </c>
      <c r="LI265">
        <v>3</v>
      </c>
      <c r="LJ265">
        <v>5</v>
      </c>
      <c r="LK265">
        <v>6</v>
      </c>
      <c r="LL265">
        <v>6</v>
      </c>
      <c r="LM265">
        <v>4</v>
      </c>
      <c r="LN265">
        <v>5</v>
      </c>
      <c r="LO265">
        <v>5</v>
      </c>
      <c r="LP265">
        <v>4</v>
      </c>
      <c r="LQ265">
        <v>3</v>
      </c>
      <c r="LR265">
        <v>7</v>
      </c>
      <c r="LS265">
        <v>5</v>
      </c>
      <c r="LT265">
        <v>3</v>
      </c>
      <c r="LU265">
        <v>2</v>
      </c>
      <c r="LV265">
        <v>3</v>
      </c>
      <c r="LW265">
        <v>8</v>
      </c>
      <c r="LX265">
        <v>7</v>
      </c>
      <c r="LY265">
        <v>6</v>
      </c>
      <c r="LZ265">
        <v>6</v>
      </c>
      <c r="MA265">
        <v>6</v>
      </c>
      <c r="MB265">
        <v>5</v>
      </c>
      <c r="MC265">
        <v>9</v>
      </c>
      <c r="MD265">
        <v>4</v>
      </c>
      <c r="ME265">
        <v>5</v>
      </c>
      <c r="MF265">
        <v>5</v>
      </c>
      <c r="MG265">
        <v>3</v>
      </c>
      <c r="MH265">
        <v>5</v>
      </c>
      <c r="MI265">
        <v>5</v>
      </c>
      <c r="MJ265">
        <v>6</v>
      </c>
      <c r="MK265">
        <v>7</v>
      </c>
      <c r="ML265">
        <v>7</v>
      </c>
      <c r="MM265">
        <v>6</v>
      </c>
      <c r="MN265">
        <v>6</v>
      </c>
      <c r="MO265">
        <v>4</v>
      </c>
      <c r="MP265">
        <v>6</v>
      </c>
      <c r="MQ265">
        <v>7</v>
      </c>
      <c r="MR265">
        <v>7</v>
      </c>
      <c r="MS265">
        <v>5</v>
      </c>
      <c r="MT265">
        <v>7</v>
      </c>
      <c r="MU265">
        <v>9</v>
      </c>
      <c r="MV265">
        <v>5</v>
      </c>
      <c r="MW265">
        <v>6</v>
      </c>
      <c r="MX265">
        <v>4</v>
      </c>
      <c r="MY265">
        <v>13</v>
      </c>
      <c r="MZ265">
        <v>3</v>
      </c>
      <c r="NA265">
        <v>7</v>
      </c>
      <c r="NB265">
        <v>8</v>
      </c>
      <c r="NC265" s="55">
        <v>4</v>
      </c>
      <c r="ND265">
        <v>8</v>
      </c>
      <c r="NE265">
        <v>7</v>
      </c>
      <c r="NF265">
        <v>7</v>
      </c>
      <c r="NG265">
        <v>6</v>
      </c>
      <c r="NH265">
        <v>5</v>
      </c>
      <c r="NI265">
        <v>7</v>
      </c>
      <c r="NJ265">
        <v>12</v>
      </c>
      <c r="NK265">
        <v>6</v>
      </c>
      <c r="NL265">
        <v>11</v>
      </c>
      <c r="NM265">
        <v>9</v>
      </c>
      <c r="NN265">
        <v>7</v>
      </c>
      <c r="NO265">
        <v>9</v>
      </c>
      <c r="NP265">
        <v>6</v>
      </c>
      <c r="NQ265">
        <v>15</v>
      </c>
      <c r="NR265">
        <v>12</v>
      </c>
      <c r="NS265">
        <v>12</v>
      </c>
      <c r="NT265">
        <v>5</v>
      </c>
      <c r="NU265">
        <v>7</v>
      </c>
      <c r="NV265">
        <v>19</v>
      </c>
      <c r="NW265">
        <v>11</v>
      </c>
      <c r="NX265">
        <v>13</v>
      </c>
      <c r="NY265">
        <v>19</v>
      </c>
      <c r="NZ265">
        <v>10</v>
      </c>
      <c r="OA265">
        <v>4</v>
      </c>
      <c r="OB265">
        <v>12</v>
      </c>
      <c r="OC265">
        <v>7</v>
      </c>
      <c r="OD265">
        <v>5</v>
      </c>
      <c r="OE265">
        <v>4</v>
      </c>
      <c r="OF265">
        <v>15</v>
      </c>
      <c r="OG265">
        <v>13</v>
      </c>
      <c r="OH265">
        <v>8</v>
      </c>
      <c r="OI265">
        <v>14</v>
      </c>
      <c r="OJ265">
        <v>12</v>
      </c>
      <c r="OK265">
        <v>9</v>
      </c>
      <c r="OL265">
        <v>11</v>
      </c>
      <c r="OM265">
        <v>8</v>
      </c>
      <c r="ON265">
        <v>18</v>
      </c>
      <c r="OO265">
        <v>15</v>
      </c>
      <c r="OP265">
        <v>8</v>
      </c>
      <c r="OQ265">
        <v>5</v>
      </c>
      <c r="OR265">
        <v>10</v>
      </c>
      <c r="OS265">
        <v>8</v>
      </c>
      <c r="OT265">
        <v>7</v>
      </c>
      <c r="OU265">
        <v>11</v>
      </c>
      <c r="OV265">
        <v>10</v>
      </c>
      <c r="OW265">
        <v>7</v>
      </c>
      <c r="OX265">
        <v>7</v>
      </c>
      <c r="OY265">
        <v>5</v>
      </c>
      <c r="OZ265">
        <v>5</v>
      </c>
      <c r="PA265">
        <v>9</v>
      </c>
      <c r="PB265">
        <v>11</v>
      </c>
      <c r="PC265">
        <v>5</v>
      </c>
      <c r="PD265">
        <v>5</v>
      </c>
      <c r="PE265">
        <v>5</v>
      </c>
      <c r="PF265">
        <v>11</v>
      </c>
      <c r="PG265">
        <v>3</v>
      </c>
      <c r="PH265">
        <v>8</v>
      </c>
      <c r="PI265">
        <v>3</v>
      </c>
      <c r="PJ265">
        <v>12</v>
      </c>
      <c r="PK265">
        <v>12</v>
      </c>
      <c r="PL265">
        <v>4</v>
      </c>
      <c r="PM265">
        <v>7</v>
      </c>
      <c r="PN265">
        <v>5</v>
      </c>
      <c r="PO265">
        <v>2</v>
      </c>
      <c r="PP265">
        <v>3</v>
      </c>
      <c r="PQ265">
        <v>2</v>
      </c>
      <c r="PR265">
        <v>1</v>
      </c>
      <c r="PS265">
        <v>4</v>
      </c>
      <c r="PT265">
        <v>5</v>
      </c>
      <c r="PU265">
        <v>2</v>
      </c>
      <c r="PV265">
        <v>3</v>
      </c>
      <c r="PW265">
        <v>1</v>
      </c>
      <c r="PX265">
        <v>0</v>
      </c>
      <c r="PY265">
        <v>2</v>
      </c>
      <c r="PZ265">
        <v>1</v>
      </c>
      <c r="QA265">
        <v>0</v>
      </c>
      <c r="QB265">
        <v>1</v>
      </c>
      <c r="QC265">
        <v>1</v>
      </c>
      <c r="QD265">
        <v>0</v>
      </c>
      <c r="QE265">
        <v>1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 s="55">
        <v>0</v>
      </c>
      <c r="RA265" s="54">
        <f t="shared" si="398"/>
        <v>1024</v>
      </c>
      <c r="RB265" s="50">
        <f t="shared" si="398"/>
        <v>973</v>
      </c>
      <c r="RC265" s="50">
        <f t="shared" si="399"/>
        <v>1997</v>
      </c>
      <c r="RD265" s="50">
        <v>0</v>
      </c>
      <c r="RE265" s="50">
        <v>0</v>
      </c>
    </row>
    <row r="266" spans="1:473" x14ac:dyDescent="0.2">
      <c r="A266" s="88" t="s">
        <v>456</v>
      </c>
      <c r="B266" s="79" t="s">
        <v>487</v>
      </c>
      <c r="C266" t="s">
        <v>750</v>
      </c>
      <c r="D266">
        <v>20</v>
      </c>
      <c r="E266">
        <v>51</v>
      </c>
      <c r="F266">
        <v>36</v>
      </c>
      <c r="G266">
        <v>5</v>
      </c>
      <c r="H266">
        <v>1</v>
      </c>
      <c r="I266" s="42">
        <v>0</v>
      </c>
      <c r="J266">
        <v>30</v>
      </c>
      <c r="K266">
        <v>87</v>
      </c>
      <c r="L266">
        <v>71</v>
      </c>
      <c r="M266">
        <v>16</v>
      </c>
      <c r="N266">
        <v>0</v>
      </c>
      <c r="O266" s="42">
        <v>0</v>
      </c>
      <c r="P266">
        <v>10</v>
      </c>
      <c r="Q266">
        <v>27</v>
      </c>
      <c r="R266">
        <v>22</v>
      </c>
      <c r="S266">
        <v>19</v>
      </c>
      <c r="T266">
        <v>1</v>
      </c>
      <c r="U266" s="42">
        <v>0</v>
      </c>
      <c r="V266">
        <v>1</v>
      </c>
      <c r="W266">
        <v>1</v>
      </c>
      <c r="X266">
        <v>4</v>
      </c>
      <c r="Y266">
        <v>7</v>
      </c>
      <c r="Z266">
        <v>2</v>
      </c>
      <c r="AA266" s="42">
        <v>0</v>
      </c>
      <c r="AB266">
        <v>0</v>
      </c>
      <c r="AC266">
        <v>0</v>
      </c>
      <c r="AD266">
        <v>0</v>
      </c>
      <c r="AE266">
        <v>5</v>
      </c>
      <c r="AF266">
        <v>3</v>
      </c>
      <c r="AG266" s="42">
        <v>2</v>
      </c>
      <c r="AH266">
        <v>0</v>
      </c>
      <c r="AI266">
        <v>0</v>
      </c>
      <c r="AJ266">
        <v>0</v>
      </c>
      <c r="AK266">
        <v>0</v>
      </c>
      <c r="AL266">
        <v>3</v>
      </c>
      <c r="AM266" s="43">
        <v>4</v>
      </c>
      <c r="AN266" s="44">
        <f t="shared" si="359"/>
        <v>428</v>
      </c>
      <c r="AO266">
        <v>21</v>
      </c>
      <c r="AP266">
        <v>75</v>
      </c>
      <c r="AQ266">
        <v>15</v>
      </c>
      <c r="AR266" s="42">
        <v>65</v>
      </c>
      <c r="AS266">
        <v>34</v>
      </c>
      <c r="AT266">
        <v>83</v>
      </c>
      <c r="AU266">
        <v>2</v>
      </c>
      <c r="AV266">
        <v>2</v>
      </c>
      <c r="AW266">
        <v>46</v>
      </c>
      <c r="AX266">
        <v>35</v>
      </c>
      <c r="AY266">
        <v>37</v>
      </c>
      <c r="AZ266">
        <v>26</v>
      </c>
      <c r="BA266">
        <v>20</v>
      </c>
      <c r="BB266">
        <v>47</v>
      </c>
      <c r="BC266">
        <v>95</v>
      </c>
      <c r="BD266">
        <v>1</v>
      </c>
      <c r="BE266" s="45">
        <f t="shared" si="363"/>
        <v>428</v>
      </c>
      <c r="BF266">
        <v>416</v>
      </c>
      <c r="BG266">
        <v>0</v>
      </c>
      <c r="BH266">
        <v>0</v>
      </c>
      <c r="BI266">
        <v>0</v>
      </c>
      <c r="BJ266">
        <v>6</v>
      </c>
      <c r="BK266">
        <v>0</v>
      </c>
      <c r="BL266">
        <v>6</v>
      </c>
      <c r="BM266" s="45">
        <f t="shared" si="360"/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 s="45">
        <f t="shared" si="386"/>
        <v>1</v>
      </c>
      <c r="CA266">
        <v>355</v>
      </c>
      <c r="CB266">
        <v>21</v>
      </c>
      <c r="CC266">
        <v>36</v>
      </c>
      <c r="CD266" s="46">
        <f t="shared" si="361"/>
        <v>16</v>
      </c>
      <c r="CE266">
        <v>923</v>
      </c>
      <c r="CF266">
        <v>790</v>
      </c>
      <c r="CG266" s="47">
        <f t="shared" si="376"/>
        <v>1713</v>
      </c>
      <c r="CH266" s="48">
        <v>47</v>
      </c>
      <c r="CI266">
        <v>44</v>
      </c>
      <c r="CJ266" s="47">
        <f t="shared" si="377"/>
        <v>91</v>
      </c>
      <c r="CK266" s="49">
        <f t="shared" si="378"/>
        <v>970</v>
      </c>
      <c r="CL266" s="50">
        <f t="shared" si="378"/>
        <v>834</v>
      </c>
      <c r="CM266" s="47">
        <f t="shared" si="379"/>
        <v>1804</v>
      </c>
      <c r="CN266" s="51">
        <v>21</v>
      </c>
      <c r="CO266">
        <v>21</v>
      </c>
      <c r="CP266" s="47">
        <f t="shared" si="380"/>
        <v>42</v>
      </c>
      <c r="CQ266" s="48">
        <v>2</v>
      </c>
      <c r="CR266">
        <v>1</v>
      </c>
      <c r="CS266" s="47">
        <f t="shared" si="381"/>
        <v>3</v>
      </c>
      <c r="CT266" s="49">
        <f t="shared" si="382"/>
        <v>23</v>
      </c>
      <c r="CU266" s="50">
        <f t="shared" si="382"/>
        <v>22</v>
      </c>
      <c r="CV266" s="47">
        <f t="shared" si="383"/>
        <v>45</v>
      </c>
      <c r="CW266" s="49">
        <f t="shared" si="384"/>
        <v>993</v>
      </c>
      <c r="CX266" s="50">
        <f t="shared" si="384"/>
        <v>856</v>
      </c>
      <c r="CY266" s="47">
        <f t="shared" si="385"/>
        <v>1849</v>
      </c>
      <c r="CZ266" s="51">
        <v>98</v>
      </c>
      <c r="DA266">
        <v>70</v>
      </c>
      <c r="DB266" s="52">
        <v>83</v>
      </c>
      <c r="DC266">
        <v>79</v>
      </c>
      <c r="DD266" s="52">
        <v>84</v>
      </c>
      <c r="DE266">
        <v>76</v>
      </c>
      <c r="DF266" s="52">
        <v>72</v>
      </c>
      <c r="DG266">
        <v>74</v>
      </c>
      <c r="DH266" s="52">
        <v>81</v>
      </c>
      <c r="DI266">
        <v>67</v>
      </c>
      <c r="DJ266" s="52">
        <v>81</v>
      </c>
      <c r="DK266">
        <v>68</v>
      </c>
      <c r="DL266" s="52">
        <v>73</v>
      </c>
      <c r="DM266">
        <v>76</v>
      </c>
      <c r="DN266" s="52">
        <v>87</v>
      </c>
      <c r="DO266">
        <v>86</v>
      </c>
      <c r="DP266" s="52">
        <v>85</v>
      </c>
      <c r="DQ266">
        <v>73</v>
      </c>
      <c r="DR266" s="52">
        <v>97</v>
      </c>
      <c r="DS266">
        <v>72</v>
      </c>
      <c r="DT266" s="52">
        <v>69</v>
      </c>
      <c r="DU266">
        <v>57</v>
      </c>
      <c r="DV266" s="52">
        <v>83</v>
      </c>
      <c r="DW266">
        <v>58</v>
      </c>
      <c r="DX266" s="51">
        <v>14</v>
      </c>
      <c r="DY266">
        <v>14</v>
      </c>
      <c r="DZ266">
        <v>8</v>
      </c>
      <c r="EA266">
        <v>0</v>
      </c>
      <c r="EB266">
        <v>0</v>
      </c>
      <c r="EC266">
        <v>0</v>
      </c>
      <c r="ED266" s="45">
        <f t="shared" si="388"/>
        <v>36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 s="50">
        <f t="shared" si="355"/>
        <v>0</v>
      </c>
      <c r="EL266" s="44">
        <f t="shared" si="389"/>
        <v>36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 s="45">
        <f t="shared" si="400"/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 s="50">
        <f t="shared" si="401"/>
        <v>0</v>
      </c>
      <c r="FE266" s="44">
        <f t="shared" si="402"/>
        <v>0</v>
      </c>
      <c r="FF266">
        <v>0</v>
      </c>
      <c r="FG266" s="42">
        <v>0</v>
      </c>
      <c r="FH266">
        <v>0</v>
      </c>
      <c r="FI266">
        <v>0</v>
      </c>
      <c r="FJ266" s="44">
        <f t="shared" si="350"/>
        <v>0</v>
      </c>
      <c r="FK266">
        <v>21</v>
      </c>
      <c r="FL266">
        <v>15</v>
      </c>
      <c r="FM266" s="46">
        <f t="shared" si="387"/>
        <v>36</v>
      </c>
      <c r="FN266">
        <v>37</v>
      </c>
      <c r="FO266">
        <v>26</v>
      </c>
      <c r="FP266">
        <v>25</v>
      </c>
      <c r="FQ266">
        <v>26</v>
      </c>
      <c r="FR266">
        <v>47</v>
      </c>
      <c r="FS266">
        <v>17</v>
      </c>
      <c r="FT266">
        <v>33</v>
      </c>
      <c r="FU266">
        <v>32</v>
      </c>
      <c r="FV266">
        <v>25</v>
      </c>
      <c r="FW266">
        <v>25</v>
      </c>
      <c r="FX266">
        <v>30</v>
      </c>
      <c r="FY266">
        <v>26</v>
      </c>
      <c r="FZ266">
        <v>24</v>
      </c>
      <c r="GA266">
        <v>24</v>
      </c>
      <c r="GB266">
        <v>22</v>
      </c>
      <c r="GC266">
        <v>29</v>
      </c>
      <c r="GD266">
        <v>22</v>
      </c>
      <c r="GE266">
        <v>21</v>
      </c>
      <c r="GF266">
        <v>26</v>
      </c>
      <c r="GG266">
        <v>24</v>
      </c>
      <c r="GH266">
        <v>20</v>
      </c>
      <c r="GI266">
        <v>11</v>
      </c>
      <c r="GJ266">
        <v>20</v>
      </c>
      <c r="GK266" s="43">
        <v>15</v>
      </c>
      <c r="GL266">
        <v>74</v>
      </c>
      <c r="GM266">
        <v>35</v>
      </c>
      <c r="GN266">
        <v>5</v>
      </c>
      <c r="GO266">
        <v>1</v>
      </c>
      <c r="GP266">
        <v>23</v>
      </c>
      <c r="GQ266">
        <v>31</v>
      </c>
      <c r="GR266">
        <v>4</v>
      </c>
      <c r="GS266">
        <v>2</v>
      </c>
      <c r="GT266">
        <v>21</v>
      </c>
      <c r="GU266">
        <v>17</v>
      </c>
      <c r="GV266">
        <v>1</v>
      </c>
      <c r="GW266">
        <v>0</v>
      </c>
      <c r="GX266">
        <v>35</v>
      </c>
      <c r="GY266">
        <v>20</v>
      </c>
      <c r="GZ266">
        <v>3</v>
      </c>
      <c r="HA266">
        <v>3</v>
      </c>
      <c r="HB266" s="50">
        <f t="shared" si="356"/>
        <v>79</v>
      </c>
      <c r="HC266" s="50">
        <f t="shared" si="356"/>
        <v>68</v>
      </c>
      <c r="HD266" s="50">
        <f t="shared" si="356"/>
        <v>8</v>
      </c>
      <c r="HE266" s="50">
        <f t="shared" si="356"/>
        <v>5</v>
      </c>
      <c r="HF266">
        <v>32</v>
      </c>
      <c r="HG266">
        <v>18</v>
      </c>
      <c r="HH266">
        <v>2</v>
      </c>
      <c r="HI266">
        <v>1</v>
      </c>
      <c r="HJ266">
        <v>17</v>
      </c>
      <c r="HK266">
        <v>33</v>
      </c>
      <c r="HL266">
        <v>2</v>
      </c>
      <c r="HM266">
        <v>3</v>
      </c>
      <c r="HN266" s="50">
        <f t="shared" si="357"/>
        <v>49</v>
      </c>
      <c r="HO266" s="50">
        <f t="shared" si="357"/>
        <v>51</v>
      </c>
      <c r="HP266" s="50">
        <f t="shared" si="357"/>
        <v>4</v>
      </c>
      <c r="HQ266" s="50">
        <f t="shared" si="357"/>
        <v>4</v>
      </c>
      <c r="HR266" s="50">
        <f t="shared" si="352"/>
        <v>202</v>
      </c>
      <c r="HS266" s="50">
        <f t="shared" si="352"/>
        <v>154</v>
      </c>
      <c r="HT266" s="50">
        <f t="shared" si="352"/>
        <v>17</v>
      </c>
      <c r="HU266" s="50">
        <f t="shared" si="352"/>
        <v>10</v>
      </c>
      <c r="HV266" s="50">
        <f t="shared" si="390"/>
        <v>219</v>
      </c>
      <c r="HW266" s="50">
        <f t="shared" si="390"/>
        <v>164</v>
      </c>
      <c r="HX266">
        <v>41</v>
      </c>
      <c r="HY266">
        <v>32</v>
      </c>
      <c r="HZ266">
        <v>3</v>
      </c>
      <c r="IA266">
        <v>1</v>
      </c>
      <c r="IB266">
        <v>22</v>
      </c>
      <c r="IC266">
        <v>27</v>
      </c>
      <c r="ID266">
        <v>0</v>
      </c>
      <c r="IE266">
        <v>1</v>
      </c>
      <c r="IF266" s="50">
        <f t="shared" si="364"/>
        <v>63</v>
      </c>
      <c r="IG266" s="50">
        <f t="shared" si="364"/>
        <v>59</v>
      </c>
      <c r="IH266" s="50">
        <f t="shared" si="364"/>
        <v>3</v>
      </c>
      <c r="II266" s="50">
        <f t="shared" si="364"/>
        <v>2</v>
      </c>
      <c r="IJ266" s="50">
        <f t="shared" si="391"/>
        <v>66</v>
      </c>
      <c r="IK266" s="50">
        <f t="shared" si="391"/>
        <v>61</v>
      </c>
      <c r="IL266">
        <v>27</v>
      </c>
      <c r="IM266">
        <v>22</v>
      </c>
      <c r="IN266">
        <v>1</v>
      </c>
      <c r="IO266">
        <v>4</v>
      </c>
      <c r="IP266" s="50">
        <f t="shared" si="365"/>
        <v>28</v>
      </c>
      <c r="IQ266" s="50">
        <f t="shared" si="365"/>
        <v>26</v>
      </c>
      <c r="IR266">
        <v>11</v>
      </c>
      <c r="IS266">
        <v>14</v>
      </c>
      <c r="IT266">
        <v>0</v>
      </c>
      <c r="IU266">
        <v>0</v>
      </c>
      <c r="IV266" s="50">
        <f t="shared" si="358"/>
        <v>11</v>
      </c>
      <c r="IW266" s="50">
        <f t="shared" si="358"/>
        <v>14</v>
      </c>
      <c r="IX266">
        <v>7</v>
      </c>
      <c r="IY266">
        <v>11</v>
      </c>
      <c r="IZ266">
        <v>0</v>
      </c>
      <c r="JA266">
        <v>0</v>
      </c>
      <c r="JB266" s="50">
        <f t="shared" si="362"/>
        <v>7</v>
      </c>
      <c r="JC266" s="50">
        <f t="shared" si="362"/>
        <v>11</v>
      </c>
      <c r="JD266" s="50">
        <f t="shared" si="392"/>
        <v>310</v>
      </c>
      <c r="JE266" s="50">
        <f t="shared" si="392"/>
        <v>260</v>
      </c>
      <c r="JF266" s="50">
        <f t="shared" si="393"/>
        <v>570</v>
      </c>
      <c r="JG266" s="50">
        <f t="shared" si="394"/>
        <v>21</v>
      </c>
      <c r="JH266" s="50">
        <f t="shared" si="394"/>
        <v>16</v>
      </c>
      <c r="JI266" s="50">
        <f t="shared" si="395"/>
        <v>37</v>
      </c>
      <c r="JJ266" s="50">
        <f t="shared" si="396"/>
        <v>331</v>
      </c>
      <c r="JK266" s="50">
        <f t="shared" si="396"/>
        <v>276</v>
      </c>
      <c r="JL266" s="46">
        <f t="shared" si="397"/>
        <v>607</v>
      </c>
      <c r="JM266" s="53">
        <f t="shared" si="366"/>
        <v>331</v>
      </c>
      <c r="JN266" s="53">
        <f t="shared" si="366"/>
        <v>276</v>
      </c>
      <c r="JO266">
        <v>9</v>
      </c>
      <c r="JP266">
        <v>8</v>
      </c>
      <c r="JQ266">
        <v>2</v>
      </c>
      <c r="JR266">
        <v>1</v>
      </c>
      <c r="JS266">
        <v>3</v>
      </c>
      <c r="JT266">
        <v>8</v>
      </c>
      <c r="JU266">
        <v>7</v>
      </c>
      <c r="JV266">
        <v>5</v>
      </c>
      <c r="JW266">
        <v>1</v>
      </c>
      <c r="JX266">
        <v>1</v>
      </c>
      <c r="JY266">
        <v>1</v>
      </c>
      <c r="JZ266">
        <v>5</v>
      </c>
      <c r="KA266">
        <v>2</v>
      </c>
      <c r="KB266">
        <v>2</v>
      </c>
      <c r="KC266">
        <v>2</v>
      </c>
      <c r="KD266">
        <v>3</v>
      </c>
      <c r="KE266">
        <v>4</v>
      </c>
      <c r="KF266">
        <v>1</v>
      </c>
      <c r="KG266">
        <v>2</v>
      </c>
      <c r="KH266">
        <v>1</v>
      </c>
      <c r="KI266">
        <v>1</v>
      </c>
      <c r="KJ266">
        <v>1</v>
      </c>
      <c r="KK266">
        <v>0</v>
      </c>
      <c r="KL266">
        <v>2</v>
      </c>
      <c r="KM266">
        <v>1</v>
      </c>
      <c r="KN266">
        <v>1</v>
      </c>
      <c r="KO266">
        <v>1</v>
      </c>
      <c r="KP266">
        <v>5</v>
      </c>
      <c r="KQ266">
        <v>8</v>
      </c>
      <c r="KR266">
        <v>1</v>
      </c>
      <c r="KS266">
        <v>3</v>
      </c>
      <c r="KT266">
        <v>3</v>
      </c>
      <c r="KU266">
        <v>4</v>
      </c>
      <c r="KV266">
        <v>1</v>
      </c>
      <c r="KW266">
        <v>3</v>
      </c>
      <c r="KX266">
        <v>2</v>
      </c>
      <c r="KY266">
        <v>3</v>
      </c>
      <c r="KZ266">
        <v>3</v>
      </c>
      <c r="LA266">
        <v>7</v>
      </c>
      <c r="LB266">
        <v>2</v>
      </c>
      <c r="LC266">
        <v>5</v>
      </c>
      <c r="LD266">
        <v>4</v>
      </c>
      <c r="LE266">
        <v>1</v>
      </c>
      <c r="LF266">
        <v>5</v>
      </c>
      <c r="LG266">
        <v>1</v>
      </c>
      <c r="LH266">
        <v>1</v>
      </c>
      <c r="LI266">
        <v>3</v>
      </c>
      <c r="LJ266">
        <v>0</v>
      </c>
      <c r="LK266">
        <v>4</v>
      </c>
      <c r="LL266">
        <v>1</v>
      </c>
      <c r="LM266">
        <v>7</v>
      </c>
      <c r="LN266">
        <v>3</v>
      </c>
      <c r="LO266">
        <v>7</v>
      </c>
      <c r="LP266">
        <v>3</v>
      </c>
      <c r="LQ266">
        <v>6</v>
      </c>
      <c r="LR266">
        <v>3</v>
      </c>
      <c r="LS266">
        <v>3</v>
      </c>
      <c r="LT266">
        <v>0</v>
      </c>
      <c r="LU266">
        <v>3</v>
      </c>
      <c r="LV266">
        <v>2</v>
      </c>
      <c r="LW266">
        <v>2</v>
      </c>
      <c r="LX266">
        <v>1</v>
      </c>
      <c r="LY266">
        <v>9</v>
      </c>
      <c r="LZ266">
        <v>5</v>
      </c>
      <c r="MA266">
        <v>4</v>
      </c>
      <c r="MB266">
        <v>8</v>
      </c>
      <c r="MC266">
        <v>3</v>
      </c>
      <c r="MD266">
        <v>2</v>
      </c>
      <c r="ME266">
        <v>3</v>
      </c>
      <c r="MF266">
        <v>5</v>
      </c>
      <c r="MG266">
        <v>4</v>
      </c>
      <c r="MH266">
        <v>1</v>
      </c>
      <c r="MI266">
        <v>4</v>
      </c>
      <c r="MJ266">
        <v>2</v>
      </c>
      <c r="MK266">
        <v>5</v>
      </c>
      <c r="ML266">
        <v>3</v>
      </c>
      <c r="MM266">
        <v>3</v>
      </c>
      <c r="MN266">
        <v>4</v>
      </c>
      <c r="MO266">
        <v>2</v>
      </c>
      <c r="MP266">
        <v>3</v>
      </c>
      <c r="MQ266">
        <v>4</v>
      </c>
      <c r="MR266">
        <v>1</v>
      </c>
      <c r="MS266">
        <v>3</v>
      </c>
      <c r="MT266">
        <v>2</v>
      </c>
      <c r="MU266">
        <v>5</v>
      </c>
      <c r="MV266">
        <v>2</v>
      </c>
      <c r="MW266">
        <v>4</v>
      </c>
      <c r="MX266">
        <v>3</v>
      </c>
      <c r="MY266">
        <v>3</v>
      </c>
      <c r="MZ266">
        <v>1</v>
      </c>
      <c r="NA266">
        <v>7</v>
      </c>
      <c r="NB266">
        <v>6</v>
      </c>
      <c r="NC266" s="55">
        <v>4</v>
      </c>
      <c r="ND266">
        <v>1</v>
      </c>
      <c r="NE266">
        <v>8</v>
      </c>
      <c r="NF266">
        <v>4</v>
      </c>
      <c r="NG266">
        <v>5</v>
      </c>
      <c r="NH266">
        <v>6</v>
      </c>
      <c r="NI266">
        <v>1</v>
      </c>
      <c r="NJ266">
        <v>5</v>
      </c>
      <c r="NK266">
        <v>6</v>
      </c>
      <c r="NL266">
        <v>3</v>
      </c>
      <c r="NM266">
        <v>6</v>
      </c>
      <c r="NN266">
        <v>8</v>
      </c>
      <c r="NO266">
        <v>10</v>
      </c>
      <c r="NP266">
        <v>5</v>
      </c>
      <c r="NQ266">
        <v>3</v>
      </c>
      <c r="NR266">
        <v>5</v>
      </c>
      <c r="NS266">
        <v>5</v>
      </c>
      <c r="NT266">
        <v>12</v>
      </c>
      <c r="NU266">
        <v>5</v>
      </c>
      <c r="NV266">
        <v>8</v>
      </c>
      <c r="NW266">
        <v>4</v>
      </c>
      <c r="NX266">
        <v>5</v>
      </c>
      <c r="NY266">
        <v>7</v>
      </c>
      <c r="NZ266">
        <v>5</v>
      </c>
      <c r="OA266">
        <v>4</v>
      </c>
      <c r="OB266">
        <v>5</v>
      </c>
      <c r="OC266">
        <v>6</v>
      </c>
      <c r="OD266">
        <v>7</v>
      </c>
      <c r="OE266">
        <v>5</v>
      </c>
      <c r="OF266">
        <v>8</v>
      </c>
      <c r="OG266">
        <v>11</v>
      </c>
      <c r="OH266">
        <v>5</v>
      </c>
      <c r="OI266">
        <v>3</v>
      </c>
      <c r="OJ266">
        <v>8</v>
      </c>
      <c r="OK266">
        <v>5</v>
      </c>
      <c r="OL266">
        <v>5</v>
      </c>
      <c r="OM266">
        <v>4</v>
      </c>
      <c r="ON266">
        <v>7</v>
      </c>
      <c r="OO266">
        <v>9</v>
      </c>
      <c r="OP266">
        <v>10</v>
      </c>
      <c r="OQ266">
        <v>5</v>
      </c>
      <c r="OR266">
        <v>9</v>
      </c>
      <c r="OS266">
        <v>7</v>
      </c>
      <c r="OT266">
        <v>5</v>
      </c>
      <c r="OU266">
        <v>11</v>
      </c>
      <c r="OV266">
        <v>10</v>
      </c>
      <c r="OW266">
        <v>6</v>
      </c>
      <c r="OX266">
        <v>10</v>
      </c>
      <c r="OY266">
        <v>9</v>
      </c>
      <c r="OZ266">
        <v>15</v>
      </c>
      <c r="PA266">
        <v>10</v>
      </c>
      <c r="PB266">
        <v>7</v>
      </c>
      <c r="PC266">
        <v>8</v>
      </c>
      <c r="PD266">
        <v>6</v>
      </c>
      <c r="PE266">
        <v>7</v>
      </c>
      <c r="PF266">
        <v>9</v>
      </c>
      <c r="PG266">
        <v>5</v>
      </c>
      <c r="PH266">
        <v>6</v>
      </c>
      <c r="PI266">
        <v>6</v>
      </c>
      <c r="PJ266">
        <v>10</v>
      </c>
      <c r="PK266">
        <v>10</v>
      </c>
      <c r="PL266">
        <v>4</v>
      </c>
      <c r="PM266">
        <v>5</v>
      </c>
      <c r="PN266">
        <v>6</v>
      </c>
      <c r="PO266">
        <v>5</v>
      </c>
      <c r="PP266">
        <v>4</v>
      </c>
      <c r="PQ266">
        <v>4</v>
      </c>
      <c r="PR266">
        <v>4</v>
      </c>
      <c r="PS266">
        <v>2</v>
      </c>
      <c r="PT266">
        <v>5</v>
      </c>
      <c r="PU266">
        <v>3</v>
      </c>
      <c r="PV266">
        <v>2</v>
      </c>
      <c r="PW266">
        <v>1</v>
      </c>
      <c r="PX266">
        <v>1</v>
      </c>
      <c r="PY266">
        <v>3</v>
      </c>
      <c r="PZ266">
        <v>1</v>
      </c>
      <c r="QA266">
        <v>0</v>
      </c>
      <c r="QB266">
        <v>0</v>
      </c>
      <c r="QC266">
        <v>2</v>
      </c>
      <c r="QD266">
        <v>2</v>
      </c>
      <c r="QE266">
        <v>1</v>
      </c>
      <c r="QF266">
        <v>1</v>
      </c>
      <c r="QG266">
        <v>0</v>
      </c>
      <c r="QH266">
        <v>1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1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 s="55">
        <v>0</v>
      </c>
      <c r="RA266" s="50">
        <f t="shared" si="398"/>
        <v>721</v>
      </c>
      <c r="RB266" s="50">
        <f t="shared" si="398"/>
        <v>644</v>
      </c>
      <c r="RC266" s="50">
        <f t="shared" si="399"/>
        <v>1365</v>
      </c>
      <c r="RD266" s="50">
        <v>0</v>
      </c>
      <c r="RE266" s="50">
        <v>0</v>
      </c>
    </row>
    <row r="267" spans="1:473" x14ac:dyDescent="0.2">
      <c r="A267" s="88" t="s">
        <v>456</v>
      </c>
      <c r="B267" s="79" t="s">
        <v>488</v>
      </c>
      <c r="C267" t="s">
        <v>751</v>
      </c>
      <c r="D267">
        <v>90</v>
      </c>
      <c r="E267">
        <v>101</v>
      </c>
      <c r="F267">
        <v>36</v>
      </c>
      <c r="G267">
        <v>11</v>
      </c>
      <c r="H267">
        <v>1</v>
      </c>
      <c r="I267" s="42">
        <v>0</v>
      </c>
      <c r="J267">
        <v>49</v>
      </c>
      <c r="K267">
        <v>90</v>
      </c>
      <c r="L267">
        <v>49</v>
      </c>
      <c r="M267">
        <v>24</v>
      </c>
      <c r="N267">
        <v>2</v>
      </c>
      <c r="O267" s="42">
        <v>1</v>
      </c>
      <c r="P267">
        <v>9</v>
      </c>
      <c r="Q267">
        <v>25</v>
      </c>
      <c r="R267">
        <v>20</v>
      </c>
      <c r="S267">
        <v>17</v>
      </c>
      <c r="T267">
        <v>3</v>
      </c>
      <c r="U267" s="42">
        <v>0</v>
      </c>
      <c r="V267">
        <v>2</v>
      </c>
      <c r="W267">
        <v>7</v>
      </c>
      <c r="X267">
        <v>7</v>
      </c>
      <c r="Y267">
        <v>9</v>
      </c>
      <c r="Z267">
        <v>3</v>
      </c>
      <c r="AA267" s="42">
        <v>0</v>
      </c>
      <c r="AB267">
        <v>0</v>
      </c>
      <c r="AC267">
        <v>0</v>
      </c>
      <c r="AD267">
        <v>2</v>
      </c>
      <c r="AE267">
        <v>13</v>
      </c>
      <c r="AF267">
        <v>7</v>
      </c>
      <c r="AG267" s="42">
        <v>1</v>
      </c>
      <c r="AH267">
        <v>1</v>
      </c>
      <c r="AI267">
        <v>0</v>
      </c>
      <c r="AJ267">
        <v>1</v>
      </c>
      <c r="AK267">
        <v>3</v>
      </c>
      <c r="AL267">
        <v>0</v>
      </c>
      <c r="AM267" s="43">
        <v>6</v>
      </c>
      <c r="AN267" s="44">
        <f t="shared" si="359"/>
        <v>590</v>
      </c>
      <c r="AO267">
        <v>19</v>
      </c>
      <c r="AP267">
        <v>78</v>
      </c>
      <c r="AQ267">
        <v>15</v>
      </c>
      <c r="AR267" s="42">
        <v>65</v>
      </c>
      <c r="AS267">
        <v>99</v>
      </c>
      <c r="AT267">
        <v>134</v>
      </c>
      <c r="AU267">
        <v>4</v>
      </c>
      <c r="AV267">
        <v>6</v>
      </c>
      <c r="AW267">
        <v>68</v>
      </c>
      <c r="AX267">
        <v>68</v>
      </c>
      <c r="AY267">
        <v>26</v>
      </c>
      <c r="AZ267">
        <v>23</v>
      </c>
      <c r="BA267">
        <v>27</v>
      </c>
      <c r="BB267">
        <v>43</v>
      </c>
      <c r="BC267">
        <v>92</v>
      </c>
      <c r="BD267">
        <v>0</v>
      </c>
      <c r="BE267" s="45">
        <f t="shared" si="363"/>
        <v>590</v>
      </c>
      <c r="BF267">
        <v>568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22</v>
      </c>
      <c r="BM267" s="45">
        <f t="shared" si="360"/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 s="45">
        <f t="shared" si="386"/>
        <v>0</v>
      </c>
      <c r="CA267">
        <v>468</v>
      </c>
      <c r="CB267">
        <v>29</v>
      </c>
      <c r="CC267">
        <v>67</v>
      </c>
      <c r="CD267" s="46">
        <f t="shared" si="361"/>
        <v>26</v>
      </c>
      <c r="CE267">
        <v>1284</v>
      </c>
      <c r="CF267">
        <v>1183</v>
      </c>
      <c r="CG267" s="47">
        <f t="shared" si="376"/>
        <v>2467</v>
      </c>
      <c r="CH267" s="48">
        <v>61</v>
      </c>
      <c r="CI267">
        <v>58</v>
      </c>
      <c r="CJ267" s="47">
        <f t="shared" si="377"/>
        <v>119</v>
      </c>
      <c r="CK267" s="49">
        <f t="shared" si="378"/>
        <v>1345</v>
      </c>
      <c r="CL267" s="50">
        <f t="shared" si="378"/>
        <v>1241</v>
      </c>
      <c r="CM267" s="47">
        <f t="shared" si="379"/>
        <v>2586</v>
      </c>
      <c r="CN267" s="51">
        <v>21</v>
      </c>
      <c r="CO267">
        <v>20</v>
      </c>
      <c r="CP267" s="47">
        <f t="shared" si="380"/>
        <v>41</v>
      </c>
      <c r="CQ267" s="48">
        <v>0</v>
      </c>
      <c r="CR267">
        <v>2</v>
      </c>
      <c r="CS267" s="47">
        <f t="shared" si="381"/>
        <v>2</v>
      </c>
      <c r="CT267" s="49">
        <f t="shared" si="382"/>
        <v>21</v>
      </c>
      <c r="CU267" s="50">
        <f t="shared" si="382"/>
        <v>22</v>
      </c>
      <c r="CV267" s="47">
        <f t="shared" si="383"/>
        <v>43</v>
      </c>
      <c r="CW267" s="49">
        <f t="shared" si="384"/>
        <v>1366</v>
      </c>
      <c r="CX267" s="50">
        <f t="shared" si="384"/>
        <v>1263</v>
      </c>
      <c r="CY267" s="47">
        <f t="shared" si="385"/>
        <v>2629</v>
      </c>
      <c r="CZ267" s="51">
        <v>126</v>
      </c>
      <c r="DA267">
        <v>94</v>
      </c>
      <c r="DB267" s="52">
        <v>95</v>
      </c>
      <c r="DC267">
        <v>95</v>
      </c>
      <c r="DD267" s="52">
        <v>106</v>
      </c>
      <c r="DE267">
        <v>108</v>
      </c>
      <c r="DF267" s="52">
        <v>101</v>
      </c>
      <c r="DG267">
        <v>111</v>
      </c>
      <c r="DH267" s="52">
        <v>102</v>
      </c>
      <c r="DI267">
        <v>112</v>
      </c>
      <c r="DJ267" s="52">
        <v>100</v>
      </c>
      <c r="DK267">
        <v>82</v>
      </c>
      <c r="DL267" s="52">
        <v>120</v>
      </c>
      <c r="DM267">
        <v>112</v>
      </c>
      <c r="DN267" s="52">
        <v>129</v>
      </c>
      <c r="DO267">
        <v>99</v>
      </c>
      <c r="DP267" s="52">
        <v>122</v>
      </c>
      <c r="DQ267">
        <v>131</v>
      </c>
      <c r="DR267" s="52">
        <v>130</v>
      </c>
      <c r="DS267">
        <v>127</v>
      </c>
      <c r="DT267" s="52">
        <v>123</v>
      </c>
      <c r="DU267">
        <v>105</v>
      </c>
      <c r="DV267" s="52">
        <v>112</v>
      </c>
      <c r="DW267">
        <v>87</v>
      </c>
      <c r="DX267" s="51">
        <v>12</v>
      </c>
      <c r="DY267">
        <v>23</v>
      </c>
      <c r="DZ267">
        <v>16</v>
      </c>
      <c r="EA267">
        <v>0</v>
      </c>
      <c r="EB267">
        <v>0</v>
      </c>
      <c r="EC267">
        <v>0</v>
      </c>
      <c r="ED267" s="45">
        <f t="shared" si="388"/>
        <v>51</v>
      </c>
      <c r="EE267">
        <v>2</v>
      </c>
      <c r="EF267">
        <v>1</v>
      </c>
      <c r="EG267">
        <v>0</v>
      </c>
      <c r="EH267">
        <v>0</v>
      </c>
      <c r="EI267">
        <v>0</v>
      </c>
      <c r="EJ267">
        <v>0</v>
      </c>
      <c r="EK267" s="50">
        <f t="shared" si="355"/>
        <v>3</v>
      </c>
      <c r="EL267" s="44">
        <f t="shared" si="389"/>
        <v>54</v>
      </c>
      <c r="EM267">
        <v>3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 s="45">
        <f t="shared" si="400"/>
        <v>3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 s="50">
        <f t="shared" si="401"/>
        <v>0</v>
      </c>
      <c r="FE267" s="44">
        <f t="shared" si="402"/>
        <v>3</v>
      </c>
      <c r="FF267">
        <v>0</v>
      </c>
      <c r="FG267" s="42">
        <v>0</v>
      </c>
      <c r="FH267">
        <v>0</v>
      </c>
      <c r="FI267">
        <v>0</v>
      </c>
      <c r="FJ267" s="44">
        <f t="shared" ref="FJ267:FJ329" si="403">SUM(FF267:FI267)</f>
        <v>0</v>
      </c>
      <c r="FK267">
        <v>29</v>
      </c>
      <c r="FL267">
        <v>28</v>
      </c>
      <c r="FM267" s="46">
        <f t="shared" si="387"/>
        <v>57</v>
      </c>
      <c r="FN267">
        <v>75</v>
      </c>
      <c r="FO267">
        <v>69</v>
      </c>
      <c r="FP267">
        <v>68</v>
      </c>
      <c r="FQ267">
        <v>51</v>
      </c>
      <c r="FR267">
        <v>53</v>
      </c>
      <c r="FS267">
        <v>49</v>
      </c>
      <c r="FT267">
        <v>68</v>
      </c>
      <c r="FU267">
        <v>61</v>
      </c>
      <c r="FV267">
        <v>63</v>
      </c>
      <c r="FW267">
        <v>73</v>
      </c>
      <c r="FX267">
        <v>67</v>
      </c>
      <c r="FY267">
        <v>46</v>
      </c>
      <c r="FZ267">
        <v>50</v>
      </c>
      <c r="GA267">
        <v>42</v>
      </c>
      <c r="GB267">
        <v>66</v>
      </c>
      <c r="GC267">
        <v>34</v>
      </c>
      <c r="GD267">
        <v>53</v>
      </c>
      <c r="GE267">
        <v>35</v>
      </c>
      <c r="GF267">
        <v>48</v>
      </c>
      <c r="GG267">
        <v>46</v>
      </c>
      <c r="GH267">
        <v>46</v>
      </c>
      <c r="GI267">
        <v>39</v>
      </c>
      <c r="GJ267">
        <v>47</v>
      </c>
      <c r="GK267" s="43">
        <v>36</v>
      </c>
      <c r="GL267">
        <v>127</v>
      </c>
      <c r="GM267">
        <v>79</v>
      </c>
      <c r="GN267">
        <v>7</v>
      </c>
      <c r="GO267">
        <v>5</v>
      </c>
      <c r="GP267">
        <v>40</v>
      </c>
      <c r="GQ267">
        <v>37</v>
      </c>
      <c r="GR267">
        <v>5</v>
      </c>
      <c r="GS267">
        <v>4</v>
      </c>
      <c r="GT267">
        <v>25</v>
      </c>
      <c r="GU267">
        <v>32</v>
      </c>
      <c r="GV267">
        <v>1</v>
      </c>
      <c r="GW267">
        <v>1</v>
      </c>
      <c r="GX267">
        <v>61</v>
      </c>
      <c r="GY267">
        <v>38</v>
      </c>
      <c r="GZ267">
        <v>5</v>
      </c>
      <c r="HA267">
        <v>3</v>
      </c>
      <c r="HB267" s="50">
        <f t="shared" si="356"/>
        <v>126</v>
      </c>
      <c r="HC267" s="50">
        <f t="shared" si="356"/>
        <v>107</v>
      </c>
      <c r="HD267" s="50">
        <f t="shared" si="356"/>
        <v>11</v>
      </c>
      <c r="HE267" s="50">
        <f t="shared" si="356"/>
        <v>8</v>
      </c>
      <c r="HF267">
        <v>44</v>
      </c>
      <c r="HG267">
        <v>52</v>
      </c>
      <c r="HH267">
        <v>3</v>
      </c>
      <c r="HI267">
        <v>5</v>
      </c>
      <c r="HJ267">
        <v>60</v>
      </c>
      <c r="HK267">
        <v>38</v>
      </c>
      <c r="HL267">
        <v>1</v>
      </c>
      <c r="HM267">
        <v>3</v>
      </c>
      <c r="HN267" s="50">
        <f t="shared" si="357"/>
        <v>104</v>
      </c>
      <c r="HO267" s="50">
        <f t="shared" si="357"/>
        <v>90</v>
      </c>
      <c r="HP267" s="50">
        <f t="shared" si="357"/>
        <v>4</v>
      </c>
      <c r="HQ267" s="50">
        <f t="shared" si="357"/>
        <v>8</v>
      </c>
      <c r="HR267" s="50">
        <f t="shared" si="352"/>
        <v>357</v>
      </c>
      <c r="HS267" s="50">
        <f t="shared" si="352"/>
        <v>276</v>
      </c>
      <c r="HT267" s="50">
        <f t="shared" si="352"/>
        <v>22</v>
      </c>
      <c r="HU267" s="50">
        <f t="shared" si="352"/>
        <v>21</v>
      </c>
      <c r="HV267" s="50">
        <f t="shared" si="390"/>
        <v>379</v>
      </c>
      <c r="HW267" s="50">
        <f t="shared" si="390"/>
        <v>297</v>
      </c>
      <c r="HX267">
        <v>91</v>
      </c>
      <c r="HY267">
        <v>77</v>
      </c>
      <c r="HZ267">
        <v>6</v>
      </c>
      <c r="IA267">
        <v>1</v>
      </c>
      <c r="IB267">
        <v>74</v>
      </c>
      <c r="IC267">
        <v>51</v>
      </c>
      <c r="ID267">
        <v>5</v>
      </c>
      <c r="IE267">
        <v>3</v>
      </c>
      <c r="IF267" s="50">
        <f t="shared" si="364"/>
        <v>165</v>
      </c>
      <c r="IG267" s="50">
        <f t="shared" si="364"/>
        <v>128</v>
      </c>
      <c r="IH267" s="50">
        <f t="shared" si="364"/>
        <v>11</v>
      </c>
      <c r="II267" s="50">
        <f t="shared" si="364"/>
        <v>4</v>
      </c>
      <c r="IJ267" s="50">
        <f t="shared" si="391"/>
        <v>176</v>
      </c>
      <c r="IK267" s="50">
        <f t="shared" si="391"/>
        <v>132</v>
      </c>
      <c r="IL267">
        <v>69</v>
      </c>
      <c r="IM267">
        <v>75</v>
      </c>
      <c r="IN267">
        <v>3</v>
      </c>
      <c r="IO267">
        <v>4</v>
      </c>
      <c r="IP267" s="50">
        <f t="shared" si="365"/>
        <v>72</v>
      </c>
      <c r="IQ267" s="50">
        <f t="shared" si="365"/>
        <v>79</v>
      </c>
      <c r="IR267">
        <v>41</v>
      </c>
      <c r="IS267">
        <v>37</v>
      </c>
      <c r="IT267">
        <v>2</v>
      </c>
      <c r="IU267">
        <v>3</v>
      </c>
      <c r="IV267" s="50">
        <f t="shared" si="358"/>
        <v>43</v>
      </c>
      <c r="IW267" s="50">
        <f t="shared" si="358"/>
        <v>40</v>
      </c>
      <c r="IX267">
        <v>32</v>
      </c>
      <c r="IY267">
        <v>31</v>
      </c>
      <c r="IZ267">
        <v>2</v>
      </c>
      <c r="JA267">
        <v>2</v>
      </c>
      <c r="JB267" s="50">
        <f t="shared" si="362"/>
        <v>34</v>
      </c>
      <c r="JC267" s="50">
        <f t="shared" si="362"/>
        <v>33</v>
      </c>
      <c r="JD267" s="50">
        <f t="shared" si="392"/>
        <v>664</v>
      </c>
      <c r="JE267" s="50">
        <f t="shared" si="392"/>
        <v>547</v>
      </c>
      <c r="JF267" s="50">
        <f t="shared" si="393"/>
        <v>1211</v>
      </c>
      <c r="JG267" s="50">
        <f t="shared" si="394"/>
        <v>40</v>
      </c>
      <c r="JH267" s="50">
        <f t="shared" si="394"/>
        <v>34</v>
      </c>
      <c r="JI267" s="50">
        <f t="shared" si="395"/>
        <v>74</v>
      </c>
      <c r="JJ267" s="50">
        <f t="shared" si="396"/>
        <v>704</v>
      </c>
      <c r="JK267" s="50">
        <f t="shared" si="396"/>
        <v>581</v>
      </c>
      <c r="JL267" s="46">
        <f t="shared" si="397"/>
        <v>1285</v>
      </c>
      <c r="JM267" s="53">
        <f t="shared" si="366"/>
        <v>704</v>
      </c>
      <c r="JN267" s="53">
        <f t="shared" si="366"/>
        <v>581</v>
      </c>
      <c r="JO267">
        <v>15</v>
      </c>
      <c r="JP267">
        <v>24</v>
      </c>
      <c r="JQ267">
        <v>12</v>
      </c>
      <c r="JR267">
        <v>14</v>
      </c>
      <c r="JS267">
        <v>6</v>
      </c>
      <c r="JT267">
        <v>13</v>
      </c>
      <c r="JU267">
        <v>3</v>
      </c>
      <c r="JV267">
        <v>7</v>
      </c>
      <c r="JW267">
        <v>3</v>
      </c>
      <c r="JX267">
        <v>7</v>
      </c>
      <c r="JY267">
        <v>3</v>
      </c>
      <c r="JZ267">
        <v>5</v>
      </c>
      <c r="KA267">
        <v>2</v>
      </c>
      <c r="KB267">
        <v>6</v>
      </c>
      <c r="KC267">
        <v>2</v>
      </c>
      <c r="KD267">
        <v>3</v>
      </c>
      <c r="KE267">
        <v>3</v>
      </c>
      <c r="KF267">
        <v>0</v>
      </c>
      <c r="KG267">
        <v>2</v>
      </c>
      <c r="KH267">
        <v>2</v>
      </c>
      <c r="KI267">
        <v>3</v>
      </c>
      <c r="KJ267">
        <v>5</v>
      </c>
      <c r="KK267">
        <v>5</v>
      </c>
      <c r="KL267">
        <v>5</v>
      </c>
      <c r="KM267">
        <v>1</v>
      </c>
      <c r="KN267">
        <v>3</v>
      </c>
      <c r="KO267">
        <v>5</v>
      </c>
      <c r="KP267">
        <v>6</v>
      </c>
      <c r="KQ267">
        <v>0</v>
      </c>
      <c r="KR267">
        <v>5</v>
      </c>
      <c r="KS267">
        <v>8</v>
      </c>
      <c r="KT267">
        <v>5</v>
      </c>
      <c r="KU267">
        <v>0</v>
      </c>
      <c r="KV267">
        <v>5</v>
      </c>
      <c r="KW267">
        <v>5</v>
      </c>
      <c r="KX267">
        <v>2</v>
      </c>
      <c r="KY267">
        <v>1</v>
      </c>
      <c r="KZ267">
        <v>1</v>
      </c>
      <c r="LA267">
        <v>2</v>
      </c>
      <c r="LB267">
        <v>3</v>
      </c>
      <c r="LC267">
        <v>3</v>
      </c>
      <c r="LD267">
        <v>5</v>
      </c>
      <c r="LE267">
        <v>4</v>
      </c>
      <c r="LF267">
        <v>4</v>
      </c>
      <c r="LG267">
        <v>4</v>
      </c>
      <c r="LH267">
        <v>2</v>
      </c>
      <c r="LI267">
        <v>1</v>
      </c>
      <c r="LJ267">
        <v>5</v>
      </c>
      <c r="LK267">
        <v>5</v>
      </c>
      <c r="LL267">
        <v>4</v>
      </c>
      <c r="LM267">
        <v>6</v>
      </c>
      <c r="LN267">
        <v>4</v>
      </c>
      <c r="LO267">
        <v>10</v>
      </c>
      <c r="LP267">
        <v>5</v>
      </c>
      <c r="LQ267">
        <v>2</v>
      </c>
      <c r="LR267">
        <v>4</v>
      </c>
      <c r="LS267">
        <v>3</v>
      </c>
      <c r="LT267">
        <v>4</v>
      </c>
      <c r="LU267">
        <v>2</v>
      </c>
      <c r="LV267">
        <v>6</v>
      </c>
      <c r="LW267">
        <v>8</v>
      </c>
      <c r="LX267">
        <v>10</v>
      </c>
      <c r="LY267">
        <v>10</v>
      </c>
      <c r="LZ267">
        <v>6</v>
      </c>
      <c r="MA267">
        <v>3</v>
      </c>
      <c r="MB267">
        <v>3</v>
      </c>
      <c r="MC267">
        <v>9</v>
      </c>
      <c r="MD267">
        <v>11</v>
      </c>
      <c r="ME267">
        <v>9</v>
      </c>
      <c r="MF267">
        <v>1</v>
      </c>
      <c r="MG267">
        <v>11</v>
      </c>
      <c r="MH267">
        <v>11</v>
      </c>
      <c r="MI267">
        <v>6</v>
      </c>
      <c r="MJ267">
        <v>3</v>
      </c>
      <c r="MK267">
        <v>8</v>
      </c>
      <c r="ML267">
        <v>9</v>
      </c>
      <c r="MM267">
        <v>3</v>
      </c>
      <c r="MN267">
        <v>6</v>
      </c>
      <c r="MO267">
        <v>12</v>
      </c>
      <c r="MP267">
        <v>11</v>
      </c>
      <c r="MQ267">
        <v>8</v>
      </c>
      <c r="MR267">
        <v>6</v>
      </c>
      <c r="MS267">
        <v>10</v>
      </c>
      <c r="MT267">
        <v>8</v>
      </c>
      <c r="MU267">
        <v>1</v>
      </c>
      <c r="MV267">
        <v>8</v>
      </c>
      <c r="MW267">
        <v>15</v>
      </c>
      <c r="MX267">
        <v>7</v>
      </c>
      <c r="MY267">
        <v>8</v>
      </c>
      <c r="MZ267">
        <v>8</v>
      </c>
      <c r="NA267">
        <v>12</v>
      </c>
      <c r="NB267">
        <v>13</v>
      </c>
      <c r="NC267" s="55">
        <v>5</v>
      </c>
      <c r="ND267">
        <v>12</v>
      </c>
      <c r="NE267">
        <v>7</v>
      </c>
      <c r="NF267">
        <v>9</v>
      </c>
      <c r="NG267">
        <v>11</v>
      </c>
      <c r="NH267">
        <v>11</v>
      </c>
      <c r="NI267">
        <v>7</v>
      </c>
      <c r="NJ267">
        <v>11</v>
      </c>
      <c r="NK267">
        <v>19</v>
      </c>
      <c r="NL267">
        <v>13</v>
      </c>
      <c r="NM267">
        <v>11</v>
      </c>
      <c r="NN267">
        <v>7</v>
      </c>
      <c r="NO267">
        <v>10</v>
      </c>
      <c r="NP267">
        <v>10</v>
      </c>
      <c r="NQ267">
        <v>10</v>
      </c>
      <c r="NR267">
        <v>12</v>
      </c>
      <c r="NS267">
        <v>9</v>
      </c>
      <c r="NT267">
        <v>9</v>
      </c>
      <c r="NU267">
        <v>13</v>
      </c>
      <c r="NV267">
        <v>17</v>
      </c>
      <c r="NW267">
        <v>13</v>
      </c>
      <c r="NX267">
        <v>15</v>
      </c>
      <c r="NY267">
        <v>14</v>
      </c>
      <c r="NZ267">
        <v>13</v>
      </c>
      <c r="OA267">
        <v>9</v>
      </c>
      <c r="OB267">
        <v>5</v>
      </c>
      <c r="OC267">
        <v>8</v>
      </c>
      <c r="OD267">
        <v>13</v>
      </c>
      <c r="OE267">
        <v>11</v>
      </c>
      <c r="OF267">
        <v>8</v>
      </c>
      <c r="OG267">
        <v>7</v>
      </c>
      <c r="OH267">
        <v>9</v>
      </c>
      <c r="OI267">
        <v>10</v>
      </c>
      <c r="OJ267">
        <v>10</v>
      </c>
      <c r="OK267">
        <v>12</v>
      </c>
      <c r="OL267">
        <v>12</v>
      </c>
      <c r="OM267">
        <v>8</v>
      </c>
      <c r="ON267">
        <v>5</v>
      </c>
      <c r="OO267">
        <v>15</v>
      </c>
      <c r="OP267">
        <v>12</v>
      </c>
      <c r="OQ267">
        <v>11</v>
      </c>
      <c r="OR267">
        <v>4</v>
      </c>
      <c r="OS267">
        <v>7</v>
      </c>
      <c r="OT267">
        <v>6</v>
      </c>
      <c r="OU267">
        <v>6</v>
      </c>
      <c r="OV267">
        <v>11</v>
      </c>
      <c r="OW267">
        <v>4</v>
      </c>
      <c r="OX267">
        <v>5</v>
      </c>
      <c r="OY267">
        <v>6</v>
      </c>
      <c r="OZ267">
        <v>7</v>
      </c>
      <c r="PA267">
        <v>8</v>
      </c>
      <c r="PB267">
        <v>6</v>
      </c>
      <c r="PC267">
        <v>7</v>
      </c>
      <c r="PD267">
        <v>3</v>
      </c>
      <c r="PE267">
        <v>3</v>
      </c>
      <c r="PF267">
        <v>5</v>
      </c>
      <c r="PG267">
        <v>5</v>
      </c>
      <c r="PH267">
        <v>7</v>
      </c>
      <c r="PI267">
        <v>7</v>
      </c>
      <c r="PJ267">
        <v>8</v>
      </c>
      <c r="PK267">
        <v>1</v>
      </c>
      <c r="PL267">
        <v>3</v>
      </c>
      <c r="PM267">
        <v>1</v>
      </c>
      <c r="PN267">
        <v>1</v>
      </c>
      <c r="PO267">
        <v>1</v>
      </c>
      <c r="PP267">
        <v>3</v>
      </c>
      <c r="PQ267">
        <v>3</v>
      </c>
      <c r="PR267">
        <v>2</v>
      </c>
      <c r="PS267">
        <v>0</v>
      </c>
      <c r="PT267">
        <v>1</v>
      </c>
      <c r="PU267">
        <v>1</v>
      </c>
      <c r="PV267">
        <v>3</v>
      </c>
      <c r="PW267">
        <v>0</v>
      </c>
      <c r="PX267">
        <v>1</v>
      </c>
      <c r="PY267">
        <v>1</v>
      </c>
      <c r="PZ267">
        <v>1</v>
      </c>
      <c r="QA267">
        <v>1</v>
      </c>
      <c r="QB267">
        <v>1</v>
      </c>
      <c r="QC267">
        <v>0</v>
      </c>
      <c r="QD267">
        <v>1</v>
      </c>
      <c r="QE267">
        <v>0</v>
      </c>
      <c r="QF267">
        <v>0</v>
      </c>
      <c r="QG267">
        <v>1</v>
      </c>
      <c r="QH267">
        <v>0</v>
      </c>
      <c r="QI267">
        <v>0</v>
      </c>
      <c r="QJ267">
        <v>1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1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 s="55">
        <v>0</v>
      </c>
      <c r="RA267" s="50">
        <f t="shared" si="398"/>
        <v>1241</v>
      </c>
      <c r="RB267" s="54">
        <f t="shared" si="398"/>
        <v>1160</v>
      </c>
      <c r="RC267" s="50">
        <f t="shared" si="399"/>
        <v>2401</v>
      </c>
      <c r="RD267" s="50">
        <v>0</v>
      </c>
      <c r="RE267" s="50">
        <v>0</v>
      </c>
    </row>
    <row r="268" spans="1:473" x14ac:dyDescent="0.2">
      <c r="A268" s="88" t="s">
        <v>456</v>
      </c>
      <c r="B268" s="79" t="s">
        <v>489</v>
      </c>
      <c r="C268" t="s">
        <v>752</v>
      </c>
      <c r="D268">
        <v>74</v>
      </c>
      <c r="E268">
        <v>125</v>
      </c>
      <c r="F268">
        <v>50</v>
      </c>
      <c r="G268">
        <v>8</v>
      </c>
      <c r="H268">
        <v>1</v>
      </c>
      <c r="I268" s="42">
        <v>0</v>
      </c>
      <c r="J268">
        <v>51</v>
      </c>
      <c r="K268">
        <v>112</v>
      </c>
      <c r="L268">
        <v>96</v>
      </c>
      <c r="M268">
        <v>21</v>
      </c>
      <c r="N268">
        <v>7</v>
      </c>
      <c r="O268" s="42">
        <v>2</v>
      </c>
      <c r="P268">
        <v>4</v>
      </c>
      <c r="Q268">
        <v>21</v>
      </c>
      <c r="R268">
        <v>22</v>
      </c>
      <c r="S268">
        <v>19</v>
      </c>
      <c r="T268">
        <v>4</v>
      </c>
      <c r="U268" s="42">
        <v>0</v>
      </c>
      <c r="V268">
        <v>0</v>
      </c>
      <c r="W268">
        <v>7</v>
      </c>
      <c r="X268">
        <v>7</v>
      </c>
      <c r="Y268">
        <v>10</v>
      </c>
      <c r="Z268">
        <v>18</v>
      </c>
      <c r="AA268" s="42">
        <v>3</v>
      </c>
      <c r="AB268">
        <v>0</v>
      </c>
      <c r="AC268">
        <v>0</v>
      </c>
      <c r="AD268">
        <v>2</v>
      </c>
      <c r="AE268">
        <v>6</v>
      </c>
      <c r="AF268">
        <v>13</v>
      </c>
      <c r="AG268" s="42">
        <v>4</v>
      </c>
      <c r="AH268">
        <v>0</v>
      </c>
      <c r="AI268">
        <v>0</v>
      </c>
      <c r="AJ268">
        <v>0</v>
      </c>
      <c r="AK268">
        <v>1</v>
      </c>
      <c r="AL268">
        <v>3</v>
      </c>
      <c r="AM268" s="43">
        <v>5</v>
      </c>
      <c r="AN268" s="44">
        <f t="shared" si="359"/>
        <v>696</v>
      </c>
      <c r="AO268">
        <v>20</v>
      </c>
      <c r="AP268">
        <v>75</v>
      </c>
      <c r="AQ268">
        <v>14</v>
      </c>
      <c r="AR268" s="42">
        <v>61</v>
      </c>
      <c r="AS268">
        <v>51</v>
      </c>
      <c r="AT268">
        <v>151</v>
      </c>
      <c r="AU268">
        <v>4</v>
      </c>
      <c r="AV268">
        <v>9</v>
      </c>
      <c r="AW268">
        <v>82</v>
      </c>
      <c r="AX268">
        <v>66</v>
      </c>
      <c r="AY268">
        <v>38</v>
      </c>
      <c r="AZ268">
        <v>40</v>
      </c>
      <c r="BA268">
        <v>69</v>
      </c>
      <c r="BB268">
        <v>43</v>
      </c>
      <c r="BC268">
        <v>141</v>
      </c>
      <c r="BD268">
        <v>2</v>
      </c>
      <c r="BE268" s="45">
        <f t="shared" si="363"/>
        <v>696</v>
      </c>
      <c r="BF268">
        <v>676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20</v>
      </c>
      <c r="BM268" s="45">
        <f t="shared" si="360"/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 s="45">
        <f t="shared" si="386"/>
        <v>0</v>
      </c>
      <c r="CA268">
        <v>510</v>
      </c>
      <c r="CB268">
        <v>65</v>
      </c>
      <c r="CC268">
        <v>80</v>
      </c>
      <c r="CD268" s="46">
        <f t="shared" si="361"/>
        <v>41</v>
      </c>
      <c r="CE268">
        <v>1819</v>
      </c>
      <c r="CF268">
        <v>1727</v>
      </c>
      <c r="CG268" s="47">
        <f t="shared" si="376"/>
        <v>3546</v>
      </c>
      <c r="CH268" s="48">
        <v>57</v>
      </c>
      <c r="CI268">
        <v>60</v>
      </c>
      <c r="CJ268" s="47">
        <f t="shared" si="377"/>
        <v>117</v>
      </c>
      <c r="CK268" s="49">
        <f t="shared" si="378"/>
        <v>1876</v>
      </c>
      <c r="CL268" s="50">
        <f t="shared" si="378"/>
        <v>1787</v>
      </c>
      <c r="CM268" s="47">
        <f t="shared" si="379"/>
        <v>3663</v>
      </c>
      <c r="CN268" s="51">
        <v>26</v>
      </c>
      <c r="CO268">
        <v>23</v>
      </c>
      <c r="CP268" s="47">
        <f t="shared" si="380"/>
        <v>49</v>
      </c>
      <c r="CQ268" s="48">
        <v>0</v>
      </c>
      <c r="CR268">
        <v>1</v>
      </c>
      <c r="CS268" s="47">
        <f t="shared" si="381"/>
        <v>1</v>
      </c>
      <c r="CT268" s="49">
        <f t="shared" si="382"/>
        <v>26</v>
      </c>
      <c r="CU268" s="50">
        <f t="shared" si="382"/>
        <v>24</v>
      </c>
      <c r="CV268" s="47">
        <f t="shared" si="383"/>
        <v>50</v>
      </c>
      <c r="CW268" s="49">
        <f t="shared" si="384"/>
        <v>1902</v>
      </c>
      <c r="CX268" s="50">
        <f t="shared" si="384"/>
        <v>1811</v>
      </c>
      <c r="CY268" s="47">
        <f t="shared" si="385"/>
        <v>3713</v>
      </c>
      <c r="CZ268" s="51">
        <v>169</v>
      </c>
      <c r="DA268">
        <v>158</v>
      </c>
      <c r="DB268" s="52">
        <v>137</v>
      </c>
      <c r="DC268">
        <v>137</v>
      </c>
      <c r="DD268" s="52">
        <v>164</v>
      </c>
      <c r="DE268">
        <v>173</v>
      </c>
      <c r="DF268" s="52">
        <v>171</v>
      </c>
      <c r="DG268">
        <v>170</v>
      </c>
      <c r="DH268" s="52">
        <v>163</v>
      </c>
      <c r="DI268">
        <v>158</v>
      </c>
      <c r="DJ268" s="52">
        <v>164</v>
      </c>
      <c r="DK268">
        <v>155</v>
      </c>
      <c r="DL268" s="52">
        <v>163</v>
      </c>
      <c r="DM268">
        <v>149</v>
      </c>
      <c r="DN268" s="52">
        <v>145</v>
      </c>
      <c r="DO268">
        <v>137</v>
      </c>
      <c r="DP268" s="52">
        <v>152</v>
      </c>
      <c r="DQ268">
        <v>135</v>
      </c>
      <c r="DR268" s="52">
        <v>152</v>
      </c>
      <c r="DS268">
        <v>146</v>
      </c>
      <c r="DT268" s="52">
        <v>161</v>
      </c>
      <c r="DU268">
        <v>145</v>
      </c>
      <c r="DV268" s="52">
        <v>161</v>
      </c>
      <c r="DW268">
        <v>148</v>
      </c>
      <c r="DX268" s="51">
        <v>22</v>
      </c>
      <c r="DY268">
        <v>37</v>
      </c>
      <c r="DZ268">
        <v>28</v>
      </c>
      <c r="EA268">
        <v>2</v>
      </c>
      <c r="EB268">
        <v>0</v>
      </c>
      <c r="EC268">
        <v>0</v>
      </c>
      <c r="ED268" s="45">
        <f t="shared" si="388"/>
        <v>89</v>
      </c>
      <c r="EE268">
        <v>2</v>
      </c>
      <c r="EF268">
        <v>3</v>
      </c>
      <c r="EG268">
        <v>2</v>
      </c>
      <c r="EH268">
        <v>0</v>
      </c>
      <c r="EI268">
        <v>0</v>
      </c>
      <c r="EJ268">
        <v>0</v>
      </c>
      <c r="EK268" s="50">
        <f t="shared" si="355"/>
        <v>7</v>
      </c>
      <c r="EL268" s="44">
        <f t="shared" si="389"/>
        <v>96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 s="45">
        <f t="shared" si="400"/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 s="50">
        <f t="shared" si="401"/>
        <v>0</v>
      </c>
      <c r="FE268" s="44">
        <f t="shared" si="402"/>
        <v>0</v>
      </c>
      <c r="FF268">
        <v>0</v>
      </c>
      <c r="FG268" s="42">
        <v>0</v>
      </c>
      <c r="FH268">
        <v>0</v>
      </c>
      <c r="FI268">
        <v>0</v>
      </c>
      <c r="FJ268" s="44">
        <f t="shared" si="403"/>
        <v>0</v>
      </c>
      <c r="FK268">
        <v>46</v>
      </c>
      <c r="FL268">
        <v>50</v>
      </c>
      <c r="FM268" s="46">
        <f t="shared" si="387"/>
        <v>96</v>
      </c>
      <c r="FN268">
        <v>134</v>
      </c>
      <c r="FO268">
        <v>92</v>
      </c>
      <c r="FP268">
        <v>89</v>
      </c>
      <c r="FQ268">
        <v>80</v>
      </c>
      <c r="FR268">
        <v>88</v>
      </c>
      <c r="FS268">
        <v>63</v>
      </c>
      <c r="FT268">
        <v>71</v>
      </c>
      <c r="FU268">
        <v>85</v>
      </c>
      <c r="FV268">
        <v>94</v>
      </c>
      <c r="FW268">
        <v>83</v>
      </c>
      <c r="FX268">
        <v>84</v>
      </c>
      <c r="FY268">
        <v>72</v>
      </c>
      <c r="FZ268">
        <v>54</v>
      </c>
      <c r="GA268">
        <v>65</v>
      </c>
      <c r="GB268">
        <v>66</v>
      </c>
      <c r="GC268">
        <v>64</v>
      </c>
      <c r="GD268">
        <v>72</v>
      </c>
      <c r="GE268">
        <v>62</v>
      </c>
      <c r="GF268">
        <v>64</v>
      </c>
      <c r="GG268">
        <v>62</v>
      </c>
      <c r="GH268">
        <v>59</v>
      </c>
      <c r="GI268">
        <v>58</v>
      </c>
      <c r="GJ268">
        <v>87</v>
      </c>
      <c r="GK268" s="43">
        <v>66</v>
      </c>
      <c r="GL268">
        <v>197</v>
      </c>
      <c r="GM268">
        <v>146</v>
      </c>
      <c r="GN268">
        <v>15</v>
      </c>
      <c r="GO268">
        <v>6</v>
      </c>
      <c r="GP268">
        <v>55</v>
      </c>
      <c r="GQ268">
        <v>48</v>
      </c>
      <c r="GR268">
        <v>1</v>
      </c>
      <c r="GS268">
        <v>1</v>
      </c>
      <c r="GT268">
        <v>54</v>
      </c>
      <c r="GU268">
        <v>39</v>
      </c>
      <c r="GV268">
        <v>2</v>
      </c>
      <c r="GW268">
        <v>1</v>
      </c>
      <c r="GX268">
        <v>81</v>
      </c>
      <c r="GY268">
        <v>71</v>
      </c>
      <c r="GZ268">
        <v>5</v>
      </c>
      <c r="HA268">
        <v>5</v>
      </c>
      <c r="HB268" s="50">
        <f t="shared" si="356"/>
        <v>190</v>
      </c>
      <c r="HC268" s="50">
        <f t="shared" si="356"/>
        <v>158</v>
      </c>
      <c r="HD268" s="50">
        <f t="shared" si="356"/>
        <v>8</v>
      </c>
      <c r="HE268" s="50">
        <f t="shared" si="356"/>
        <v>7</v>
      </c>
      <c r="HF268">
        <v>84</v>
      </c>
      <c r="HG268">
        <v>73</v>
      </c>
      <c r="HH268">
        <v>4</v>
      </c>
      <c r="HI268">
        <v>3</v>
      </c>
      <c r="HJ268">
        <v>81</v>
      </c>
      <c r="HK268">
        <v>83</v>
      </c>
      <c r="HL268">
        <v>1</v>
      </c>
      <c r="HM268">
        <v>3</v>
      </c>
      <c r="HN268" s="50">
        <f t="shared" si="357"/>
        <v>165</v>
      </c>
      <c r="HO268" s="50">
        <f t="shared" si="357"/>
        <v>156</v>
      </c>
      <c r="HP268" s="50">
        <f t="shared" si="357"/>
        <v>5</v>
      </c>
      <c r="HQ268" s="50">
        <f t="shared" si="357"/>
        <v>6</v>
      </c>
      <c r="HR268" s="50">
        <f t="shared" si="352"/>
        <v>552</v>
      </c>
      <c r="HS268" s="50">
        <f t="shared" si="352"/>
        <v>460</v>
      </c>
      <c r="HT268" s="50">
        <f t="shared" si="352"/>
        <v>28</v>
      </c>
      <c r="HU268" s="50">
        <f t="shared" si="352"/>
        <v>19</v>
      </c>
      <c r="HV268" s="50">
        <f t="shared" si="390"/>
        <v>580</v>
      </c>
      <c r="HW268" s="50">
        <f t="shared" si="390"/>
        <v>479</v>
      </c>
      <c r="HX268">
        <v>110</v>
      </c>
      <c r="HY268">
        <v>115</v>
      </c>
      <c r="HZ268">
        <v>3</v>
      </c>
      <c r="IA268">
        <v>5</v>
      </c>
      <c r="IB268">
        <v>79</v>
      </c>
      <c r="IC268">
        <v>71</v>
      </c>
      <c r="ID268">
        <v>1</v>
      </c>
      <c r="IE268">
        <v>5</v>
      </c>
      <c r="IF268" s="50">
        <f t="shared" si="364"/>
        <v>189</v>
      </c>
      <c r="IG268" s="50">
        <f t="shared" si="364"/>
        <v>186</v>
      </c>
      <c r="IH268" s="50">
        <f t="shared" si="364"/>
        <v>4</v>
      </c>
      <c r="II268" s="50">
        <f t="shared" si="364"/>
        <v>10</v>
      </c>
      <c r="IJ268" s="50">
        <f t="shared" si="391"/>
        <v>193</v>
      </c>
      <c r="IK268" s="50">
        <f t="shared" si="391"/>
        <v>196</v>
      </c>
      <c r="IL268">
        <v>86</v>
      </c>
      <c r="IM268">
        <v>85</v>
      </c>
      <c r="IN268">
        <v>7</v>
      </c>
      <c r="IO268">
        <v>1</v>
      </c>
      <c r="IP268" s="50">
        <f t="shared" si="365"/>
        <v>93</v>
      </c>
      <c r="IQ268" s="50">
        <f t="shared" si="365"/>
        <v>86</v>
      </c>
      <c r="IR268">
        <v>52</v>
      </c>
      <c r="IS268">
        <v>48</v>
      </c>
      <c r="IT268">
        <v>2</v>
      </c>
      <c r="IU268">
        <v>1</v>
      </c>
      <c r="IV268" s="50">
        <f t="shared" si="358"/>
        <v>54</v>
      </c>
      <c r="IW268" s="50">
        <f t="shared" si="358"/>
        <v>49</v>
      </c>
      <c r="IX268">
        <v>41</v>
      </c>
      <c r="IY268">
        <v>40</v>
      </c>
      <c r="IZ268">
        <v>1</v>
      </c>
      <c r="JA268">
        <v>2</v>
      </c>
      <c r="JB268" s="50">
        <f t="shared" si="362"/>
        <v>42</v>
      </c>
      <c r="JC268" s="50">
        <f t="shared" si="362"/>
        <v>42</v>
      </c>
      <c r="JD268" s="50">
        <f t="shared" si="392"/>
        <v>920</v>
      </c>
      <c r="JE268" s="50">
        <f t="shared" si="392"/>
        <v>819</v>
      </c>
      <c r="JF268" s="50">
        <f t="shared" si="393"/>
        <v>1739</v>
      </c>
      <c r="JG268" s="50">
        <f t="shared" si="394"/>
        <v>42</v>
      </c>
      <c r="JH268" s="50">
        <f t="shared" si="394"/>
        <v>33</v>
      </c>
      <c r="JI268" s="50">
        <f t="shared" si="395"/>
        <v>75</v>
      </c>
      <c r="JJ268" s="50">
        <f t="shared" si="396"/>
        <v>962</v>
      </c>
      <c r="JK268" s="50">
        <f t="shared" si="396"/>
        <v>852</v>
      </c>
      <c r="JL268" s="46">
        <f t="shared" si="397"/>
        <v>1814</v>
      </c>
      <c r="JM268" s="53">
        <f t="shared" si="366"/>
        <v>962</v>
      </c>
      <c r="JN268" s="53">
        <f t="shared" si="366"/>
        <v>852</v>
      </c>
      <c r="JO268">
        <v>30</v>
      </c>
      <c r="JP268">
        <v>39</v>
      </c>
      <c r="JQ268">
        <v>21</v>
      </c>
      <c r="JR268">
        <v>18</v>
      </c>
      <c r="JS268">
        <v>13</v>
      </c>
      <c r="JT268">
        <v>9</v>
      </c>
      <c r="JU268">
        <v>14</v>
      </c>
      <c r="JV268">
        <v>14</v>
      </c>
      <c r="JW268">
        <v>8</v>
      </c>
      <c r="JX268">
        <v>5</v>
      </c>
      <c r="JY268">
        <v>8</v>
      </c>
      <c r="JZ268">
        <v>9</v>
      </c>
      <c r="KA268">
        <v>8</v>
      </c>
      <c r="KB268">
        <v>6</v>
      </c>
      <c r="KC268">
        <v>4</v>
      </c>
      <c r="KD268">
        <v>4</v>
      </c>
      <c r="KE268">
        <v>8</v>
      </c>
      <c r="KF268">
        <v>5</v>
      </c>
      <c r="KG268">
        <v>4</v>
      </c>
      <c r="KH268">
        <v>4</v>
      </c>
      <c r="KI268">
        <v>6</v>
      </c>
      <c r="KJ268">
        <v>4</v>
      </c>
      <c r="KK268">
        <v>2</v>
      </c>
      <c r="KL268">
        <v>10</v>
      </c>
      <c r="KM268">
        <v>7</v>
      </c>
      <c r="KN268">
        <v>5</v>
      </c>
      <c r="KO268">
        <v>3</v>
      </c>
      <c r="KP268">
        <v>2</v>
      </c>
      <c r="KQ268">
        <v>6</v>
      </c>
      <c r="KR268">
        <v>2</v>
      </c>
      <c r="KS268">
        <v>1</v>
      </c>
      <c r="KT268">
        <v>5</v>
      </c>
      <c r="KU268">
        <v>2</v>
      </c>
      <c r="KV268">
        <v>6</v>
      </c>
      <c r="KW268">
        <v>2</v>
      </c>
      <c r="KX268">
        <v>4</v>
      </c>
      <c r="KY268">
        <v>6</v>
      </c>
      <c r="KZ268">
        <v>5</v>
      </c>
      <c r="LA268">
        <v>3</v>
      </c>
      <c r="LB268">
        <v>4</v>
      </c>
      <c r="LC268">
        <v>7</v>
      </c>
      <c r="LD268">
        <v>5</v>
      </c>
      <c r="LE268">
        <v>13</v>
      </c>
      <c r="LF268">
        <v>5</v>
      </c>
      <c r="LG268">
        <v>6</v>
      </c>
      <c r="LH268">
        <v>4</v>
      </c>
      <c r="LI268">
        <v>8</v>
      </c>
      <c r="LJ268">
        <v>8</v>
      </c>
      <c r="LK268">
        <v>4</v>
      </c>
      <c r="LL268">
        <v>4</v>
      </c>
      <c r="LM268">
        <v>11</v>
      </c>
      <c r="LN268">
        <v>4</v>
      </c>
      <c r="LO268">
        <v>8</v>
      </c>
      <c r="LP268">
        <v>3</v>
      </c>
      <c r="LQ268">
        <v>4</v>
      </c>
      <c r="LR268">
        <v>8</v>
      </c>
      <c r="LS268">
        <v>3</v>
      </c>
      <c r="LT268">
        <v>11</v>
      </c>
      <c r="LU268">
        <v>6</v>
      </c>
      <c r="LV268">
        <v>8</v>
      </c>
      <c r="LW268">
        <v>9</v>
      </c>
      <c r="LX268">
        <v>10</v>
      </c>
      <c r="LY268">
        <v>13</v>
      </c>
      <c r="LZ268">
        <v>8</v>
      </c>
      <c r="MA268">
        <v>9</v>
      </c>
      <c r="MB268">
        <v>5</v>
      </c>
      <c r="MC268">
        <v>8</v>
      </c>
      <c r="MD268">
        <v>5</v>
      </c>
      <c r="ME268">
        <v>2</v>
      </c>
      <c r="MF268">
        <v>6</v>
      </c>
      <c r="MG268">
        <v>17</v>
      </c>
      <c r="MH268">
        <v>11</v>
      </c>
      <c r="MI268">
        <v>9</v>
      </c>
      <c r="MJ268">
        <v>2</v>
      </c>
      <c r="MK268">
        <v>6</v>
      </c>
      <c r="ML268">
        <v>5</v>
      </c>
      <c r="MM268">
        <v>7</v>
      </c>
      <c r="MN268">
        <v>3</v>
      </c>
      <c r="MO268">
        <v>3</v>
      </c>
      <c r="MP268">
        <v>7</v>
      </c>
      <c r="MQ268">
        <v>11</v>
      </c>
      <c r="MR268">
        <v>13</v>
      </c>
      <c r="MS268">
        <v>7</v>
      </c>
      <c r="MT268">
        <v>6</v>
      </c>
      <c r="MU268">
        <v>12</v>
      </c>
      <c r="MV268">
        <v>8</v>
      </c>
      <c r="MW268">
        <v>8</v>
      </c>
      <c r="MX268">
        <v>9</v>
      </c>
      <c r="MY268">
        <v>8</v>
      </c>
      <c r="MZ268">
        <v>7</v>
      </c>
      <c r="NA268">
        <v>17</v>
      </c>
      <c r="NB268">
        <v>13</v>
      </c>
      <c r="NC268" s="55">
        <v>8</v>
      </c>
      <c r="ND268">
        <v>9</v>
      </c>
      <c r="NE268">
        <v>8</v>
      </c>
      <c r="NF268">
        <v>7</v>
      </c>
      <c r="NG268">
        <v>11</v>
      </c>
      <c r="NH268">
        <v>8</v>
      </c>
      <c r="NI268">
        <v>8</v>
      </c>
      <c r="NJ268">
        <v>15</v>
      </c>
      <c r="NK268">
        <v>13</v>
      </c>
      <c r="NL268">
        <v>18</v>
      </c>
      <c r="NM268">
        <v>14</v>
      </c>
      <c r="NN268">
        <v>8</v>
      </c>
      <c r="NO268">
        <v>13</v>
      </c>
      <c r="NP268">
        <v>9</v>
      </c>
      <c r="NQ268">
        <v>15</v>
      </c>
      <c r="NR268">
        <v>9</v>
      </c>
      <c r="NS268">
        <v>10</v>
      </c>
      <c r="NT268">
        <v>11</v>
      </c>
      <c r="NU268">
        <v>18</v>
      </c>
      <c r="NV268">
        <v>23</v>
      </c>
      <c r="NW268">
        <v>14</v>
      </c>
      <c r="NX268">
        <v>14</v>
      </c>
      <c r="NY268">
        <v>17</v>
      </c>
      <c r="NZ268">
        <v>14</v>
      </c>
      <c r="OA268">
        <v>23</v>
      </c>
      <c r="OB268">
        <v>11</v>
      </c>
      <c r="OC268">
        <v>10</v>
      </c>
      <c r="OD268">
        <v>20</v>
      </c>
      <c r="OE268">
        <v>11</v>
      </c>
      <c r="OF268">
        <v>12</v>
      </c>
      <c r="OG268">
        <v>16</v>
      </c>
      <c r="OH268">
        <v>16</v>
      </c>
      <c r="OI268">
        <v>13</v>
      </c>
      <c r="OJ268">
        <v>16</v>
      </c>
      <c r="OK268">
        <v>12</v>
      </c>
      <c r="OL268">
        <v>17</v>
      </c>
      <c r="OM268">
        <v>7</v>
      </c>
      <c r="ON268">
        <v>12</v>
      </c>
      <c r="OO268">
        <v>12</v>
      </c>
      <c r="OP268">
        <v>11</v>
      </c>
      <c r="OQ268">
        <v>11</v>
      </c>
      <c r="OR268">
        <v>11</v>
      </c>
      <c r="OS268">
        <v>5</v>
      </c>
      <c r="OT268">
        <v>9</v>
      </c>
      <c r="OU268">
        <v>12</v>
      </c>
      <c r="OV268">
        <v>9</v>
      </c>
      <c r="OW268">
        <v>5</v>
      </c>
      <c r="OX268">
        <v>16</v>
      </c>
      <c r="OY268">
        <v>17</v>
      </c>
      <c r="OZ268">
        <v>18</v>
      </c>
      <c r="PA268">
        <v>4</v>
      </c>
      <c r="PB268">
        <v>8</v>
      </c>
      <c r="PC268">
        <v>8</v>
      </c>
      <c r="PD268">
        <v>19</v>
      </c>
      <c r="PE268">
        <v>10</v>
      </c>
      <c r="PF268">
        <v>7</v>
      </c>
      <c r="PG268">
        <v>8</v>
      </c>
      <c r="PH268">
        <v>5</v>
      </c>
      <c r="PI268">
        <v>12</v>
      </c>
      <c r="PJ268">
        <v>6</v>
      </c>
      <c r="PK268">
        <v>6</v>
      </c>
      <c r="PL268">
        <v>5</v>
      </c>
      <c r="PM268">
        <v>4</v>
      </c>
      <c r="PN268">
        <v>6</v>
      </c>
      <c r="PO268">
        <v>5</v>
      </c>
      <c r="PP268">
        <v>3</v>
      </c>
      <c r="PQ268">
        <v>4</v>
      </c>
      <c r="PR268">
        <v>2</v>
      </c>
      <c r="PS268">
        <v>8</v>
      </c>
      <c r="PT268">
        <v>2</v>
      </c>
      <c r="PU268">
        <v>1</v>
      </c>
      <c r="PV268">
        <v>2</v>
      </c>
      <c r="PW268">
        <v>2</v>
      </c>
      <c r="PX268">
        <v>1</v>
      </c>
      <c r="PY268">
        <v>2</v>
      </c>
      <c r="PZ268">
        <v>0</v>
      </c>
      <c r="QA268">
        <v>2</v>
      </c>
      <c r="QB268">
        <v>0</v>
      </c>
      <c r="QC268">
        <v>1</v>
      </c>
      <c r="QD268">
        <v>1</v>
      </c>
      <c r="QE268">
        <v>1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1</v>
      </c>
      <c r="QM268">
        <v>2</v>
      </c>
      <c r="QN268">
        <v>1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1</v>
      </c>
      <c r="QU268">
        <v>0</v>
      </c>
      <c r="QV268">
        <v>0</v>
      </c>
      <c r="QW268">
        <v>0</v>
      </c>
      <c r="QX268">
        <v>0</v>
      </c>
      <c r="QY268">
        <v>0</v>
      </c>
      <c r="QZ268" s="55">
        <v>0</v>
      </c>
      <c r="RA268" s="50">
        <f t="shared" si="398"/>
        <v>1717</v>
      </c>
      <c r="RB268" s="50">
        <f t="shared" si="398"/>
        <v>1583</v>
      </c>
      <c r="RC268" s="50">
        <f t="shared" si="399"/>
        <v>3300</v>
      </c>
      <c r="RD268" s="50">
        <v>0</v>
      </c>
      <c r="RE268" s="50">
        <v>0</v>
      </c>
    </row>
    <row r="269" spans="1:473" x14ac:dyDescent="0.2">
      <c r="A269" s="88" t="s">
        <v>456</v>
      </c>
      <c r="B269" s="79" t="s">
        <v>490</v>
      </c>
      <c r="C269" t="s">
        <v>753</v>
      </c>
      <c r="D269">
        <v>53</v>
      </c>
      <c r="E269">
        <v>83</v>
      </c>
      <c r="F269">
        <v>44</v>
      </c>
      <c r="G269">
        <v>11</v>
      </c>
      <c r="H269">
        <v>2</v>
      </c>
      <c r="I269" s="42">
        <v>0</v>
      </c>
      <c r="J269">
        <v>46</v>
      </c>
      <c r="K269">
        <v>82</v>
      </c>
      <c r="L269">
        <v>60</v>
      </c>
      <c r="M269">
        <v>32</v>
      </c>
      <c r="N269">
        <v>8</v>
      </c>
      <c r="O269" s="42">
        <v>0</v>
      </c>
      <c r="P269">
        <v>8</v>
      </c>
      <c r="Q269">
        <v>36</v>
      </c>
      <c r="R269">
        <v>29</v>
      </c>
      <c r="S269">
        <v>20</v>
      </c>
      <c r="T269">
        <v>4</v>
      </c>
      <c r="U269" s="42">
        <v>1</v>
      </c>
      <c r="V269">
        <v>1</v>
      </c>
      <c r="W269">
        <v>5</v>
      </c>
      <c r="X269">
        <v>10</v>
      </c>
      <c r="Y269">
        <v>17</v>
      </c>
      <c r="Z269">
        <v>7</v>
      </c>
      <c r="AA269" s="42">
        <v>4</v>
      </c>
      <c r="AB269">
        <v>0</v>
      </c>
      <c r="AC269">
        <v>3</v>
      </c>
      <c r="AD269">
        <v>3</v>
      </c>
      <c r="AE269">
        <v>5</v>
      </c>
      <c r="AF269">
        <v>13</v>
      </c>
      <c r="AG269" s="42">
        <v>4</v>
      </c>
      <c r="AH269">
        <v>0</v>
      </c>
      <c r="AI269">
        <v>0</v>
      </c>
      <c r="AJ269">
        <v>0</v>
      </c>
      <c r="AK269">
        <v>1</v>
      </c>
      <c r="AL269">
        <v>4</v>
      </c>
      <c r="AM269" s="43">
        <v>2</v>
      </c>
      <c r="AN269" s="44">
        <f t="shared" si="359"/>
        <v>598</v>
      </c>
      <c r="AO269">
        <v>21</v>
      </c>
      <c r="AP269">
        <v>75</v>
      </c>
      <c r="AQ269">
        <v>16</v>
      </c>
      <c r="AR269" s="42">
        <v>56</v>
      </c>
      <c r="AS269">
        <v>41</v>
      </c>
      <c r="AT269">
        <v>168</v>
      </c>
      <c r="AU269">
        <v>7</v>
      </c>
      <c r="AV269">
        <v>3</v>
      </c>
      <c r="AW269">
        <v>57</v>
      </c>
      <c r="AX269">
        <v>49</v>
      </c>
      <c r="AY269">
        <v>26</v>
      </c>
      <c r="AZ269">
        <v>31</v>
      </c>
      <c r="BA269">
        <v>41</v>
      </c>
      <c r="BB269">
        <v>54</v>
      </c>
      <c r="BC269">
        <v>121</v>
      </c>
      <c r="BD269">
        <v>0</v>
      </c>
      <c r="BE269" s="45">
        <f t="shared" si="363"/>
        <v>598</v>
      </c>
      <c r="BF269">
        <v>463</v>
      </c>
      <c r="BG269">
        <v>0</v>
      </c>
      <c r="BH269">
        <v>0</v>
      </c>
      <c r="BI269">
        <v>59</v>
      </c>
      <c r="BJ269">
        <v>76</v>
      </c>
      <c r="BK269">
        <v>0</v>
      </c>
      <c r="BL269">
        <v>0</v>
      </c>
      <c r="BM269" s="45">
        <f t="shared" si="360"/>
        <v>0</v>
      </c>
      <c r="BN269">
        <v>0</v>
      </c>
      <c r="BO269">
        <v>2</v>
      </c>
      <c r="BP269">
        <v>0</v>
      </c>
      <c r="BQ269">
        <v>0</v>
      </c>
      <c r="BR269">
        <v>0</v>
      </c>
      <c r="BS269">
        <v>2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 s="45">
        <f t="shared" si="386"/>
        <v>4</v>
      </c>
      <c r="CA269">
        <v>421</v>
      </c>
      <c r="CB269">
        <v>49</v>
      </c>
      <c r="CC269">
        <v>75</v>
      </c>
      <c r="CD269" s="46">
        <f t="shared" si="361"/>
        <v>53</v>
      </c>
      <c r="CE269">
        <v>1341</v>
      </c>
      <c r="CF269">
        <v>1262</v>
      </c>
      <c r="CG269" s="47">
        <f t="shared" si="376"/>
        <v>2603</v>
      </c>
      <c r="CH269" s="48">
        <v>162</v>
      </c>
      <c r="CI269">
        <v>131</v>
      </c>
      <c r="CJ269" s="47">
        <f t="shared" si="377"/>
        <v>293</v>
      </c>
      <c r="CK269" s="49">
        <f t="shared" si="378"/>
        <v>1503</v>
      </c>
      <c r="CL269" s="50">
        <f t="shared" si="378"/>
        <v>1393</v>
      </c>
      <c r="CM269" s="47">
        <f t="shared" si="379"/>
        <v>2896</v>
      </c>
      <c r="CN269" s="51">
        <v>37</v>
      </c>
      <c r="CO269">
        <v>19</v>
      </c>
      <c r="CP269" s="47">
        <f t="shared" si="380"/>
        <v>56</v>
      </c>
      <c r="CQ269" s="48">
        <v>0</v>
      </c>
      <c r="CR269">
        <v>3</v>
      </c>
      <c r="CS269" s="47">
        <f t="shared" si="381"/>
        <v>3</v>
      </c>
      <c r="CT269" s="49">
        <f t="shared" si="382"/>
        <v>37</v>
      </c>
      <c r="CU269" s="50">
        <f t="shared" si="382"/>
        <v>22</v>
      </c>
      <c r="CV269" s="47">
        <f t="shared" si="383"/>
        <v>59</v>
      </c>
      <c r="CW269" s="49">
        <f t="shared" si="384"/>
        <v>1540</v>
      </c>
      <c r="CX269" s="50">
        <f t="shared" si="384"/>
        <v>1415</v>
      </c>
      <c r="CY269" s="47">
        <f t="shared" si="385"/>
        <v>2955</v>
      </c>
      <c r="CZ269" s="51">
        <v>147</v>
      </c>
      <c r="DA269">
        <v>115</v>
      </c>
      <c r="DB269" s="52">
        <v>114</v>
      </c>
      <c r="DC269">
        <v>100</v>
      </c>
      <c r="DD269" s="52">
        <v>137</v>
      </c>
      <c r="DE269">
        <v>122</v>
      </c>
      <c r="DF269" s="52">
        <v>125</v>
      </c>
      <c r="DG269">
        <v>119</v>
      </c>
      <c r="DH269" s="52">
        <v>137</v>
      </c>
      <c r="DI269">
        <v>144</v>
      </c>
      <c r="DJ269" s="52">
        <v>158</v>
      </c>
      <c r="DK269">
        <v>132</v>
      </c>
      <c r="DL269" s="52">
        <v>131</v>
      </c>
      <c r="DM269">
        <v>139</v>
      </c>
      <c r="DN269" s="52">
        <v>126</v>
      </c>
      <c r="DO269">
        <v>110</v>
      </c>
      <c r="DP269" s="52">
        <v>105</v>
      </c>
      <c r="DQ269">
        <v>119</v>
      </c>
      <c r="DR269" s="52">
        <v>100</v>
      </c>
      <c r="DS269">
        <v>108</v>
      </c>
      <c r="DT269" s="52">
        <v>136</v>
      </c>
      <c r="DU269">
        <v>114</v>
      </c>
      <c r="DV269" s="52">
        <v>124</v>
      </c>
      <c r="DW269">
        <v>93</v>
      </c>
      <c r="DX269" s="51">
        <v>31</v>
      </c>
      <c r="DY269">
        <v>14</v>
      </c>
      <c r="DZ269">
        <v>14</v>
      </c>
      <c r="EA269">
        <v>0</v>
      </c>
      <c r="EB269">
        <v>0</v>
      </c>
      <c r="EC269">
        <v>0</v>
      </c>
      <c r="ED269" s="45">
        <f t="shared" si="388"/>
        <v>59</v>
      </c>
      <c r="EE269">
        <v>1</v>
      </c>
      <c r="EF269">
        <v>0</v>
      </c>
      <c r="EG269">
        <v>0</v>
      </c>
      <c r="EH269">
        <v>0</v>
      </c>
      <c r="EI269">
        <v>0</v>
      </c>
      <c r="EJ269">
        <v>0</v>
      </c>
      <c r="EK269" s="50">
        <f t="shared" si="355"/>
        <v>1</v>
      </c>
      <c r="EL269" s="44">
        <f t="shared" si="389"/>
        <v>60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 s="45">
        <f t="shared" si="400"/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 s="50">
        <f t="shared" si="401"/>
        <v>0</v>
      </c>
      <c r="FE269" s="44">
        <f t="shared" si="402"/>
        <v>0</v>
      </c>
      <c r="FF269">
        <v>0</v>
      </c>
      <c r="FG269" s="42">
        <v>0</v>
      </c>
      <c r="FH269">
        <v>0</v>
      </c>
      <c r="FI269">
        <v>0</v>
      </c>
      <c r="FJ269" s="44">
        <f t="shared" si="403"/>
        <v>0</v>
      </c>
      <c r="FK269">
        <v>39</v>
      </c>
      <c r="FL269">
        <v>21</v>
      </c>
      <c r="FM269" s="46">
        <f t="shared" si="387"/>
        <v>60</v>
      </c>
      <c r="FN269">
        <v>61</v>
      </c>
      <c r="FO269">
        <v>61</v>
      </c>
      <c r="FP269">
        <v>40</v>
      </c>
      <c r="FQ269">
        <v>29</v>
      </c>
      <c r="FR269">
        <v>66</v>
      </c>
      <c r="FS269">
        <v>41</v>
      </c>
      <c r="FT269">
        <v>49</v>
      </c>
      <c r="FU269">
        <v>30</v>
      </c>
      <c r="FV269">
        <v>45</v>
      </c>
      <c r="FW269">
        <v>49</v>
      </c>
      <c r="FX269">
        <v>49</v>
      </c>
      <c r="FY269">
        <v>54</v>
      </c>
      <c r="FZ269">
        <v>41</v>
      </c>
      <c r="GA269">
        <v>36</v>
      </c>
      <c r="GB269">
        <v>44</v>
      </c>
      <c r="GC269">
        <v>38</v>
      </c>
      <c r="GD269">
        <v>43</v>
      </c>
      <c r="GE269">
        <v>38</v>
      </c>
      <c r="GF269">
        <v>39</v>
      </c>
      <c r="GG269">
        <v>25</v>
      </c>
      <c r="GH269">
        <v>48</v>
      </c>
      <c r="GI269">
        <v>40</v>
      </c>
      <c r="GJ269">
        <v>46</v>
      </c>
      <c r="GK269" s="43">
        <v>42</v>
      </c>
      <c r="GL269">
        <v>125</v>
      </c>
      <c r="GM269">
        <v>88</v>
      </c>
      <c r="GN269">
        <v>21</v>
      </c>
      <c r="GO269">
        <v>14</v>
      </c>
      <c r="GP269">
        <v>32</v>
      </c>
      <c r="GQ269">
        <v>23</v>
      </c>
      <c r="GR269">
        <v>3</v>
      </c>
      <c r="GS269">
        <v>7</v>
      </c>
      <c r="GT269">
        <v>25</v>
      </c>
      <c r="GU269">
        <v>23</v>
      </c>
      <c r="GV269">
        <v>2</v>
      </c>
      <c r="GW269" s="54">
        <v>5</v>
      </c>
      <c r="GX269">
        <v>56</v>
      </c>
      <c r="GY269">
        <v>29</v>
      </c>
      <c r="GZ269">
        <v>9</v>
      </c>
      <c r="HA269">
        <v>5</v>
      </c>
      <c r="HB269" s="50">
        <f t="shared" si="356"/>
        <v>113</v>
      </c>
      <c r="HC269" s="50">
        <f t="shared" si="356"/>
        <v>75</v>
      </c>
      <c r="HD269" s="50">
        <f t="shared" si="356"/>
        <v>14</v>
      </c>
      <c r="HE269" s="50">
        <f>SUM(GS269,GW269,HA269)</f>
        <v>17</v>
      </c>
      <c r="HF269">
        <v>41</v>
      </c>
      <c r="HG269">
        <v>37</v>
      </c>
      <c r="HH269">
        <v>3</v>
      </c>
      <c r="HI269">
        <v>4</v>
      </c>
      <c r="HJ269">
        <v>35</v>
      </c>
      <c r="HK269">
        <v>36</v>
      </c>
      <c r="HL269">
        <v>2</v>
      </c>
      <c r="HM269">
        <v>6</v>
      </c>
      <c r="HN269" s="50">
        <f t="shared" si="357"/>
        <v>76</v>
      </c>
      <c r="HO269" s="50">
        <f t="shared" si="357"/>
        <v>73</v>
      </c>
      <c r="HP269" s="50">
        <f t="shared" si="357"/>
        <v>5</v>
      </c>
      <c r="HQ269" s="50">
        <f t="shared" si="357"/>
        <v>10</v>
      </c>
      <c r="HR269" s="50">
        <f t="shared" si="352"/>
        <v>314</v>
      </c>
      <c r="HS269" s="50">
        <f t="shared" si="352"/>
        <v>236</v>
      </c>
      <c r="HT269" s="50">
        <f t="shared" si="352"/>
        <v>40</v>
      </c>
      <c r="HU269" s="50">
        <f t="shared" si="352"/>
        <v>41</v>
      </c>
      <c r="HV269" s="50">
        <f t="shared" si="390"/>
        <v>354</v>
      </c>
      <c r="HW269" s="50">
        <f t="shared" si="390"/>
        <v>277</v>
      </c>
      <c r="HX269">
        <v>57</v>
      </c>
      <c r="HY269">
        <v>58</v>
      </c>
      <c r="HZ269">
        <v>3</v>
      </c>
      <c r="IA269">
        <v>5</v>
      </c>
      <c r="IB269">
        <v>38</v>
      </c>
      <c r="IC269">
        <v>31</v>
      </c>
      <c r="ID269">
        <v>8</v>
      </c>
      <c r="IE269">
        <v>5</v>
      </c>
      <c r="IF269" s="50">
        <f t="shared" si="364"/>
        <v>95</v>
      </c>
      <c r="IG269" s="50">
        <f t="shared" si="364"/>
        <v>89</v>
      </c>
      <c r="IH269" s="50">
        <f t="shared" si="364"/>
        <v>11</v>
      </c>
      <c r="II269" s="50">
        <f t="shared" si="364"/>
        <v>10</v>
      </c>
      <c r="IJ269" s="50">
        <f t="shared" si="391"/>
        <v>106</v>
      </c>
      <c r="IK269" s="50">
        <f t="shared" si="391"/>
        <v>99</v>
      </c>
      <c r="IL269">
        <v>47</v>
      </c>
      <c r="IM269">
        <v>45</v>
      </c>
      <c r="IN269">
        <v>1</v>
      </c>
      <c r="IO269">
        <v>2</v>
      </c>
      <c r="IP269" s="50">
        <f t="shared" si="365"/>
        <v>48</v>
      </c>
      <c r="IQ269" s="50">
        <f t="shared" si="365"/>
        <v>47</v>
      </c>
      <c r="IR269">
        <v>40</v>
      </c>
      <c r="IS269">
        <v>37</v>
      </c>
      <c r="IT269">
        <v>5</v>
      </c>
      <c r="IU269">
        <v>1</v>
      </c>
      <c r="IV269" s="50">
        <f t="shared" si="358"/>
        <v>45</v>
      </c>
      <c r="IW269" s="50">
        <f t="shared" si="358"/>
        <v>38</v>
      </c>
      <c r="IX269">
        <v>16</v>
      </c>
      <c r="IY269">
        <v>20</v>
      </c>
      <c r="IZ269">
        <v>2</v>
      </c>
      <c r="JA269">
        <v>2</v>
      </c>
      <c r="JB269" s="50">
        <f t="shared" si="362"/>
        <v>18</v>
      </c>
      <c r="JC269" s="50">
        <f t="shared" si="362"/>
        <v>22</v>
      </c>
      <c r="JD269" s="50">
        <f t="shared" si="392"/>
        <v>512</v>
      </c>
      <c r="JE269" s="50">
        <f t="shared" si="392"/>
        <v>427</v>
      </c>
      <c r="JF269" s="50">
        <f t="shared" si="393"/>
        <v>939</v>
      </c>
      <c r="JG269" s="50">
        <f t="shared" si="394"/>
        <v>59</v>
      </c>
      <c r="JH269" s="50">
        <f t="shared" si="394"/>
        <v>56</v>
      </c>
      <c r="JI269" s="50">
        <f t="shared" si="395"/>
        <v>115</v>
      </c>
      <c r="JJ269" s="50">
        <f t="shared" si="396"/>
        <v>571</v>
      </c>
      <c r="JK269" s="50">
        <f t="shared" si="396"/>
        <v>483</v>
      </c>
      <c r="JL269" s="46">
        <f t="shared" si="397"/>
        <v>1054</v>
      </c>
      <c r="JM269" s="53">
        <f t="shared" si="366"/>
        <v>571</v>
      </c>
      <c r="JN269" s="53">
        <f t="shared" si="366"/>
        <v>483</v>
      </c>
      <c r="JO269">
        <v>19</v>
      </c>
      <c r="JP269">
        <v>16</v>
      </c>
      <c r="JQ269">
        <v>27</v>
      </c>
      <c r="JR269">
        <v>7</v>
      </c>
      <c r="JS269">
        <v>16</v>
      </c>
      <c r="JT269">
        <v>12</v>
      </c>
      <c r="JU269">
        <v>12</v>
      </c>
      <c r="JV269">
        <v>13</v>
      </c>
      <c r="JW269">
        <v>0</v>
      </c>
      <c r="JX269">
        <v>7</v>
      </c>
      <c r="JY269">
        <v>4</v>
      </c>
      <c r="JZ269">
        <v>11</v>
      </c>
      <c r="KA269">
        <v>2</v>
      </c>
      <c r="KB269">
        <v>9</v>
      </c>
      <c r="KC269">
        <v>5</v>
      </c>
      <c r="KD269">
        <v>8</v>
      </c>
      <c r="KE269">
        <v>1</v>
      </c>
      <c r="KF269">
        <v>4</v>
      </c>
      <c r="KG269">
        <v>3</v>
      </c>
      <c r="KH269">
        <v>3</v>
      </c>
      <c r="KI269">
        <v>5</v>
      </c>
      <c r="KJ269">
        <v>5</v>
      </c>
      <c r="KK269">
        <v>3</v>
      </c>
      <c r="KL269">
        <v>10</v>
      </c>
      <c r="KM269">
        <v>3</v>
      </c>
      <c r="KN269">
        <v>6</v>
      </c>
      <c r="KO269">
        <v>7</v>
      </c>
      <c r="KP269">
        <v>5</v>
      </c>
      <c r="KQ269">
        <v>2</v>
      </c>
      <c r="KR269">
        <v>6</v>
      </c>
      <c r="KS269">
        <v>5</v>
      </c>
      <c r="KT269">
        <v>3</v>
      </c>
      <c r="KU269">
        <v>4</v>
      </c>
      <c r="KV269">
        <v>7</v>
      </c>
      <c r="KW269">
        <v>7</v>
      </c>
      <c r="KX269">
        <v>8</v>
      </c>
      <c r="KY269">
        <v>10</v>
      </c>
      <c r="KZ269">
        <v>9</v>
      </c>
      <c r="LA269">
        <v>7</v>
      </c>
      <c r="LB269">
        <v>6</v>
      </c>
      <c r="LC269">
        <v>4</v>
      </c>
      <c r="LD269">
        <v>2</v>
      </c>
      <c r="LE269">
        <v>5</v>
      </c>
      <c r="LF269">
        <v>4</v>
      </c>
      <c r="LG269">
        <v>8</v>
      </c>
      <c r="LH269">
        <v>7</v>
      </c>
      <c r="LI269">
        <v>4</v>
      </c>
      <c r="LJ269">
        <v>6</v>
      </c>
      <c r="LK269">
        <v>1</v>
      </c>
      <c r="LL269">
        <v>4</v>
      </c>
      <c r="LM269">
        <v>7</v>
      </c>
      <c r="LN269">
        <v>8</v>
      </c>
      <c r="LO269">
        <v>9</v>
      </c>
      <c r="LP269">
        <v>10</v>
      </c>
      <c r="LQ269">
        <v>7</v>
      </c>
      <c r="LR269">
        <v>6</v>
      </c>
      <c r="LS269">
        <v>5</v>
      </c>
      <c r="LT269">
        <v>1</v>
      </c>
      <c r="LU269">
        <v>7</v>
      </c>
      <c r="LV269">
        <v>8</v>
      </c>
      <c r="LW269">
        <v>4</v>
      </c>
      <c r="LX269">
        <v>6</v>
      </c>
      <c r="LY269">
        <v>5</v>
      </c>
      <c r="LZ269">
        <v>9</v>
      </c>
      <c r="MA269">
        <v>8</v>
      </c>
      <c r="MB269">
        <v>8</v>
      </c>
      <c r="MC269">
        <v>6</v>
      </c>
      <c r="MD269">
        <v>4</v>
      </c>
      <c r="ME269">
        <v>6</v>
      </c>
      <c r="MF269">
        <v>4</v>
      </c>
      <c r="MG269">
        <v>7</v>
      </c>
      <c r="MH269">
        <v>8</v>
      </c>
      <c r="MI269">
        <v>12</v>
      </c>
      <c r="MJ269">
        <v>11</v>
      </c>
      <c r="MK269">
        <v>7</v>
      </c>
      <c r="ML269">
        <v>9</v>
      </c>
      <c r="MM269">
        <v>12</v>
      </c>
      <c r="MN269">
        <v>9</v>
      </c>
      <c r="MO269">
        <v>8</v>
      </c>
      <c r="MP269">
        <v>9</v>
      </c>
      <c r="MQ269">
        <v>10</v>
      </c>
      <c r="MR269">
        <v>10</v>
      </c>
      <c r="MS269">
        <v>9</v>
      </c>
      <c r="MT269">
        <v>4</v>
      </c>
      <c r="MU269">
        <v>14</v>
      </c>
      <c r="MV269">
        <v>9</v>
      </c>
      <c r="MW269">
        <v>12</v>
      </c>
      <c r="MX269">
        <v>17</v>
      </c>
      <c r="MY269">
        <v>15</v>
      </c>
      <c r="MZ269">
        <v>7</v>
      </c>
      <c r="NA269">
        <v>10</v>
      </c>
      <c r="NB269">
        <v>16</v>
      </c>
      <c r="NC269" s="55">
        <v>9</v>
      </c>
      <c r="ND269">
        <v>11</v>
      </c>
      <c r="NE269">
        <v>15</v>
      </c>
      <c r="NF269">
        <v>14</v>
      </c>
      <c r="NG269">
        <v>12</v>
      </c>
      <c r="NH269">
        <v>18</v>
      </c>
      <c r="NI269">
        <v>20</v>
      </c>
      <c r="NJ269">
        <v>7</v>
      </c>
      <c r="NK269">
        <v>15</v>
      </c>
      <c r="NL269">
        <v>16</v>
      </c>
      <c r="NM269">
        <v>14</v>
      </c>
      <c r="NN269">
        <v>14</v>
      </c>
      <c r="NO269">
        <v>18</v>
      </c>
      <c r="NP269">
        <v>19</v>
      </c>
      <c r="NQ269">
        <v>17</v>
      </c>
      <c r="NR269">
        <v>19</v>
      </c>
      <c r="NS269">
        <v>14</v>
      </c>
      <c r="NT269">
        <v>14</v>
      </c>
      <c r="NU269">
        <v>22</v>
      </c>
      <c r="NV269">
        <v>28</v>
      </c>
      <c r="NW269">
        <v>14</v>
      </c>
      <c r="NX269">
        <v>17</v>
      </c>
      <c r="NY269">
        <v>12</v>
      </c>
      <c r="NZ269">
        <v>10</v>
      </c>
      <c r="OA269">
        <v>13</v>
      </c>
      <c r="OB269">
        <v>7</v>
      </c>
      <c r="OC269">
        <v>18</v>
      </c>
      <c r="OD269">
        <v>25</v>
      </c>
      <c r="OE269">
        <v>16</v>
      </c>
      <c r="OF269">
        <v>16</v>
      </c>
      <c r="OG269">
        <v>12</v>
      </c>
      <c r="OH269">
        <v>11</v>
      </c>
      <c r="OI269">
        <v>14</v>
      </c>
      <c r="OJ269">
        <v>18</v>
      </c>
      <c r="OK269">
        <v>10</v>
      </c>
      <c r="OL269">
        <v>10</v>
      </c>
      <c r="OM269">
        <v>10</v>
      </c>
      <c r="ON269">
        <v>8</v>
      </c>
      <c r="OO269">
        <v>10</v>
      </c>
      <c r="OP269">
        <v>15</v>
      </c>
      <c r="OQ269">
        <v>15</v>
      </c>
      <c r="OR269">
        <v>4</v>
      </c>
      <c r="OS269">
        <v>10</v>
      </c>
      <c r="OT269">
        <v>7</v>
      </c>
      <c r="OU269">
        <v>9</v>
      </c>
      <c r="OV269">
        <v>7</v>
      </c>
      <c r="OW269">
        <v>4</v>
      </c>
      <c r="OX269">
        <v>5</v>
      </c>
      <c r="OY269">
        <v>4</v>
      </c>
      <c r="OZ269">
        <v>7</v>
      </c>
      <c r="PA269">
        <v>2</v>
      </c>
      <c r="PB269">
        <v>7</v>
      </c>
      <c r="PC269">
        <v>7</v>
      </c>
      <c r="PD269">
        <v>3</v>
      </c>
      <c r="PE269">
        <v>7</v>
      </c>
      <c r="PF269">
        <v>3</v>
      </c>
      <c r="PG269">
        <v>6</v>
      </c>
      <c r="PH269">
        <v>4</v>
      </c>
      <c r="PI269">
        <v>7</v>
      </c>
      <c r="PJ269">
        <v>2</v>
      </c>
      <c r="PK269">
        <v>6</v>
      </c>
      <c r="PL269">
        <v>6</v>
      </c>
      <c r="PM269">
        <v>3</v>
      </c>
      <c r="PN269">
        <v>2</v>
      </c>
      <c r="PO269">
        <v>1</v>
      </c>
      <c r="PP269">
        <v>1</v>
      </c>
      <c r="PQ269">
        <v>3</v>
      </c>
      <c r="PR269">
        <v>3</v>
      </c>
      <c r="PS269">
        <v>2</v>
      </c>
      <c r="PT269">
        <v>2</v>
      </c>
      <c r="PU269">
        <v>1</v>
      </c>
      <c r="PV269">
        <v>4</v>
      </c>
      <c r="PW269">
        <v>0</v>
      </c>
      <c r="PX269">
        <v>1</v>
      </c>
      <c r="PY269">
        <v>3</v>
      </c>
      <c r="PZ269">
        <v>0</v>
      </c>
      <c r="QA269">
        <v>0</v>
      </c>
      <c r="QB269">
        <v>0</v>
      </c>
      <c r="QC269">
        <v>3</v>
      </c>
      <c r="QD269">
        <v>1</v>
      </c>
      <c r="QE269">
        <v>0</v>
      </c>
      <c r="QF269">
        <v>0</v>
      </c>
      <c r="QG269">
        <v>0</v>
      </c>
      <c r="QH269">
        <v>1</v>
      </c>
      <c r="QI269">
        <v>0</v>
      </c>
      <c r="QJ269">
        <v>2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1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 s="55">
        <v>0</v>
      </c>
      <c r="RA269" s="50">
        <f t="shared" si="398"/>
        <v>1293</v>
      </c>
      <c r="RB269" s="50">
        <f t="shared" si="398"/>
        <v>1204</v>
      </c>
      <c r="RC269" s="50">
        <f t="shared" si="399"/>
        <v>2497</v>
      </c>
      <c r="RD269" s="50">
        <v>0</v>
      </c>
      <c r="RE269" s="50">
        <v>0</v>
      </c>
    </row>
    <row r="270" spans="1:473" x14ac:dyDescent="0.2">
      <c r="A270" s="88" t="s">
        <v>456</v>
      </c>
      <c r="B270" s="79" t="s">
        <v>491</v>
      </c>
      <c r="C270" t="s">
        <v>754</v>
      </c>
      <c r="D270">
        <v>22</v>
      </c>
      <c r="E270">
        <v>38</v>
      </c>
      <c r="F270">
        <v>25</v>
      </c>
      <c r="G270">
        <v>7</v>
      </c>
      <c r="H270">
        <v>1</v>
      </c>
      <c r="I270" s="42">
        <v>0</v>
      </c>
      <c r="J270">
        <v>33</v>
      </c>
      <c r="K270">
        <v>83</v>
      </c>
      <c r="L270">
        <v>56</v>
      </c>
      <c r="M270">
        <v>22</v>
      </c>
      <c r="N270">
        <v>5</v>
      </c>
      <c r="O270" s="42">
        <v>0</v>
      </c>
      <c r="P270">
        <v>7</v>
      </c>
      <c r="Q270">
        <v>24</v>
      </c>
      <c r="R270">
        <v>27</v>
      </c>
      <c r="S270">
        <v>18</v>
      </c>
      <c r="T270">
        <v>7</v>
      </c>
      <c r="U270" s="42">
        <v>1</v>
      </c>
      <c r="V270">
        <v>0</v>
      </c>
      <c r="W270">
        <v>6</v>
      </c>
      <c r="X270">
        <v>5</v>
      </c>
      <c r="Y270">
        <v>9</v>
      </c>
      <c r="Z270">
        <v>5</v>
      </c>
      <c r="AA270" s="42">
        <v>1</v>
      </c>
      <c r="AB270">
        <v>1</v>
      </c>
      <c r="AC270">
        <v>0</v>
      </c>
      <c r="AD270">
        <v>4</v>
      </c>
      <c r="AE270">
        <v>11</v>
      </c>
      <c r="AF270">
        <v>4</v>
      </c>
      <c r="AG270" s="42">
        <v>4</v>
      </c>
      <c r="AH270">
        <v>0</v>
      </c>
      <c r="AI270">
        <v>1</v>
      </c>
      <c r="AJ270">
        <v>3</v>
      </c>
      <c r="AK270">
        <v>2</v>
      </c>
      <c r="AL270">
        <v>4</v>
      </c>
      <c r="AM270" s="43">
        <v>4</v>
      </c>
      <c r="AN270" s="44">
        <f t="shared" si="359"/>
        <v>440</v>
      </c>
      <c r="AO270">
        <v>20</v>
      </c>
      <c r="AP270">
        <v>70</v>
      </c>
      <c r="AQ270">
        <v>16</v>
      </c>
      <c r="AR270" s="42">
        <v>59</v>
      </c>
      <c r="AS270">
        <v>33</v>
      </c>
      <c r="AT270">
        <v>85</v>
      </c>
      <c r="AU270">
        <v>3</v>
      </c>
      <c r="AV270">
        <v>4</v>
      </c>
      <c r="AW270">
        <v>57</v>
      </c>
      <c r="AX270">
        <v>31</v>
      </c>
      <c r="AY270">
        <v>27</v>
      </c>
      <c r="AZ270">
        <v>35</v>
      </c>
      <c r="BA270">
        <v>48</v>
      </c>
      <c r="BB270">
        <v>41</v>
      </c>
      <c r="BC270">
        <v>75</v>
      </c>
      <c r="BD270">
        <v>1</v>
      </c>
      <c r="BE270" s="45">
        <f t="shared" si="363"/>
        <v>440</v>
      </c>
      <c r="BF270">
        <v>419</v>
      </c>
      <c r="BG270">
        <v>0</v>
      </c>
      <c r="BH270">
        <v>0</v>
      </c>
      <c r="BI270">
        <v>1</v>
      </c>
      <c r="BJ270">
        <v>0</v>
      </c>
      <c r="BK270">
        <v>0</v>
      </c>
      <c r="BL270">
        <v>20</v>
      </c>
      <c r="BM270" s="45">
        <f t="shared" si="360"/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1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 s="45">
        <f t="shared" si="386"/>
        <v>1</v>
      </c>
      <c r="CA270">
        <v>324</v>
      </c>
      <c r="CB270">
        <v>25</v>
      </c>
      <c r="CC270">
        <v>65</v>
      </c>
      <c r="CD270" s="46">
        <f t="shared" si="361"/>
        <v>26</v>
      </c>
      <c r="CE270">
        <v>899</v>
      </c>
      <c r="CF270">
        <v>862</v>
      </c>
      <c r="CG270" s="47">
        <f t="shared" si="376"/>
        <v>1761</v>
      </c>
      <c r="CH270" s="48">
        <v>79</v>
      </c>
      <c r="CI270">
        <v>74</v>
      </c>
      <c r="CJ270" s="47">
        <f t="shared" si="377"/>
        <v>153</v>
      </c>
      <c r="CK270" s="49">
        <f t="shared" si="378"/>
        <v>978</v>
      </c>
      <c r="CL270" s="50">
        <f t="shared" si="378"/>
        <v>936</v>
      </c>
      <c r="CM270" s="47">
        <f t="shared" si="379"/>
        <v>1914</v>
      </c>
      <c r="CN270" s="51">
        <v>20</v>
      </c>
      <c r="CO270">
        <v>12</v>
      </c>
      <c r="CP270" s="47">
        <f t="shared" si="380"/>
        <v>32</v>
      </c>
      <c r="CQ270" s="48">
        <v>12</v>
      </c>
      <c r="CR270">
        <v>6</v>
      </c>
      <c r="CS270" s="47">
        <f t="shared" si="381"/>
        <v>18</v>
      </c>
      <c r="CT270" s="49">
        <f t="shared" si="382"/>
        <v>32</v>
      </c>
      <c r="CU270" s="50">
        <f t="shared" si="382"/>
        <v>18</v>
      </c>
      <c r="CV270" s="47">
        <f t="shared" si="383"/>
        <v>50</v>
      </c>
      <c r="CW270" s="49">
        <f t="shared" si="384"/>
        <v>1010</v>
      </c>
      <c r="CX270" s="50">
        <f t="shared" si="384"/>
        <v>954</v>
      </c>
      <c r="CY270" s="47">
        <f t="shared" si="385"/>
        <v>1964</v>
      </c>
      <c r="CZ270" s="51">
        <v>90</v>
      </c>
      <c r="DA270">
        <v>91</v>
      </c>
      <c r="DB270" s="52">
        <v>84</v>
      </c>
      <c r="DC270">
        <v>64</v>
      </c>
      <c r="DD270" s="52">
        <v>76</v>
      </c>
      <c r="DE270">
        <v>80</v>
      </c>
      <c r="DF270" s="52">
        <v>76</v>
      </c>
      <c r="DG270">
        <v>68</v>
      </c>
      <c r="DH270" s="52">
        <v>83</v>
      </c>
      <c r="DI270">
        <v>70</v>
      </c>
      <c r="DJ270" s="52">
        <v>85</v>
      </c>
      <c r="DK270">
        <v>80</v>
      </c>
      <c r="DL270" s="52">
        <v>97</v>
      </c>
      <c r="DM270">
        <v>86</v>
      </c>
      <c r="DN270" s="52">
        <v>82</v>
      </c>
      <c r="DO270">
        <v>84</v>
      </c>
      <c r="DP270" s="52">
        <v>70</v>
      </c>
      <c r="DQ270">
        <v>92</v>
      </c>
      <c r="DR270" s="52">
        <v>80</v>
      </c>
      <c r="DS270">
        <v>95</v>
      </c>
      <c r="DT270" s="52">
        <v>86</v>
      </c>
      <c r="DU270">
        <v>62</v>
      </c>
      <c r="DV270" s="52">
        <v>101</v>
      </c>
      <c r="DW270">
        <v>82</v>
      </c>
      <c r="DX270" s="51">
        <v>6</v>
      </c>
      <c r="DY270">
        <v>18</v>
      </c>
      <c r="DZ270">
        <v>6</v>
      </c>
      <c r="EA270">
        <v>0</v>
      </c>
      <c r="EB270">
        <v>0</v>
      </c>
      <c r="EC270">
        <v>2</v>
      </c>
      <c r="ED270" s="45">
        <f t="shared" si="388"/>
        <v>32</v>
      </c>
      <c r="EE270">
        <v>0</v>
      </c>
      <c r="EF270">
        <v>0</v>
      </c>
      <c r="EG270">
        <v>0</v>
      </c>
      <c r="EH270">
        <v>2</v>
      </c>
      <c r="EI270">
        <v>0</v>
      </c>
      <c r="EJ270">
        <v>0</v>
      </c>
      <c r="EK270" s="50">
        <f t="shared" si="355"/>
        <v>2</v>
      </c>
      <c r="EL270" s="44">
        <f t="shared" si="389"/>
        <v>34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 s="45">
        <f t="shared" si="400"/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 s="50">
        <f t="shared" si="401"/>
        <v>0</v>
      </c>
      <c r="FE270" s="44">
        <f t="shared" si="402"/>
        <v>0</v>
      </c>
      <c r="FF270">
        <v>0</v>
      </c>
      <c r="FG270" s="42">
        <v>0</v>
      </c>
      <c r="FH270">
        <v>0</v>
      </c>
      <c r="FI270">
        <v>0</v>
      </c>
      <c r="FJ270" s="44">
        <f t="shared" si="403"/>
        <v>0</v>
      </c>
      <c r="FK270">
        <v>17</v>
      </c>
      <c r="FL270">
        <v>17</v>
      </c>
      <c r="FM270" s="46">
        <f t="shared" si="387"/>
        <v>34</v>
      </c>
      <c r="FN270">
        <v>32</v>
      </c>
      <c r="FO270">
        <v>31</v>
      </c>
      <c r="FP270">
        <v>38</v>
      </c>
      <c r="FQ270">
        <v>24</v>
      </c>
      <c r="FR270">
        <v>31</v>
      </c>
      <c r="FS270">
        <v>40</v>
      </c>
      <c r="FT270">
        <v>40</v>
      </c>
      <c r="FU270">
        <v>29</v>
      </c>
      <c r="FV270">
        <v>44</v>
      </c>
      <c r="FW270">
        <v>36</v>
      </c>
      <c r="FX270">
        <v>37</v>
      </c>
      <c r="FY270">
        <v>35</v>
      </c>
      <c r="FZ270">
        <v>38</v>
      </c>
      <c r="GA270">
        <v>31</v>
      </c>
      <c r="GB270">
        <v>43</v>
      </c>
      <c r="GC270">
        <v>32</v>
      </c>
      <c r="GD270">
        <v>32</v>
      </c>
      <c r="GE270">
        <v>23</v>
      </c>
      <c r="GF270">
        <v>30</v>
      </c>
      <c r="GG270">
        <v>34</v>
      </c>
      <c r="GH270">
        <v>30</v>
      </c>
      <c r="GI270">
        <v>24</v>
      </c>
      <c r="GJ270">
        <v>31</v>
      </c>
      <c r="GK270" s="43">
        <v>31</v>
      </c>
      <c r="GL270">
        <v>102</v>
      </c>
      <c r="GM270">
        <v>68</v>
      </c>
      <c r="GN270">
        <v>11</v>
      </c>
      <c r="GO270">
        <v>5</v>
      </c>
      <c r="GP270">
        <v>20</v>
      </c>
      <c r="GQ270">
        <v>13</v>
      </c>
      <c r="GR270">
        <v>9</v>
      </c>
      <c r="GS270">
        <v>4</v>
      </c>
      <c r="GT270">
        <v>19</v>
      </c>
      <c r="GU270">
        <v>17</v>
      </c>
      <c r="GV270">
        <v>4</v>
      </c>
      <c r="GW270">
        <v>3</v>
      </c>
      <c r="GX270">
        <v>34</v>
      </c>
      <c r="GY270">
        <v>27</v>
      </c>
      <c r="GZ270">
        <v>7</v>
      </c>
      <c r="HA270">
        <v>9</v>
      </c>
      <c r="HB270" s="50">
        <f t="shared" si="356"/>
        <v>73</v>
      </c>
      <c r="HC270" s="50">
        <f t="shared" si="356"/>
        <v>57</v>
      </c>
      <c r="HD270" s="50">
        <f t="shared" si="356"/>
        <v>20</v>
      </c>
      <c r="HE270" s="50">
        <f t="shared" si="356"/>
        <v>16</v>
      </c>
      <c r="HF270">
        <v>28</v>
      </c>
      <c r="HG270">
        <v>31</v>
      </c>
      <c r="HH270">
        <v>1</v>
      </c>
      <c r="HI270">
        <v>4</v>
      </c>
      <c r="HJ270">
        <v>31</v>
      </c>
      <c r="HK270">
        <v>25</v>
      </c>
      <c r="HL270">
        <v>2</v>
      </c>
      <c r="HM270">
        <v>4</v>
      </c>
      <c r="HN270" s="50">
        <f t="shared" si="357"/>
        <v>59</v>
      </c>
      <c r="HO270" s="50">
        <f t="shared" si="357"/>
        <v>56</v>
      </c>
      <c r="HP270" s="50">
        <f t="shared" si="357"/>
        <v>3</v>
      </c>
      <c r="HQ270" s="50">
        <f t="shared" si="357"/>
        <v>8</v>
      </c>
      <c r="HR270" s="50">
        <f t="shared" si="352"/>
        <v>234</v>
      </c>
      <c r="HS270" s="50">
        <f t="shared" si="352"/>
        <v>181</v>
      </c>
      <c r="HT270" s="50">
        <f t="shared" si="352"/>
        <v>34</v>
      </c>
      <c r="HU270" s="50">
        <f t="shared" si="352"/>
        <v>29</v>
      </c>
      <c r="HV270" s="50">
        <f t="shared" si="390"/>
        <v>268</v>
      </c>
      <c r="HW270" s="50">
        <f t="shared" si="390"/>
        <v>210</v>
      </c>
      <c r="HX270">
        <v>46</v>
      </c>
      <c r="HY270">
        <v>46</v>
      </c>
      <c r="HZ270">
        <v>2</v>
      </c>
      <c r="IA270">
        <v>3</v>
      </c>
      <c r="IB270">
        <v>32</v>
      </c>
      <c r="IC270">
        <v>23</v>
      </c>
      <c r="ID270">
        <v>2</v>
      </c>
      <c r="IE270">
        <v>1</v>
      </c>
      <c r="IF270" s="50">
        <f t="shared" si="364"/>
        <v>78</v>
      </c>
      <c r="IG270" s="50">
        <f t="shared" si="364"/>
        <v>69</v>
      </c>
      <c r="IH270" s="50">
        <f t="shared" si="364"/>
        <v>4</v>
      </c>
      <c r="II270" s="50">
        <f t="shared" si="364"/>
        <v>4</v>
      </c>
      <c r="IJ270" s="50">
        <f t="shared" si="391"/>
        <v>82</v>
      </c>
      <c r="IK270" s="50">
        <f t="shared" si="391"/>
        <v>73</v>
      </c>
      <c r="IL270">
        <v>36</v>
      </c>
      <c r="IM270">
        <v>49</v>
      </c>
      <c r="IN270">
        <v>2</v>
      </c>
      <c r="IO270">
        <v>2</v>
      </c>
      <c r="IP270" s="50">
        <f t="shared" si="365"/>
        <v>38</v>
      </c>
      <c r="IQ270" s="50">
        <f t="shared" si="365"/>
        <v>51</v>
      </c>
      <c r="IR270">
        <v>19</v>
      </c>
      <c r="IS270">
        <v>16</v>
      </c>
      <c r="IT270">
        <v>0</v>
      </c>
      <c r="IU270">
        <v>0</v>
      </c>
      <c r="IV270" s="50">
        <f t="shared" si="358"/>
        <v>19</v>
      </c>
      <c r="IW270" s="50">
        <f t="shared" si="358"/>
        <v>16</v>
      </c>
      <c r="IX270">
        <v>18</v>
      </c>
      <c r="IY270">
        <v>18</v>
      </c>
      <c r="IZ270">
        <v>1</v>
      </c>
      <c r="JA270">
        <v>2</v>
      </c>
      <c r="JB270" s="50">
        <f t="shared" si="362"/>
        <v>19</v>
      </c>
      <c r="JC270" s="50">
        <f t="shared" si="362"/>
        <v>20</v>
      </c>
      <c r="JD270" s="50">
        <f t="shared" si="392"/>
        <v>385</v>
      </c>
      <c r="JE270" s="50">
        <f t="shared" si="392"/>
        <v>333</v>
      </c>
      <c r="JF270" s="50">
        <f t="shared" si="393"/>
        <v>718</v>
      </c>
      <c r="JG270" s="50">
        <f t="shared" si="394"/>
        <v>41</v>
      </c>
      <c r="JH270" s="50">
        <f t="shared" si="394"/>
        <v>37</v>
      </c>
      <c r="JI270" s="50">
        <f t="shared" si="395"/>
        <v>78</v>
      </c>
      <c r="JJ270" s="50">
        <f t="shared" si="396"/>
        <v>426</v>
      </c>
      <c r="JK270" s="50">
        <f t="shared" si="396"/>
        <v>370</v>
      </c>
      <c r="JL270" s="46">
        <f t="shared" si="397"/>
        <v>796</v>
      </c>
      <c r="JM270" s="53">
        <f t="shared" si="366"/>
        <v>426</v>
      </c>
      <c r="JN270" s="53">
        <f t="shared" si="366"/>
        <v>370</v>
      </c>
      <c r="JO270">
        <v>11</v>
      </c>
      <c r="JP270">
        <v>14</v>
      </c>
      <c r="JQ270">
        <v>12</v>
      </c>
      <c r="JR270">
        <v>10</v>
      </c>
      <c r="JS270">
        <v>9</v>
      </c>
      <c r="JT270">
        <v>5</v>
      </c>
      <c r="JU270">
        <v>10</v>
      </c>
      <c r="JV270">
        <v>5</v>
      </c>
      <c r="JW270">
        <v>5</v>
      </c>
      <c r="JX270">
        <v>6</v>
      </c>
      <c r="JY270">
        <v>6</v>
      </c>
      <c r="JZ270">
        <v>3</v>
      </c>
      <c r="KA270">
        <v>0</v>
      </c>
      <c r="KB270">
        <v>4</v>
      </c>
      <c r="KC270">
        <v>0</v>
      </c>
      <c r="KD270">
        <v>4</v>
      </c>
      <c r="KE270">
        <v>1</v>
      </c>
      <c r="KF270">
        <v>0</v>
      </c>
      <c r="KG270">
        <v>3</v>
      </c>
      <c r="KH270">
        <v>2</v>
      </c>
      <c r="KI270">
        <v>1</v>
      </c>
      <c r="KJ270">
        <v>2</v>
      </c>
      <c r="KK270">
        <v>2</v>
      </c>
      <c r="KL270">
        <v>2</v>
      </c>
      <c r="KM270">
        <v>4</v>
      </c>
      <c r="KN270">
        <v>0</v>
      </c>
      <c r="KO270">
        <v>2</v>
      </c>
      <c r="KP270">
        <v>2</v>
      </c>
      <c r="KQ270">
        <v>1</v>
      </c>
      <c r="KR270">
        <v>3</v>
      </c>
      <c r="KS270">
        <v>10</v>
      </c>
      <c r="KT270">
        <v>1</v>
      </c>
      <c r="KU270">
        <v>6</v>
      </c>
      <c r="KV270">
        <v>1</v>
      </c>
      <c r="KW270">
        <v>4</v>
      </c>
      <c r="KX270">
        <v>3</v>
      </c>
      <c r="KY270">
        <v>9</v>
      </c>
      <c r="KZ270">
        <v>3</v>
      </c>
      <c r="LA270">
        <v>3</v>
      </c>
      <c r="LB270">
        <v>3</v>
      </c>
      <c r="LC270">
        <v>6</v>
      </c>
      <c r="LD270">
        <v>3</v>
      </c>
      <c r="LE270">
        <v>5</v>
      </c>
      <c r="LF270">
        <v>3</v>
      </c>
      <c r="LG270">
        <v>5</v>
      </c>
      <c r="LH270">
        <v>3</v>
      </c>
      <c r="LI270">
        <v>7</v>
      </c>
      <c r="LJ270">
        <v>3</v>
      </c>
      <c r="LK270">
        <v>2</v>
      </c>
      <c r="LL270">
        <v>4</v>
      </c>
      <c r="LM270">
        <v>7</v>
      </c>
      <c r="LN270">
        <v>5</v>
      </c>
      <c r="LO270">
        <v>5</v>
      </c>
      <c r="LP270">
        <v>2</v>
      </c>
      <c r="LQ270">
        <v>6</v>
      </c>
      <c r="LR270">
        <v>2</v>
      </c>
      <c r="LS270">
        <v>3</v>
      </c>
      <c r="LT270">
        <v>4</v>
      </c>
      <c r="LU270">
        <v>0</v>
      </c>
      <c r="LV270">
        <v>8</v>
      </c>
      <c r="LW270">
        <v>3</v>
      </c>
      <c r="LX270">
        <v>2</v>
      </c>
      <c r="LY270">
        <v>7</v>
      </c>
      <c r="LZ270">
        <v>2</v>
      </c>
      <c r="MA270">
        <v>5</v>
      </c>
      <c r="MB270">
        <v>5</v>
      </c>
      <c r="MC270">
        <v>6</v>
      </c>
      <c r="MD270">
        <v>3</v>
      </c>
      <c r="ME270">
        <v>6</v>
      </c>
      <c r="MF270">
        <v>3</v>
      </c>
      <c r="MG270">
        <v>12</v>
      </c>
      <c r="MH270">
        <v>5</v>
      </c>
      <c r="MI270">
        <v>5</v>
      </c>
      <c r="MJ270">
        <v>4</v>
      </c>
      <c r="MK270">
        <v>7</v>
      </c>
      <c r="ML270">
        <v>5</v>
      </c>
      <c r="MM270">
        <v>4</v>
      </c>
      <c r="MN270">
        <v>5</v>
      </c>
      <c r="MO270">
        <v>4</v>
      </c>
      <c r="MP270">
        <v>6</v>
      </c>
      <c r="MQ270">
        <v>7</v>
      </c>
      <c r="MR270">
        <v>6</v>
      </c>
      <c r="MS270">
        <v>6</v>
      </c>
      <c r="MT270">
        <v>6</v>
      </c>
      <c r="MU270">
        <v>7</v>
      </c>
      <c r="MV270">
        <v>8</v>
      </c>
      <c r="MW270">
        <v>6</v>
      </c>
      <c r="MX270">
        <v>6</v>
      </c>
      <c r="MY270">
        <v>6</v>
      </c>
      <c r="MZ270">
        <v>4</v>
      </c>
      <c r="NA270">
        <v>10</v>
      </c>
      <c r="NB270">
        <v>7</v>
      </c>
      <c r="NC270" s="55">
        <v>10</v>
      </c>
      <c r="ND270">
        <v>5</v>
      </c>
      <c r="NE270">
        <v>6</v>
      </c>
      <c r="NF270">
        <v>9</v>
      </c>
      <c r="NG270">
        <v>9</v>
      </c>
      <c r="NH270">
        <v>4</v>
      </c>
      <c r="NI270">
        <v>7</v>
      </c>
      <c r="NJ270">
        <v>10</v>
      </c>
      <c r="NK270">
        <v>7</v>
      </c>
      <c r="NL270">
        <v>8</v>
      </c>
      <c r="NM270">
        <v>14</v>
      </c>
      <c r="NN270">
        <v>9</v>
      </c>
      <c r="NO270">
        <v>9</v>
      </c>
      <c r="NP270">
        <v>8</v>
      </c>
      <c r="NQ270">
        <v>5</v>
      </c>
      <c r="NR270">
        <v>8</v>
      </c>
      <c r="NS270">
        <v>10</v>
      </c>
      <c r="NT270">
        <v>9</v>
      </c>
      <c r="NU270">
        <v>18</v>
      </c>
      <c r="NV270">
        <v>17</v>
      </c>
      <c r="NW270">
        <v>5</v>
      </c>
      <c r="NX270">
        <v>9</v>
      </c>
      <c r="NY270">
        <v>6</v>
      </c>
      <c r="NZ270">
        <v>7</v>
      </c>
      <c r="OA270">
        <v>10</v>
      </c>
      <c r="OB270">
        <v>10</v>
      </c>
      <c r="OC270">
        <v>7</v>
      </c>
      <c r="OD270">
        <v>19</v>
      </c>
      <c r="OE270">
        <v>11</v>
      </c>
      <c r="OF270">
        <v>16</v>
      </c>
      <c r="OG270">
        <v>9</v>
      </c>
      <c r="OH270">
        <v>14</v>
      </c>
      <c r="OI270">
        <v>9</v>
      </c>
      <c r="OJ270">
        <v>12</v>
      </c>
      <c r="OK270">
        <v>9</v>
      </c>
      <c r="OL270">
        <v>12</v>
      </c>
      <c r="OM270">
        <v>8</v>
      </c>
      <c r="ON270">
        <v>5</v>
      </c>
      <c r="OO270">
        <v>4</v>
      </c>
      <c r="OP270">
        <v>11</v>
      </c>
      <c r="OQ270">
        <v>14</v>
      </c>
      <c r="OR270">
        <v>9</v>
      </c>
      <c r="OS270">
        <v>8</v>
      </c>
      <c r="OT270">
        <v>9</v>
      </c>
      <c r="OU270">
        <v>11</v>
      </c>
      <c r="OV270">
        <v>8</v>
      </c>
      <c r="OW270">
        <v>6</v>
      </c>
      <c r="OX270">
        <v>11</v>
      </c>
      <c r="OY270">
        <v>11</v>
      </c>
      <c r="OZ270">
        <v>7</v>
      </c>
      <c r="PA270">
        <v>3</v>
      </c>
      <c r="PB270">
        <v>3</v>
      </c>
      <c r="PC270">
        <v>5</v>
      </c>
      <c r="PD270">
        <v>6</v>
      </c>
      <c r="PE270">
        <v>7</v>
      </c>
      <c r="PF270">
        <v>8</v>
      </c>
      <c r="PG270">
        <v>5</v>
      </c>
      <c r="PH270">
        <v>5</v>
      </c>
      <c r="PI270">
        <v>8</v>
      </c>
      <c r="PJ270">
        <v>10</v>
      </c>
      <c r="PK270">
        <v>5</v>
      </c>
      <c r="PL270">
        <v>5</v>
      </c>
      <c r="PM270">
        <v>3</v>
      </c>
      <c r="PN270">
        <v>7</v>
      </c>
      <c r="PO270">
        <v>3</v>
      </c>
      <c r="PP270">
        <v>6</v>
      </c>
      <c r="PQ270">
        <v>0</v>
      </c>
      <c r="PR270">
        <v>2</v>
      </c>
      <c r="PS270">
        <v>3</v>
      </c>
      <c r="PT270">
        <v>2</v>
      </c>
      <c r="PU270">
        <v>1</v>
      </c>
      <c r="PV270">
        <v>2</v>
      </c>
      <c r="PW270">
        <v>2</v>
      </c>
      <c r="PX270">
        <v>3</v>
      </c>
      <c r="PY270">
        <v>1</v>
      </c>
      <c r="PZ270">
        <v>0</v>
      </c>
      <c r="QA270">
        <v>0</v>
      </c>
      <c r="QB270">
        <v>2</v>
      </c>
      <c r="QC270">
        <v>0</v>
      </c>
      <c r="QD270">
        <v>0</v>
      </c>
      <c r="QE270">
        <v>1</v>
      </c>
      <c r="QF270">
        <v>0</v>
      </c>
      <c r="QG270">
        <v>1</v>
      </c>
      <c r="QH270">
        <v>1</v>
      </c>
      <c r="QI270">
        <v>0</v>
      </c>
      <c r="QJ270">
        <v>0</v>
      </c>
      <c r="QK270">
        <v>1</v>
      </c>
      <c r="QL270">
        <v>0</v>
      </c>
      <c r="QM270">
        <v>0</v>
      </c>
      <c r="QN270">
        <v>1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 s="55">
        <v>0</v>
      </c>
      <c r="RA270" s="50">
        <f t="shared" si="398"/>
        <v>944</v>
      </c>
      <c r="RB270" s="50">
        <f t="shared" si="398"/>
        <v>866</v>
      </c>
      <c r="RC270" s="50">
        <f t="shared" si="399"/>
        <v>1810</v>
      </c>
      <c r="RD270" s="50">
        <v>0</v>
      </c>
      <c r="RE270" s="50">
        <v>0</v>
      </c>
    </row>
    <row r="271" spans="1:473" x14ac:dyDescent="0.2">
      <c r="A271" s="88" t="s">
        <v>456</v>
      </c>
      <c r="B271" s="79" t="s">
        <v>492</v>
      </c>
      <c r="C271" t="s">
        <v>492</v>
      </c>
      <c r="D271">
        <v>28</v>
      </c>
      <c r="E271">
        <v>89</v>
      </c>
      <c r="F271">
        <v>58</v>
      </c>
      <c r="G271">
        <v>7</v>
      </c>
      <c r="H271">
        <v>0</v>
      </c>
      <c r="I271" s="42">
        <v>1</v>
      </c>
      <c r="J271">
        <v>30</v>
      </c>
      <c r="K271">
        <v>133</v>
      </c>
      <c r="L271">
        <v>105</v>
      </c>
      <c r="M271">
        <v>30</v>
      </c>
      <c r="N271">
        <v>3</v>
      </c>
      <c r="O271" s="42">
        <v>0</v>
      </c>
      <c r="P271">
        <v>7</v>
      </c>
      <c r="Q271">
        <v>29</v>
      </c>
      <c r="R271">
        <v>28</v>
      </c>
      <c r="S271">
        <v>15</v>
      </c>
      <c r="T271">
        <v>6</v>
      </c>
      <c r="U271" s="42">
        <v>0</v>
      </c>
      <c r="V271">
        <v>2</v>
      </c>
      <c r="W271">
        <v>3</v>
      </c>
      <c r="X271">
        <v>2</v>
      </c>
      <c r="Y271">
        <v>9</v>
      </c>
      <c r="Z271">
        <v>3</v>
      </c>
      <c r="AA271" s="42">
        <v>1</v>
      </c>
      <c r="AB271">
        <v>0</v>
      </c>
      <c r="AC271">
        <v>3</v>
      </c>
      <c r="AD271">
        <v>2</v>
      </c>
      <c r="AE271">
        <v>7</v>
      </c>
      <c r="AF271">
        <v>7</v>
      </c>
      <c r="AG271" s="42">
        <v>5</v>
      </c>
      <c r="AH271">
        <v>0</v>
      </c>
      <c r="AI271">
        <v>0</v>
      </c>
      <c r="AJ271">
        <v>0</v>
      </c>
      <c r="AK271">
        <v>5</v>
      </c>
      <c r="AL271">
        <v>4</v>
      </c>
      <c r="AM271" s="43">
        <v>9</v>
      </c>
      <c r="AN271" s="44">
        <f t="shared" si="359"/>
        <v>631</v>
      </c>
      <c r="AO271">
        <v>21</v>
      </c>
      <c r="AP271">
        <v>79</v>
      </c>
      <c r="AQ271">
        <v>16</v>
      </c>
      <c r="AR271" s="42">
        <v>67</v>
      </c>
      <c r="AS271">
        <v>44</v>
      </c>
      <c r="AT271">
        <v>123</v>
      </c>
      <c r="AU271">
        <v>2</v>
      </c>
      <c r="AV271">
        <v>5</v>
      </c>
      <c r="AW271">
        <v>93</v>
      </c>
      <c r="AX271">
        <v>61</v>
      </c>
      <c r="AY271">
        <v>53</v>
      </c>
      <c r="AZ271">
        <v>40</v>
      </c>
      <c r="BA271">
        <v>41</v>
      </c>
      <c r="BB271">
        <v>71</v>
      </c>
      <c r="BC271">
        <v>95</v>
      </c>
      <c r="BD271">
        <v>3</v>
      </c>
      <c r="BE271" s="45">
        <f t="shared" si="363"/>
        <v>631</v>
      </c>
      <c r="BF271">
        <v>620</v>
      </c>
      <c r="BG271">
        <v>0</v>
      </c>
      <c r="BH271">
        <v>0</v>
      </c>
      <c r="BI271">
        <v>1</v>
      </c>
      <c r="BJ271">
        <v>6</v>
      </c>
      <c r="BK271">
        <v>0</v>
      </c>
      <c r="BL271">
        <v>4</v>
      </c>
      <c r="BM271" s="45">
        <f t="shared" si="360"/>
        <v>0</v>
      </c>
      <c r="BN271">
        <v>0</v>
      </c>
      <c r="BO271">
        <v>1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 s="45">
        <f t="shared" si="386"/>
        <v>1</v>
      </c>
      <c r="CA271">
        <v>513</v>
      </c>
      <c r="CB271">
        <v>30</v>
      </c>
      <c r="CC271">
        <v>70</v>
      </c>
      <c r="CD271" s="46">
        <f t="shared" si="361"/>
        <v>18</v>
      </c>
      <c r="CE271">
        <v>1582</v>
      </c>
      <c r="CF271">
        <v>1543</v>
      </c>
      <c r="CG271" s="47">
        <f t="shared" si="376"/>
        <v>3125</v>
      </c>
      <c r="CH271" s="48">
        <v>101</v>
      </c>
      <c r="CI271">
        <v>100</v>
      </c>
      <c r="CJ271" s="47">
        <f t="shared" si="377"/>
        <v>201</v>
      </c>
      <c r="CK271" s="49">
        <f t="shared" si="378"/>
        <v>1683</v>
      </c>
      <c r="CL271" s="50">
        <f t="shared" si="378"/>
        <v>1643</v>
      </c>
      <c r="CM271" s="47">
        <f t="shared" si="379"/>
        <v>3326</v>
      </c>
      <c r="CN271" s="51">
        <v>41</v>
      </c>
      <c r="CO271">
        <v>40</v>
      </c>
      <c r="CP271" s="47">
        <f t="shared" si="380"/>
        <v>81</v>
      </c>
      <c r="CQ271" s="48">
        <v>2</v>
      </c>
      <c r="CR271">
        <v>6</v>
      </c>
      <c r="CS271" s="47">
        <f t="shared" si="381"/>
        <v>8</v>
      </c>
      <c r="CT271" s="49">
        <f t="shared" si="382"/>
        <v>43</v>
      </c>
      <c r="CU271" s="50">
        <f t="shared" si="382"/>
        <v>46</v>
      </c>
      <c r="CV271" s="47">
        <f t="shared" si="383"/>
        <v>89</v>
      </c>
      <c r="CW271" s="49">
        <f t="shared" si="384"/>
        <v>1726</v>
      </c>
      <c r="CX271" s="50">
        <f t="shared" si="384"/>
        <v>1689</v>
      </c>
      <c r="CY271" s="47">
        <f t="shared" si="385"/>
        <v>3415</v>
      </c>
      <c r="CZ271" s="51">
        <v>141</v>
      </c>
      <c r="DA271">
        <v>143</v>
      </c>
      <c r="DB271" s="52">
        <v>134</v>
      </c>
      <c r="DC271">
        <v>149</v>
      </c>
      <c r="DD271" s="52">
        <v>136</v>
      </c>
      <c r="DE271">
        <v>107</v>
      </c>
      <c r="DF271" s="52">
        <v>131</v>
      </c>
      <c r="DG271">
        <v>117</v>
      </c>
      <c r="DH271" s="52">
        <v>136</v>
      </c>
      <c r="DI271">
        <v>122</v>
      </c>
      <c r="DJ271" s="52">
        <v>143</v>
      </c>
      <c r="DK271">
        <v>126</v>
      </c>
      <c r="DL271" s="52">
        <v>171</v>
      </c>
      <c r="DM271">
        <v>152</v>
      </c>
      <c r="DN271" s="52">
        <v>166</v>
      </c>
      <c r="DO271">
        <v>140</v>
      </c>
      <c r="DP271" s="52">
        <v>168</v>
      </c>
      <c r="DQ271">
        <v>155</v>
      </c>
      <c r="DR271" s="52">
        <v>141</v>
      </c>
      <c r="DS271">
        <v>169</v>
      </c>
      <c r="DT271" s="52">
        <v>143</v>
      </c>
      <c r="DU271">
        <v>174</v>
      </c>
      <c r="DV271" s="52">
        <v>116</v>
      </c>
      <c r="DW271">
        <v>135</v>
      </c>
      <c r="DX271" s="51">
        <v>30</v>
      </c>
      <c r="DY271">
        <v>37</v>
      </c>
      <c r="DZ271">
        <v>37</v>
      </c>
      <c r="EA271">
        <v>0</v>
      </c>
      <c r="EB271">
        <v>4</v>
      </c>
      <c r="EC271">
        <v>2</v>
      </c>
      <c r="ED271" s="45">
        <f t="shared" si="388"/>
        <v>110</v>
      </c>
      <c r="EE271">
        <v>0</v>
      </c>
      <c r="EF271">
        <v>1</v>
      </c>
      <c r="EG271">
        <v>5</v>
      </c>
      <c r="EH271">
        <v>0</v>
      </c>
      <c r="EI271">
        <v>0</v>
      </c>
      <c r="EJ271">
        <v>0</v>
      </c>
      <c r="EK271" s="50">
        <f t="shared" si="355"/>
        <v>6</v>
      </c>
      <c r="EL271" s="44">
        <f t="shared" si="389"/>
        <v>116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 s="45">
        <f t="shared" si="400"/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 s="50">
        <f t="shared" si="401"/>
        <v>0</v>
      </c>
      <c r="FE271" s="44">
        <f t="shared" si="402"/>
        <v>0</v>
      </c>
      <c r="FF271">
        <v>0</v>
      </c>
      <c r="FG271" s="42">
        <v>0</v>
      </c>
      <c r="FH271">
        <v>0</v>
      </c>
      <c r="FI271">
        <v>0</v>
      </c>
      <c r="FJ271" s="44">
        <f t="shared" si="403"/>
        <v>0</v>
      </c>
      <c r="FK271">
        <v>51</v>
      </c>
      <c r="FL271">
        <v>65</v>
      </c>
      <c r="FM271" s="46">
        <f t="shared" si="387"/>
        <v>116</v>
      </c>
      <c r="FN271">
        <v>64</v>
      </c>
      <c r="FO271">
        <v>65</v>
      </c>
      <c r="FP271">
        <v>61</v>
      </c>
      <c r="FQ271">
        <v>42</v>
      </c>
      <c r="FR271">
        <v>61</v>
      </c>
      <c r="FS271">
        <v>50</v>
      </c>
      <c r="FT271">
        <v>57</v>
      </c>
      <c r="FU271">
        <v>44</v>
      </c>
      <c r="FV271">
        <v>53</v>
      </c>
      <c r="FW271">
        <v>42</v>
      </c>
      <c r="FX271">
        <v>56</v>
      </c>
      <c r="FY271">
        <v>44</v>
      </c>
      <c r="FZ271">
        <v>52</v>
      </c>
      <c r="GA271">
        <v>46</v>
      </c>
      <c r="GB271">
        <v>66</v>
      </c>
      <c r="GC271">
        <v>62</v>
      </c>
      <c r="GD271">
        <v>66</v>
      </c>
      <c r="GE271">
        <v>40</v>
      </c>
      <c r="GF271">
        <v>69</v>
      </c>
      <c r="GG271">
        <v>50</v>
      </c>
      <c r="GH271">
        <v>57</v>
      </c>
      <c r="GI271">
        <v>48</v>
      </c>
      <c r="GJ271">
        <v>56</v>
      </c>
      <c r="GK271" s="43">
        <v>34</v>
      </c>
      <c r="GL271">
        <v>182</v>
      </c>
      <c r="GM271">
        <v>106</v>
      </c>
      <c r="GN271">
        <v>19</v>
      </c>
      <c r="GO271">
        <v>15</v>
      </c>
      <c r="GP271">
        <v>52</v>
      </c>
      <c r="GQ271">
        <v>38</v>
      </c>
      <c r="GR271">
        <v>5</v>
      </c>
      <c r="GS271">
        <v>7</v>
      </c>
      <c r="GT271">
        <v>41</v>
      </c>
      <c r="GU271">
        <v>43</v>
      </c>
      <c r="GV271">
        <v>4</v>
      </c>
      <c r="GW271">
        <v>4</v>
      </c>
      <c r="GX271">
        <v>103</v>
      </c>
      <c r="GY271">
        <v>62</v>
      </c>
      <c r="GZ271">
        <v>5</v>
      </c>
      <c r="HA271">
        <v>9</v>
      </c>
      <c r="HB271" s="50">
        <f t="shared" si="356"/>
        <v>196</v>
      </c>
      <c r="HC271" s="50">
        <f t="shared" si="356"/>
        <v>143</v>
      </c>
      <c r="HD271" s="50">
        <f t="shared" si="356"/>
        <v>14</v>
      </c>
      <c r="HE271" s="50">
        <f t="shared" si="356"/>
        <v>20</v>
      </c>
      <c r="HF271">
        <v>70</v>
      </c>
      <c r="HG271">
        <v>54</v>
      </c>
      <c r="HH271">
        <v>4</v>
      </c>
      <c r="HI271">
        <v>2</v>
      </c>
      <c r="HJ271">
        <v>32</v>
      </c>
      <c r="HK271">
        <v>45</v>
      </c>
      <c r="HL271">
        <v>4</v>
      </c>
      <c r="HM271">
        <v>3</v>
      </c>
      <c r="HN271" s="50">
        <f t="shared" si="357"/>
        <v>102</v>
      </c>
      <c r="HO271" s="50">
        <f t="shared" si="357"/>
        <v>99</v>
      </c>
      <c r="HP271" s="50">
        <f t="shared" si="357"/>
        <v>8</v>
      </c>
      <c r="HQ271" s="50">
        <f t="shared" si="357"/>
        <v>5</v>
      </c>
      <c r="HR271" s="50">
        <f t="shared" si="352"/>
        <v>480</v>
      </c>
      <c r="HS271" s="50">
        <f t="shared" si="352"/>
        <v>348</v>
      </c>
      <c r="HT271" s="50">
        <f t="shared" si="352"/>
        <v>41</v>
      </c>
      <c r="HU271" s="50">
        <f t="shared" si="352"/>
        <v>40</v>
      </c>
      <c r="HV271" s="50">
        <f t="shared" si="390"/>
        <v>521</v>
      </c>
      <c r="HW271" s="50">
        <f t="shared" si="390"/>
        <v>388</v>
      </c>
      <c r="HX271">
        <v>60</v>
      </c>
      <c r="HY271">
        <v>54</v>
      </c>
      <c r="HZ271">
        <v>1</v>
      </c>
      <c r="IA271">
        <v>5</v>
      </c>
      <c r="IB271">
        <v>33</v>
      </c>
      <c r="IC271">
        <v>30</v>
      </c>
      <c r="ID271">
        <v>1</v>
      </c>
      <c r="IE271">
        <v>1</v>
      </c>
      <c r="IF271" s="50">
        <f t="shared" si="364"/>
        <v>93</v>
      </c>
      <c r="IG271" s="50">
        <f t="shared" si="364"/>
        <v>84</v>
      </c>
      <c r="IH271" s="50">
        <f t="shared" si="364"/>
        <v>2</v>
      </c>
      <c r="II271" s="50">
        <f t="shared" si="364"/>
        <v>6</v>
      </c>
      <c r="IJ271" s="50">
        <f t="shared" si="391"/>
        <v>95</v>
      </c>
      <c r="IK271" s="50">
        <f t="shared" si="391"/>
        <v>90</v>
      </c>
      <c r="IL271">
        <v>36</v>
      </c>
      <c r="IM271">
        <v>39</v>
      </c>
      <c r="IN271">
        <v>3</v>
      </c>
      <c r="IO271">
        <v>2</v>
      </c>
      <c r="IP271" s="50">
        <f t="shared" si="365"/>
        <v>39</v>
      </c>
      <c r="IQ271" s="50">
        <f t="shared" si="365"/>
        <v>41</v>
      </c>
      <c r="IR271">
        <v>33</v>
      </c>
      <c r="IS271">
        <v>20</v>
      </c>
      <c r="IT271">
        <v>1</v>
      </c>
      <c r="IU271">
        <v>1</v>
      </c>
      <c r="IV271" s="50">
        <f t="shared" si="358"/>
        <v>34</v>
      </c>
      <c r="IW271" s="50">
        <f t="shared" si="358"/>
        <v>21</v>
      </c>
      <c r="IX271">
        <v>28</v>
      </c>
      <c r="IY271">
        <v>25</v>
      </c>
      <c r="IZ271">
        <v>1</v>
      </c>
      <c r="JA271">
        <v>2</v>
      </c>
      <c r="JB271" s="50">
        <f t="shared" si="362"/>
        <v>29</v>
      </c>
      <c r="JC271" s="50">
        <f t="shared" si="362"/>
        <v>27</v>
      </c>
      <c r="JD271" s="50">
        <f t="shared" si="392"/>
        <v>670</v>
      </c>
      <c r="JE271" s="50">
        <f t="shared" si="392"/>
        <v>516</v>
      </c>
      <c r="JF271" s="50">
        <f t="shared" si="393"/>
        <v>1186</v>
      </c>
      <c r="JG271" s="50">
        <f t="shared" si="394"/>
        <v>48</v>
      </c>
      <c r="JH271" s="50">
        <f t="shared" si="394"/>
        <v>51</v>
      </c>
      <c r="JI271" s="50">
        <f t="shared" si="395"/>
        <v>99</v>
      </c>
      <c r="JJ271" s="50">
        <f t="shared" si="396"/>
        <v>718</v>
      </c>
      <c r="JK271" s="50">
        <f t="shared" si="396"/>
        <v>567</v>
      </c>
      <c r="JL271" s="46">
        <f t="shared" si="397"/>
        <v>1285</v>
      </c>
      <c r="JM271" s="53">
        <f t="shared" si="366"/>
        <v>718</v>
      </c>
      <c r="JN271" s="53">
        <f t="shared" si="366"/>
        <v>567</v>
      </c>
      <c r="JO271">
        <v>8</v>
      </c>
      <c r="JP271">
        <v>9</v>
      </c>
      <c r="JQ271">
        <v>12</v>
      </c>
      <c r="JR271">
        <v>16</v>
      </c>
      <c r="JS271">
        <v>5</v>
      </c>
      <c r="JT271">
        <v>11</v>
      </c>
      <c r="JU271">
        <v>5</v>
      </c>
      <c r="JV271">
        <v>6</v>
      </c>
      <c r="JW271">
        <v>6</v>
      </c>
      <c r="JX271">
        <v>4</v>
      </c>
      <c r="JY271">
        <v>1</v>
      </c>
      <c r="JZ271">
        <v>6</v>
      </c>
      <c r="KA271">
        <v>4</v>
      </c>
      <c r="KB271">
        <v>5</v>
      </c>
      <c r="KC271">
        <v>2</v>
      </c>
      <c r="KD271">
        <v>2</v>
      </c>
      <c r="KE271">
        <v>3</v>
      </c>
      <c r="KF271">
        <v>4</v>
      </c>
      <c r="KG271">
        <v>4</v>
      </c>
      <c r="KH271">
        <v>4</v>
      </c>
      <c r="KI271">
        <v>5</v>
      </c>
      <c r="KJ271">
        <v>8</v>
      </c>
      <c r="KK271">
        <v>3</v>
      </c>
      <c r="KL271">
        <v>5</v>
      </c>
      <c r="KM271">
        <v>2</v>
      </c>
      <c r="KN271">
        <v>5</v>
      </c>
      <c r="KO271">
        <v>2</v>
      </c>
      <c r="KP271">
        <v>6</v>
      </c>
      <c r="KQ271">
        <v>9</v>
      </c>
      <c r="KR271">
        <v>4</v>
      </c>
      <c r="KS271">
        <v>6</v>
      </c>
      <c r="KT271">
        <v>8</v>
      </c>
      <c r="KU271">
        <v>9</v>
      </c>
      <c r="KV271">
        <v>7</v>
      </c>
      <c r="KW271">
        <v>6</v>
      </c>
      <c r="KX271">
        <v>3</v>
      </c>
      <c r="KY271">
        <v>7</v>
      </c>
      <c r="KZ271">
        <v>5</v>
      </c>
      <c r="LA271">
        <v>3</v>
      </c>
      <c r="LB271">
        <v>8</v>
      </c>
      <c r="LC271">
        <v>4</v>
      </c>
      <c r="LD271">
        <v>3</v>
      </c>
      <c r="LE271">
        <v>6</v>
      </c>
      <c r="LF271">
        <v>5</v>
      </c>
      <c r="LG271">
        <v>3</v>
      </c>
      <c r="LH271">
        <v>2</v>
      </c>
      <c r="LI271">
        <v>6</v>
      </c>
      <c r="LJ271">
        <v>4</v>
      </c>
      <c r="LK271">
        <v>9</v>
      </c>
      <c r="LL271">
        <v>9</v>
      </c>
      <c r="LM271">
        <v>3</v>
      </c>
      <c r="LN271">
        <v>9</v>
      </c>
      <c r="LO271">
        <v>8</v>
      </c>
      <c r="LP271">
        <v>7</v>
      </c>
      <c r="LQ271">
        <v>5</v>
      </c>
      <c r="LR271">
        <v>5</v>
      </c>
      <c r="LS271">
        <v>5</v>
      </c>
      <c r="LT271">
        <v>3</v>
      </c>
      <c r="LU271">
        <v>4</v>
      </c>
      <c r="LV271">
        <v>2</v>
      </c>
      <c r="LW271">
        <v>6</v>
      </c>
      <c r="LX271">
        <v>4</v>
      </c>
      <c r="LY271">
        <v>10</v>
      </c>
      <c r="LZ271">
        <v>6</v>
      </c>
      <c r="MA271">
        <v>3</v>
      </c>
      <c r="MB271">
        <v>3</v>
      </c>
      <c r="MC271">
        <v>3</v>
      </c>
      <c r="MD271">
        <v>2</v>
      </c>
      <c r="ME271">
        <v>8</v>
      </c>
      <c r="MF271">
        <v>4</v>
      </c>
      <c r="MG271">
        <v>5</v>
      </c>
      <c r="MH271">
        <v>3</v>
      </c>
      <c r="MI271">
        <v>6</v>
      </c>
      <c r="MJ271">
        <v>6</v>
      </c>
      <c r="MK271">
        <v>8</v>
      </c>
      <c r="ML271">
        <v>2</v>
      </c>
      <c r="MM271">
        <v>7</v>
      </c>
      <c r="MN271">
        <v>7</v>
      </c>
      <c r="MO271">
        <v>5</v>
      </c>
      <c r="MP271">
        <v>1</v>
      </c>
      <c r="MQ271">
        <v>5</v>
      </c>
      <c r="MR271">
        <v>5</v>
      </c>
      <c r="MS271">
        <v>5</v>
      </c>
      <c r="MT271">
        <v>4</v>
      </c>
      <c r="MU271">
        <v>4</v>
      </c>
      <c r="MV271">
        <v>1</v>
      </c>
      <c r="MW271">
        <v>10</v>
      </c>
      <c r="MX271">
        <v>7</v>
      </c>
      <c r="MY271">
        <v>8</v>
      </c>
      <c r="MZ271">
        <v>10</v>
      </c>
      <c r="NA271">
        <v>8</v>
      </c>
      <c r="NB271">
        <v>10</v>
      </c>
      <c r="NC271" s="55">
        <v>5</v>
      </c>
      <c r="ND271">
        <v>5</v>
      </c>
      <c r="NE271">
        <v>8</v>
      </c>
      <c r="NF271">
        <v>5</v>
      </c>
      <c r="NG271">
        <v>7</v>
      </c>
      <c r="NH271">
        <v>14</v>
      </c>
      <c r="NI271">
        <v>11</v>
      </c>
      <c r="NJ271">
        <v>6</v>
      </c>
      <c r="NK271">
        <v>10</v>
      </c>
      <c r="NL271">
        <v>7</v>
      </c>
      <c r="NM271">
        <v>9</v>
      </c>
      <c r="NN271">
        <v>6</v>
      </c>
      <c r="NO271">
        <v>17</v>
      </c>
      <c r="NP271">
        <v>9</v>
      </c>
      <c r="NQ271">
        <v>11</v>
      </c>
      <c r="NR271">
        <v>3</v>
      </c>
      <c r="NS271">
        <v>9</v>
      </c>
      <c r="NT271">
        <v>6</v>
      </c>
      <c r="NU271">
        <v>12</v>
      </c>
      <c r="NV271">
        <v>12</v>
      </c>
      <c r="NW271">
        <v>15</v>
      </c>
      <c r="NX271">
        <v>20</v>
      </c>
      <c r="NY271">
        <v>16</v>
      </c>
      <c r="NZ271">
        <v>13</v>
      </c>
      <c r="OA271">
        <v>8</v>
      </c>
      <c r="OB271">
        <v>8</v>
      </c>
      <c r="OC271">
        <v>5</v>
      </c>
      <c r="OD271">
        <v>6</v>
      </c>
      <c r="OE271">
        <v>8</v>
      </c>
      <c r="OF271">
        <v>7</v>
      </c>
      <c r="OG271">
        <v>8</v>
      </c>
      <c r="OH271">
        <v>10</v>
      </c>
      <c r="OI271">
        <v>6</v>
      </c>
      <c r="OJ271">
        <v>13</v>
      </c>
      <c r="OK271">
        <v>3</v>
      </c>
      <c r="OL271">
        <v>8</v>
      </c>
      <c r="OM271">
        <v>8</v>
      </c>
      <c r="ON271">
        <v>5</v>
      </c>
      <c r="OO271">
        <v>6</v>
      </c>
      <c r="OP271">
        <v>17</v>
      </c>
      <c r="OQ271">
        <v>7</v>
      </c>
      <c r="OR271">
        <v>10</v>
      </c>
      <c r="OS271">
        <v>9</v>
      </c>
      <c r="OT271">
        <v>7</v>
      </c>
      <c r="OU271">
        <v>8</v>
      </c>
      <c r="OV271">
        <v>10</v>
      </c>
      <c r="OW271">
        <v>9</v>
      </c>
      <c r="OX271">
        <v>6</v>
      </c>
      <c r="OY271">
        <v>8</v>
      </c>
      <c r="OZ271">
        <v>7</v>
      </c>
      <c r="PA271">
        <v>11</v>
      </c>
      <c r="PB271">
        <v>6</v>
      </c>
      <c r="PC271">
        <v>9</v>
      </c>
      <c r="PD271">
        <v>11</v>
      </c>
      <c r="PE271">
        <v>8</v>
      </c>
      <c r="PF271">
        <v>13</v>
      </c>
      <c r="PG271">
        <v>4</v>
      </c>
      <c r="PH271">
        <v>11</v>
      </c>
      <c r="PI271">
        <v>7</v>
      </c>
      <c r="PJ271">
        <v>9</v>
      </c>
      <c r="PK271">
        <v>9</v>
      </c>
      <c r="PL271">
        <v>9</v>
      </c>
      <c r="PM271">
        <v>3</v>
      </c>
      <c r="PN271">
        <v>5</v>
      </c>
      <c r="PO271">
        <v>1</v>
      </c>
      <c r="PP271">
        <v>3</v>
      </c>
      <c r="PQ271">
        <v>6</v>
      </c>
      <c r="PR271">
        <v>9</v>
      </c>
      <c r="PS271">
        <v>3</v>
      </c>
      <c r="PT271">
        <v>6</v>
      </c>
      <c r="PU271">
        <v>1</v>
      </c>
      <c r="PV271">
        <v>7</v>
      </c>
      <c r="PW271">
        <v>0</v>
      </c>
      <c r="PX271">
        <v>4</v>
      </c>
      <c r="PY271">
        <v>3</v>
      </c>
      <c r="PZ271">
        <v>3</v>
      </c>
      <c r="QA271">
        <v>2</v>
      </c>
      <c r="QB271">
        <v>3</v>
      </c>
      <c r="QC271">
        <v>1</v>
      </c>
      <c r="QD271">
        <v>2</v>
      </c>
      <c r="QE271">
        <v>1</v>
      </c>
      <c r="QF271">
        <v>0</v>
      </c>
      <c r="QG271">
        <v>0</v>
      </c>
      <c r="QH271">
        <v>0</v>
      </c>
      <c r="QI271">
        <v>0</v>
      </c>
      <c r="QJ271">
        <v>1</v>
      </c>
      <c r="QK271">
        <v>0</v>
      </c>
      <c r="QL271">
        <v>1</v>
      </c>
      <c r="QM271">
        <v>0</v>
      </c>
      <c r="QN271">
        <v>0</v>
      </c>
      <c r="QO271">
        <v>0</v>
      </c>
      <c r="QP271">
        <v>1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1</v>
      </c>
      <c r="QY271">
        <v>0</v>
      </c>
      <c r="QZ271" s="55">
        <v>0</v>
      </c>
      <c r="RA271" s="50">
        <f t="shared" si="398"/>
        <v>1266</v>
      </c>
      <c r="RB271" s="50">
        <f t="shared" si="398"/>
        <v>1142</v>
      </c>
      <c r="RC271" s="50">
        <f t="shared" si="399"/>
        <v>2408</v>
      </c>
      <c r="RD271" s="50">
        <v>0</v>
      </c>
      <c r="RE271" s="50">
        <v>100</v>
      </c>
    </row>
    <row r="272" spans="1:473" x14ac:dyDescent="0.2">
      <c r="A272" s="88" t="s">
        <v>456</v>
      </c>
      <c r="B272" s="79" t="s">
        <v>493</v>
      </c>
      <c r="C272" t="s">
        <v>755</v>
      </c>
      <c r="D272">
        <v>20</v>
      </c>
      <c r="E272">
        <v>69</v>
      </c>
      <c r="F272">
        <v>45</v>
      </c>
      <c r="G272">
        <v>6</v>
      </c>
      <c r="H272">
        <v>0</v>
      </c>
      <c r="I272" s="42">
        <v>0</v>
      </c>
      <c r="J272">
        <v>36</v>
      </c>
      <c r="K272">
        <v>149</v>
      </c>
      <c r="L272">
        <v>166</v>
      </c>
      <c r="M272">
        <v>39</v>
      </c>
      <c r="N272">
        <v>2</v>
      </c>
      <c r="O272" s="42">
        <v>1</v>
      </c>
      <c r="P272">
        <v>12</v>
      </c>
      <c r="Q272">
        <v>46</v>
      </c>
      <c r="R272">
        <v>39</v>
      </c>
      <c r="S272">
        <v>31</v>
      </c>
      <c r="T272">
        <v>7</v>
      </c>
      <c r="U272" s="42">
        <v>0</v>
      </c>
      <c r="V272">
        <v>0</v>
      </c>
      <c r="W272">
        <v>3</v>
      </c>
      <c r="X272">
        <v>10</v>
      </c>
      <c r="Y272">
        <v>18</v>
      </c>
      <c r="Z272">
        <v>3</v>
      </c>
      <c r="AA272" s="42">
        <v>1</v>
      </c>
      <c r="AB272">
        <v>1</v>
      </c>
      <c r="AC272">
        <v>0</v>
      </c>
      <c r="AD272">
        <v>0</v>
      </c>
      <c r="AE272">
        <v>4</v>
      </c>
      <c r="AF272">
        <v>9</v>
      </c>
      <c r="AG272" s="42">
        <v>3</v>
      </c>
      <c r="AH272">
        <v>0</v>
      </c>
      <c r="AI272">
        <v>0</v>
      </c>
      <c r="AJ272">
        <v>0</v>
      </c>
      <c r="AK272">
        <v>1</v>
      </c>
      <c r="AL272">
        <v>4</v>
      </c>
      <c r="AM272" s="43">
        <v>3</v>
      </c>
      <c r="AN272" s="44">
        <f t="shared" si="359"/>
        <v>728</v>
      </c>
      <c r="AO272">
        <v>21</v>
      </c>
      <c r="AP272">
        <v>77</v>
      </c>
      <c r="AQ272">
        <v>16</v>
      </c>
      <c r="AR272" s="42">
        <v>60</v>
      </c>
      <c r="AS272">
        <v>58</v>
      </c>
      <c r="AT272">
        <v>205</v>
      </c>
      <c r="AU272">
        <v>5</v>
      </c>
      <c r="AV272">
        <v>6</v>
      </c>
      <c r="AW272">
        <v>70</v>
      </c>
      <c r="AX272">
        <v>41</v>
      </c>
      <c r="AY272">
        <v>40</v>
      </c>
      <c r="AZ272">
        <v>31</v>
      </c>
      <c r="BA272">
        <v>26</v>
      </c>
      <c r="BB272">
        <v>76</v>
      </c>
      <c r="BC272">
        <v>168</v>
      </c>
      <c r="BD272">
        <v>2</v>
      </c>
      <c r="BE272" s="45">
        <f t="shared" si="363"/>
        <v>728</v>
      </c>
      <c r="BF272">
        <v>717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11</v>
      </c>
      <c r="BM272" s="45">
        <f t="shared" si="360"/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 s="45">
        <f t="shared" si="386"/>
        <v>0</v>
      </c>
      <c r="CA272">
        <v>610</v>
      </c>
      <c r="CB272">
        <v>34</v>
      </c>
      <c r="CC272">
        <v>51</v>
      </c>
      <c r="CD272" s="46">
        <f t="shared" si="361"/>
        <v>33</v>
      </c>
      <c r="CE272">
        <v>1584</v>
      </c>
      <c r="CF272">
        <v>1512</v>
      </c>
      <c r="CG272" s="47">
        <v>3096</v>
      </c>
      <c r="CH272" s="48">
        <v>127</v>
      </c>
      <c r="CI272">
        <v>125</v>
      </c>
      <c r="CJ272" s="47">
        <f t="shared" si="377"/>
        <v>252</v>
      </c>
      <c r="CK272" s="49">
        <f t="shared" si="378"/>
        <v>1711</v>
      </c>
      <c r="CL272" s="50">
        <f t="shared" si="378"/>
        <v>1637</v>
      </c>
      <c r="CM272" s="47">
        <f t="shared" si="379"/>
        <v>3348</v>
      </c>
      <c r="CN272" s="51">
        <v>34</v>
      </c>
      <c r="CO272">
        <v>21</v>
      </c>
      <c r="CP272" s="47">
        <f t="shared" si="380"/>
        <v>55</v>
      </c>
      <c r="CQ272" s="48">
        <v>3</v>
      </c>
      <c r="CR272">
        <v>5</v>
      </c>
      <c r="CS272" s="47">
        <f t="shared" si="381"/>
        <v>8</v>
      </c>
      <c r="CT272" s="49">
        <f t="shared" si="382"/>
        <v>37</v>
      </c>
      <c r="CU272" s="50">
        <f t="shared" si="382"/>
        <v>26</v>
      </c>
      <c r="CV272" s="47">
        <f t="shared" si="383"/>
        <v>63</v>
      </c>
      <c r="CW272" s="49">
        <f t="shared" si="384"/>
        <v>1748</v>
      </c>
      <c r="CX272" s="50">
        <f t="shared" si="384"/>
        <v>1663</v>
      </c>
      <c r="CY272" s="47">
        <f t="shared" si="385"/>
        <v>3411</v>
      </c>
      <c r="CZ272" s="51">
        <v>133</v>
      </c>
      <c r="DA272">
        <v>161</v>
      </c>
      <c r="DB272" s="52">
        <v>151</v>
      </c>
      <c r="DC272">
        <v>109</v>
      </c>
      <c r="DD272" s="52">
        <v>139</v>
      </c>
      <c r="DE272">
        <v>149</v>
      </c>
      <c r="DF272" s="52">
        <v>144</v>
      </c>
      <c r="DG272">
        <v>123</v>
      </c>
      <c r="DH272" s="52">
        <v>134</v>
      </c>
      <c r="DI272">
        <v>127</v>
      </c>
      <c r="DJ272" s="52">
        <v>110</v>
      </c>
      <c r="DK272">
        <v>110</v>
      </c>
      <c r="DL272" s="52">
        <v>157</v>
      </c>
      <c r="DM272">
        <v>139</v>
      </c>
      <c r="DN272" s="52">
        <v>151</v>
      </c>
      <c r="DO272">
        <v>146</v>
      </c>
      <c r="DP272" s="52">
        <v>182</v>
      </c>
      <c r="DQ272">
        <v>159</v>
      </c>
      <c r="DR272" s="52">
        <v>160</v>
      </c>
      <c r="DS272">
        <v>152</v>
      </c>
      <c r="DT272" s="52">
        <v>139</v>
      </c>
      <c r="DU272">
        <v>153</v>
      </c>
      <c r="DV272" s="52">
        <v>148</v>
      </c>
      <c r="DW272">
        <v>135</v>
      </c>
      <c r="DX272" s="51">
        <v>20</v>
      </c>
      <c r="DY272">
        <v>16</v>
      </c>
      <c r="DZ272">
        <v>20</v>
      </c>
      <c r="EA272">
        <v>0</v>
      </c>
      <c r="EB272">
        <v>2</v>
      </c>
      <c r="EC272">
        <v>3</v>
      </c>
      <c r="ED272" s="45">
        <f t="shared" si="388"/>
        <v>61</v>
      </c>
      <c r="EE272">
        <v>2</v>
      </c>
      <c r="EF272">
        <v>0</v>
      </c>
      <c r="EG272">
        <v>0</v>
      </c>
      <c r="EH272">
        <v>0</v>
      </c>
      <c r="EI272">
        <v>0</v>
      </c>
      <c r="EJ272">
        <v>1</v>
      </c>
      <c r="EK272" s="50">
        <f t="shared" si="355"/>
        <v>3</v>
      </c>
      <c r="EL272" s="44">
        <f t="shared" si="389"/>
        <v>64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 s="45">
        <f t="shared" si="400"/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 s="50">
        <f t="shared" si="401"/>
        <v>0</v>
      </c>
      <c r="FE272" s="44">
        <f t="shared" si="402"/>
        <v>0</v>
      </c>
      <c r="FF272">
        <v>0</v>
      </c>
      <c r="FG272" s="42">
        <v>0</v>
      </c>
      <c r="FH272">
        <v>0</v>
      </c>
      <c r="FI272">
        <v>0</v>
      </c>
      <c r="FJ272" s="44">
        <f t="shared" si="403"/>
        <v>0</v>
      </c>
      <c r="FK272">
        <v>31</v>
      </c>
      <c r="FL272">
        <v>33</v>
      </c>
      <c r="FM272" s="46">
        <f t="shared" si="387"/>
        <v>64</v>
      </c>
      <c r="FN272">
        <v>53</v>
      </c>
      <c r="FO272">
        <v>39</v>
      </c>
      <c r="FP272">
        <v>51</v>
      </c>
      <c r="FQ272">
        <v>44</v>
      </c>
      <c r="FR272">
        <v>57</v>
      </c>
      <c r="FS272">
        <v>43</v>
      </c>
      <c r="FT272">
        <v>55</v>
      </c>
      <c r="FU272">
        <v>47</v>
      </c>
      <c r="FV272">
        <v>59</v>
      </c>
      <c r="FW272">
        <v>47</v>
      </c>
      <c r="FX272">
        <v>51</v>
      </c>
      <c r="FY272">
        <v>41</v>
      </c>
      <c r="FZ272">
        <v>47</v>
      </c>
      <c r="GA272">
        <v>49</v>
      </c>
      <c r="GB272">
        <v>67</v>
      </c>
      <c r="GC272">
        <v>54</v>
      </c>
      <c r="GD272">
        <v>50</v>
      </c>
      <c r="GE272">
        <v>37</v>
      </c>
      <c r="GF272">
        <v>50</v>
      </c>
      <c r="GG272">
        <v>37</v>
      </c>
      <c r="GH272">
        <v>41</v>
      </c>
      <c r="GI272">
        <v>37</v>
      </c>
      <c r="GJ272">
        <v>41</v>
      </c>
      <c r="GK272" s="43">
        <v>31</v>
      </c>
      <c r="GL272">
        <v>159</v>
      </c>
      <c r="GM272">
        <v>97</v>
      </c>
      <c r="GN272">
        <v>18</v>
      </c>
      <c r="GO272">
        <v>10</v>
      </c>
      <c r="GP272">
        <v>52</v>
      </c>
      <c r="GQ272">
        <v>38</v>
      </c>
      <c r="GR272">
        <v>10</v>
      </c>
      <c r="GS272">
        <v>6</v>
      </c>
      <c r="GT272">
        <v>36</v>
      </c>
      <c r="GU272">
        <v>40</v>
      </c>
      <c r="GV272">
        <v>5</v>
      </c>
      <c r="GW272">
        <v>4</v>
      </c>
      <c r="GX272">
        <v>66</v>
      </c>
      <c r="GY272">
        <v>52</v>
      </c>
      <c r="GZ272">
        <v>5</v>
      </c>
      <c r="HA272">
        <v>8</v>
      </c>
      <c r="HB272" s="50">
        <f t="shared" si="356"/>
        <v>154</v>
      </c>
      <c r="HC272" s="50">
        <f t="shared" si="356"/>
        <v>130</v>
      </c>
      <c r="HD272" s="50">
        <f t="shared" si="356"/>
        <v>20</v>
      </c>
      <c r="HE272" s="50">
        <f t="shared" si="356"/>
        <v>18</v>
      </c>
      <c r="HF272">
        <v>51</v>
      </c>
      <c r="HG272">
        <v>48</v>
      </c>
      <c r="HH272">
        <v>12</v>
      </c>
      <c r="HI272">
        <v>8</v>
      </c>
      <c r="HJ272">
        <v>44</v>
      </c>
      <c r="HK272">
        <v>38</v>
      </c>
      <c r="HL272">
        <v>2</v>
      </c>
      <c r="HM272">
        <v>2</v>
      </c>
      <c r="HN272" s="50">
        <f t="shared" si="357"/>
        <v>95</v>
      </c>
      <c r="HO272" s="50">
        <f t="shared" si="357"/>
        <v>86</v>
      </c>
      <c r="HP272" s="50">
        <f t="shared" si="357"/>
        <v>14</v>
      </c>
      <c r="HQ272" s="50">
        <f t="shared" si="357"/>
        <v>10</v>
      </c>
      <c r="HR272" s="50">
        <f t="shared" si="352"/>
        <v>408</v>
      </c>
      <c r="HS272" s="50">
        <f t="shared" si="352"/>
        <v>313</v>
      </c>
      <c r="HT272" s="50">
        <f t="shared" si="352"/>
        <v>52</v>
      </c>
      <c r="HU272" s="50">
        <f t="shared" si="352"/>
        <v>38</v>
      </c>
      <c r="HV272" s="50">
        <f t="shared" si="390"/>
        <v>460</v>
      </c>
      <c r="HW272" s="50">
        <f t="shared" si="390"/>
        <v>351</v>
      </c>
      <c r="HX272">
        <v>37</v>
      </c>
      <c r="HY272">
        <v>37</v>
      </c>
      <c r="HZ272">
        <v>2</v>
      </c>
      <c r="IA272">
        <v>5</v>
      </c>
      <c r="IB272">
        <v>27</v>
      </c>
      <c r="IC272">
        <v>27</v>
      </c>
      <c r="ID272">
        <v>5</v>
      </c>
      <c r="IE272">
        <v>2</v>
      </c>
      <c r="IF272" s="50">
        <f t="shared" si="364"/>
        <v>64</v>
      </c>
      <c r="IG272" s="50">
        <f t="shared" si="364"/>
        <v>64</v>
      </c>
      <c r="IH272" s="50">
        <f t="shared" si="364"/>
        <v>7</v>
      </c>
      <c r="II272" s="50">
        <f t="shared" si="364"/>
        <v>7</v>
      </c>
      <c r="IJ272" s="50">
        <f t="shared" si="391"/>
        <v>71</v>
      </c>
      <c r="IK272" s="50">
        <f t="shared" si="391"/>
        <v>71</v>
      </c>
      <c r="IL272">
        <v>39</v>
      </c>
      <c r="IM272">
        <v>39</v>
      </c>
      <c r="IN272">
        <v>0</v>
      </c>
      <c r="IO272">
        <v>1</v>
      </c>
      <c r="IP272" s="50">
        <f t="shared" si="365"/>
        <v>39</v>
      </c>
      <c r="IQ272" s="50">
        <f t="shared" si="365"/>
        <v>40</v>
      </c>
      <c r="IR272">
        <v>25</v>
      </c>
      <c r="IS272">
        <v>15</v>
      </c>
      <c r="IT272">
        <v>1</v>
      </c>
      <c r="IU272">
        <v>3</v>
      </c>
      <c r="IV272" s="50">
        <f t="shared" si="358"/>
        <v>26</v>
      </c>
      <c r="IW272" s="50">
        <f t="shared" si="358"/>
        <v>18</v>
      </c>
      <c r="IX272">
        <v>25</v>
      </c>
      <c r="IY272">
        <v>24</v>
      </c>
      <c r="IZ272">
        <v>1</v>
      </c>
      <c r="JA272">
        <v>2</v>
      </c>
      <c r="JB272" s="50">
        <f t="shared" si="362"/>
        <v>26</v>
      </c>
      <c r="JC272" s="50">
        <f t="shared" si="362"/>
        <v>26</v>
      </c>
      <c r="JD272" s="50">
        <f t="shared" si="392"/>
        <v>561</v>
      </c>
      <c r="JE272" s="50">
        <f t="shared" si="392"/>
        <v>455</v>
      </c>
      <c r="JF272" s="50">
        <f t="shared" si="393"/>
        <v>1016</v>
      </c>
      <c r="JG272" s="50">
        <f t="shared" si="394"/>
        <v>61</v>
      </c>
      <c r="JH272" s="50">
        <f t="shared" si="394"/>
        <v>51</v>
      </c>
      <c r="JI272" s="50">
        <f t="shared" si="395"/>
        <v>112</v>
      </c>
      <c r="JJ272" s="50">
        <f t="shared" si="396"/>
        <v>622</v>
      </c>
      <c r="JK272" s="50">
        <f t="shared" si="396"/>
        <v>506</v>
      </c>
      <c r="JL272" s="46">
        <f t="shared" si="397"/>
        <v>1128</v>
      </c>
      <c r="JM272" s="53">
        <f t="shared" si="366"/>
        <v>622</v>
      </c>
      <c r="JN272" s="53">
        <f t="shared" si="366"/>
        <v>506</v>
      </c>
      <c r="JO272">
        <v>11</v>
      </c>
      <c r="JP272">
        <v>11</v>
      </c>
      <c r="JQ272">
        <v>4</v>
      </c>
      <c r="JR272">
        <v>10</v>
      </c>
      <c r="JS272">
        <v>5</v>
      </c>
      <c r="JT272">
        <v>6</v>
      </c>
      <c r="JU272">
        <v>2</v>
      </c>
      <c r="JV272">
        <v>7</v>
      </c>
      <c r="JW272">
        <v>7</v>
      </c>
      <c r="JX272">
        <v>5</v>
      </c>
      <c r="JY272">
        <v>4</v>
      </c>
      <c r="JZ272">
        <v>5</v>
      </c>
      <c r="KA272">
        <v>2</v>
      </c>
      <c r="KB272">
        <v>6</v>
      </c>
      <c r="KC272">
        <v>2</v>
      </c>
      <c r="KD272">
        <v>4</v>
      </c>
      <c r="KE272">
        <v>2</v>
      </c>
      <c r="KF272">
        <v>3</v>
      </c>
      <c r="KG272">
        <v>3</v>
      </c>
      <c r="KH272">
        <v>6</v>
      </c>
      <c r="KI272">
        <v>1</v>
      </c>
      <c r="KJ272">
        <v>3</v>
      </c>
      <c r="KK272">
        <v>5</v>
      </c>
      <c r="KL272">
        <v>2</v>
      </c>
      <c r="KM272">
        <v>5</v>
      </c>
      <c r="KN272">
        <v>3</v>
      </c>
      <c r="KO272">
        <v>5</v>
      </c>
      <c r="KP272">
        <v>5</v>
      </c>
      <c r="KQ272">
        <v>5</v>
      </c>
      <c r="KR272">
        <v>3</v>
      </c>
      <c r="KS272">
        <v>9</v>
      </c>
      <c r="KT272">
        <v>3</v>
      </c>
      <c r="KU272">
        <v>7</v>
      </c>
      <c r="KV272">
        <v>2</v>
      </c>
      <c r="KW272">
        <v>5</v>
      </c>
      <c r="KX272">
        <v>5</v>
      </c>
      <c r="KY272">
        <v>4</v>
      </c>
      <c r="KZ272">
        <v>8</v>
      </c>
      <c r="LA272">
        <v>5</v>
      </c>
      <c r="LB272">
        <v>5</v>
      </c>
      <c r="LC272">
        <v>7</v>
      </c>
      <c r="LD272">
        <v>4</v>
      </c>
      <c r="LE272">
        <v>5</v>
      </c>
      <c r="LF272">
        <v>5</v>
      </c>
      <c r="LG272">
        <v>6</v>
      </c>
      <c r="LH272">
        <v>7</v>
      </c>
      <c r="LI272">
        <v>6</v>
      </c>
      <c r="LJ272">
        <v>6</v>
      </c>
      <c r="LK272">
        <v>3</v>
      </c>
      <c r="LL272">
        <v>2</v>
      </c>
      <c r="LM272">
        <v>5</v>
      </c>
      <c r="LN272">
        <v>3</v>
      </c>
      <c r="LO272">
        <v>1</v>
      </c>
      <c r="LP272">
        <v>2</v>
      </c>
      <c r="LQ272">
        <v>7</v>
      </c>
      <c r="LR272">
        <v>2</v>
      </c>
      <c r="LS272">
        <v>1</v>
      </c>
      <c r="LT272">
        <v>4</v>
      </c>
      <c r="LU272">
        <v>9</v>
      </c>
      <c r="LV272">
        <v>4</v>
      </c>
      <c r="LW272">
        <v>4</v>
      </c>
      <c r="LX272">
        <v>8</v>
      </c>
      <c r="LY272">
        <v>4</v>
      </c>
      <c r="LZ272">
        <v>7</v>
      </c>
      <c r="MA272">
        <v>2</v>
      </c>
      <c r="MB272">
        <v>2</v>
      </c>
      <c r="MC272">
        <v>5</v>
      </c>
      <c r="MD272">
        <v>6</v>
      </c>
      <c r="ME272">
        <v>4</v>
      </c>
      <c r="MF272">
        <v>6</v>
      </c>
      <c r="MG272">
        <v>14</v>
      </c>
      <c r="MH272">
        <v>4</v>
      </c>
      <c r="MI272">
        <v>4</v>
      </c>
      <c r="MJ272">
        <v>4</v>
      </c>
      <c r="MK272">
        <v>6</v>
      </c>
      <c r="ML272">
        <v>3</v>
      </c>
      <c r="MM272">
        <v>4</v>
      </c>
      <c r="MN272">
        <v>5</v>
      </c>
      <c r="MO272">
        <v>7</v>
      </c>
      <c r="MP272">
        <v>4</v>
      </c>
      <c r="MQ272">
        <v>12</v>
      </c>
      <c r="MR272">
        <v>6</v>
      </c>
      <c r="MS272">
        <v>5</v>
      </c>
      <c r="MT272">
        <v>7</v>
      </c>
      <c r="MU272">
        <v>9</v>
      </c>
      <c r="MV272">
        <v>1</v>
      </c>
      <c r="MW272">
        <v>15</v>
      </c>
      <c r="MX272">
        <v>8</v>
      </c>
      <c r="MY272">
        <v>13</v>
      </c>
      <c r="MZ272">
        <v>5</v>
      </c>
      <c r="NA272">
        <v>6</v>
      </c>
      <c r="NB272">
        <v>4</v>
      </c>
      <c r="NC272">
        <v>2</v>
      </c>
      <c r="ND272">
        <v>4</v>
      </c>
      <c r="NE272">
        <v>9</v>
      </c>
      <c r="NF272">
        <v>8</v>
      </c>
      <c r="NG272">
        <v>6</v>
      </c>
      <c r="NH272">
        <v>7</v>
      </c>
      <c r="NI272">
        <v>3</v>
      </c>
      <c r="NJ272">
        <v>5</v>
      </c>
      <c r="NK272">
        <v>15</v>
      </c>
      <c r="NL272">
        <v>4</v>
      </c>
      <c r="NM272">
        <v>8</v>
      </c>
      <c r="NN272">
        <v>7</v>
      </c>
      <c r="NO272">
        <v>9</v>
      </c>
      <c r="NP272">
        <v>4</v>
      </c>
      <c r="NQ272">
        <v>7</v>
      </c>
      <c r="NR272">
        <v>5</v>
      </c>
      <c r="NS272">
        <v>8</v>
      </c>
      <c r="NT272">
        <v>12</v>
      </c>
      <c r="NU272">
        <v>13</v>
      </c>
      <c r="NV272">
        <v>14</v>
      </c>
      <c r="NW272">
        <v>17</v>
      </c>
      <c r="NX272">
        <v>8</v>
      </c>
      <c r="NY272">
        <v>15</v>
      </c>
      <c r="NZ272">
        <v>11</v>
      </c>
      <c r="OA272">
        <v>10</v>
      </c>
      <c r="OB272">
        <v>13</v>
      </c>
      <c r="OC272">
        <v>7</v>
      </c>
      <c r="OD272">
        <v>15</v>
      </c>
      <c r="OE272">
        <v>8</v>
      </c>
      <c r="OF272">
        <v>9</v>
      </c>
      <c r="OG272">
        <v>7</v>
      </c>
      <c r="OH272">
        <v>19</v>
      </c>
      <c r="OI272">
        <v>12</v>
      </c>
      <c r="OJ272">
        <v>19</v>
      </c>
      <c r="OK272">
        <v>8</v>
      </c>
      <c r="OL272">
        <v>12</v>
      </c>
      <c r="OM272">
        <v>7</v>
      </c>
      <c r="ON272">
        <v>13</v>
      </c>
      <c r="OO272">
        <v>9</v>
      </c>
      <c r="OP272">
        <v>10</v>
      </c>
      <c r="OQ272">
        <v>13</v>
      </c>
      <c r="OR272">
        <v>12</v>
      </c>
      <c r="OS272">
        <v>11</v>
      </c>
      <c r="OT272">
        <v>22</v>
      </c>
      <c r="OU272">
        <v>14</v>
      </c>
      <c r="OV272">
        <v>7</v>
      </c>
      <c r="OW272">
        <v>14</v>
      </c>
      <c r="OX272">
        <v>14</v>
      </c>
      <c r="OY272">
        <v>11</v>
      </c>
      <c r="OZ272">
        <v>7</v>
      </c>
      <c r="PA272">
        <v>12</v>
      </c>
      <c r="PB272">
        <v>8</v>
      </c>
      <c r="PC272">
        <v>12</v>
      </c>
      <c r="PD272">
        <v>14</v>
      </c>
      <c r="PE272">
        <v>13</v>
      </c>
      <c r="PF272">
        <v>8</v>
      </c>
      <c r="PG272">
        <v>8</v>
      </c>
      <c r="PH272">
        <v>8</v>
      </c>
      <c r="PI272">
        <v>6</v>
      </c>
      <c r="PJ272">
        <v>13</v>
      </c>
      <c r="PK272">
        <v>14</v>
      </c>
      <c r="PL272">
        <v>14</v>
      </c>
      <c r="PM272">
        <v>3</v>
      </c>
      <c r="PN272">
        <v>11</v>
      </c>
      <c r="PO272">
        <v>8</v>
      </c>
      <c r="PP272">
        <v>8</v>
      </c>
      <c r="PQ272">
        <v>11</v>
      </c>
      <c r="PR272">
        <v>6</v>
      </c>
      <c r="PS272">
        <v>1</v>
      </c>
      <c r="PT272">
        <v>12</v>
      </c>
      <c r="PU272">
        <v>2</v>
      </c>
      <c r="PV272">
        <v>5</v>
      </c>
      <c r="PW272">
        <v>6</v>
      </c>
      <c r="PX272">
        <v>5</v>
      </c>
      <c r="PY272">
        <v>9</v>
      </c>
      <c r="PZ272">
        <v>3</v>
      </c>
      <c r="QA272">
        <v>1</v>
      </c>
      <c r="QB272">
        <v>2</v>
      </c>
      <c r="QC272">
        <v>0</v>
      </c>
      <c r="QD272">
        <v>2</v>
      </c>
      <c r="QE272">
        <v>3</v>
      </c>
      <c r="QF272">
        <v>3</v>
      </c>
      <c r="QG272">
        <v>1</v>
      </c>
      <c r="QH272">
        <v>2</v>
      </c>
      <c r="QI272">
        <v>0</v>
      </c>
      <c r="QJ272">
        <v>0</v>
      </c>
      <c r="QK272">
        <v>1</v>
      </c>
      <c r="QL272">
        <v>1</v>
      </c>
      <c r="QM272">
        <v>0</v>
      </c>
      <c r="QN272">
        <v>0</v>
      </c>
      <c r="QO272">
        <v>0</v>
      </c>
      <c r="QP272">
        <v>1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1</v>
      </c>
      <c r="QW272">
        <v>0</v>
      </c>
      <c r="QX272">
        <v>1</v>
      </c>
      <c r="QY272">
        <v>0</v>
      </c>
      <c r="QZ272" s="55">
        <v>0</v>
      </c>
      <c r="RA272" s="50">
        <f t="shared" si="398"/>
        <v>1233</v>
      </c>
      <c r="RB272" s="50">
        <f t="shared" si="398"/>
        <v>1116</v>
      </c>
      <c r="RC272" s="50">
        <f t="shared" si="399"/>
        <v>2349</v>
      </c>
      <c r="RD272" s="50">
        <v>0</v>
      </c>
      <c r="RE272" s="50">
        <v>102</v>
      </c>
    </row>
    <row r="273" spans="1:473" s="50" customFormat="1" x14ac:dyDescent="0.2">
      <c r="A273" s="88"/>
      <c r="B273" s="85" t="s">
        <v>8</v>
      </c>
      <c r="C273" s="50" t="s">
        <v>8</v>
      </c>
      <c r="D273" s="50">
        <f>SUM(D236:D272)</f>
        <v>912</v>
      </c>
      <c r="E273" s="50">
        <f t="shared" ref="E273:BP273" si="404">SUM(E236:E272)</f>
        <v>2061</v>
      </c>
      <c r="F273" s="50">
        <f t="shared" si="404"/>
        <v>1240</v>
      </c>
      <c r="G273" s="50">
        <f t="shared" si="404"/>
        <v>227</v>
      </c>
      <c r="H273" s="50">
        <f t="shared" si="404"/>
        <v>22</v>
      </c>
      <c r="I273" s="50">
        <f t="shared" si="404"/>
        <v>3</v>
      </c>
      <c r="J273" s="50">
        <f t="shared" si="404"/>
        <v>1054</v>
      </c>
      <c r="K273" s="50">
        <f t="shared" si="404"/>
        <v>2971</v>
      </c>
      <c r="L273" s="50">
        <f t="shared" si="404"/>
        <v>2908</v>
      </c>
      <c r="M273" s="50">
        <f t="shared" si="404"/>
        <v>802</v>
      </c>
      <c r="N273" s="50">
        <f t="shared" si="404"/>
        <v>103</v>
      </c>
      <c r="O273" s="50">
        <f t="shared" si="404"/>
        <v>6</v>
      </c>
      <c r="P273" s="50">
        <f t="shared" si="404"/>
        <v>234</v>
      </c>
      <c r="Q273" s="50">
        <f t="shared" si="404"/>
        <v>753</v>
      </c>
      <c r="R273" s="50">
        <f t="shared" si="404"/>
        <v>1018</v>
      </c>
      <c r="S273" s="50">
        <f t="shared" si="404"/>
        <v>713</v>
      </c>
      <c r="T273" s="50">
        <f t="shared" si="404"/>
        <v>171</v>
      </c>
      <c r="U273" s="50">
        <f t="shared" si="404"/>
        <v>22</v>
      </c>
      <c r="V273" s="50">
        <f t="shared" si="404"/>
        <v>28</v>
      </c>
      <c r="W273" s="50">
        <f t="shared" si="404"/>
        <v>115</v>
      </c>
      <c r="X273" s="50">
        <f t="shared" si="404"/>
        <v>240</v>
      </c>
      <c r="Y273" s="50">
        <f t="shared" si="404"/>
        <v>344</v>
      </c>
      <c r="Z273" s="50">
        <f t="shared" si="404"/>
        <v>201</v>
      </c>
      <c r="AA273" s="50">
        <f t="shared" si="404"/>
        <v>27</v>
      </c>
      <c r="AB273" s="50">
        <f t="shared" si="404"/>
        <v>5</v>
      </c>
      <c r="AC273" s="50">
        <f t="shared" si="404"/>
        <v>23</v>
      </c>
      <c r="AD273" s="50">
        <f t="shared" si="404"/>
        <v>63</v>
      </c>
      <c r="AE273" s="50">
        <f t="shared" si="404"/>
        <v>175</v>
      </c>
      <c r="AF273" s="50">
        <f t="shared" si="404"/>
        <v>194</v>
      </c>
      <c r="AG273" s="50">
        <f t="shared" si="404"/>
        <v>91</v>
      </c>
      <c r="AH273" s="50">
        <f t="shared" si="404"/>
        <v>8</v>
      </c>
      <c r="AI273" s="50">
        <f t="shared" si="404"/>
        <v>8</v>
      </c>
      <c r="AJ273" s="50">
        <f t="shared" si="404"/>
        <v>23</v>
      </c>
      <c r="AK273" s="50">
        <f t="shared" si="404"/>
        <v>53</v>
      </c>
      <c r="AL273" s="50">
        <f t="shared" si="404"/>
        <v>114</v>
      </c>
      <c r="AM273" s="50">
        <f t="shared" si="404"/>
        <v>118</v>
      </c>
      <c r="AN273" s="50">
        <f t="shared" si="404"/>
        <v>17050</v>
      </c>
      <c r="AO273" s="50">
        <f>MIN(AO236:AO272)</f>
        <v>18</v>
      </c>
      <c r="AP273" s="50">
        <f>MAX(AP236:AP272)</f>
        <v>82</v>
      </c>
      <c r="AQ273" s="50">
        <f>MIN(AQ236:AQ272)</f>
        <v>14</v>
      </c>
      <c r="AR273" s="50">
        <f>MAX(AR236:AR272)</f>
        <v>70</v>
      </c>
      <c r="AS273" s="50">
        <f t="shared" si="404"/>
        <v>1424</v>
      </c>
      <c r="AT273" s="50">
        <f t="shared" si="404"/>
        <v>3579</v>
      </c>
      <c r="AU273" s="50">
        <f t="shared" si="404"/>
        <v>165</v>
      </c>
      <c r="AV273" s="50">
        <f t="shared" si="404"/>
        <v>220</v>
      </c>
      <c r="AW273" s="50">
        <f t="shared" si="404"/>
        <v>1822</v>
      </c>
      <c r="AX273" s="50">
        <f t="shared" si="404"/>
        <v>1464</v>
      </c>
      <c r="AY273" s="50">
        <f t="shared" si="404"/>
        <v>1183</v>
      </c>
      <c r="AZ273" s="50">
        <f t="shared" si="404"/>
        <v>1084</v>
      </c>
      <c r="BA273" s="50">
        <f t="shared" si="404"/>
        <v>1255</v>
      </c>
      <c r="BB273" s="50">
        <f t="shared" si="404"/>
        <v>1770</v>
      </c>
      <c r="BC273" s="50">
        <f t="shared" si="404"/>
        <v>3055</v>
      </c>
      <c r="BD273" s="50">
        <f t="shared" si="404"/>
        <v>29</v>
      </c>
      <c r="BE273" s="45">
        <f t="shared" si="363"/>
        <v>17050</v>
      </c>
      <c r="BF273" s="50">
        <f t="shared" si="404"/>
        <v>16230</v>
      </c>
      <c r="BG273" s="50">
        <f t="shared" si="404"/>
        <v>0</v>
      </c>
      <c r="BH273" s="50">
        <f t="shared" si="404"/>
        <v>0</v>
      </c>
      <c r="BI273" s="50">
        <f t="shared" si="404"/>
        <v>130</v>
      </c>
      <c r="BJ273" s="50">
        <f t="shared" si="404"/>
        <v>335</v>
      </c>
      <c r="BK273" s="50">
        <f t="shared" si="404"/>
        <v>1</v>
      </c>
      <c r="BL273" s="50">
        <f t="shared" si="404"/>
        <v>354</v>
      </c>
      <c r="BM273" s="45">
        <f t="shared" si="360"/>
        <v>0</v>
      </c>
      <c r="BN273" s="50">
        <f t="shared" si="404"/>
        <v>0</v>
      </c>
      <c r="BO273" s="50">
        <f t="shared" si="404"/>
        <v>32</v>
      </c>
      <c r="BP273" s="50">
        <f t="shared" si="404"/>
        <v>0</v>
      </c>
      <c r="BQ273" s="50">
        <f t="shared" ref="BQ273:CC273" si="405">SUM(BQ236:BQ272)</f>
        <v>0</v>
      </c>
      <c r="BR273" s="50">
        <f t="shared" si="405"/>
        <v>0</v>
      </c>
      <c r="BS273" s="50">
        <f t="shared" si="405"/>
        <v>40</v>
      </c>
      <c r="BT273" s="50">
        <f t="shared" si="405"/>
        <v>0</v>
      </c>
      <c r="BU273" s="50">
        <f t="shared" si="405"/>
        <v>0</v>
      </c>
      <c r="BV273" s="50">
        <f t="shared" si="405"/>
        <v>0</v>
      </c>
      <c r="BW273" s="50">
        <f t="shared" si="405"/>
        <v>1</v>
      </c>
      <c r="BX273" s="50">
        <f t="shared" si="405"/>
        <v>0</v>
      </c>
      <c r="BY273" s="50">
        <f t="shared" si="405"/>
        <v>0</v>
      </c>
      <c r="BZ273" s="45">
        <f t="shared" si="386"/>
        <v>73</v>
      </c>
      <c r="CA273" s="50">
        <f t="shared" si="405"/>
        <v>13390</v>
      </c>
      <c r="CB273" s="50">
        <f t="shared" si="405"/>
        <v>936</v>
      </c>
      <c r="CC273" s="50">
        <f t="shared" si="405"/>
        <v>1844</v>
      </c>
      <c r="CD273" s="46">
        <f t="shared" si="361"/>
        <v>880</v>
      </c>
      <c r="CE273" s="50">
        <f>SUM(CE236:CE272)</f>
        <v>37499</v>
      </c>
      <c r="CF273" s="50">
        <f t="shared" ref="CF273:DW273" si="406">SUM(CF236:CF272)</f>
        <v>35115</v>
      </c>
      <c r="CG273" s="50">
        <f t="shared" si="406"/>
        <v>72614</v>
      </c>
      <c r="CH273" s="50">
        <f t="shared" si="406"/>
        <v>3357</v>
      </c>
      <c r="CI273" s="50">
        <f t="shared" si="406"/>
        <v>3200</v>
      </c>
      <c r="CJ273" s="50">
        <f t="shared" si="406"/>
        <v>6557</v>
      </c>
      <c r="CK273" s="50">
        <f t="shared" si="406"/>
        <v>40856</v>
      </c>
      <c r="CL273" s="50">
        <f t="shared" si="406"/>
        <v>38315</v>
      </c>
      <c r="CM273" s="50">
        <f t="shared" si="406"/>
        <v>79171</v>
      </c>
      <c r="CN273" s="50">
        <f t="shared" si="406"/>
        <v>865</v>
      </c>
      <c r="CO273" s="50">
        <f t="shared" si="406"/>
        <v>690</v>
      </c>
      <c r="CP273" s="50">
        <f t="shared" si="406"/>
        <v>1555</v>
      </c>
      <c r="CQ273" s="50">
        <f t="shared" si="406"/>
        <v>125</v>
      </c>
      <c r="CR273" s="50">
        <f t="shared" si="406"/>
        <v>116</v>
      </c>
      <c r="CS273" s="50">
        <f t="shared" si="406"/>
        <v>241</v>
      </c>
      <c r="CT273" s="50">
        <f t="shared" si="406"/>
        <v>990</v>
      </c>
      <c r="CU273" s="50">
        <f t="shared" si="406"/>
        <v>806</v>
      </c>
      <c r="CV273" s="50">
        <f t="shared" si="406"/>
        <v>1796</v>
      </c>
      <c r="CW273" s="50">
        <f t="shared" si="406"/>
        <v>41846</v>
      </c>
      <c r="CX273" s="50">
        <f t="shared" si="406"/>
        <v>39121</v>
      </c>
      <c r="CY273" s="50">
        <f t="shared" si="406"/>
        <v>80967</v>
      </c>
      <c r="CZ273" s="50">
        <f t="shared" si="406"/>
        <v>3583</v>
      </c>
      <c r="DA273" s="50">
        <f t="shared" si="406"/>
        <v>3274</v>
      </c>
      <c r="DB273" s="50">
        <f t="shared" si="406"/>
        <v>3223</v>
      </c>
      <c r="DC273" s="50">
        <f t="shared" si="406"/>
        <v>3030</v>
      </c>
      <c r="DD273" s="50">
        <f t="shared" si="406"/>
        <v>3532</v>
      </c>
      <c r="DE273" s="50">
        <f t="shared" si="406"/>
        <v>3264</v>
      </c>
      <c r="DF273" s="50">
        <f t="shared" si="406"/>
        <v>3357</v>
      </c>
      <c r="DG273" s="50">
        <f t="shared" si="406"/>
        <v>3266</v>
      </c>
      <c r="DH273" s="50">
        <f t="shared" si="406"/>
        <v>3474</v>
      </c>
      <c r="DI273" s="50">
        <f t="shared" si="406"/>
        <v>3322</v>
      </c>
      <c r="DJ273" s="50">
        <f t="shared" si="406"/>
        <v>3446</v>
      </c>
      <c r="DK273" s="50">
        <f t="shared" si="406"/>
        <v>3208</v>
      </c>
      <c r="DL273" s="50">
        <f t="shared" si="406"/>
        <v>3701</v>
      </c>
      <c r="DM273" s="50">
        <f t="shared" si="406"/>
        <v>3538</v>
      </c>
      <c r="DN273" s="50">
        <f t="shared" si="406"/>
        <v>3597</v>
      </c>
      <c r="DO273" s="50">
        <f t="shared" si="406"/>
        <v>3320</v>
      </c>
      <c r="DP273" s="50">
        <f t="shared" si="406"/>
        <v>3544</v>
      </c>
      <c r="DQ273" s="50">
        <f t="shared" si="406"/>
        <v>3295</v>
      </c>
      <c r="DR273" s="50">
        <f t="shared" si="406"/>
        <v>3599</v>
      </c>
      <c r="DS273" s="50">
        <f t="shared" si="406"/>
        <v>3344</v>
      </c>
      <c r="DT273" s="50">
        <f t="shared" si="406"/>
        <v>3416</v>
      </c>
      <c r="DU273" s="50">
        <f t="shared" si="406"/>
        <v>3137</v>
      </c>
      <c r="DV273" s="50">
        <f t="shared" si="406"/>
        <v>3374</v>
      </c>
      <c r="DW273" s="50">
        <f t="shared" si="406"/>
        <v>3123</v>
      </c>
      <c r="DX273" s="65">
        <f>SUM(DX236:DX272)</f>
        <v>572</v>
      </c>
      <c r="DY273" s="50">
        <f t="shared" ref="DY273:GJ273" si="407">SUM(DY236:DY272)</f>
        <v>589</v>
      </c>
      <c r="DZ273" s="50">
        <f t="shared" si="407"/>
        <v>524</v>
      </c>
      <c r="EA273" s="50">
        <f t="shared" si="407"/>
        <v>36</v>
      </c>
      <c r="EB273" s="50">
        <f t="shared" si="407"/>
        <v>55</v>
      </c>
      <c r="EC273" s="50">
        <f t="shared" si="407"/>
        <v>59</v>
      </c>
      <c r="ED273" s="50">
        <f t="shared" si="407"/>
        <v>1835</v>
      </c>
      <c r="EE273" s="50">
        <f t="shared" si="407"/>
        <v>26</v>
      </c>
      <c r="EF273" s="50">
        <f t="shared" si="407"/>
        <v>13</v>
      </c>
      <c r="EG273" s="50">
        <f t="shared" si="407"/>
        <v>24</v>
      </c>
      <c r="EH273" s="50">
        <f t="shared" si="407"/>
        <v>4</v>
      </c>
      <c r="EI273" s="50">
        <f t="shared" si="407"/>
        <v>5</v>
      </c>
      <c r="EJ273" s="50">
        <f t="shared" si="407"/>
        <v>5</v>
      </c>
      <c r="EK273" s="50">
        <f t="shared" si="407"/>
        <v>77</v>
      </c>
      <c r="EL273" s="54">
        <f t="shared" si="407"/>
        <v>1912</v>
      </c>
      <c r="EM273" s="50">
        <f t="shared" si="407"/>
        <v>9</v>
      </c>
      <c r="EN273" s="50">
        <f t="shared" si="407"/>
        <v>12</v>
      </c>
      <c r="EO273" s="50">
        <f t="shared" si="407"/>
        <v>6</v>
      </c>
      <c r="EP273" s="50">
        <f t="shared" si="407"/>
        <v>9</v>
      </c>
      <c r="EQ273" s="50">
        <f t="shared" si="407"/>
        <v>0</v>
      </c>
      <c r="ER273" s="50">
        <f t="shared" si="407"/>
        <v>0</v>
      </c>
      <c r="ES273" s="50">
        <f t="shared" si="407"/>
        <v>0</v>
      </c>
      <c r="ET273" s="50">
        <f t="shared" si="407"/>
        <v>0</v>
      </c>
      <c r="EU273" s="50">
        <f t="shared" si="407"/>
        <v>36</v>
      </c>
      <c r="EV273" s="50">
        <f t="shared" si="407"/>
        <v>0</v>
      </c>
      <c r="EW273" s="50">
        <f t="shared" si="407"/>
        <v>0</v>
      </c>
      <c r="EX273" s="50">
        <f t="shared" si="407"/>
        <v>0</v>
      </c>
      <c r="EY273" s="50">
        <f t="shared" si="407"/>
        <v>0</v>
      </c>
      <c r="EZ273" s="50">
        <f t="shared" si="407"/>
        <v>0</v>
      </c>
      <c r="FA273" s="50">
        <f t="shared" si="407"/>
        <v>0</v>
      </c>
      <c r="FB273" s="50">
        <f t="shared" si="407"/>
        <v>0</v>
      </c>
      <c r="FC273" s="50">
        <f t="shared" si="407"/>
        <v>0</v>
      </c>
      <c r="FD273" s="50">
        <f t="shared" si="407"/>
        <v>0</v>
      </c>
      <c r="FE273" s="50">
        <f t="shared" si="407"/>
        <v>36</v>
      </c>
      <c r="FF273" s="50">
        <f t="shared" si="407"/>
        <v>0</v>
      </c>
      <c r="FG273" s="50">
        <f t="shared" si="407"/>
        <v>0</v>
      </c>
      <c r="FH273" s="50">
        <f t="shared" si="407"/>
        <v>0</v>
      </c>
      <c r="FI273" s="50">
        <f t="shared" si="407"/>
        <v>0</v>
      </c>
      <c r="FJ273" s="50">
        <f t="shared" si="407"/>
        <v>0</v>
      </c>
      <c r="FK273" s="50">
        <f t="shared" si="407"/>
        <v>988</v>
      </c>
      <c r="FL273" s="50">
        <f t="shared" si="407"/>
        <v>960</v>
      </c>
      <c r="FM273" s="54">
        <f t="shared" si="407"/>
        <v>1948</v>
      </c>
      <c r="FN273" s="50">
        <f t="shared" si="407"/>
        <v>1704</v>
      </c>
      <c r="FO273" s="50">
        <f t="shared" si="407"/>
        <v>1492</v>
      </c>
      <c r="FP273" s="50">
        <f t="shared" si="407"/>
        <v>1353</v>
      </c>
      <c r="FQ273" s="50">
        <f t="shared" si="407"/>
        <v>1194</v>
      </c>
      <c r="FR273" s="50">
        <f t="shared" si="407"/>
        <v>1527</v>
      </c>
      <c r="FS273" s="50">
        <f t="shared" si="407"/>
        <v>1251</v>
      </c>
      <c r="FT273" s="50">
        <f t="shared" si="407"/>
        <v>1536</v>
      </c>
      <c r="FU273" s="50">
        <f t="shared" si="407"/>
        <v>1371</v>
      </c>
      <c r="FV273" s="50">
        <f t="shared" si="407"/>
        <v>1586</v>
      </c>
      <c r="FW273" s="50">
        <f t="shared" si="407"/>
        <v>1355</v>
      </c>
      <c r="FX273" s="50">
        <f t="shared" si="407"/>
        <v>1452</v>
      </c>
      <c r="FY273" s="50">
        <f t="shared" si="407"/>
        <v>1225</v>
      </c>
      <c r="FZ273" s="50">
        <f t="shared" si="407"/>
        <v>1225</v>
      </c>
      <c r="GA273" s="50">
        <f t="shared" si="407"/>
        <v>1144</v>
      </c>
      <c r="GB273" s="50">
        <f t="shared" si="407"/>
        <v>1463</v>
      </c>
      <c r="GC273" s="50">
        <f t="shared" si="407"/>
        <v>1234</v>
      </c>
      <c r="GD273" s="50">
        <f t="shared" si="407"/>
        <v>1294</v>
      </c>
      <c r="GE273" s="50">
        <f t="shared" si="407"/>
        <v>1046</v>
      </c>
      <c r="GF273" s="50">
        <f t="shared" si="407"/>
        <v>1279</v>
      </c>
      <c r="GG273" s="50">
        <f t="shared" si="407"/>
        <v>1087</v>
      </c>
      <c r="GH273" s="50">
        <f t="shared" si="407"/>
        <v>1143</v>
      </c>
      <c r="GI273" s="50">
        <f t="shared" si="407"/>
        <v>1000</v>
      </c>
      <c r="GJ273" s="50">
        <f t="shared" si="407"/>
        <v>1278</v>
      </c>
      <c r="GK273" s="50">
        <f t="shared" ref="GK273:IU273" si="408">SUM(GK236:GK272)</f>
        <v>1027</v>
      </c>
      <c r="GL273" s="50">
        <f t="shared" si="408"/>
        <v>3963</v>
      </c>
      <c r="GM273" s="50">
        <f t="shared" si="408"/>
        <v>2720</v>
      </c>
      <c r="GN273" s="50">
        <f t="shared" si="408"/>
        <v>522</v>
      </c>
      <c r="GO273" s="50">
        <f t="shared" si="408"/>
        <v>399</v>
      </c>
      <c r="GP273" s="50">
        <f t="shared" si="408"/>
        <v>1041</v>
      </c>
      <c r="GQ273" s="50">
        <f t="shared" si="408"/>
        <v>884</v>
      </c>
      <c r="GR273" s="50">
        <f t="shared" si="408"/>
        <v>209</v>
      </c>
      <c r="GS273" s="50">
        <f t="shared" si="408"/>
        <v>155</v>
      </c>
      <c r="GT273" s="50">
        <f t="shared" si="408"/>
        <v>915</v>
      </c>
      <c r="GU273" s="50">
        <f t="shared" si="408"/>
        <v>793</v>
      </c>
      <c r="GV273" s="50">
        <f t="shared" si="408"/>
        <v>150</v>
      </c>
      <c r="GW273" s="50">
        <f t="shared" si="408"/>
        <v>151</v>
      </c>
      <c r="GX273" s="50">
        <f t="shared" si="408"/>
        <v>1674</v>
      </c>
      <c r="GY273" s="50">
        <f t="shared" si="408"/>
        <v>1356</v>
      </c>
      <c r="GZ273" s="50">
        <f t="shared" si="408"/>
        <v>282</v>
      </c>
      <c r="HA273" s="50">
        <f t="shared" si="408"/>
        <v>244</v>
      </c>
      <c r="HB273" s="50">
        <f t="shared" si="356"/>
        <v>3630</v>
      </c>
      <c r="HC273" s="50">
        <f t="shared" si="356"/>
        <v>3033</v>
      </c>
      <c r="HD273" s="50">
        <f t="shared" si="356"/>
        <v>641</v>
      </c>
      <c r="HE273" s="50">
        <f t="shared" si="356"/>
        <v>550</v>
      </c>
      <c r="HF273" s="50">
        <f t="shared" si="408"/>
        <v>1317</v>
      </c>
      <c r="HG273" s="50">
        <f t="shared" si="408"/>
        <v>1177</v>
      </c>
      <c r="HH273" s="50">
        <f t="shared" si="408"/>
        <v>159</v>
      </c>
      <c r="HI273" s="50">
        <f t="shared" si="408"/>
        <v>149</v>
      </c>
      <c r="HJ273" s="50">
        <f t="shared" si="408"/>
        <v>1088</v>
      </c>
      <c r="HK273" s="50">
        <f t="shared" si="408"/>
        <v>1055</v>
      </c>
      <c r="HL273" s="50">
        <f t="shared" si="408"/>
        <v>109</v>
      </c>
      <c r="HM273" s="50">
        <f t="shared" si="408"/>
        <v>129</v>
      </c>
      <c r="HN273" s="50">
        <f t="shared" si="357"/>
        <v>2405</v>
      </c>
      <c r="HO273" s="50">
        <f t="shared" si="357"/>
        <v>2232</v>
      </c>
      <c r="HP273" s="50">
        <f t="shared" si="357"/>
        <v>268</v>
      </c>
      <c r="HQ273" s="50">
        <f t="shared" si="357"/>
        <v>278</v>
      </c>
      <c r="HR273" s="50">
        <f t="shared" si="352"/>
        <v>9998</v>
      </c>
      <c r="HS273" s="50">
        <f t="shared" si="352"/>
        <v>7985</v>
      </c>
      <c r="HT273" s="50">
        <f t="shared" si="352"/>
        <v>1431</v>
      </c>
      <c r="HU273" s="50">
        <f t="shared" si="352"/>
        <v>1227</v>
      </c>
      <c r="HV273" s="50">
        <f t="shared" si="390"/>
        <v>11429</v>
      </c>
      <c r="HW273" s="50">
        <f t="shared" si="390"/>
        <v>9212</v>
      </c>
      <c r="HX273" s="50">
        <f t="shared" si="408"/>
        <v>1577</v>
      </c>
      <c r="HY273" s="50">
        <f t="shared" si="408"/>
        <v>1534</v>
      </c>
      <c r="HZ273" s="50">
        <f t="shared" si="408"/>
        <v>111</v>
      </c>
      <c r="IA273" s="50">
        <f t="shared" si="408"/>
        <v>133</v>
      </c>
      <c r="IB273" s="50">
        <f t="shared" si="408"/>
        <v>1012</v>
      </c>
      <c r="IC273" s="50">
        <f t="shared" si="408"/>
        <v>873</v>
      </c>
      <c r="ID273" s="50">
        <f t="shared" si="408"/>
        <v>76</v>
      </c>
      <c r="IE273" s="50">
        <f t="shared" si="408"/>
        <v>73</v>
      </c>
      <c r="IF273" s="50">
        <f t="shared" si="364"/>
        <v>2589</v>
      </c>
      <c r="IG273" s="50">
        <f t="shared" si="364"/>
        <v>2407</v>
      </c>
      <c r="IH273" s="50">
        <f t="shared" si="364"/>
        <v>187</v>
      </c>
      <c r="II273" s="50">
        <f t="shared" si="364"/>
        <v>206</v>
      </c>
      <c r="IJ273" s="50">
        <f t="shared" si="391"/>
        <v>2776</v>
      </c>
      <c r="IK273" s="50">
        <f t="shared" si="391"/>
        <v>2613</v>
      </c>
      <c r="IL273" s="50">
        <f t="shared" si="408"/>
        <v>1191</v>
      </c>
      <c r="IM273" s="50">
        <f t="shared" si="408"/>
        <v>1151</v>
      </c>
      <c r="IN273" s="50">
        <f t="shared" si="408"/>
        <v>102</v>
      </c>
      <c r="IO273" s="50">
        <f t="shared" si="408"/>
        <v>76</v>
      </c>
      <c r="IP273" s="50">
        <f t="shared" si="365"/>
        <v>1293</v>
      </c>
      <c r="IQ273" s="50">
        <f t="shared" si="365"/>
        <v>1227</v>
      </c>
      <c r="IR273" s="50">
        <f t="shared" si="408"/>
        <v>727</v>
      </c>
      <c r="IS273" s="50">
        <f t="shared" si="408"/>
        <v>710</v>
      </c>
      <c r="IT273" s="50">
        <f t="shared" si="408"/>
        <v>37</v>
      </c>
      <c r="IU273" s="50">
        <f t="shared" si="408"/>
        <v>36</v>
      </c>
      <c r="IV273" s="50">
        <f t="shared" si="358"/>
        <v>764</v>
      </c>
      <c r="IW273" s="50">
        <f t="shared" si="358"/>
        <v>746</v>
      </c>
      <c r="IX273" s="50">
        <f t="shared" ref="IX273:LI273" si="409">SUM(IX236:IX272)</f>
        <v>550</v>
      </c>
      <c r="IY273" s="50">
        <f t="shared" si="409"/>
        <v>581</v>
      </c>
      <c r="IZ273" s="50">
        <f t="shared" si="409"/>
        <v>28</v>
      </c>
      <c r="JA273" s="50">
        <f t="shared" si="409"/>
        <v>47</v>
      </c>
      <c r="JB273" s="50">
        <f t="shared" si="362"/>
        <v>578</v>
      </c>
      <c r="JC273" s="50">
        <f t="shared" si="362"/>
        <v>628</v>
      </c>
      <c r="JD273" s="50">
        <f t="shared" si="392"/>
        <v>15055</v>
      </c>
      <c r="JE273" s="50">
        <f t="shared" si="392"/>
        <v>12834</v>
      </c>
      <c r="JF273" s="50">
        <f t="shared" si="393"/>
        <v>27889</v>
      </c>
      <c r="JG273" s="50">
        <f t="shared" si="394"/>
        <v>1785</v>
      </c>
      <c r="JH273" s="50">
        <f t="shared" si="394"/>
        <v>1592</v>
      </c>
      <c r="JI273" s="50">
        <f t="shared" si="395"/>
        <v>3377</v>
      </c>
      <c r="JJ273" s="50">
        <f t="shared" si="396"/>
        <v>16840</v>
      </c>
      <c r="JK273" s="50">
        <f t="shared" si="396"/>
        <v>14426</v>
      </c>
      <c r="JL273" s="46">
        <f t="shared" si="397"/>
        <v>31266</v>
      </c>
      <c r="JM273" s="53">
        <f t="shared" si="366"/>
        <v>16840</v>
      </c>
      <c r="JN273" s="53">
        <f t="shared" si="366"/>
        <v>14426</v>
      </c>
      <c r="JO273" s="50">
        <f t="shared" si="409"/>
        <v>356</v>
      </c>
      <c r="JP273" s="50">
        <f t="shared" si="409"/>
        <v>389</v>
      </c>
      <c r="JQ273" s="50">
        <f t="shared" si="409"/>
        <v>327</v>
      </c>
      <c r="JR273" s="50">
        <f t="shared" si="409"/>
        <v>307</v>
      </c>
      <c r="JS273" s="50">
        <f t="shared" si="409"/>
        <v>251</v>
      </c>
      <c r="JT273" s="50">
        <f t="shared" si="409"/>
        <v>265</v>
      </c>
      <c r="JU273" s="50">
        <f t="shared" si="409"/>
        <v>200</v>
      </c>
      <c r="JV273" s="50">
        <f t="shared" si="409"/>
        <v>202</v>
      </c>
      <c r="JW273" s="50">
        <f t="shared" si="409"/>
        <v>135</v>
      </c>
      <c r="JX273" s="50">
        <f t="shared" si="409"/>
        <v>136</v>
      </c>
      <c r="JY273" s="50">
        <f t="shared" si="409"/>
        <v>103</v>
      </c>
      <c r="JZ273" s="50">
        <f t="shared" si="409"/>
        <v>145</v>
      </c>
      <c r="KA273" s="50">
        <f t="shared" si="409"/>
        <v>95</v>
      </c>
      <c r="KB273" s="50">
        <f t="shared" si="409"/>
        <v>120</v>
      </c>
      <c r="KC273" s="50">
        <f t="shared" si="409"/>
        <v>77</v>
      </c>
      <c r="KD273" s="50">
        <f t="shared" si="409"/>
        <v>111</v>
      </c>
      <c r="KE273" s="50">
        <f t="shared" si="409"/>
        <v>84</v>
      </c>
      <c r="KF273" s="50">
        <f t="shared" si="409"/>
        <v>82</v>
      </c>
      <c r="KG273" s="50">
        <f t="shared" si="409"/>
        <v>87</v>
      </c>
      <c r="KH273" s="50">
        <f t="shared" si="409"/>
        <v>85</v>
      </c>
      <c r="KI273" s="50">
        <f t="shared" si="409"/>
        <v>101</v>
      </c>
      <c r="KJ273" s="50">
        <f t="shared" si="409"/>
        <v>122</v>
      </c>
      <c r="KK273" s="50">
        <f t="shared" si="409"/>
        <v>96</v>
      </c>
      <c r="KL273" s="50">
        <f t="shared" si="409"/>
        <v>133</v>
      </c>
      <c r="KM273" s="50">
        <f t="shared" si="409"/>
        <v>100</v>
      </c>
      <c r="KN273" s="50">
        <f t="shared" si="409"/>
        <v>130</v>
      </c>
      <c r="KO273" s="50">
        <f t="shared" si="409"/>
        <v>131</v>
      </c>
      <c r="KP273" s="50">
        <f t="shared" si="409"/>
        <v>123</v>
      </c>
      <c r="KQ273" s="50">
        <f t="shared" si="409"/>
        <v>138</v>
      </c>
      <c r="KR273" s="50">
        <f t="shared" si="409"/>
        <v>119</v>
      </c>
      <c r="KS273" s="50">
        <f t="shared" si="409"/>
        <v>166</v>
      </c>
      <c r="KT273" s="50">
        <f t="shared" si="409"/>
        <v>139</v>
      </c>
      <c r="KU273" s="50">
        <f t="shared" si="409"/>
        <v>165</v>
      </c>
      <c r="KV273" s="50">
        <f t="shared" si="409"/>
        <v>138</v>
      </c>
      <c r="KW273" s="50">
        <f t="shared" si="409"/>
        <v>164</v>
      </c>
      <c r="KX273" s="50">
        <f t="shared" si="409"/>
        <v>126</v>
      </c>
      <c r="KY273" s="50">
        <f t="shared" si="409"/>
        <v>202</v>
      </c>
      <c r="KZ273" s="50">
        <f t="shared" si="409"/>
        <v>165</v>
      </c>
      <c r="LA273" s="50">
        <f t="shared" si="409"/>
        <v>170</v>
      </c>
      <c r="LB273" s="50">
        <f t="shared" si="409"/>
        <v>166</v>
      </c>
      <c r="LC273" s="50">
        <f t="shared" si="409"/>
        <v>175</v>
      </c>
      <c r="LD273" s="50">
        <f t="shared" si="409"/>
        <v>123</v>
      </c>
      <c r="LE273" s="50">
        <f t="shared" si="409"/>
        <v>167</v>
      </c>
      <c r="LF273" s="50">
        <f t="shared" si="409"/>
        <v>136</v>
      </c>
      <c r="LG273" s="50">
        <f t="shared" si="409"/>
        <v>158</v>
      </c>
      <c r="LH273" s="50">
        <f t="shared" si="409"/>
        <v>138</v>
      </c>
      <c r="LI273" s="50">
        <f t="shared" si="409"/>
        <v>169</v>
      </c>
      <c r="LJ273" s="50">
        <f t="shared" ref="LJ273:NU273" si="410">SUM(LJ236:LJ272)</f>
        <v>159</v>
      </c>
      <c r="LK273" s="50">
        <f t="shared" si="410"/>
        <v>168</v>
      </c>
      <c r="LL273" s="50">
        <f t="shared" si="410"/>
        <v>128</v>
      </c>
      <c r="LM273" s="50">
        <f t="shared" si="410"/>
        <v>216</v>
      </c>
      <c r="LN273" s="50">
        <f t="shared" si="410"/>
        <v>170</v>
      </c>
      <c r="LO273" s="50">
        <f t="shared" si="410"/>
        <v>190</v>
      </c>
      <c r="LP273" s="50">
        <f t="shared" si="410"/>
        <v>153</v>
      </c>
      <c r="LQ273" s="50">
        <f t="shared" si="410"/>
        <v>181</v>
      </c>
      <c r="LR273" s="50">
        <f t="shared" si="410"/>
        <v>145</v>
      </c>
      <c r="LS273" s="50">
        <f t="shared" si="410"/>
        <v>151</v>
      </c>
      <c r="LT273" s="50">
        <f t="shared" si="410"/>
        <v>131</v>
      </c>
      <c r="LU273" s="50">
        <f t="shared" si="410"/>
        <v>147</v>
      </c>
      <c r="LV273" s="50">
        <f t="shared" si="410"/>
        <v>146</v>
      </c>
      <c r="LW273" s="50">
        <f t="shared" si="410"/>
        <v>195</v>
      </c>
      <c r="LX273" s="50">
        <f t="shared" si="410"/>
        <v>166</v>
      </c>
      <c r="LY273" s="50">
        <f t="shared" si="410"/>
        <v>227</v>
      </c>
      <c r="LZ273" s="50">
        <f t="shared" si="410"/>
        <v>176</v>
      </c>
      <c r="MA273" s="50">
        <f t="shared" si="410"/>
        <v>199</v>
      </c>
      <c r="MB273" s="50">
        <f t="shared" si="410"/>
        <v>150</v>
      </c>
      <c r="MC273" s="50">
        <f t="shared" si="410"/>
        <v>201</v>
      </c>
      <c r="MD273" s="50">
        <f t="shared" si="410"/>
        <v>141</v>
      </c>
      <c r="ME273" s="50">
        <f t="shared" si="410"/>
        <v>181</v>
      </c>
      <c r="MF273" s="50">
        <f t="shared" si="410"/>
        <v>124</v>
      </c>
      <c r="MG273" s="50">
        <f t="shared" si="410"/>
        <v>263</v>
      </c>
      <c r="MH273" s="50">
        <f t="shared" si="410"/>
        <v>205</v>
      </c>
      <c r="MI273" s="50">
        <f t="shared" si="410"/>
        <v>234</v>
      </c>
      <c r="MJ273" s="50">
        <f t="shared" si="410"/>
        <v>161</v>
      </c>
      <c r="MK273" s="50">
        <f t="shared" si="410"/>
        <v>233</v>
      </c>
      <c r="ML273" s="50">
        <f t="shared" si="410"/>
        <v>161</v>
      </c>
      <c r="MM273" s="50">
        <f t="shared" si="410"/>
        <v>197</v>
      </c>
      <c r="MN273" s="50">
        <f t="shared" si="410"/>
        <v>150</v>
      </c>
      <c r="MO273" s="50">
        <f t="shared" si="410"/>
        <v>223</v>
      </c>
      <c r="MP273" s="50">
        <f t="shared" si="410"/>
        <v>156</v>
      </c>
      <c r="MQ273" s="50">
        <f t="shared" si="410"/>
        <v>263</v>
      </c>
      <c r="MR273" s="50">
        <f t="shared" si="410"/>
        <v>171</v>
      </c>
      <c r="MS273" s="50">
        <f t="shared" si="410"/>
        <v>216</v>
      </c>
      <c r="MT273" s="50">
        <f t="shared" si="410"/>
        <v>161</v>
      </c>
      <c r="MU273" s="50">
        <f t="shared" si="410"/>
        <v>219</v>
      </c>
      <c r="MV273" s="50">
        <f t="shared" si="410"/>
        <v>161</v>
      </c>
      <c r="MW273" s="50">
        <f t="shared" si="410"/>
        <v>258</v>
      </c>
      <c r="MX273" s="50">
        <f t="shared" si="410"/>
        <v>196</v>
      </c>
      <c r="MY273" s="50">
        <f t="shared" si="410"/>
        <v>261</v>
      </c>
      <c r="MZ273" s="50">
        <f t="shared" si="410"/>
        <v>190</v>
      </c>
      <c r="NA273" s="50">
        <f t="shared" si="410"/>
        <v>287</v>
      </c>
      <c r="NB273" s="50">
        <f t="shared" si="410"/>
        <v>247</v>
      </c>
      <c r="NC273" s="50">
        <f t="shared" si="410"/>
        <v>249</v>
      </c>
      <c r="ND273" s="50">
        <f t="shared" si="410"/>
        <v>221</v>
      </c>
      <c r="NE273" s="50">
        <f t="shared" si="410"/>
        <v>237</v>
      </c>
      <c r="NF273" s="50">
        <f t="shared" si="410"/>
        <v>232</v>
      </c>
      <c r="NG273" s="50">
        <f t="shared" si="410"/>
        <v>266</v>
      </c>
      <c r="NH273" s="50">
        <f t="shared" si="410"/>
        <v>203</v>
      </c>
      <c r="NI273" s="70">
        <f t="shared" si="410"/>
        <v>246</v>
      </c>
      <c r="NJ273" s="50">
        <f t="shared" si="410"/>
        <v>251</v>
      </c>
      <c r="NK273" s="50">
        <f t="shared" si="410"/>
        <v>313</v>
      </c>
      <c r="NL273" s="50">
        <f t="shared" si="410"/>
        <v>288</v>
      </c>
      <c r="NM273" s="50">
        <f t="shared" si="410"/>
        <v>316</v>
      </c>
      <c r="NN273" s="50">
        <f t="shared" si="410"/>
        <v>291</v>
      </c>
      <c r="NO273" s="50">
        <f t="shared" si="410"/>
        <v>297</v>
      </c>
      <c r="NP273" s="50">
        <f t="shared" si="410"/>
        <v>245</v>
      </c>
      <c r="NQ273" s="50">
        <f t="shared" si="410"/>
        <v>291</v>
      </c>
      <c r="NR273" s="50">
        <f t="shared" si="410"/>
        <v>243</v>
      </c>
      <c r="NS273" s="50">
        <f t="shared" si="410"/>
        <v>294</v>
      </c>
      <c r="NT273" s="50">
        <f t="shared" si="410"/>
        <v>285</v>
      </c>
      <c r="NU273" s="50">
        <f t="shared" si="410"/>
        <v>382</v>
      </c>
      <c r="NV273" s="50">
        <f t="shared" ref="NV273:QG273" si="411">SUM(NV236:NV272)</f>
        <v>435</v>
      </c>
      <c r="NW273" s="50">
        <f t="shared" si="411"/>
        <v>340</v>
      </c>
      <c r="NX273" s="50">
        <f t="shared" si="411"/>
        <v>335</v>
      </c>
      <c r="NY273" s="50">
        <f t="shared" si="411"/>
        <v>357</v>
      </c>
      <c r="NZ273" s="50">
        <f t="shared" si="411"/>
        <v>349</v>
      </c>
      <c r="OA273" s="50">
        <f t="shared" si="411"/>
        <v>329</v>
      </c>
      <c r="OB273" s="54">
        <f t="shared" si="411"/>
        <v>315</v>
      </c>
      <c r="OC273" s="50">
        <f t="shared" si="411"/>
        <v>314</v>
      </c>
      <c r="OD273" s="50">
        <f t="shared" si="411"/>
        <v>355</v>
      </c>
      <c r="OE273" s="50">
        <f t="shared" si="411"/>
        <v>328</v>
      </c>
      <c r="OF273" s="50">
        <f t="shared" si="411"/>
        <v>348</v>
      </c>
      <c r="OG273" s="50">
        <f t="shared" si="411"/>
        <v>337</v>
      </c>
      <c r="OH273" s="50">
        <f t="shared" si="411"/>
        <v>342</v>
      </c>
      <c r="OI273" s="50">
        <f t="shared" si="411"/>
        <v>337</v>
      </c>
      <c r="OJ273" s="50">
        <f t="shared" si="411"/>
        <v>377</v>
      </c>
      <c r="OK273" s="50">
        <f t="shared" si="411"/>
        <v>312</v>
      </c>
      <c r="OL273" s="50">
        <f t="shared" si="411"/>
        <v>308</v>
      </c>
      <c r="OM273" s="50">
        <f t="shared" si="411"/>
        <v>269</v>
      </c>
      <c r="ON273" s="50">
        <f t="shared" si="411"/>
        <v>276</v>
      </c>
      <c r="OO273" s="50">
        <f t="shared" si="411"/>
        <v>360</v>
      </c>
      <c r="OP273" s="50">
        <f t="shared" si="411"/>
        <v>421</v>
      </c>
      <c r="OQ273" s="50">
        <f t="shared" si="411"/>
        <v>289</v>
      </c>
      <c r="OR273" s="50">
        <f t="shared" si="411"/>
        <v>293</v>
      </c>
      <c r="OS273" s="50">
        <f t="shared" si="411"/>
        <v>242</v>
      </c>
      <c r="OT273" s="50">
        <f t="shared" si="411"/>
        <v>306</v>
      </c>
      <c r="OU273" s="50">
        <f t="shared" si="411"/>
        <v>260</v>
      </c>
      <c r="OV273" s="50">
        <f t="shared" si="411"/>
        <v>279</v>
      </c>
      <c r="OW273" s="50">
        <f t="shared" si="411"/>
        <v>234</v>
      </c>
      <c r="OX273" s="50">
        <f t="shared" si="411"/>
        <v>267</v>
      </c>
      <c r="OY273" s="50">
        <f t="shared" si="411"/>
        <v>257</v>
      </c>
      <c r="OZ273" s="50">
        <f t="shared" si="411"/>
        <v>290</v>
      </c>
      <c r="PA273" s="50">
        <f t="shared" si="411"/>
        <v>229</v>
      </c>
      <c r="PB273" s="50">
        <f t="shared" si="411"/>
        <v>254</v>
      </c>
      <c r="PC273" s="50">
        <f t="shared" si="411"/>
        <v>228</v>
      </c>
      <c r="PD273" s="50">
        <f t="shared" si="411"/>
        <v>223</v>
      </c>
      <c r="PE273" s="50">
        <f t="shared" si="411"/>
        <v>218</v>
      </c>
      <c r="PF273" s="50">
        <f t="shared" si="411"/>
        <v>246</v>
      </c>
      <c r="PG273" s="50">
        <f t="shared" si="411"/>
        <v>171</v>
      </c>
      <c r="PH273" s="50">
        <f t="shared" si="411"/>
        <v>213</v>
      </c>
      <c r="PI273" s="50">
        <f t="shared" si="411"/>
        <v>204</v>
      </c>
      <c r="PJ273" s="50">
        <f t="shared" si="411"/>
        <v>255</v>
      </c>
      <c r="PK273" s="50">
        <f t="shared" si="411"/>
        <v>209</v>
      </c>
      <c r="PL273" s="50">
        <f t="shared" si="411"/>
        <v>195</v>
      </c>
      <c r="PM273" s="50">
        <f t="shared" si="411"/>
        <v>107</v>
      </c>
      <c r="PN273" s="50">
        <f t="shared" si="411"/>
        <v>145</v>
      </c>
      <c r="PO273" s="50">
        <f t="shared" si="411"/>
        <v>94</v>
      </c>
      <c r="PP273" s="50">
        <f t="shared" si="411"/>
        <v>122</v>
      </c>
      <c r="PQ273" s="50">
        <f t="shared" si="411"/>
        <v>105</v>
      </c>
      <c r="PR273" s="50">
        <f t="shared" si="411"/>
        <v>117</v>
      </c>
      <c r="PS273" s="50">
        <f t="shared" si="411"/>
        <v>74</v>
      </c>
      <c r="PT273" s="50">
        <f t="shared" si="411"/>
        <v>119</v>
      </c>
      <c r="PU273" s="50">
        <f t="shared" si="411"/>
        <v>64</v>
      </c>
      <c r="PV273" s="50">
        <f t="shared" si="411"/>
        <v>91</v>
      </c>
      <c r="PW273" s="50">
        <f t="shared" si="411"/>
        <v>56</v>
      </c>
      <c r="PX273" s="50">
        <f t="shared" si="411"/>
        <v>65</v>
      </c>
      <c r="PY273" s="50">
        <f t="shared" si="411"/>
        <v>56</v>
      </c>
      <c r="PZ273" s="50">
        <f t="shared" si="411"/>
        <v>51</v>
      </c>
      <c r="QA273" s="50">
        <f t="shared" si="411"/>
        <v>26</v>
      </c>
      <c r="QB273" s="50">
        <f t="shared" si="411"/>
        <v>33</v>
      </c>
      <c r="QC273" s="50">
        <f t="shared" si="411"/>
        <v>26</v>
      </c>
      <c r="QD273" s="50">
        <f t="shared" si="411"/>
        <v>41</v>
      </c>
      <c r="QE273" s="50">
        <f t="shared" si="411"/>
        <v>22</v>
      </c>
      <c r="QF273" s="50">
        <f t="shared" si="411"/>
        <v>17</v>
      </c>
      <c r="QG273" s="50">
        <f t="shared" si="411"/>
        <v>14</v>
      </c>
      <c r="QH273" s="50">
        <f t="shared" ref="QH273:QZ273" si="412">SUM(QH236:QH272)</f>
        <v>9</v>
      </c>
      <c r="QI273" s="50">
        <f t="shared" si="412"/>
        <v>5</v>
      </c>
      <c r="QJ273" s="50">
        <f t="shared" si="412"/>
        <v>15</v>
      </c>
      <c r="QK273" s="50">
        <f t="shared" si="412"/>
        <v>6</v>
      </c>
      <c r="QL273" s="50">
        <f t="shared" si="412"/>
        <v>12</v>
      </c>
      <c r="QM273" s="50">
        <f t="shared" si="412"/>
        <v>5</v>
      </c>
      <c r="QN273" s="50">
        <f t="shared" si="412"/>
        <v>10</v>
      </c>
      <c r="QO273" s="50">
        <f t="shared" si="412"/>
        <v>2</v>
      </c>
      <c r="QP273" s="50">
        <f t="shared" si="412"/>
        <v>9</v>
      </c>
      <c r="QQ273" s="50">
        <f t="shared" si="412"/>
        <v>3</v>
      </c>
      <c r="QR273" s="50">
        <f t="shared" si="412"/>
        <v>3</v>
      </c>
      <c r="QS273" s="50">
        <f t="shared" si="412"/>
        <v>2</v>
      </c>
      <c r="QT273" s="50">
        <f t="shared" si="412"/>
        <v>5</v>
      </c>
      <c r="QU273" s="50">
        <f t="shared" si="412"/>
        <v>0</v>
      </c>
      <c r="QV273" s="50">
        <f t="shared" si="412"/>
        <v>2</v>
      </c>
      <c r="QW273" s="50">
        <f t="shared" si="412"/>
        <v>0</v>
      </c>
      <c r="QX273" s="50">
        <f t="shared" si="412"/>
        <v>3</v>
      </c>
      <c r="QY273" s="50">
        <f t="shared" si="412"/>
        <v>9</v>
      </c>
      <c r="QZ273" s="50">
        <f t="shared" si="412"/>
        <v>4</v>
      </c>
      <c r="RA273" s="54">
        <f t="shared" si="398"/>
        <v>34758</v>
      </c>
      <c r="RB273" s="54">
        <f t="shared" si="398"/>
        <v>31588</v>
      </c>
      <c r="RC273" s="50">
        <f t="shared" si="399"/>
        <v>66346</v>
      </c>
      <c r="RD273" s="50">
        <v>0</v>
      </c>
      <c r="RE273" s="50">
        <v>0</v>
      </c>
    </row>
    <row r="274" spans="1:473" x14ac:dyDescent="0.2">
      <c r="A274" s="88" t="s">
        <v>494</v>
      </c>
      <c r="B274" s="79" t="s">
        <v>495</v>
      </c>
      <c r="C274" t="s">
        <v>495</v>
      </c>
      <c r="D274">
        <v>1</v>
      </c>
      <c r="E274">
        <v>7</v>
      </c>
      <c r="F274">
        <v>6</v>
      </c>
      <c r="G274">
        <v>3</v>
      </c>
      <c r="H274">
        <v>0</v>
      </c>
      <c r="I274" s="42">
        <v>0</v>
      </c>
      <c r="J274">
        <v>2</v>
      </c>
      <c r="K274">
        <v>14</v>
      </c>
      <c r="L274">
        <v>18</v>
      </c>
      <c r="M274">
        <v>10</v>
      </c>
      <c r="N274">
        <v>0</v>
      </c>
      <c r="O274" s="42">
        <v>0</v>
      </c>
      <c r="P274">
        <v>3</v>
      </c>
      <c r="Q274">
        <v>2</v>
      </c>
      <c r="R274">
        <v>15</v>
      </c>
      <c r="S274">
        <v>15</v>
      </c>
      <c r="T274">
        <v>1</v>
      </c>
      <c r="U274" s="42">
        <v>1</v>
      </c>
      <c r="V274">
        <v>0</v>
      </c>
      <c r="W274">
        <v>1</v>
      </c>
      <c r="X274">
        <v>1</v>
      </c>
      <c r="Y274">
        <v>6</v>
      </c>
      <c r="Z274">
        <v>2</v>
      </c>
      <c r="AA274" s="42">
        <v>1</v>
      </c>
      <c r="AB274">
        <v>0</v>
      </c>
      <c r="AC274">
        <v>2</v>
      </c>
      <c r="AD274">
        <v>0</v>
      </c>
      <c r="AE274">
        <v>6</v>
      </c>
      <c r="AF274">
        <v>2</v>
      </c>
      <c r="AG274" s="42">
        <v>0</v>
      </c>
      <c r="AH274">
        <v>0</v>
      </c>
      <c r="AI274">
        <v>0</v>
      </c>
      <c r="AJ274">
        <v>0</v>
      </c>
      <c r="AK274">
        <v>0</v>
      </c>
      <c r="AL274">
        <v>2</v>
      </c>
      <c r="AM274" s="43">
        <v>1</v>
      </c>
      <c r="AN274" s="44">
        <f t="shared" si="359"/>
        <v>122</v>
      </c>
      <c r="AO274">
        <v>22</v>
      </c>
      <c r="AP274">
        <v>65</v>
      </c>
      <c r="AQ274">
        <v>17</v>
      </c>
      <c r="AR274" s="42">
        <v>64</v>
      </c>
      <c r="AS274">
        <v>11</v>
      </c>
      <c r="AT274">
        <v>21</v>
      </c>
      <c r="AU274">
        <v>0</v>
      </c>
      <c r="AV274">
        <v>3</v>
      </c>
      <c r="AW274">
        <v>19</v>
      </c>
      <c r="AX274">
        <v>9</v>
      </c>
      <c r="AY274">
        <v>10</v>
      </c>
      <c r="AZ274">
        <v>10</v>
      </c>
      <c r="BA274">
        <v>9</v>
      </c>
      <c r="BB274">
        <v>14</v>
      </c>
      <c r="BC274">
        <v>16</v>
      </c>
      <c r="BD274">
        <v>0</v>
      </c>
      <c r="BE274" s="45">
        <f t="shared" si="363"/>
        <v>122</v>
      </c>
      <c r="BF274">
        <v>111</v>
      </c>
      <c r="BG274">
        <v>0</v>
      </c>
      <c r="BH274">
        <v>0</v>
      </c>
      <c r="BI274">
        <v>3</v>
      </c>
      <c r="BJ274">
        <v>0</v>
      </c>
      <c r="BK274">
        <v>0</v>
      </c>
      <c r="BL274">
        <v>8</v>
      </c>
      <c r="BM274" s="45">
        <f t="shared" si="360"/>
        <v>0</v>
      </c>
      <c r="BN274">
        <v>0</v>
      </c>
      <c r="BO274">
        <v>1</v>
      </c>
      <c r="BP274">
        <v>0</v>
      </c>
      <c r="BQ274">
        <v>0</v>
      </c>
      <c r="BR274">
        <v>0</v>
      </c>
      <c r="BS274">
        <v>3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 s="45">
        <f t="shared" si="386"/>
        <v>4</v>
      </c>
      <c r="CA274">
        <v>85</v>
      </c>
      <c r="CB274">
        <v>5</v>
      </c>
      <c r="CC274">
        <v>23</v>
      </c>
      <c r="CD274" s="46">
        <f t="shared" si="361"/>
        <v>9</v>
      </c>
      <c r="CE274">
        <v>205</v>
      </c>
      <c r="CF274">
        <v>216</v>
      </c>
      <c r="CG274" s="47">
        <f t="shared" ref="CG274:CG283" si="413">SUM(CE274:CF274)</f>
        <v>421</v>
      </c>
      <c r="CH274" s="48">
        <v>29</v>
      </c>
      <c r="CI274">
        <v>37</v>
      </c>
      <c r="CJ274" s="47">
        <f t="shared" ref="CJ274:CJ283" si="414">SUM(CH274:CI274)</f>
        <v>66</v>
      </c>
      <c r="CK274" s="49">
        <f t="shared" ref="CK274:CL283" si="415">CE274+CH274</f>
        <v>234</v>
      </c>
      <c r="CL274" s="50">
        <f t="shared" si="415"/>
        <v>253</v>
      </c>
      <c r="CM274" s="47">
        <f t="shared" ref="CM274:CM283" si="416">SUM(CK274:CL274)</f>
        <v>487</v>
      </c>
      <c r="CN274" s="51">
        <v>7</v>
      </c>
      <c r="CO274">
        <v>7</v>
      </c>
      <c r="CP274" s="47">
        <f t="shared" ref="CP274:CP283" si="417">SUM(CN274:CO274)</f>
        <v>14</v>
      </c>
      <c r="CQ274" s="48">
        <v>1</v>
      </c>
      <c r="CR274">
        <v>5</v>
      </c>
      <c r="CS274" s="47">
        <f t="shared" ref="CS274:CS283" si="418">SUM(CQ274:CR274)</f>
        <v>6</v>
      </c>
      <c r="CT274" s="49">
        <f t="shared" ref="CT274:CU283" si="419">CN274+CQ274</f>
        <v>8</v>
      </c>
      <c r="CU274" s="50">
        <f t="shared" si="419"/>
        <v>12</v>
      </c>
      <c r="CV274" s="47">
        <f t="shared" ref="CV274:CV283" si="420">SUM(CT274:CU274)</f>
        <v>20</v>
      </c>
      <c r="CW274" s="49">
        <f t="shared" ref="CW274:CX283" si="421">CK274+CT274</f>
        <v>242</v>
      </c>
      <c r="CX274" s="50">
        <f t="shared" si="421"/>
        <v>265</v>
      </c>
      <c r="CY274" s="47">
        <f t="shared" ref="CY274:CY283" si="422">SUM(CW274:CX274)</f>
        <v>507</v>
      </c>
      <c r="CZ274" s="51">
        <v>20</v>
      </c>
      <c r="DA274">
        <v>25</v>
      </c>
      <c r="DB274" s="52">
        <v>17</v>
      </c>
      <c r="DC274">
        <v>21</v>
      </c>
      <c r="DD274" s="52">
        <v>14</v>
      </c>
      <c r="DE274">
        <v>19</v>
      </c>
      <c r="DF274" s="52">
        <v>29</v>
      </c>
      <c r="DG274">
        <v>21</v>
      </c>
      <c r="DH274" s="52">
        <v>24</v>
      </c>
      <c r="DI274">
        <v>25</v>
      </c>
      <c r="DJ274" s="52">
        <v>17</v>
      </c>
      <c r="DK274">
        <v>24</v>
      </c>
      <c r="DL274" s="52">
        <v>25</v>
      </c>
      <c r="DM274">
        <v>31</v>
      </c>
      <c r="DN274" s="52">
        <v>16</v>
      </c>
      <c r="DO274">
        <v>15</v>
      </c>
      <c r="DP274" s="52">
        <v>16</v>
      </c>
      <c r="DQ274">
        <v>21</v>
      </c>
      <c r="DR274" s="52">
        <v>18</v>
      </c>
      <c r="DS274">
        <v>23</v>
      </c>
      <c r="DT274" s="52">
        <v>17</v>
      </c>
      <c r="DU274">
        <v>21</v>
      </c>
      <c r="DV274" s="52">
        <v>29</v>
      </c>
      <c r="DW274">
        <v>19</v>
      </c>
      <c r="DX274" s="51">
        <v>2</v>
      </c>
      <c r="DY274">
        <v>2</v>
      </c>
      <c r="DZ274">
        <v>2</v>
      </c>
      <c r="EA274">
        <v>0</v>
      </c>
      <c r="EB274">
        <v>0</v>
      </c>
      <c r="EC274">
        <v>2</v>
      </c>
      <c r="ED274" s="45">
        <f t="shared" si="388"/>
        <v>8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 s="50">
        <f t="shared" si="355"/>
        <v>0</v>
      </c>
      <c r="EL274" s="44">
        <f t="shared" si="389"/>
        <v>8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 s="45">
        <f t="shared" si="400"/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 s="50">
        <f t="shared" si="401"/>
        <v>0</v>
      </c>
      <c r="FE274" s="44">
        <f t="shared" si="402"/>
        <v>0</v>
      </c>
      <c r="FF274">
        <v>0</v>
      </c>
      <c r="FG274" s="42">
        <v>0</v>
      </c>
      <c r="FH274">
        <v>0</v>
      </c>
      <c r="FI274">
        <v>0</v>
      </c>
      <c r="FJ274" s="44">
        <f t="shared" si="403"/>
        <v>0</v>
      </c>
      <c r="FK274">
        <v>3</v>
      </c>
      <c r="FL274">
        <v>5</v>
      </c>
      <c r="FM274" s="46">
        <f t="shared" si="387"/>
        <v>8</v>
      </c>
      <c r="FN274">
        <v>10</v>
      </c>
      <c r="FO274">
        <v>12</v>
      </c>
      <c r="FP274">
        <v>11</v>
      </c>
      <c r="FQ274">
        <v>10</v>
      </c>
      <c r="FR274">
        <v>4</v>
      </c>
      <c r="FS274">
        <v>13</v>
      </c>
      <c r="FT274">
        <v>11</v>
      </c>
      <c r="FU274">
        <v>10</v>
      </c>
      <c r="FV274">
        <v>14</v>
      </c>
      <c r="FW274">
        <v>16</v>
      </c>
      <c r="FX274">
        <v>7</v>
      </c>
      <c r="FY274">
        <v>8</v>
      </c>
      <c r="FZ274">
        <v>7</v>
      </c>
      <c r="GA274">
        <v>7</v>
      </c>
      <c r="GB274">
        <v>10</v>
      </c>
      <c r="GC274">
        <v>6</v>
      </c>
      <c r="GD274">
        <v>6</v>
      </c>
      <c r="GE274">
        <v>6</v>
      </c>
      <c r="GF274">
        <v>9</v>
      </c>
      <c r="GG274">
        <v>7</v>
      </c>
      <c r="GH274">
        <v>8</v>
      </c>
      <c r="GI274">
        <v>7</v>
      </c>
      <c r="GJ274">
        <v>6</v>
      </c>
      <c r="GK274" s="43">
        <v>14</v>
      </c>
      <c r="GL274">
        <v>13</v>
      </c>
      <c r="GM274">
        <v>21</v>
      </c>
      <c r="GN274">
        <v>8</v>
      </c>
      <c r="GO274">
        <v>7</v>
      </c>
      <c r="GP274">
        <v>9</v>
      </c>
      <c r="GQ274">
        <v>4</v>
      </c>
      <c r="GR274">
        <v>1</v>
      </c>
      <c r="GS274">
        <v>1</v>
      </c>
      <c r="GT274">
        <v>4</v>
      </c>
      <c r="GU274">
        <v>4</v>
      </c>
      <c r="GV274">
        <v>3</v>
      </c>
      <c r="GW274">
        <v>6</v>
      </c>
      <c r="GX274">
        <v>11</v>
      </c>
      <c r="GY274">
        <v>7</v>
      </c>
      <c r="GZ274">
        <v>0</v>
      </c>
      <c r="HA274">
        <v>3</v>
      </c>
      <c r="HB274" s="50">
        <f t="shared" si="356"/>
        <v>24</v>
      </c>
      <c r="HC274" s="50">
        <f t="shared" si="356"/>
        <v>15</v>
      </c>
      <c r="HD274" s="50">
        <f t="shared" si="356"/>
        <v>4</v>
      </c>
      <c r="HE274" s="50">
        <f t="shared" si="356"/>
        <v>10</v>
      </c>
      <c r="HF274">
        <v>13</v>
      </c>
      <c r="HG274">
        <v>8</v>
      </c>
      <c r="HH274">
        <v>1</v>
      </c>
      <c r="HI274">
        <v>0</v>
      </c>
      <c r="HJ274">
        <v>4</v>
      </c>
      <c r="HK274">
        <v>8</v>
      </c>
      <c r="HL274">
        <v>0</v>
      </c>
      <c r="HM274">
        <v>2</v>
      </c>
      <c r="HN274" s="50">
        <f t="shared" si="357"/>
        <v>17</v>
      </c>
      <c r="HO274" s="50">
        <f t="shared" si="357"/>
        <v>16</v>
      </c>
      <c r="HP274" s="50">
        <f t="shared" si="357"/>
        <v>1</v>
      </c>
      <c r="HQ274" s="50">
        <f t="shared" si="357"/>
        <v>2</v>
      </c>
      <c r="HR274" s="50">
        <f t="shared" si="352"/>
        <v>54</v>
      </c>
      <c r="HS274" s="50">
        <f t="shared" si="352"/>
        <v>52</v>
      </c>
      <c r="HT274" s="50">
        <f t="shared" si="352"/>
        <v>13</v>
      </c>
      <c r="HU274" s="50">
        <f t="shared" si="352"/>
        <v>19</v>
      </c>
      <c r="HV274" s="50">
        <f t="shared" si="390"/>
        <v>67</v>
      </c>
      <c r="HW274" s="50">
        <f t="shared" si="390"/>
        <v>71</v>
      </c>
      <c r="HX274">
        <v>11</v>
      </c>
      <c r="HY274">
        <v>14</v>
      </c>
      <c r="HZ274">
        <v>1</v>
      </c>
      <c r="IA274">
        <v>2</v>
      </c>
      <c r="IB274">
        <v>2</v>
      </c>
      <c r="IC274">
        <v>4</v>
      </c>
      <c r="ID274">
        <v>0</v>
      </c>
      <c r="IE274">
        <v>1</v>
      </c>
      <c r="IF274" s="50">
        <f t="shared" si="364"/>
        <v>13</v>
      </c>
      <c r="IG274" s="50">
        <f t="shared" si="364"/>
        <v>18</v>
      </c>
      <c r="IH274" s="50">
        <f t="shared" si="364"/>
        <v>1</v>
      </c>
      <c r="II274" s="50">
        <f t="shared" si="364"/>
        <v>3</v>
      </c>
      <c r="IJ274" s="50">
        <f t="shared" si="391"/>
        <v>14</v>
      </c>
      <c r="IK274" s="50">
        <f t="shared" si="391"/>
        <v>21</v>
      </c>
      <c r="IL274">
        <v>11</v>
      </c>
      <c r="IM274">
        <v>9</v>
      </c>
      <c r="IN274">
        <v>3</v>
      </c>
      <c r="IO274">
        <v>1</v>
      </c>
      <c r="IP274" s="50">
        <f t="shared" si="365"/>
        <v>14</v>
      </c>
      <c r="IQ274" s="50">
        <f t="shared" si="365"/>
        <v>10</v>
      </c>
      <c r="IR274">
        <v>6</v>
      </c>
      <c r="IS274">
        <v>10</v>
      </c>
      <c r="IT274">
        <v>0</v>
      </c>
      <c r="IU274">
        <v>0</v>
      </c>
      <c r="IV274" s="50">
        <f t="shared" si="358"/>
        <v>6</v>
      </c>
      <c r="IW274" s="50">
        <f t="shared" si="358"/>
        <v>10</v>
      </c>
      <c r="IX274">
        <v>2</v>
      </c>
      <c r="IY274">
        <v>4</v>
      </c>
      <c r="IZ274">
        <v>0</v>
      </c>
      <c r="JA274">
        <v>0</v>
      </c>
      <c r="JB274" s="50">
        <f t="shared" si="362"/>
        <v>2</v>
      </c>
      <c r="JC274" s="50">
        <f t="shared" si="362"/>
        <v>4</v>
      </c>
      <c r="JD274" s="50">
        <f t="shared" si="392"/>
        <v>86</v>
      </c>
      <c r="JE274" s="50">
        <f t="shared" si="392"/>
        <v>93</v>
      </c>
      <c r="JF274" s="50">
        <f t="shared" si="393"/>
        <v>179</v>
      </c>
      <c r="JG274" s="50">
        <f t="shared" si="394"/>
        <v>17</v>
      </c>
      <c r="JH274" s="50">
        <f t="shared" si="394"/>
        <v>23</v>
      </c>
      <c r="JI274" s="50">
        <f t="shared" si="395"/>
        <v>40</v>
      </c>
      <c r="JJ274" s="50">
        <f t="shared" si="396"/>
        <v>103</v>
      </c>
      <c r="JK274" s="50">
        <f t="shared" si="396"/>
        <v>116</v>
      </c>
      <c r="JL274" s="46">
        <f t="shared" si="397"/>
        <v>219</v>
      </c>
      <c r="JM274" s="53">
        <f t="shared" si="366"/>
        <v>103</v>
      </c>
      <c r="JN274" s="53">
        <f t="shared" si="366"/>
        <v>116</v>
      </c>
      <c r="JO274">
        <v>4</v>
      </c>
      <c r="JP274">
        <v>2</v>
      </c>
      <c r="JQ274">
        <v>1</v>
      </c>
      <c r="JR274">
        <v>7</v>
      </c>
      <c r="JS274">
        <v>2</v>
      </c>
      <c r="JT274">
        <v>2</v>
      </c>
      <c r="JU274">
        <v>1</v>
      </c>
      <c r="JV274">
        <v>2</v>
      </c>
      <c r="JW274">
        <v>0</v>
      </c>
      <c r="JX274">
        <v>1</v>
      </c>
      <c r="JY274">
        <v>0</v>
      </c>
      <c r="JZ274">
        <v>0</v>
      </c>
      <c r="KA274">
        <v>2</v>
      </c>
      <c r="KB274">
        <v>0</v>
      </c>
      <c r="KC274">
        <v>1</v>
      </c>
      <c r="KD274">
        <v>1</v>
      </c>
      <c r="KE274">
        <v>0</v>
      </c>
      <c r="KF274">
        <v>1</v>
      </c>
      <c r="KG274">
        <v>2</v>
      </c>
      <c r="KH274">
        <v>1</v>
      </c>
      <c r="KI274">
        <v>2</v>
      </c>
      <c r="KJ274">
        <v>1</v>
      </c>
      <c r="KK274">
        <v>5</v>
      </c>
      <c r="KL274">
        <v>0</v>
      </c>
      <c r="KM274">
        <v>1</v>
      </c>
      <c r="KN274">
        <v>1</v>
      </c>
      <c r="KO274">
        <v>2</v>
      </c>
      <c r="KP274">
        <v>2</v>
      </c>
      <c r="KQ274">
        <v>2</v>
      </c>
      <c r="KR274">
        <v>1</v>
      </c>
      <c r="KS274">
        <v>3</v>
      </c>
      <c r="KT274">
        <v>1</v>
      </c>
      <c r="KU274">
        <v>2</v>
      </c>
      <c r="KV274">
        <v>3</v>
      </c>
      <c r="KW274">
        <v>0</v>
      </c>
      <c r="KX274">
        <v>3</v>
      </c>
      <c r="KY274">
        <v>1</v>
      </c>
      <c r="KZ274">
        <v>0</v>
      </c>
      <c r="LA274">
        <v>2</v>
      </c>
      <c r="LB274">
        <v>1</v>
      </c>
      <c r="LC274">
        <v>2</v>
      </c>
      <c r="LD274">
        <v>2</v>
      </c>
      <c r="LE274">
        <v>1</v>
      </c>
      <c r="LF274">
        <v>4</v>
      </c>
      <c r="LG274">
        <v>1</v>
      </c>
      <c r="LH274">
        <v>3</v>
      </c>
      <c r="LI274">
        <v>3</v>
      </c>
      <c r="LJ274">
        <v>4</v>
      </c>
      <c r="LK274">
        <v>3</v>
      </c>
      <c r="LL274">
        <v>3</v>
      </c>
      <c r="LM274">
        <v>2</v>
      </c>
      <c r="LN274">
        <v>3</v>
      </c>
      <c r="LO274">
        <v>3</v>
      </c>
      <c r="LP274">
        <v>3</v>
      </c>
      <c r="LQ274">
        <v>3</v>
      </c>
      <c r="LR274">
        <v>4</v>
      </c>
      <c r="LS274">
        <v>4</v>
      </c>
      <c r="LT274">
        <v>0</v>
      </c>
      <c r="LU274">
        <v>4</v>
      </c>
      <c r="LV274">
        <v>0</v>
      </c>
      <c r="LW274">
        <v>6</v>
      </c>
      <c r="LX274">
        <v>2</v>
      </c>
      <c r="LY274">
        <v>6</v>
      </c>
      <c r="LZ274">
        <v>3</v>
      </c>
      <c r="MA274">
        <v>5</v>
      </c>
      <c r="MB274">
        <v>0</v>
      </c>
      <c r="MC274">
        <v>5</v>
      </c>
      <c r="MD274">
        <v>2</v>
      </c>
      <c r="ME274">
        <v>3</v>
      </c>
      <c r="MF274">
        <v>1</v>
      </c>
      <c r="MG274">
        <v>4</v>
      </c>
      <c r="MH274">
        <v>2</v>
      </c>
      <c r="MI274">
        <v>2</v>
      </c>
      <c r="MJ274">
        <v>2</v>
      </c>
      <c r="MK274">
        <v>8</v>
      </c>
      <c r="ML274">
        <v>4</v>
      </c>
      <c r="MM274">
        <v>2</v>
      </c>
      <c r="MN274">
        <v>3</v>
      </c>
      <c r="MO274">
        <v>11</v>
      </c>
      <c r="MP274">
        <v>3</v>
      </c>
      <c r="MQ274">
        <v>6</v>
      </c>
      <c r="MR274">
        <v>5</v>
      </c>
      <c r="MS274">
        <v>6</v>
      </c>
      <c r="MT274">
        <v>4</v>
      </c>
      <c r="MU274">
        <v>2</v>
      </c>
      <c r="MV274">
        <v>2</v>
      </c>
      <c r="MW274">
        <v>6</v>
      </c>
      <c r="MX274">
        <v>5</v>
      </c>
      <c r="MY274">
        <v>5</v>
      </c>
      <c r="MZ274">
        <v>1</v>
      </c>
      <c r="NA274">
        <v>6</v>
      </c>
      <c r="NB274">
        <v>3</v>
      </c>
      <c r="NC274" s="55">
        <v>5</v>
      </c>
      <c r="ND274">
        <v>1</v>
      </c>
      <c r="NE274">
        <v>6</v>
      </c>
      <c r="NF274">
        <v>2</v>
      </c>
      <c r="NG274">
        <v>1</v>
      </c>
      <c r="NH274">
        <v>9</v>
      </c>
      <c r="NI274">
        <v>3</v>
      </c>
      <c r="NJ274">
        <v>3</v>
      </c>
      <c r="NK274">
        <v>4</v>
      </c>
      <c r="NL274">
        <v>2</v>
      </c>
      <c r="NM274">
        <v>2</v>
      </c>
      <c r="NN274">
        <v>4</v>
      </c>
      <c r="NO274">
        <v>3</v>
      </c>
      <c r="NP274">
        <v>1</v>
      </c>
      <c r="NQ274">
        <v>2</v>
      </c>
      <c r="NR274">
        <v>0</v>
      </c>
      <c r="NS274">
        <v>4</v>
      </c>
      <c r="NT274">
        <v>2</v>
      </c>
      <c r="NU274">
        <v>9</v>
      </c>
      <c r="NV274">
        <v>12</v>
      </c>
      <c r="NW274">
        <v>4</v>
      </c>
      <c r="NX274">
        <v>3</v>
      </c>
      <c r="NY274">
        <v>5</v>
      </c>
      <c r="NZ274">
        <v>2</v>
      </c>
      <c r="OA274">
        <v>2</v>
      </c>
      <c r="OB274">
        <v>0</v>
      </c>
      <c r="OC274">
        <v>1</v>
      </c>
      <c r="OD274">
        <v>1</v>
      </c>
      <c r="OE274">
        <v>2</v>
      </c>
      <c r="OF274">
        <v>6</v>
      </c>
      <c r="OG274">
        <v>4</v>
      </c>
      <c r="OH274">
        <v>1</v>
      </c>
      <c r="OI274">
        <v>0</v>
      </c>
      <c r="OJ274">
        <v>1</v>
      </c>
      <c r="OK274">
        <v>4</v>
      </c>
      <c r="OL274">
        <v>3</v>
      </c>
      <c r="OM274">
        <v>1</v>
      </c>
      <c r="ON274">
        <v>4</v>
      </c>
      <c r="OO274">
        <v>4</v>
      </c>
      <c r="OP274">
        <v>4</v>
      </c>
      <c r="OQ274">
        <v>0</v>
      </c>
      <c r="OR274">
        <v>2</v>
      </c>
      <c r="OS274">
        <v>5</v>
      </c>
      <c r="OT274">
        <v>2</v>
      </c>
      <c r="OU274">
        <v>4</v>
      </c>
      <c r="OV274">
        <v>3</v>
      </c>
      <c r="OW274">
        <v>1</v>
      </c>
      <c r="OX274">
        <v>3</v>
      </c>
      <c r="OY274">
        <v>2</v>
      </c>
      <c r="OZ274">
        <v>6</v>
      </c>
      <c r="PA274">
        <v>5</v>
      </c>
      <c r="PB274">
        <v>4</v>
      </c>
      <c r="PC274">
        <v>0</v>
      </c>
      <c r="PD274">
        <v>0</v>
      </c>
      <c r="PE274">
        <v>1</v>
      </c>
      <c r="PF274">
        <v>2</v>
      </c>
      <c r="PG274">
        <v>2</v>
      </c>
      <c r="PH274">
        <v>0</v>
      </c>
      <c r="PI274">
        <v>2</v>
      </c>
      <c r="PJ274">
        <v>3</v>
      </c>
      <c r="PK274">
        <v>0</v>
      </c>
      <c r="PL274">
        <v>3</v>
      </c>
      <c r="PM274">
        <v>0</v>
      </c>
      <c r="PN274">
        <v>5</v>
      </c>
      <c r="PO274">
        <v>2</v>
      </c>
      <c r="PP274">
        <v>0</v>
      </c>
      <c r="PQ274">
        <v>1</v>
      </c>
      <c r="PR274">
        <v>6</v>
      </c>
      <c r="PS274">
        <v>1</v>
      </c>
      <c r="PT274">
        <v>0</v>
      </c>
      <c r="PU274">
        <v>0</v>
      </c>
      <c r="PV274">
        <v>0</v>
      </c>
      <c r="PW274">
        <v>0</v>
      </c>
      <c r="PX274">
        <v>1</v>
      </c>
      <c r="PY274">
        <v>0</v>
      </c>
      <c r="PZ274">
        <v>0</v>
      </c>
      <c r="QA274">
        <v>0</v>
      </c>
      <c r="QB274">
        <v>1</v>
      </c>
      <c r="QC274">
        <v>1</v>
      </c>
      <c r="QD274">
        <v>0</v>
      </c>
      <c r="QE274">
        <v>0</v>
      </c>
      <c r="QF274">
        <v>0</v>
      </c>
      <c r="QG274">
        <v>1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2</v>
      </c>
      <c r="QZ274" s="55">
        <v>0</v>
      </c>
      <c r="RA274" s="50">
        <f t="shared" si="398"/>
        <v>341</v>
      </c>
      <c r="RB274" s="50">
        <f t="shared" si="398"/>
        <v>316</v>
      </c>
      <c r="RC274" s="50">
        <f t="shared" si="399"/>
        <v>657</v>
      </c>
      <c r="RD274" s="50">
        <v>0</v>
      </c>
      <c r="RE274" s="50">
        <v>0</v>
      </c>
    </row>
    <row r="275" spans="1:473" x14ac:dyDescent="0.2">
      <c r="A275" s="88" t="s">
        <v>494</v>
      </c>
      <c r="B275" s="79" t="s">
        <v>496</v>
      </c>
      <c r="C275" t="s">
        <v>756</v>
      </c>
      <c r="D275">
        <v>5</v>
      </c>
      <c r="E275">
        <v>9</v>
      </c>
      <c r="F275">
        <v>5</v>
      </c>
      <c r="G275">
        <v>4</v>
      </c>
      <c r="H275">
        <v>1</v>
      </c>
      <c r="I275" s="42">
        <v>0</v>
      </c>
      <c r="J275">
        <v>4</v>
      </c>
      <c r="K275">
        <v>26</v>
      </c>
      <c r="L275">
        <v>13</v>
      </c>
      <c r="M275">
        <v>3</v>
      </c>
      <c r="N275">
        <v>0</v>
      </c>
      <c r="O275" s="42">
        <v>0</v>
      </c>
      <c r="P275">
        <v>0</v>
      </c>
      <c r="Q275">
        <v>8</v>
      </c>
      <c r="R275">
        <v>8</v>
      </c>
      <c r="S275">
        <v>4</v>
      </c>
      <c r="T275">
        <v>0</v>
      </c>
      <c r="U275" s="42">
        <v>0</v>
      </c>
      <c r="V275">
        <v>0</v>
      </c>
      <c r="W275">
        <v>0</v>
      </c>
      <c r="X275">
        <v>1</v>
      </c>
      <c r="Y275">
        <v>2</v>
      </c>
      <c r="Z275">
        <v>1</v>
      </c>
      <c r="AA275" s="42">
        <v>0</v>
      </c>
      <c r="AB275">
        <v>0</v>
      </c>
      <c r="AC275">
        <v>1</v>
      </c>
      <c r="AD275">
        <v>2</v>
      </c>
      <c r="AE275">
        <v>1</v>
      </c>
      <c r="AF275">
        <v>0</v>
      </c>
      <c r="AG275" s="42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 s="43">
        <v>0</v>
      </c>
      <c r="AN275" s="44">
        <f t="shared" si="359"/>
        <v>98</v>
      </c>
      <c r="AO275">
        <v>22</v>
      </c>
      <c r="AP275">
        <v>53</v>
      </c>
      <c r="AQ275">
        <v>17</v>
      </c>
      <c r="AR275" s="42">
        <v>46</v>
      </c>
      <c r="AS275">
        <v>5</v>
      </c>
      <c r="AT275">
        <v>19</v>
      </c>
      <c r="AU275">
        <v>1</v>
      </c>
      <c r="AV275">
        <v>6</v>
      </c>
      <c r="AW275">
        <v>10</v>
      </c>
      <c r="AX275">
        <v>18</v>
      </c>
      <c r="AY275">
        <v>3</v>
      </c>
      <c r="AZ275">
        <v>9</v>
      </c>
      <c r="BA275">
        <v>6</v>
      </c>
      <c r="BB275">
        <v>12</v>
      </c>
      <c r="BC275">
        <v>9</v>
      </c>
      <c r="BD275">
        <v>0</v>
      </c>
      <c r="BE275" s="45">
        <f t="shared" si="363"/>
        <v>98</v>
      </c>
      <c r="BF275">
        <v>58</v>
      </c>
      <c r="BG275">
        <v>0</v>
      </c>
      <c r="BH275">
        <v>0</v>
      </c>
      <c r="BI275">
        <v>23</v>
      </c>
      <c r="BJ275">
        <v>0</v>
      </c>
      <c r="BK275">
        <v>0</v>
      </c>
      <c r="BL275">
        <v>17</v>
      </c>
      <c r="BM275" s="45">
        <f t="shared" si="360"/>
        <v>0</v>
      </c>
      <c r="BN275">
        <v>0</v>
      </c>
      <c r="BO275">
        <v>16</v>
      </c>
      <c r="BP275">
        <v>0</v>
      </c>
      <c r="BQ275">
        <v>0</v>
      </c>
      <c r="BR275">
        <v>0</v>
      </c>
      <c r="BS275">
        <v>8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 s="45">
        <f t="shared" si="386"/>
        <v>24</v>
      </c>
      <c r="CA275">
        <v>85</v>
      </c>
      <c r="CB275">
        <v>1</v>
      </c>
      <c r="CC275">
        <v>11</v>
      </c>
      <c r="CD275" s="46">
        <f t="shared" si="361"/>
        <v>1</v>
      </c>
      <c r="CE275">
        <v>180</v>
      </c>
      <c r="CF275">
        <v>180</v>
      </c>
      <c r="CG275" s="47">
        <f t="shared" si="413"/>
        <v>360</v>
      </c>
      <c r="CH275" s="48">
        <v>26</v>
      </c>
      <c r="CI275">
        <v>19</v>
      </c>
      <c r="CJ275" s="47">
        <f t="shared" si="414"/>
        <v>45</v>
      </c>
      <c r="CK275" s="49">
        <f t="shared" si="415"/>
        <v>206</v>
      </c>
      <c r="CL275" s="50">
        <f t="shared" si="415"/>
        <v>199</v>
      </c>
      <c r="CM275" s="47">
        <f t="shared" si="416"/>
        <v>405</v>
      </c>
      <c r="CN275" s="51">
        <v>3</v>
      </c>
      <c r="CO275">
        <v>6</v>
      </c>
      <c r="CP275" s="47">
        <f t="shared" si="417"/>
        <v>9</v>
      </c>
      <c r="CQ275" s="48">
        <v>0</v>
      </c>
      <c r="CR275">
        <v>0</v>
      </c>
      <c r="CS275" s="47">
        <f t="shared" si="418"/>
        <v>0</v>
      </c>
      <c r="CT275" s="49">
        <f t="shared" si="419"/>
        <v>3</v>
      </c>
      <c r="CU275" s="50">
        <f t="shared" si="419"/>
        <v>6</v>
      </c>
      <c r="CV275" s="47">
        <f t="shared" si="420"/>
        <v>9</v>
      </c>
      <c r="CW275" s="49">
        <f t="shared" si="421"/>
        <v>209</v>
      </c>
      <c r="CX275" s="50">
        <f t="shared" si="421"/>
        <v>205</v>
      </c>
      <c r="CY275" s="47">
        <f t="shared" si="422"/>
        <v>414</v>
      </c>
      <c r="CZ275" s="51">
        <v>18</v>
      </c>
      <c r="DA275">
        <v>18</v>
      </c>
      <c r="DB275" s="52">
        <v>22</v>
      </c>
      <c r="DC275">
        <v>14</v>
      </c>
      <c r="DD275" s="52">
        <v>17</v>
      </c>
      <c r="DE275">
        <v>20</v>
      </c>
      <c r="DF275" s="52">
        <v>18</v>
      </c>
      <c r="DG275">
        <v>28</v>
      </c>
      <c r="DH275" s="52">
        <v>17</v>
      </c>
      <c r="DI275">
        <v>19</v>
      </c>
      <c r="DJ275" s="52">
        <v>14</v>
      </c>
      <c r="DK275">
        <v>10</v>
      </c>
      <c r="DL275" s="52">
        <v>24</v>
      </c>
      <c r="DM275">
        <v>23</v>
      </c>
      <c r="DN275" s="52">
        <v>20</v>
      </c>
      <c r="DO275">
        <v>13</v>
      </c>
      <c r="DP275" s="52">
        <v>6</v>
      </c>
      <c r="DQ275">
        <v>15</v>
      </c>
      <c r="DR275" s="52">
        <v>27</v>
      </c>
      <c r="DS275">
        <v>23</v>
      </c>
      <c r="DT275" s="52">
        <v>11</v>
      </c>
      <c r="DU275">
        <v>8</v>
      </c>
      <c r="DV275" s="52">
        <v>15</v>
      </c>
      <c r="DW275">
        <v>14</v>
      </c>
      <c r="DX275" s="51">
        <v>2</v>
      </c>
      <c r="DY275">
        <v>8</v>
      </c>
      <c r="DZ275">
        <v>0</v>
      </c>
      <c r="EA275">
        <v>0</v>
      </c>
      <c r="EB275">
        <v>0</v>
      </c>
      <c r="EC275">
        <v>0</v>
      </c>
      <c r="ED275" s="45">
        <f t="shared" si="388"/>
        <v>10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 s="50">
        <f t="shared" si="355"/>
        <v>0</v>
      </c>
      <c r="EL275" s="44">
        <f t="shared" si="389"/>
        <v>10</v>
      </c>
      <c r="EM275">
        <v>0</v>
      </c>
      <c r="EN275">
        <v>3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 s="45">
        <f t="shared" si="400"/>
        <v>3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 s="50">
        <f t="shared" si="401"/>
        <v>0</v>
      </c>
      <c r="FE275" s="44">
        <f t="shared" si="402"/>
        <v>3</v>
      </c>
      <c r="FF275">
        <v>0</v>
      </c>
      <c r="FG275" s="42">
        <v>0</v>
      </c>
      <c r="FH275">
        <v>0</v>
      </c>
      <c r="FI275">
        <v>0</v>
      </c>
      <c r="FJ275" s="44">
        <f t="shared" si="403"/>
        <v>0</v>
      </c>
      <c r="FK275">
        <v>8</v>
      </c>
      <c r="FL275">
        <v>5</v>
      </c>
      <c r="FM275" s="46">
        <f t="shared" si="387"/>
        <v>13</v>
      </c>
      <c r="FN275">
        <v>2</v>
      </c>
      <c r="FO275">
        <v>2</v>
      </c>
      <c r="FP275">
        <v>8</v>
      </c>
      <c r="FQ275">
        <v>0</v>
      </c>
      <c r="FR275">
        <v>7</v>
      </c>
      <c r="FS275">
        <v>3</v>
      </c>
      <c r="FT275">
        <v>6</v>
      </c>
      <c r="FU275">
        <v>2</v>
      </c>
      <c r="FV275">
        <v>13</v>
      </c>
      <c r="FW275">
        <v>9</v>
      </c>
      <c r="FX275">
        <v>11</v>
      </c>
      <c r="FY275">
        <v>9</v>
      </c>
      <c r="FZ275">
        <v>9</v>
      </c>
      <c r="GA275">
        <v>14</v>
      </c>
      <c r="GB275">
        <v>12</v>
      </c>
      <c r="GC275">
        <v>5</v>
      </c>
      <c r="GD275">
        <v>8</v>
      </c>
      <c r="GE275">
        <v>9</v>
      </c>
      <c r="GF275">
        <v>6</v>
      </c>
      <c r="GG275">
        <v>6</v>
      </c>
      <c r="GH275">
        <v>7</v>
      </c>
      <c r="GI275">
        <v>8</v>
      </c>
      <c r="GJ275">
        <v>9</v>
      </c>
      <c r="GK275" s="43">
        <v>6</v>
      </c>
      <c r="GL275">
        <v>16</v>
      </c>
      <c r="GM275">
        <v>11</v>
      </c>
      <c r="GN275">
        <v>3</v>
      </c>
      <c r="GO275">
        <v>3</v>
      </c>
      <c r="GP275">
        <v>1</v>
      </c>
      <c r="GQ275">
        <v>2</v>
      </c>
      <c r="GR275">
        <v>1</v>
      </c>
      <c r="GS275">
        <v>1</v>
      </c>
      <c r="GT275">
        <v>5</v>
      </c>
      <c r="GU275">
        <v>1</v>
      </c>
      <c r="GV275">
        <v>2</v>
      </c>
      <c r="GW275">
        <v>0</v>
      </c>
      <c r="GX275">
        <v>10</v>
      </c>
      <c r="GY275">
        <v>10</v>
      </c>
      <c r="GZ275">
        <v>0</v>
      </c>
      <c r="HA275">
        <v>1</v>
      </c>
      <c r="HB275" s="50">
        <f t="shared" si="356"/>
        <v>16</v>
      </c>
      <c r="HC275" s="50">
        <f t="shared" si="356"/>
        <v>13</v>
      </c>
      <c r="HD275" s="50">
        <f t="shared" si="356"/>
        <v>3</v>
      </c>
      <c r="HE275" s="50">
        <f t="shared" si="356"/>
        <v>2</v>
      </c>
      <c r="HF275">
        <v>9</v>
      </c>
      <c r="HG275">
        <v>4</v>
      </c>
      <c r="HH275">
        <v>1</v>
      </c>
      <c r="HI275">
        <v>0</v>
      </c>
      <c r="HJ275">
        <v>11</v>
      </c>
      <c r="HK275">
        <v>4</v>
      </c>
      <c r="HL275">
        <v>0</v>
      </c>
      <c r="HM275">
        <v>0</v>
      </c>
      <c r="HN275" s="50">
        <f t="shared" si="357"/>
        <v>20</v>
      </c>
      <c r="HO275" s="50">
        <f t="shared" si="357"/>
        <v>8</v>
      </c>
      <c r="HP275" s="50">
        <f t="shared" si="357"/>
        <v>1</v>
      </c>
      <c r="HQ275" s="50">
        <f t="shared" si="357"/>
        <v>0</v>
      </c>
      <c r="HR275" s="50">
        <f t="shared" si="352"/>
        <v>52</v>
      </c>
      <c r="HS275" s="50">
        <f t="shared" si="352"/>
        <v>32</v>
      </c>
      <c r="HT275" s="50">
        <f t="shared" si="352"/>
        <v>7</v>
      </c>
      <c r="HU275" s="50">
        <f t="shared" si="352"/>
        <v>5</v>
      </c>
      <c r="HV275" s="50">
        <f t="shared" si="390"/>
        <v>59</v>
      </c>
      <c r="HW275" s="50">
        <f t="shared" si="390"/>
        <v>37</v>
      </c>
      <c r="HX275">
        <v>8</v>
      </c>
      <c r="HY275">
        <v>9</v>
      </c>
      <c r="HZ275">
        <v>1</v>
      </c>
      <c r="IA275">
        <v>0</v>
      </c>
      <c r="IB275">
        <v>9</v>
      </c>
      <c r="IC275">
        <v>4</v>
      </c>
      <c r="ID275">
        <v>0</v>
      </c>
      <c r="IE275">
        <v>0</v>
      </c>
      <c r="IF275" s="50">
        <f t="shared" si="364"/>
        <v>17</v>
      </c>
      <c r="IG275" s="50">
        <f t="shared" si="364"/>
        <v>13</v>
      </c>
      <c r="IH275" s="50">
        <f t="shared" si="364"/>
        <v>1</v>
      </c>
      <c r="II275" s="50">
        <f t="shared" si="364"/>
        <v>0</v>
      </c>
      <c r="IJ275" s="50">
        <f t="shared" si="391"/>
        <v>18</v>
      </c>
      <c r="IK275" s="50">
        <f t="shared" si="391"/>
        <v>13</v>
      </c>
      <c r="IL275">
        <v>8</v>
      </c>
      <c r="IM275">
        <v>7</v>
      </c>
      <c r="IN275">
        <v>1</v>
      </c>
      <c r="IO275">
        <v>0</v>
      </c>
      <c r="IP275" s="50">
        <f t="shared" si="365"/>
        <v>9</v>
      </c>
      <c r="IQ275" s="50">
        <f t="shared" si="365"/>
        <v>7</v>
      </c>
      <c r="IR275">
        <v>9</v>
      </c>
      <c r="IS275">
        <v>11</v>
      </c>
      <c r="IT275">
        <v>0</v>
      </c>
      <c r="IU275">
        <v>0</v>
      </c>
      <c r="IV275" s="50">
        <f t="shared" si="358"/>
        <v>9</v>
      </c>
      <c r="IW275" s="50">
        <f t="shared" si="358"/>
        <v>11</v>
      </c>
      <c r="IX275">
        <v>3</v>
      </c>
      <c r="IY275">
        <v>5</v>
      </c>
      <c r="IZ275">
        <v>0</v>
      </c>
      <c r="JA275">
        <v>0</v>
      </c>
      <c r="JB275" s="50">
        <f t="shared" si="362"/>
        <v>3</v>
      </c>
      <c r="JC275" s="50">
        <f t="shared" si="362"/>
        <v>5</v>
      </c>
      <c r="JD275" s="50">
        <f t="shared" si="392"/>
        <v>89</v>
      </c>
      <c r="JE275" s="50">
        <f t="shared" si="392"/>
        <v>68</v>
      </c>
      <c r="JF275" s="50">
        <f t="shared" si="393"/>
        <v>157</v>
      </c>
      <c r="JG275" s="50">
        <f t="shared" si="394"/>
        <v>9</v>
      </c>
      <c r="JH275" s="50">
        <f t="shared" si="394"/>
        <v>5</v>
      </c>
      <c r="JI275" s="50">
        <f t="shared" si="395"/>
        <v>14</v>
      </c>
      <c r="JJ275" s="50">
        <f t="shared" si="396"/>
        <v>98</v>
      </c>
      <c r="JK275" s="50">
        <f t="shared" si="396"/>
        <v>73</v>
      </c>
      <c r="JL275" s="46">
        <f t="shared" si="397"/>
        <v>171</v>
      </c>
      <c r="JM275" s="53">
        <f t="shared" si="366"/>
        <v>98</v>
      </c>
      <c r="JN275" s="53">
        <f t="shared" si="366"/>
        <v>73</v>
      </c>
      <c r="JO275">
        <v>3</v>
      </c>
      <c r="JP275">
        <v>3</v>
      </c>
      <c r="JQ275">
        <v>1</v>
      </c>
      <c r="JR275">
        <v>5</v>
      </c>
      <c r="JS275">
        <v>3</v>
      </c>
      <c r="JT275">
        <v>2</v>
      </c>
      <c r="JU275">
        <v>2</v>
      </c>
      <c r="JV275">
        <v>2</v>
      </c>
      <c r="JW275">
        <v>3</v>
      </c>
      <c r="JX275">
        <v>0</v>
      </c>
      <c r="JY275">
        <v>1</v>
      </c>
      <c r="JZ275">
        <v>2</v>
      </c>
      <c r="KA275">
        <v>1</v>
      </c>
      <c r="KB275">
        <v>0</v>
      </c>
      <c r="KC275">
        <v>0</v>
      </c>
      <c r="KD275">
        <v>1</v>
      </c>
      <c r="KE275">
        <v>1</v>
      </c>
      <c r="KF275">
        <v>1</v>
      </c>
      <c r="KG275">
        <v>0</v>
      </c>
      <c r="KH275">
        <v>0</v>
      </c>
      <c r="KI275">
        <v>5</v>
      </c>
      <c r="KJ275">
        <v>4</v>
      </c>
      <c r="KK275">
        <v>1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2</v>
      </c>
      <c r="KR275">
        <v>2</v>
      </c>
      <c r="KS275">
        <v>1</v>
      </c>
      <c r="KT275">
        <v>2</v>
      </c>
      <c r="KU275">
        <v>1</v>
      </c>
      <c r="KV275">
        <v>0</v>
      </c>
      <c r="KW275">
        <v>0</v>
      </c>
      <c r="KX275">
        <v>1</v>
      </c>
      <c r="KY275">
        <v>1</v>
      </c>
      <c r="KZ275">
        <v>0</v>
      </c>
      <c r="LA275">
        <v>1</v>
      </c>
      <c r="LB275">
        <v>1</v>
      </c>
      <c r="LC275">
        <v>1</v>
      </c>
      <c r="LD275">
        <v>1</v>
      </c>
      <c r="LE275">
        <v>1</v>
      </c>
      <c r="LF275">
        <v>0</v>
      </c>
      <c r="LG275">
        <v>0</v>
      </c>
      <c r="LH275">
        <v>3</v>
      </c>
      <c r="LI275">
        <v>0</v>
      </c>
      <c r="LJ275">
        <v>0</v>
      </c>
      <c r="LK275">
        <v>2</v>
      </c>
      <c r="LL275">
        <v>1</v>
      </c>
      <c r="LM275">
        <v>0</v>
      </c>
      <c r="LN275">
        <v>1</v>
      </c>
      <c r="LO275">
        <v>4</v>
      </c>
      <c r="LP275">
        <v>0</v>
      </c>
      <c r="LQ275">
        <v>4</v>
      </c>
      <c r="LR275">
        <v>1</v>
      </c>
      <c r="LS275">
        <v>0</v>
      </c>
      <c r="LT275">
        <v>4</v>
      </c>
      <c r="LU275">
        <v>4</v>
      </c>
      <c r="LV275">
        <v>2</v>
      </c>
      <c r="LW275">
        <v>0</v>
      </c>
      <c r="LX275">
        <v>1</v>
      </c>
      <c r="LY275">
        <v>1</v>
      </c>
      <c r="LZ275">
        <v>1</v>
      </c>
      <c r="MA275">
        <v>1</v>
      </c>
      <c r="MB275">
        <v>2</v>
      </c>
      <c r="MC275">
        <v>2</v>
      </c>
      <c r="MD275">
        <v>0</v>
      </c>
      <c r="ME275">
        <v>2</v>
      </c>
      <c r="MF275">
        <v>1</v>
      </c>
      <c r="MG275">
        <v>2</v>
      </c>
      <c r="MH275">
        <v>2</v>
      </c>
      <c r="MI275">
        <v>4</v>
      </c>
      <c r="MJ275">
        <v>2</v>
      </c>
      <c r="MK275">
        <v>2</v>
      </c>
      <c r="ML275">
        <v>0</v>
      </c>
      <c r="MM275">
        <v>4</v>
      </c>
      <c r="MN275">
        <v>1</v>
      </c>
      <c r="MO275">
        <v>1</v>
      </c>
      <c r="MP275">
        <v>0</v>
      </c>
      <c r="MQ275">
        <v>1</v>
      </c>
      <c r="MR275">
        <v>0</v>
      </c>
      <c r="MS275">
        <v>1</v>
      </c>
      <c r="MT275">
        <v>0</v>
      </c>
      <c r="MU275">
        <v>1</v>
      </c>
      <c r="MV275">
        <v>1</v>
      </c>
      <c r="MW275">
        <v>0</v>
      </c>
      <c r="MX275">
        <v>1</v>
      </c>
      <c r="MY275">
        <v>1</v>
      </c>
      <c r="MZ275">
        <v>0</v>
      </c>
      <c r="NA275">
        <v>1</v>
      </c>
      <c r="NB275">
        <v>1</v>
      </c>
      <c r="NC275" s="55">
        <v>0</v>
      </c>
      <c r="ND275">
        <v>0</v>
      </c>
      <c r="NE275">
        <v>0</v>
      </c>
      <c r="NF275">
        <v>0</v>
      </c>
      <c r="NG275">
        <v>1</v>
      </c>
      <c r="NH275">
        <v>1</v>
      </c>
      <c r="NI275">
        <v>2</v>
      </c>
      <c r="NJ275">
        <v>2</v>
      </c>
      <c r="NK275">
        <v>3</v>
      </c>
      <c r="NL275">
        <v>3</v>
      </c>
      <c r="NM275">
        <v>1</v>
      </c>
      <c r="NN275">
        <v>2</v>
      </c>
      <c r="NO275">
        <v>0</v>
      </c>
      <c r="NP275">
        <v>2</v>
      </c>
      <c r="NQ275">
        <v>0</v>
      </c>
      <c r="NR275">
        <v>2</v>
      </c>
      <c r="NS275">
        <v>0</v>
      </c>
      <c r="NT275">
        <v>1</v>
      </c>
      <c r="NU275">
        <v>0</v>
      </c>
      <c r="NV275">
        <v>1</v>
      </c>
      <c r="NW275">
        <v>0</v>
      </c>
      <c r="NX275">
        <v>1</v>
      </c>
      <c r="NY275">
        <v>3</v>
      </c>
      <c r="NZ275">
        <v>0</v>
      </c>
      <c r="OA275">
        <v>3</v>
      </c>
      <c r="OB275">
        <v>1</v>
      </c>
      <c r="OC275">
        <v>2</v>
      </c>
      <c r="OD275">
        <v>4</v>
      </c>
      <c r="OE275">
        <v>1</v>
      </c>
      <c r="OF275">
        <v>4</v>
      </c>
      <c r="OG275">
        <v>0</v>
      </c>
      <c r="OH275">
        <v>2</v>
      </c>
      <c r="OI275">
        <v>1</v>
      </c>
      <c r="OJ275">
        <v>3</v>
      </c>
      <c r="OK275">
        <v>1</v>
      </c>
      <c r="OL275">
        <v>0</v>
      </c>
      <c r="OM275">
        <v>1</v>
      </c>
      <c r="ON275">
        <v>2</v>
      </c>
      <c r="OO275">
        <v>2</v>
      </c>
      <c r="OP275">
        <v>0</v>
      </c>
      <c r="OQ275">
        <v>1</v>
      </c>
      <c r="OR275">
        <v>0</v>
      </c>
      <c r="OS275">
        <v>1</v>
      </c>
      <c r="OT275">
        <v>2</v>
      </c>
      <c r="OU275">
        <v>1</v>
      </c>
      <c r="OV275">
        <v>3</v>
      </c>
      <c r="OW275">
        <v>0</v>
      </c>
      <c r="OX275">
        <v>1</v>
      </c>
      <c r="OY275">
        <v>1</v>
      </c>
      <c r="OZ275">
        <v>0</v>
      </c>
      <c r="PA275">
        <v>3</v>
      </c>
      <c r="PB275">
        <v>1</v>
      </c>
      <c r="PC275">
        <v>0</v>
      </c>
      <c r="PD275">
        <v>1</v>
      </c>
      <c r="PE275">
        <v>0</v>
      </c>
      <c r="PF275">
        <v>0</v>
      </c>
      <c r="PG275">
        <v>1</v>
      </c>
      <c r="PH275">
        <v>3</v>
      </c>
      <c r="PI275">
        <v>1</v>
      </c>
      <c r="PJ275">
        <v>2</v>
      </c>
      <c r="PK275">
        <v>2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1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1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 s="55">
        <v>0</v>
      </c>
      <c r="RA275" s="50">
        <f t="shared" si="398"/>
        <v>199</v>
      </c>
      <c r="RB275" s="50">
        <f t="shared" si="398"/>
        <v>169</v>
      </c>
      <c r="RC275" s="50">
        <f t="shared" si="399"/>
        <v>368</v>
      </c>
      <c r="RD275" s="50">
        <v>0</v>
      </c>
      <c r="RE275" s="50">
        <v>0</v>
      </c>
    </row>
    <row r="276" spans="1:473" x14ac:dyDescent="0.2">
      <c r="A276" s="88" t="s">
        <v>494</v>
      </c>
      <c r="B276" s="79" t="s">
        <v>497</v>
      </c>
      <c r="C276" t="s">
        <v>757</v>
      </c>
      <c r="D276">
        <v>1</v>
      </c>
      <c r="E276">
        <v>3</v>
      </c>
      <c r="F276">
        <v>1</v>
      </c>
      <c r="G276">
        <v>0</v>
      </c>
      <c r="H276">
        <v>0</v>
      </c>
      <c r="I276" s="42">
        <v>0</v>
      </c>
      <c r="J276">
        <v>1</v>
      </c>
      <c r="K276">
        <v>8</v>
      </c>
      <c r="L276">
        <v>3</v>
      </c>
      <c r="M276">
        <v>2</v>
      </c>
      <c r="N276">
        <v>0</v>
      </c>
      <c r="O276" s="42">
        <v>0</v>
      </c>
      <c r="P276">
        <v>1</v>
      </c>
      <c r="Q276">
        <v>1</v>
      </c>
      <c r="R276">
        <v>3</v>
      </c>
      <c r="S276">
        <v>4</v>
      </c>
      <c r="T276">
        <v>0</v>
      </c>
      <c r="U276" s="42">
        <v>0</v>
      </c>
      <c r="V276">
        <v>0</v>
      </c>
      <c r="W276">
        <v>1</v>
      </c>
      <c r="X276">
        <v>3</v>
      </c>
      <c r="Y276">
        <v>2</v>
      </c>
      <c r="Z276">
        <v>0</v>
      </c>
      <c r="AA276" s="42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 s="42">
        <v>0</v>
      </c>
      <c r="AH276">
        <v>0</v>
      </c>
      <c r="AI276">
        <v>0</v>
      </c>
      <c r="AJ276">
        <v>0</v>
      </c>
      <c r="AK276">
        <v>0</v>
      </c>
      <c r="AL276">
        <v>1</v>
      </c>
      <c r="AM276" s="43">
        <v>0</v>
      </c>
      <c r="AN276" s="44">
        <f t="shared" si="359"/>
        <v>35</v>
      </c>
      <c r="AO276">
        <v>21</v>
      </c>
      <c r="AP276">
        <v>63</v>
      </c>
      <c r="AQ276">
        <v>19</v>
      </c>
      <c r="AR276" s="42">
        <v>45</v>
      </c>
      <c r="AS276">
        <v>1</v>
      </c>
      <c r="AT276">
        <v>8</v>
      </c>
      <c r="AU276">
        <v>0</v>
      </c>
      <c r="AV276">
        <v>0</v>
      </c>
      <c r="AW276">
        <v>6</v>
      </c>
      <c r="AX276">
        <v>1</v>
      </c>
      <c r="AY276">
        <v>0</v>
      </c>
      <c r="AZ276">
        <v>4</v>
      </c>
      <c r="BA276">
        <v>8</v>
      </c>
      <c r="BB276">
        <v>2</v>
      </c>
      <c r="BC276">
        <v>5</v>
      </c>
      <c r="BD276">
        <v>0</v>
      </c>
      <c r="BE276" s="45">
        <f t="shared" si="363"/>
        <v>35</v>
      </c>
      <c r="BF276">
        <v>35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 s="45">
        <f t="shared" si="360"/>
        <v>0</v>
      </c>
      <c r="BN276">
        <v>0</v>
      </c>
      <c r="BO276">
        <v>0</v>
      </c>
      <c r="BP276">
        <v>1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 s="45">
        <f t="shared" si="386"/>
        <v>1</v>
      </c>
      <c r="CA276">
        <v>26</v>
      </c>
      <c r="CB276">
        <v>2</v>
      </c>
      <c r="CC276">
        <v>6</v>
      </c>
      <c r="CD276" s="46">
        <f t="shared" si="361"/>
        <v>1</v>
      </c>
      <c r="CE276" s="56">
        <v>76</v>
      </c>
      <c r="CF276" s="56">
        <v>74</v>
      </c>
      <c r="CG276" s="57">
        <f t="shared" si="413"/>
        <v>150</v>
      </c>
      <c r="CH276" s="58">
        <v>12</v>
      </c>
      <c r="CI276" s="56">
        <v>13</v>
      </c>
      <c r="CJ276" s="57">
        <f t="shared" si="414"/>
        <v>25</v>
      </c>
      <c r="CK276" s="59">
        <f t="shared" si="415"/>
        <v>88</v>
      </c>
      <c r="CL276" s="60">
        <f t="shared" si="415"/>
        <v>87</v>
      </c>
      <c r="CM276" s="57">
        <f t="shared" si="416"/>
        <v>175</v>
      </c>
      <c r="CN276" s="61">
        <v>2</v>
      </c>
      <c r="CO276" s="56">
        <v>1</v>
      </c>
      <c r="CP276" s="57">
        <f t="shared" si="417"/>
        <v>3</v>
      </c>
      <c r="CQ276" s="58">
        <v>0</v>
      </c>
      <c r="CR276" s="56">
        <v>0</v>
      </c>
      <c r="CS276" s="57">
        <f t="shared" si="418"/>
        <v>0</v>
      </c>
      <c r="CT276" s="59">
        <f t="shared" si="419"/>
        <v>2</v>
      </c>
      <c r="CU276" s="60">
        <f t="shared" si="419"/>
        <v>1</v>
      </c>
      <c r="CV276" s="57">
        <f t="shared" si="420"/>
        <v>3</v>
      </c>
      <c r="CW276" s="59">
        <f t="shared" si="421"/>
        <v>90</v>
      </c>
      <c r="CX276" s="60">
        <f t="shared" si="421"/>
        <v>88</v>
      </c>
      <c r="CY276" s="57">
        <f t="shared" si="422"/>
        <v>178</v>
      </c>
      <c r="CZ276" s="61">
        <v>10</v>
      </c>
      <c r="DA276" s="56">
        <v>8</v>
      </c>
      <c r="DB276" s="62">
        <v>5</v>
      </c>
      <c r="DC276" s="56">
        <v>9</v>
      </c>
      <c r="DD276" s="62">
        <v>11</v>
      </c>
      <c r="DE276" s="56">
        <v>11</v>
      </c>
      <c r="DF276" s="62">
        <v>10</v>
      </c>
      <c r="DG276" s="56">
        <v>4</v>
      </c>
      <c r="DH276" s="62">
        <v>7</v>
      </c>
      <c r="DI276" s="56">
        <v>8</v>
      </c>
      <c r="DJ276" s="62">
        <v>7</v>
      </c>
      <c r="DK276" s="56">
        <v>5</v>
      </c>
      <c r="DL276" s="62">
        <v>8</v>
      </c>
      <c r="DM276" s="56">
        <v>5</v>
      </c>
      <c r="DN276" s="62">
        <v>4</v>
      </c>
      <c r="DO276" s="56">
        <v>4</v>
      </c>
      <c r="DP276" s="62">
        <v>11</v>
      </c>
      <c r="DQ276" s="56">
        <v>8</v>
      </c>
      <c r="DR276" s="62">
        <v>5</v>
      </c>
      <c r="DS276" s="56">
        <v>14</v>
      </c>
      <c r="DT276" s="62">
        <v>7</v>
      </c>
      <c r="DU276" s="56">
        <v>7</v>
      </c>
      <c r="DV276" s="62">
        <v>5</v>
      </c>
      <c r="DW276" s="56">
        <v>5</v>
      </c>
      <c r="DX276" s="51">
        <v>0</v>
      </c>
      <c r="DY276">
        <v>0</v>
      </c>
      <c r="DZ276">
        <v>2</v>
      </c>
      <c r="EA276">
        <v>0</v>
      </c>
      <c r="EB276">
        <v>0</v>
      </c>
      <c r="EC276">
        <v>0</v>
      </c>
      <c r="ED276" s="45">
        <f t="shared" si="388"/>
        <v>2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 s="50">
        <f t="shared" si="355"/>
        <v>0</v>
      </c>
      <c r="EL276" s="44">
        <f t="shared" si="389"/>
        <v>2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 s="45">
        <f t="shared" si="400"/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 s="50">
        <f t="shared" si="401"/>
        <v>0</v>
      </c>
      <c r="FE276" s="44">
        <f t="shared" si="402"/>
        <v>0</v>
      </c>
      <c r="FF276">
        <v>0</v>
      </c>
      <c r="FG276" s="42">
        <v>0</v>
      </c>
      <c r="FH276">
        <v>0</v>
      </c>
      <c r="FI276">
        <v>0</v>
      </c>
      <c r="FJ276" s="44">
        <f t="shared" si="403"/>
        <v>0</v>
      </c>
      <c r="FK276">
        <v>0</v>
      </c>
      <c r="FL276">
        <v>2</v>
      </c>
      <c r="FM276" s="46">
        <f t="shared" si="387"/>
        <v>2</v>
      </c>
      <c r="FN276">
        <v>0</v>
      </c>
      <c r="FO276">
        <v>5</v>
      </c>
      <c r="FP276">
        <v>4</v>
      </c>
      <c r="FQ276">
        <v>3</v>
      </c>
      <c r="FR276">
        <v>7</v>
      </c>
      <c r="FS276">
        <v>4</v>
      </c>
      <c r="FT276">
        <v>1</v>
      </c>
      <c r="FU276">
        <v>4</v>
      </c>
      <c r="FV276">
        <v>4</v>
      </c>
      <c r="FW276">
        <v>0</v>
      </c>
      <c r="FX276">
        <v>2</v>
      </c>
      <c r="FY276">
        <v>1</v>
      </c>
      <c r="FZ276">
        <v>1</v>
      </c>
      <c r="GA276">
        <v>0</v>
      </c>
      <c r="GB276">
        <v>2</v>
      </c>
      <c r="GC276">
        <v>1</v>
      </c>
      <c r="GD276">
        <v>3</v>
      </c>
      <c r="GE276">
        <v>2</v>
      </c>
      <c r="GF276">
        <v>2</v>
      </c>
      <c r="GG276">
        <v>4</v>
      </c>
      <c r="GH276">
        <v>4</v>
      </c>
      <c r="GI276">
        <v>1</v>
      </c>
      <c r="GJ276">
        <v>2</v>
      </c>
      <c r="GK276" s="43">
        <v>0</v>
      </c>
      <c r="GL276">
        <v>5</v>
      </c>
      <c r="GM276">
        <v>7</v>
      </c>
      <c r="GN276">
        <v>1</v>
      </c>
      <c r="GO276">
        <v>1</v>
      </c>
      <c r="GP276">
        <v>3</v>
      </c>
      <c r="GQ276">
        <v>3</v>
      </c>
      <c r="GR276">
        <v>0</v>
      </c>
      <c r="GS276">
        <v>2</v>
      </c>
      <c r="GT276">
        <v>2</v>
      </c>
      <c r="GU276">
        <v>0</v>
      </c>
      <c r="GV276">
        <v>1</v>
      </c>
      <c r="GW276">
        <v>0</v>
      </c>
      <c r="GX276">
        <v>5</v>
      </c>
      <c r="GY276">
        <v>3</v>
      </c>
      <c r="GZ276">
        <v>2</v>
      </c>
      <c r="HA276">
        <v>0</v>
      </c>
      <c r="HB276" s="50">
        <f t="shared" si="356"/>
        <v>10</v>
      </c>
      <c r="HC276" s="50">
        <f t="shared" si="356"/>
        <v>6</v>
      </c>
      <c r="HD276" s="50">
        <f t="shared" si="356"/>
        <v>3</v>
      </c>
      <c r="HE276" s="50">
        <f t="shared" si="356"/>
        <v>2</v>
      </c>
      <c r="HF276">
        <v>2</v>
      </c>
      <c r="HG276">
        <v>2</v>
      </c>
      <c r="HH276">
        <v>1</v>
      </c>
      <c r="HI276">
        <v>0</v>
      </c>
      <c r="HJ276">
        <v>1</v>
      </c>
      <c r="HK276">
        <v>4</v>
      </c>
      <c r="HL276">
        <v>0</v>
      </c>
      <c r="HM276">
        <v>0</v>
      </c>
      <c r="HN276" s="50">
        <f t="shared" si="357"/>
        <v>3</v>
      </c>
      <c r="HO276" s="50">
        <f t="shared" si="357"/>
        <v>6</v>
      </c>
      <c r="HP276" s="50">
        <f t="shared" si="357"/>
        <v>1</v>
      </c>
      <c r="HQ276" s="50">
        <f t="shared" si="357"/>
        <v>0</v>
      </c>
      <c r="HR276" s="50">
        <f t="shared" si="352"/>
        <v>18</v>
      </c>
      <c r="HS276" s="50">
        <f t="shared" si="352"/>
        <v>19</v>
      </c>
      <c r="HT276" s="50">
        <f t="shared" si="352"/>
        <v>5</v>
      </c>
      <c r="HU276" s="50">
        <f t="shared" si="352"/>
        <v>3</v>
      </c>
      <c r="HV276" s="50">
        <f t="shared" si="390"/>
        <v>23</v>
      </c>
      <c r="HW276" s="50">
        <f t="shared" si="390"/>
        <v>22</v>
      </c>
      <c r="HX276">
        <v>4</v>
      </c>
      <c r="HY276">
        <v>1</v>
      </c>
      <c r="HZ276">
        <v>0</v>
      </c>
      <c r="IA276">
        <v>0</v>
      </c>
      <c r="IB276">
        <v>1</v>
      </c>
      <c r="IC276">
        <v>0</v>
      </c>
      <c r="ID276">
        <v>2</v>
      </c>
      <c r="IE276">
        <v>0</v>
      </c>
      <c r="IF276" s="50">
        <f t="shared" si="364"/>
        <v>5</v>
      </c>
      <c r="IG276" s="50">
        <f t="shared" si="364"/>
        <v>1</v>
      </c>
      <c r="IH276" s="50">
        <f t="shared" si="364"/>
        <v>2</v>
      </c>
      <c r="II276" s="50">
        <f t="shared" si="364"/>
        <v>0</v>
      </c>
      <c r="IJ276" s="50">
        <f t="shared" si="391"/>
        <v>7</v>
      </c>
      <c r="IK276" s="50">
        <f t="shared" si="391"/>
        <v>1</v>
      </c>
      <c r="IL276">
        <v>1</v>
      </c>
      <c r="IM276">
        <v>0</v>
      </c>
      <c r="IN276">
        <v>0</v>
      </c>
      <c r="IO276">
        <v>0</v>
      </c>
      <c r="IP276" s="50">
        <f t="shared" si="365"/>
        <v>1</v>
      </c>
      <c r="IQ276" s="50">
        <f t="shared" si="365"/>
        <v>0</v>
      </c>
      <c r="IR276">
        <v>0</v>
      </c>
      <c r="IS276">
        <v>1</v>
      </c>
      <c r="IT276">
        <v>0</v>
      </c>
      <c r="IU276">
        <v>1</v>
      </c>
      <c r="IV276" s="50">
        <f t="shared" si="358"/>
        <v>0</v>
      </c>
      <c r="IW276" s="50">
        <f t="shared" si="358"/>
        <v>2</v>
      </c>
      <c r="IX276">
        <v>1</v>
      </c>
      <c r="IY276">
        <v>0</v>
      </c>
      <c r="IZ276">
        <v>0</v>
      </c>
      <c r="JA276">
        <v>0</v>
      </c>
      <c r="JB276" s="50">
        <f t="shared" si="362"/>
        <v>1</v>
      </c>
      <c r="JC276" s="50">
        <f t="shared" si="362"/>
        <v>0</v>
      </c>
      <c r="JD276" s="50">
        <f t="shared" si="392"/>
        <v>25</v>
      </c>
      <c r="JE276" s="50">
        <f t="shared" si="392"/>
        <v>21</v>
      </c>
      <c r="JF276" s="50">
        <f t="shared" si="393"/>
        <v>46</v>
      </c>
      <c r="JG276" s="50">
        <f t="shared" si="394"/>
        <v>7</v>
      </c>
      <c r="JH276" s="50">
        <f t="shared" si="394"/>
        <v>4</v>
      </c>
      <c r="JI276" s="50">
        <f t="shared" si="395"/>
        <v>11</v>
      </c>
      <c r="JJ276" s="50">
        <f t="shared" si="396"/>
        <v>32</v>
      </c>
      <c r="JK276" s="50">
        <f t="shared" si="396"/>
        <v>25</v>
      </c>
      <c r="JL276" s="46">
        <f t="shared" si="397"/>
        <v>57</v>
      </c>
      <c r="JM276" s="53">
        <f t="shared" si="366"/>
        <v>32</v>
      </c>
      <c r="JN276" s="53">
        <f t="shared" si="366"/>
        <v>25</v>
      </c>
      <c r="JO276">
        <v>1</v>
      </c>
      <c r="JP276">
        <v>0</v>
      </c>
      <c r="JQ276">
        <v>2</v>
      </c>
      <c r="JR276">
        <v>1</v>
      </c>
      <c r="JS276">
        <v>2</v>
      </c>
      <c r="JT276">
        <v>2</v>
      </c>
      <c r="JU276">
        <v>1</v>
      </c>
      <c r="JV276">
        <v>1</v>
      </c>
      <c r="JW276">
        <v>0</v>
      </c>
      <c r="JX276">
        <v>0</v>
      </c>
      <c r="JY276">
        <v>0</v>
      </c>
      <c r="JZ276">
        <v>0</v>
      </c>
      <c r="KA276">
        <v>1</v>
      </c>
      <c r="KB276">
        <v>0</v>
      </c>
      <c r="KC276">
        <v>0</v>
      </c>
      <c r="KD276">
        <v>1</v>
      </c>
      <c r="KE276">
        <v>0</v>
      </c>
      <c r="KF276">
        <v>0</v>
      </c>
      <c r="KG276">
        <v>1</v>
      </c>
      <c r="KH276">
        <v>0</v>
      </c>
      <c r="KI276">
        <v>0</v>
      </c>
      <c r="KJ276">
        <v>1</v>
      </c>
      <c r="KK276">
        <v>0</v>
      </c>
      <c r="KL276">
        <v>0</v>
      </c>
      <c r="KM276">
        <v>0</v>
      </c>
      <c r="KN276">
        <v>1</v>
      </c>
      <c r="KO276">
        <v>1</v>
      </c>
      <c r="KP276">
        <v>0</v>
      </c>
      <c r="KQ276">
        <v>1</v>
      </c>
      <c r="KR276">
        <v>0</v>
      </c>
      <c r="KS276">
        <v>1</v>
      </c>
      <c r="KT276">
        <v>0</v>
      </c>
      <c r="KU276">
        <v>1</v>
      </c>
      <c r="KV276">
        <v>2</v>
      </c>
      <c r="KW276">
        <v>1</v>
      </c>
      <c r="KX276">
        <v>0</v>
      </c>
      <c r="KY276">
        <v>0</v>
      </c>
      <c r="KZ276">
        <v>0</v>
      </c>
      <c r="LA276">
        <v>0</v>
      </c>
      <c r="LB276">
        <v>1</v>
      </c>
      <c r="LC276">
        <v>1</v>
      </c>
      <c r="LD276">
        <v>0</v>
      </c>
      <c r="LE276">
        <v>1</v>
      </c>
      <c r="LF276">
        <v>1</v>
      </c>
      <c r="LG276">
        <v>0</v>
      </c>
      <c r="LH276">
        <v>0</v>
      </c>
      <c r="LI276">
        <v>1</v>
      </c>
      <c r="LJ276">
        <v>0</v>
      </c>
      <c r="LK276">
        <v>1</v>
      </c>
      <c r="LL276">
        <v>0</v>
      </c>
      <c r="LM276">
        <v>0</v>
      </c>
      <c r="LN276">
        <v>0</v>
      </c>
      <c r="LO276">
        <v>2</v>
      </c>
      <c r="LP276">
        <v>0</v>
      </c>
      <c r="LQ276">
        <v>0</v>
      </c>
      <c r="LR276">
        <v>0</v>
      </c>
      <c r="LS276">
        <v>0</v>
      </c>
      <c r="LT276">
        <v>1</v>
      </c>
      <c r="LU276">
        <v>2</v>
      </c>
      <c r="LV276">
        <v>0</v>
      </c>
      <c r="LW276">
        <v>2</v>
      </c>
      <c r="LX276">
        <v>1</v>
      </c>
      <c r="LY276">
        <v>2</v>
      </c>
      <c r="LZ276">
        <v>1</v>
      </c>
      <c r="MA276">
        <v>1</v>
      </c>
      <c r="MB276">
        <v>0</v>
      </c>
      <c r="MC276">
        <v>1</v>
      </c>
      <c r="MD276">
        <v>1</v>
      </c>
      <c r="ME276">
        <v>1</v>
      </c>
      <c r="MF276">
        <v>1</v>
      </c>
      <c r="MG276">
        <v>2</v>
      </c>
      <c r="MH276">
        <v>0</v>
      </c>
      <c r="MI276">
        <v>0</v>
      </c>
      <c r="MJ276">
        <v>0</v>
      </c>
      <c r="MK276">
        <v>1</v>
      </c>
      <c r="ML276">
        <v>1</v>
      </c>
      <c r="MM276">
        <v>0</v>
      </c>
      <c r="MN276">
        <v>0</v>
      </c>
      <c r="MO276">
        <v>2</v>
      </c>
      <c r="MP276">
        <v>1</v>
      </c>
      <c r="MQ276">
        <v>2</v>
      </c>
      <c r="MR276">
        <v>1</v>
      </c>
      <c r="MS276">
        <v>0</v>
      </c>
      <c r="MT276">
        <v>2</v>
      </c>
      <c r="MU276">
        <v>0</v>
      </c>
      <c r="MV276">
        <v>3</v>
      </c>
      <c r="MW276">
        <v>1</v>
      </c>
      <c r="MX276">
        <v>0</v>
      </c>
      <c r="MY276">
        <v>1</v>
      </c>
      <c r="MZ276">
        <v>0</v>
      </c>
      <c r="NA276">
        <v>3</v>
      </c>
      <c r="NB276">
        <v>1</v>
      </c>
      <c r="NC276" s="55">
        <v>2</v>
      </c>
      <c r="ND276" s="55">
        <v>0</v>
      </c>
      <c r="NE276">
        <v>1</v>
      </c>
      <c r="NF276">
        <v>2</v>
      </c>
      <c r="NG276">
        <v>1</v>
      </c>
      <c r="NH276">
        <v>0</v>
      </c>
      <c r="NI276">
        <v>4</v>
      </c>
      <c r="NJ276">
        <v>0</v>
      </c>
      <c r="NK276">
        <v>0</v>
      </c>
      <c r="NL276">
        <v>1</v>
      </c>
      <c r="NM276">
        <v>1</v>
      </c>
      <c r="NN276">
        <v>0</v>
      </c>
      <c r="NO276">
        <v>2</v>
      </c>
      <c r="NP276">
        <v>0</v>
      </c>
      <c r="NQ276">
        <v>1</v>
      </c>
      <c r="NR276">
        <v>2</v>
      </c>
      <c r="NS276">
        <v>2</v>
      </c>
      <c r="NT276">
        <v>0</v>
      </c>
      <c r="NU276">
        <v>2</v>
      </c>
      <c r="NV276">
        <v>0</v>
      </c>
      <c r="NW276">
        <v>0</v>
      </c>
      <c r="NX276">
        <v>2</v>
      </c>
      <c r="NY276">
        <v>0</v>
      </c>
      <c r="NZ276">
        <v>1</v>
      </c>
      <c r="OA276">
        <v>0</v>
      </c>
      <c r="OB276">
        <v>1</v>
      </c>
      <c r="OC276">
        <v>2</v>
      </c>
      <c r="OD276">
        <v>3</v>
      </c>
      <c r="OE276">
        <v>2</v>
      </c>
      <c r="OF276">
        <v>0</v>
      </c>
      <c r="OG276">
        <v>0</v>
      </c>
      <c r="OH276">
        <v>1</v>
      </c>
      <c r="OI276">
        <v>1</v>
      </c>
      <c r="OJ276">
        <v>4</v>
      </c>
      <c r="OK276">
        <v>0</v>
      </c>
      <c r="OL276">
        <v>0</v>
      </c>
      <c r="OM276">
        <v>0</v>
      </c>
      <c r="ON276">
        <v>1</v>
      </c>
      <c r="OO276">
        <v>0</v>
      </c>
      <c r="OP276">
        <v>0</v>
      </c>
      <c r="OQ276">
        <v>1</v>
      </c>
      <c r="OR276">
        <v>0</v>
      </c>
      <c r="OS276">
        <v>0</v>
      </c>
      <c r="OT276">
        <v>1</v>
      </c>
      <c r="OU276">
        <v>1</v>
      </c>
      <c r="OV276">
        <v>1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2</v>
      </c>
      <c r="PF276">
        <v>0</v>
      </c>
      <c r="PG276">
        <v>0</v>
      </c>
      <c r="PH276">
        <v>0</v>
      </c>
      <c r="PI276">
        <v>3</v>
      </c>
      <c r="PJ276">
        <v>2</v>
      </c>
      <c r="PK276">
        <v>1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1</v>
      </c>
      <c r="PU276">
        <v>0</v>
      </c>
      <c r="PV276">
        <v>0</v>
      </c>
      <c r="PW276">
        <v>0</v>
      </c>
      <c r="PX276">
        <v>0</v>
      </c>
      <c r="PY276">
        <v>1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 s="55">
        <v>0</v>
      </c>
      <c r="RA276" s="50">
        <f t="shared" si="398"/>
        <v>102</v>
      </c>
      <c r="RB276" s="50">
        <f t="shared" si="398"/>
        <v>73</v>
      </c>
      <c r="RC276" s="50">
        <f t="shared" si="399"/>
        <v>175</v>
      </c>
      <c r="RD276" s="50">
        <v>0</v>
      </c>
      <c r="RE276" s="50">
        <v>0</v>
      </c>
    </row>
    <row r="277" spans="1:473" x14ac:dyDescent="0.2">
      <c r="A277" s="88" t="s">
        <v>494</v>
      </c>
      <c r="B277" s="79" t="s">
        <v>498</v>
      </c>
      <c r="C277" t="s">
        <v>758</v>
      </c>
      <c r="D277">
        <v>48</v>
      </c>
      <c r="E277">
        <v>86</v>
      </c>
      <c r="F277">
        <v>39</v>
      </c>
      <c r="G277">
        <v>4</v>
      </c>
      <c r="H277">
        <v>2</v>
      </c>
      <c r="I277" s="42">
        <v>0</v>
      </c>
      <c r="J277">
        <v>56</v>
      </c>
      <c r="K277">
        <v>89</v>
      </c>
      <c r="L277">
        <v>57</v>
      </c>
      <c r="M277">
        <v>20</v>
      </c>
      <c r="N277">
        <v>3</v>
      </c>
      <c r="O277" s="42">
        <v>1</v>
      </c>
      <c r="P277">
        <v>8</v>
      </c>
      <c r="Q277">
        <v>34</v>
      </c>
      <c r="R277">
        <v>22</v>
      </c>
      <c r="S277">
        <v>13</v>
      </c>
      <c r="T277">
        <v>9</v>
      </c>
      <c r="U277" s="42">
        <v>2</v>
      </c>
      <c r="V277">
        <v>2</v>
      </c>
      <c r="W277">
        <v>6</v>
      </c>
      <c r="X277">
        <v>13</v>
      </c>
      <c r="Y277">
        <v>5</v>
      </c>
      <c r="Z277">
        <v>7</v>
      </c>
      <c r="AA277" s="42">
        <v>3</v>
      </c>
      <c r="AB277">
        <v>0</v>
      </c>
      <c r="AC277">
        <v>0</v>
      </c>
      <c r="AD277">
        <v>4</v>
      </c>
      <c r="AE277">
        <v>6</v>
      </c>
      <c r="AF277">
        <v>5</v>
      </c>
      <c r="AG277" s="42">
        <v>1</v>
      </c>
      <c r="AH277">
        <v>0</v>
      </c>
      <c r="AI277">
        <v>0</v>
      </c>
      <c r="AJ277">
        <v>5</v>
      </c>
      <c r="AK277">
        <v>5</v>
      </c>
      <c r="AL277">
        <v>3</v>
      </c>
      <c r="AM277" s="43">
        <v>3</v>
      </c>
      <c r="AN277" s="44">
        <f t="shared" si="359"/>
        <v>561</v>
      </c>
      <c r="AO277">
        <v>21</v>
      </c>
      <c r="AP277">
        <v>80</v>
      </c>
      <c r="AQ277">
        <v>16</v>
      </c>
      <c r="AR277" s="42">
        <v>61</v>
      </c>
      <c r="AS277">
        <v>39</v>
      </c>
      <c r="AT277">
        <v>87</v>
      </c>
      <c r="AU277">
        <v>2</v>
      </c>
      <c r="AV277">
        <v>5</v>
      </c>
      <c r="AW277">
        <v>56</v>
      </c>
      <c r="AX277">
        <v>32</v>
      </c>
      <c r="AY277">
        <v>38</v>
      </c>
      <c r="AZ277">
        <v>45</v>
      </c>
      <c r="BA277">
        <v>51</v>
      </c>
      <c r="BB277">
        <v>76</v>
      </c>
      <c r="BC277">
        <v>130</v>
      </c>
      <c r="BD277">
        <v>0</v>
      </c>
      <c r="BE277" s="45">
        <f t="shared" si="363"/>
        <v>561</v>
      </c>
      <c r="BF277">
        <v>308</v>
      </c>
      <c r="BG277">
        <v>0</v>
      </c>
      <c r="BH277">
        <v>1</v>
      </c>
      <c r="BI277">
        <v>246</v>
      </c>
      <c r="BJ277">
        <v>0</v>
      </c>
      <c r="BK277">
        <v>0</v>
      </c>
      <c r="BL277">
        <v>6</v>
      </c>
      <c r="BM277" s="45">
        <f t="shared" si="360"/>
        <v>0</v>
      </c>
      <c r="BN277">
        <v>0</v>
      </c>
      <c r="BO277">
        <v>15</v>
      </c>
      <c r="BP277">
        <v>1</v>
      </c>
      <c r="BQ277">
        <v>0</v>
      </c>
      <c r="BR277">
        <v>0</v>
      </c>
      <c r="BS277">
        <v>5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 s="45">
        <f t="shared" si="386"/>
        <v>21</v>
      </c>
      <c r="CA277">
        <v>426</v>
      </c>
      <c r="CB277">
        <v>30</v>
      </c>
      <c r="CC277">
        <v>76</v>
      </c>
      <c r="CD277" s="46">
        <f t="shared" si="361"/>
        <v>29</v>
      </c>
      <c r="CE277">
        <v>1170</v>
      </c>
      <c r="CF277">
        <v>1078</v>
      </c>
      <c r="CG277" s="47">
        <f t="shared" si="413"/>
        <v>2248</v>
      </c>
      <c r="CH277" s="48">
        <v>78</v>
      </c>
      <c r="CI277">
        <v>75</v>
      </c>
      <c r="CJ277" s="47">
        <f t="shared" si="414"/>
        <v>153</v>
      </c>
      <c r="CK277" s="49">
        <f t="shared" si="415"/>
        <v>1248</v>
      </c>
      <c r="CL277" s="50">
        <f t="shared" si="415"/>
        <v>1153</v>
      </c>
      <c r="CM277" s="47">
        <f t="shared" si="416"/>
        <v>2401</v>
      </c>
      <c r="CN277" s="51">
        <v>54</v>
      </c>
      <c r="CO277">
        <v>46</v>
      </c>
      <c r="CP277" s="47">
        <f t="shared" si="417"/>
        <v>100</v>
      </c>
      <c r="CQ277" s="48">
        <v>3</v>
      </c>
      <c r="CR277">
        <v>3</v>
      </c>
      <c r="CS277" s="47">
        <f t="shared" si="418"/>
        <v>6</v>
      </c>
      <c r="CT277" s="49">
        <f t="shared" si="419"/>
        <v>57</v>
      </c>
      <c r="CU277" s="50">
        <f t="shared" si="419"/>
        <v>49</v>
      </c>
      <c r="CV277" s="47">
        <f t="shared" si="420"/>
        <v>106</v>
      </c>
      <c r="CW277" s="49">
        <f t="shared" si="421"/>
        <v>1305</v>
      </c>
      <c r="CX277" s="50">
        <f t="shared" si="421"/>
        <v>1202</v>
      </c>
      <c r="CY277" s="47">
        <f t="shared" si="422"/>
        <v>2507</v>
      </c>
      <c r="CZ277" s="51">
        <v>108</v>
      </c>
      <c r="DA277">
        <v>114</v>
      </c>
      <c r="DB277" s="52">
        <v>109</v>
      </c>
      <c r="DC277">
        <v>87</v>
      </c>
      <c r="DD277" s="52">
        <v>108</v>
      </c>
      <c r="DE277">
        <v>110</v>
      </c>
      <c r="DF277" s="52">
        <v>118</v>
      </c>
      <c r="DG277">
        <v>103</v>
      </c>
      <c r="DH277" s="52">
        <v>108</v>
      </c>
      <c r="DI277">
        <v>99</v>
      </c>
      <c r="DJ277" s="52">
        <v>97</v>
      </c>
      <c r="DK277">
        <v>98</v>
      </c>
      <c r="DL277" s="52">
        <v>93</v>
      </c>
      <c r="DM277">
        <v>93</v>
      </c>
      <c r="DN277" s="52">
        <v>117</v>
      </c>
      <c r="DO277">
        <v>98</v>
      </c>
      <c r="DP277" s="52">
        <v>101</v>
      </c>
      <c r="DQ277">
        <v>96</v>
      </c>
      <c r="DR277" s="52">
        <v>117</v>
      </c>
      <c r="DS277">
        <v>97</v>
      </c>
      <c r="DT277" s="52">
        <v>122</v>
      </c>
      <c r="DU277">
        <v>110</v>
      </c>
      <c r="DV277" s="52">
        <v>107</v>
      </c>
      <c r="DW277">
        <v>97</v>
      </c>
      <c r="DX277" s="51">
        <v>18</v>
      </c>
      <c r="DY277">
        <v>26</v>
      </c>
      <c r="DZ277">
        <v>12</v>
      </c>
      <c r="EA277">
        <v>0</v>
      </c>
      <c r="EB277">
        <v>0</v>
      </c>
      <c r="EC277">
        <v>2</v>
      </c>
      <c r="ED277" s="45">
        <f t="shared" si="388"/>
        <v>58</v>
      </c>
      <c r="EE277">
        <v>4</v>
      </c>
      <c r="EF277">
        <v>4</v>
      </c>
      <c r="EG277">
        <v>4</v>
      </c>
      <c r="EH277">
        <v>0</v>
      </c>
      <c r="EI277">
        <v>0</v>
      </c>
      <c r="EJ277">
        <v>0</v>
      </c>
      <c r="EK277" s="50">
        <f t="shared" si="355"/>
        <v>12</v>
      </c>
      <c r="EL277" s="44">
        <f t="shared" si="389"/>
        <v>70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 s="45">
        <f t="shared" si="400"/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 s="50">
        <f t="shared" si="401"/>
        <v>0</v>
      </c>
      <c r="FE277" s="44">
        <f t="shared" si="402"/>
        <v>0</v>
      </c>
      <c r="FF277">
        <v>0</v>
      </c>
      <c r="FG277" s="42">
        <v>0</v>
      </c>
      <c r="FH277">
        <v>0</v>
      </c>
      <c r="FI277">
        <v>0</v>
      </c>
      <c r="FJ277" s="44">
        <f t="shared" si="403"/>
        <v>0</v>
      </c>
      <c r="FK277">
        <v>37</v>
      </c>
      <c r="FL277">
        <v>33</v>
      </c>
      <c r="FM277" s="46">
        <f t="shared" si="387"/>
        <v>70</v>
      </c>
      <c r="FN277">
        <v>80</v>
      </c>
      <c r="FO277">
        <v>58</v>
      </c>
      <c r="FP277">
        <v>45</v>
      </c>
      <c r="FQ277">
        <v>49</v>
      </c>
      <c r="FR277">
        <v>48</v>
      </c>
      <c r="FS277">
        <v>43</v>
      </c>
      <c r="FT277">
        <v>59</v>
      </c>
      <c r="FU277">
        <v>36</v>
      </c>
      <c r="FV277">
        <v>52</v>
      </c>
      <c r="FW277">
        <v>45</v>
      </c>
      <c r="FX277">
        <v>49</v>
      </c>
      <c r="FY277">
        <v>42</v>
      </c>
      <c r="FZ277">
        <v>32</v>
      </c>
      <c r="GA277">
        <v>34</v>
      </c>
      <c r="GB277">
        <v>37</v>
      </c>
      <c r="GC277">
        <v>37</v>
      </c>
      <c r="GD277">
        <v>59</v>
      </c>
      <c r="GE277">
        <v>34</v>
      </c>
      <c r="GF277">
        <v>69</v>
      </c>
      <c r="GG277">
        <v>45</v>
      </c>
      <c r="GH277">
        <v>47</v>
      </c>
      <c r="GI277">
        <v>25</v>
      </c>
      <c r="GJ277">
        <v>61</v>
      </c>
      <c r="GK277" s="43">
        <v>41</v>
      </c>
      <c r="GL277">
        <v>163</v>
      </c>
      <c r="GM277">
        <v>89</v>
      </c>
      <c r="GN277">
        <v>12</v>
      </c>
      <c r="GO277">
        <v>12</v>
      </c>
      <c r="GP277">
        <v>47</v>
      </c>
      <c r="GQ277">
        <v>39</v>
      </c>
      <c r="GR277">
        <v>4</v>
      </c>
      <c r="GS277">
        <v>3</v>
      </c>
      <c r="GT277">
        <v>33</v>
      </c>
      <c r="GU277">
        <v>25</v>
      </c>
      <c r="GV277">
        <v>6</v>
      </c>
      <c r="GW277">
        <v>1</v>
      </c>
      <c r="GX277">
        <v>49</v>
      </c>
      <c r="GY277">
        <v>41</v>
      </c>
      <c r="GZ277">
        <v>3</v>
      </c>
      <c r="HA277">
        <v>5</v>
      </c>
      <c r="HB277" s="50">
        <f t="shared" si="356"/>
        <v>129</v>
      </c>
      <c r="HC277" s="50">
        <f t="shared" si="356"/>
        <v>105</v>
      </c>
      <c r="HD277" s="50">
        <f t="shared" si="356"/>
        <v>13</v>
      </c>
      <c r="HE277" s="50">
        <f t="shared" si="356"/>
        <v>9</v>
      </c>
      <c r="HF277">
        <v>41</v>
      </c>
      <c r="HG277">
        <v>40</v>
      </c>
      <c r="HH277">
        <v>7</v>
      </c>
      <c r="HI277">
        <v>5</v>
      </c>
      <c r="HJ277">
        <v>26</v>
      </c>
      <c r="HK277">
        <v>28</v>
      </c>
      <c r="HL277">
        <v>5</v>
      </c>
      <c r="HM277">
        <v>3</v>
      </c>
      <c r="HN277" s="50">
        <f t="shared" si="357"/>
        <v>67</v>
      </c>
      <c r="HO277" s="50">
        <f t="shared" si="357"/>
        <v>68</v>
      </c>
      <c r="HP277" s="50">
        <f t="shared" si="357"/>
        <v>12</v>
      </c>
      <c r="HQ277" s="50">
        <f t="shared" si="357"/>
        <v>8</v>
      </c>
      <c r="HR277" s="50">
        <f t="shared" si="352"/>
        <v>359</v>
      </c>
      <c r="HS277" s="50">
        <f t="shared" si="352"/>
        <v>262</v>
      </c>
      <c r="HT277" s="50">
        <f t="shared" si="352"/>
        <v>37</v>
      </c>
      <c r="HU277" s="50">
        <f t="shared" si="352"/>
        <v>29</v>
      </c>
      <c r="HV277" s="50">
        <f t="shared" si="390"/>
        <v>396</v>
      </c>
      <c r="HW277" s="50">
        <f t="shared" si="390"/>
        <v>291</v>
      </c>
      <c r="HX277">
        <v>37</v>
      </c>
      <c r="HY277">
        <v>36</v>
      </c>
      <c r="HZ277">
        <v>7</v>
      </c>
      <c r="IA277">
        <v>2</v>
      </c>
      <c r="IB277">
        <v>44</v>
      </c>
      <c r="IC277">
        <v>36</v>
      </c>
      <c r="ID277">
        <v>2</v>
      </c>
      <c r="IE277">
        <v>3</v>
      </c>
      <c r="IF277" s="50">
        <f t="shared" si="364"/>
        <v>81</v>
      </c>
      <c r="IG277" s="50">
        <f t="shared" si="364"/>
        <v>72</v>
      </c>
      <c r="IH277" s="50">
        <f t="shared" si="364"/>
        <v>9</v>
      </c>
      <c r="II277" s="50">
        <f t="shared" si="364"/>
        <v>5</v>
      </c>
      <c r="IJ277" s="50">
        <f t="shared" si="391"/>
        <v>90</v>
      </c>
      <c r="IK277" s="50">
        <f t="shared" si="391"/>
        <v>77</v>
      </c>
      <c r="IL277">
        <v>59</v>
      </c>
      <c r="IM277">
        <v>52</v>
      </c>
      <c r="IN277">
        <v>9</v>
      </c>
      <c r="IO277">
        <v>5</v>
      </c>
      <c r="IP277" s="50">
        <f t="shared" si="365"/>
        <v>68</v>
      </c>
      <c r="IQ277" s="50">
        <f t="shared" si="365"/>
        <v>57</v>
      </c>
      <c r="IR277">
        <v>42</v>
      </c>
      <c r="IS277">
        <v>42</v>
      </c>
      <c r="IT277">
        <v>2</v>
      </c>
      <c r="IU277">
        <v>2</v>
      </c>
      <c r="IV277" s="50">
        <f t="shared" si="358"/>
        <v>44</v>
      </c>
      <c r="IW277" s="50">
        <f t="shared" si="358"/>
        <v>44</v>
      </c>
      <c r="IX277">
        <v>38</v>
      </c>
      <c r="IY277">
        <v>20</v>
      </c>
      <c r="IZ277">
        <v>2</v>
      </c>
      <c r="JA277">
        <v>0</v>
      </c>
      <c r="JB277" s="50">
        <f t="shared" si="362"/>
        <v>40</v>
      </c>
      <c r="JC277" s="50">
        <f t="shared" si="362"/>
        <v>20</v>
      </c>
      <c r="JD277" s="50">
        <f t="shared" si="392"/>
        <v>579</v>
      </c>
      <c r="JE277" s="50">
        <f t="shared" si="392"/>
        <v>448</v>
      </c>
      <c r="JF277" s="50">
        <f t="shared" si="393"/>
        <v>1027</v>
      </c>
      <c r="JG277" s="50">
        <f t="shared" si="394"/>
        <v>59</v>
      </c>
      <c r="JH277" s="50">
        <f t="shared" si="394"/>
        <v>41</v>
      </c>
      <c r="JI277" s="50">
        <f t="shared" si="395"/>
        <v>100</v>
      </c>
      <c r="JJ277" s="50">
        <f t="shared" si="396"/>
        <v>638</v>
      </c>
      <c r="JK277" s="50">
        <f t="shared" si="396"/>
        <v>489</v>
      </c>
      <c r="JL277" s="46">
        <f t="shared" si="397"/>
        <v>1127</v>
      </c>
      <c r="JM277" s="53">
        <f t="shared" si="366"/>
        <v>638</v>
      </c>
      <c r="JN277" s="53">
        <f t="shared" si="366"/>
        <v>489</v>
      </c>
      <c r="JO277">
        <v>27</v>
      </c>
      <c r="JP277">
        <v>42</v>
      </c>
      <c r="JQ277">
        <v>16</v>
      </c>
      <c r="JR277">
        <v>22</v>
      </c>
      <c r="JS277">
        <v>24</v>
      </c>
      <c r="JT277">
        <v>31</v>
      </c>
      <c r="JU277">
        <v>19</v>
      </c>
      <c r="JV277">
        <v>19</v>
      </c>
      <c r="JW277">
        <v>9</v>
      </c>
      <c r="JX277">
        <v>11</v>
      </c>
      <c r="JY277">
        <v>7</v>
      </c>
      <c r="JZ277">
        <v>14</v>
      </c>
      <c r="KA277">
        <v>2</v>
      </c>
      <c r="KB277">
        <v>6</v>
      </c>
      <c r="KC277">
        <v>7</v>
      </c>
      <c r="KD277">
        <v>6</v>
      </c>
      <c r="KE277">
        <v>6</v>
      </c>
      <c r="KF277">
        <v>8</v>
      </c>
      <c r="KG277">
        <v>10</v>
      </c>
      <c r="KH277">
        <v>4</v>
      </c>
      <c r="KI277">
        <v>8</v>
      </c>
      <c r="KJ277">
        <v>8</v>
      </c>
      <c r="KK277">
        <v>7</v>
      </c>
      <c r="KL277">
        <v>5</v>
      </c>
      <c r="KM277">
        <v>5</v>
      </c>
      <c r="KN277">
        <v>3</v>
      </c>
      <c r="KO277">
        <v>5</v>
      </c>
      <c r="KP277">
        <v>4</v>
      </c>
      <c r="KQ277">
        <v>6</v>
      </c>
      <c r="KR277">
        <v>5</v>
      </c>
      <c r="KS277">
        <v>3</v>
      </c>
      <c r="KT277">
        <v>5</v>
      </c>
      <c r="KU277">
        <v>3</v>
      </c>
      <c r="KV277">
        <v>8</v>
      </c>
      <c r="KW277">
        <v>5</v>
      </c>
      <c r="KX277">
        <v>7</v>
      </c>
      <c r="KY277">
        <v>8</v>
      </c>
      <c r="KZ277">
        <v>8</v>
      </c>
      <c r="LA277">
        <v>6</v>
      </c>
      <c r="LB277">
        <v>5</v>
      </c>
      <c r="LC277">
        <v>3</v>
      </c>
      <c r="LD277">
        <v>4</v>
      </c>
      <c r="LE277">
        <v>6</v>
      </c>
      <c r="LF277">
        <v>3</v>
      </c>
      <c r="LG277">
        <v>6</v>
      </c>
      <c r="LH277">
        <v>9</v>
      </c>
      <c r="LI277">
        <v>4</v>
      </c>
      <c r="LJ277">
        <v>2</v>
      </c>
      <c r="LK277">
        <v>6</v>
      </c>
      <c r="LL277">
        <v>9</v>
      </c>
      <c r="LM277">
        <v>6</v>
      </c>
      <c r="LN277">
        <v>6</v>
      </c>
      <c r="LO277">
        <v>5</v>
      </c>
      <c r="LP277">
        <v>9</v>
      </c>
      <c r="LQ277">
        <v>6</v>
      </c>
      <c r="LR277">
        <v>4</v>
      </c>
      <c r="LS277">
        <v>1</v>
      </c>
      <c r="LT277">
        <v>3</v>
      </c>
      <c r="LU277">
        <v>7</v>
      </c>
      <c r="LV277">
        <v>6</v>
      </c>
      <c r="LW277">
        <v>7</v>
      </c>
      <c r="LX277">
        <v>3</v>
      </c>
      <c r="LY277">
        <v>7</v>
      </c>
      <c r="LZ277">
        <v>4</v>
      </c>
      <c r="MA277">
        <v>4</v>
      </c>
      <c r="MB277">
        <v>16</v>
      </c>
      <c r="MC277">
        <v>5</v>
      </c>
      <c r="MD277">
        <v>2</v>
      </c>
      <c r="ME277">
        <v>7</v>
      </c>
      <c r="MF277">
        <v>6</v>
      </c>
      <c r="MG277">
        <v>14</v>
      </c>
      <c r="MH277" s="54">
        <v>12</v>
      </c>
      <c r="MI277">
        <v>2</v>
      </c>
      <c r="MJ277">
        <v>3</v>
      </c>
      <c r="MK277">
        <v>9</v>
      </c>
      <c r="ML277">
        <v>6</v>
      </c>
      <c r="MM277">
        <v>4</v>
      </c>
      <c r="MN277">
        <v>6</v>
      </c>
      <c r="MO277">
        <v>16</v>
      </c>
      <c r="MP277">
        <v>8</v>
      </c>
      <c r="MQ277">
        <v>9</v>
      </c>
      <c r="MR277">
        <v>7</v>
      </c>
      <c r="MS277">
        <v>19</v>
      </c>
      <c r="MT277">
        <v>9</v>
      </c>
      <c r="MU277">
        <v>8</v>
      </c>
      <c r="MV277">
        <v>6</v>
      </c>
      <c r="MW277">
        <v>11</v>
      </c>
      <c r="MX277">
        <v>4</v>
      </c>
      <c r="MY277">
        <v>16</v>
      </c>
      <c r="MZ277">
        <v>7</v>
      </c>
      <c r="NA277">
        <v>13</v>
      </c>
      <c r="NB277">
        <v>11</v>
      </c>
      <c r="NC277" s="55">
        <v>10</v>
      </c>
      <c r="ND277" s="55">
        <v>12</v>
      </c>
      <c r="NE277">
        <v>13</v>
      </c>
      <c r="NF277">
        <v>14</v>
      </c>
      <c r="NG277">
        <v>6</v>
      </c>
      <c r="NH277">
        <v>1</v>
      </c>
      <c r="NI277">
        <v>11</v>
      </c>
      <c r="NJ277">
        <v>5</v>
      </c>
      <c r="NK277">
        <v>12</v>
      </c>
      <c r="NL277">
        <v>7</v>
      </c>
      <c r="NM277">
        <v>14</v>
      </c>
      <c r="NN277">
        <v>7</v>
      </c>
      <c r="NO277">
        <v>8</v>
      </c>
      <c r="NP277">
        <v>9</v>
      </c>
      <c r="NQ277">
        <v>8</v>
      </c>
      <c r="NR277">
        <v>4</v>
      </c>
      <c r="NS277">
        <v>8</v>
      </c>
      <c r="NT277">
        <v>20</v>
      </c>
      <c r="NU277">
        <v>15</v>
      </c>
      <c r="NV277">
        <v>13</v>
      </c>
      <c r="NW277">
        <v>12</v>
      </c>
      <c r="NX277">
        <v>16</v>
      </c>
      <c r="NY277">
        <v>8</v>
      </c>
      <c r="NZ277">
        <v>17</v>
      </c>
      <c r="OA277">
        <v>8</v>
      </c>
      <c r="OB277">
        <v>9</v>
      </c>
      <c r="OC277">
        <v>12</v>
      </c>
      <c r="OD277">
        <v>19</v>
      </c>
      <c r="OE277">
        <v>12</v>
      </c>
      <c r="OF277">
        <v>12</v>
      </c>
      <c r="OG277">
        <v>11</v>
      </c>
      <c r="OH277">
        <v>9</v>
      </c>
      <c r="OI277">
        <v>10</v>
      </c>
      <c r="OJ277">
        <v>9</v>
      </c>
      <c r="OK277">
        <v>5</v>
      </c>
      <c r="OL277">
        <v>10</v>
      </c>
      <c r="OM277">
        <v>4</v>
      </c>
      <c r="ON277">
        <v>18</v>
      </c>
      <c r="OO277">
        <v>8</v>
      </c>
      <c r="OP277">
        <v>9</v>
      </c>
      <c r="OQ277">
        <v>9</v>
      </c>
      <c r="OR277">
        <v>5</v>
      </c>
      <c r="OS277">
        <v>9</v>
      </c>
      <c r="OT277">
        <v>8</v>
      </c>
      <c r="OU277">
        <v>6</v>
      </c>
      <c r="OV277">
        <v>6</v>
      </c>
      <c r="OW277">
        <v>7</v>
      </c>
      <c r="OX277">
        <v>5</v>
      </c>
      <c r="OY277">
        <v>6</v>
      </c>
      <c r="OZ277">
        <v>6</v>
      </c>
      <c r="PA277">
        <v>3</v>
      </c>
      <c r="PB277">
        <v>1</v>
      </c>
      <c r="PC277">
        <v>4</v>
      </c>
      <c r="PD277">
        <v>4</v>
      </c>
      <c r="PE277">
        <v>2</v>
      </c>
      <c r="PF277">
        <v>6</v>
      </c>
      <c r="PG277">
        <v>4</v>
      </c>
      <c r="PH277">
        <v>6</v>
      </c>
      <c r="PI277">
        <v>8</v>
      </c>
      <c r="PJ277">
        <v>10</v>
      </c>
      <c r="PK277">
        <v>5</v>
      </c>
      <c r="PL277">
        <v>2</v>
      </c>
      <c r="PM277">
        <v>3</v>
      </c>
      <c r="PN277">
        <v>5</v>
      </c>
      <c r="PO277">
        <v>1</v>
      </c>
      <c r="PP277">
        <v>1</v>
      </c>
      <c r="PQ277">
        <v>2</v>
      </c>
      <c r="PR277">
        <v>2</v>
      </c>
      <c r="PS277">
        <v>2</v>
      </c>
      <c r="PT277">
        <v>0</v>
      </c>
      <c r="PU277">
        <v>2</v>
      </c>
      <c r="PV277">
        <v>2</v>
      </c>
      <c r="PW277">
        <v>0</v>
      </c>
      <c r="PX277">
        <v>1</v>
      </c>
      <c r="PY277">
        <v>1</v>
      </c>
      <c r="PZ277">
        <v>0</v>
      </c>
      <c r="QA277">
        <v>0</v>
      </c>
      <c r="QB277">
        <v>2</v>
      </c>
      <c r="QC277">
        <v>0</v>
      </c>
      <c r="QD277">
        <v>1</v>
      </c>
      <c r="QE277">
        <v>1</v>
      </c>
      <c r="QF277">
        <v>0</v>
      </c>
      <c r="QG277">
        <v>0</v>
      </c>
      <c r="QH277">
        <v>1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 s="55">
        <v>1</v>
      </c>
      <c r="RA277" s="50">
        <f t="shared" si="398"/>
        <v>1292</v>
      </c>
      <c r="RB277" s="50">
        <f t="shared" si="398"/>
        <v>1170</v>
      </c>
      <c r="RC277" s="50">
        <f t="shared" si="399"/>
        <v>2462</v>
      </c>
      <c r="RD277" s="50">
        <v>0</v>
      </c>
      <c r="RE277" s="50">
        <v>0</v>
      </c>
    </row>
    <row r="278" spans="1:473" x14ac:dyDescent="0.2">
      <c r="A278" s="88" t="s">
        <v>494</v>
      </c>
      <c r="B278" s="79" t="s">
        <v>499</v>
      </c>
      <c r="C278" t="s">
        <v>759</v>
      </c>
      <c r="D278">
        <v>60</v>
      </c>
      <c r="E278">
        <v>97</v>
      </c>
      <c r="F278">
        <v>34</v>
      </c>
      <c r="G278">
        <v>9</v>
      </c>
      <c r="H278">
        <v>1</v>
      </c>
      <c r="I278" s="42">
        <v>0</v>
      </c>
      <c r="J278">
        <v>39</v>
      </c>
      <c r="K278">
        <v>88</v>
      </c>
      <c r="L278">
        <v>65</v>
      </c>
      <c r="M278">
        <v>23</v>
      </c>
      <c r="N278">
        <v>3</v>
      </c>
      <c r="O278" s="42">
        <v>0</v>
      </c>
      <c r="P278">
        <v>9</v>
      </c>
      <c r="Q278">
        <v>18</v>
      </c>
      <c r="R278">
        <v>22</v>
      </c>
      <c r="S278">
        <v>12</v>
      </c>
      <c r="T278">
        <v>0</v>
      </c>
      <c r="U278" s="42">
        <v>0</v>
      </c>
      <c r="V278">
        <v>1</v>
      </c>
      <c r="W278">
        <v>3</v>
      </c>
      <c r="X278">
        <v>7</v>
      </c>
      <c r="Y278">
        <v>14</v>
      </c>
      <c r="Z278">
        <v>2</v>
      </c>
      <c r="AA278" s="42">
        <v>0</v>
      </c>
      <c r="AB278">
        <v>0</v>
      </c>
      <c r="AC278">
        <v>2</v>
      </c>
      <c r="AD278">
        <v>2</v>
      </c>
      <c r="AE278">
        <v>8</v>
      </c>
      <c r="AF278">
        <v>2</v>
      </c>
      <c r="AG278" s="42">
        <v>4</v>
      </c>
      <c r="AH278">
        <v>1</v>
      </c>
      <c r="AI278">
        <v>0</v>
      </c>
      <c r="AJ278">
        <v>0</v>
      </c>
      <c r="AK278">
        <v>2</v>
      </c>
      <c r="AL278">
        <v>2</v>
      </c>
      <c r="AM278" s="43">
        <v>4</v>
      </c>
      <c r="AN278" s="44">
        <f t="shared" si="359"/>
        <v>534</v>
      </c>
      <c r="AO278">
        <v>20</v>
      </c>
      <c r="AP278">
        <v>72</v>
      </c>
      <c r="AQ278">
        <v>16</v>
      </c>
      <c r="AR278" s="42">
        <v>61</v>
      </c>
      <c r="AS278">
        <v>21</v>
      </c>
      <c r="AT278">
        <v>91</v>
      </c>
      <c r="AU278">
        <v>3</v>
      </c>
      <c r="AV278">
        <v>0</v>
      </c>
      <c r="AW278">
        <v>47</v>
      </c>
      <c r="AX278">
        <v>42</v>
      </c>
      <c r="AY278">
        <v>38</v>
      </c>
      <c r="AZ278">
        <v>42</v>
      </c>
      <c r="BA278">
        <v>62</v>
      </c>
      <c r="BB278">
        <v>78</v>
      </c>
      <c r="BC278">
        <v>108</v>
      </c>
      <c r="BD278">
        <v>2</v>
      </c>
      <c r="BE278" s="45">
        <f t="shared" si="363"/>
        <v>534</v>
      </c>
      <c r="BF278">
        <v>489</v>
      </c>
      <c r="BG278">
        <v>0</v>
      </c>
      <c r="BH278">
        <v>0</v>
      </c>
      <c r="BI278">
        <v>38</v>
      </c>
      <c r="BJ278">
        <v>2</v>
      </c>
      <c r="BK278">
        <v>0</v>
      </c>
      <c r="BL278">
        <v>5</v>
      </c>
      <c r="BM278" s="45">
        <f t="shared" si="360"/>
        <v>0</v>
      </c>
      <c r="BN278">
        <v>0</v>
      </c>
      <c r="BO278">
        <v>10</v>
      </c>
      <c r="BP278">
        <v>1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 s="45">
        <f t="shared" si="386"/>
        <v>12</v>
      </c>
      <c r="CA278">
        <v>408</v>
      </c>
      <c r="CB278">
        <v>25</v>
      </c>
      <c r="CC278">
        <v>67</v>
      </c>
      <c r="CD278" s="46">
        <f t="shared" si="361"/>
        <v>34</v>
      </c>
      <c r="CE278">
        <v>1438</v>
      </c>
      <c r="CF278">
        <v>1293</v>
      </c>
      <c r="CG278" s="47">
        <f t="shared" si="413"/>
        <v>2731</v>
      </c>
      <c r="CH278" s="48">
        <v>86</v>
      </c>
      <c r="CI278">
        <v>82</v>
      </c>
      <c r="CJ278" s="47">
        <f t="shared" si="414"/>
        <v>168</v>
      </c>
      <c r="CK278" s="49">
        <f t="shared" si="415"/>
        <v>1524</v>
      </c>
      <c r="CL278" s="50">
        <f t="shared" si="415"/>
        <v>1375</v>
      </c>
      <c r="CM278" s="47">
        <f t="shared" si="416"/>
        <v>2899</v>
      </c>
      <c r="CN278" s="51">
        <v>30</v>
      </c>
      <c r="CO278">
        <v>22</v>
      </c>
      <c r="CP278" s="47">
        <f t="shared" si="417"/>
        <v>52</v>
      </c>
      <c r="CQ278" s="48">
        <v>3</v>
      </c>
      <c r="CR278">
        <v>5</v>
      </c>
      <c r="CS278" s="47">
        <f t="shared" si="418"/>
        <v>8</v>
      </c>
      <c r="CT278" s="49">
        <f t="shared" si="419"/>
        <v>33</v>
      </c>
      <c r="CU278" s="50">
        <f t="shared" si="419"/>
        <v>27</v>
      </c>
      <c r="CV278" s="47">
        <f t="shared" si="420"/>
        <v>60</v>
      </c>
      <c r="CW278" s="49">
        <f t="shared" si="421"/>
        <v>1557</v>
      </c>
      <c r="CX278" s="50">
        <f t="shared" si="421"/>
        <v>1402</v>
      </c>
      <c r="CY278" s="47">
        <f t="shared" si="422"/>
        <v>2959</v>
      </c>
      <c r="CZ278" s="51">
        <v>122</v>
      </c>
      <c r="DA278">
        <v>114</v>
      </c>
      <c r="DB278" s="52">
        <v>123</v>
      </c>
      <c r="DC278">
        <v>103</v>
      </c>
      <c r="DD278" s="52">
        <v>119</v>
      </c>
      <c r="DE278">
        <v>118</v>
      </c>
      <c r="DF278" s="52">
        <v>132</v>
      </c>
      <c r="DG278">
        <v>113</v>
      </c>
      <c r="DH278" s="52">
        <v>141</v>
      </c>
      <c r="DI278">
        <v>124</v>
      </c>
      <c r="DJ278" s="52">
        <v>130</v>
      </c>
      <c r="DK278">
        <v>129</v>
      </c>
      <c r="DL278" s="52">
        <v>140</v>
      </c>
      <c r="DM278">
        <v>128</v>
      </c>
      <c r="DN278" s="52">
        <v>102</v>
      </c>
      <c r="DO278">
        <v>129</v>
      </c>
      <c r="DP278" s="52">
        <v>146</v>
      </c>
      <c r="DQ278">
        <v>97</v>
      </c>
      <c r="DR278" s="52">
        <v>151</v>
      </c>
      <c r="DS278">
        <v>128</v>
      </c>
      <c r="DT278" s="52">
        <v>137</v>
      </c>
      <c r="DU278">
        <v>107</v>
      </c>
      <c r="DV278" s="52">
        <v>114</v>
      </c>
      <c r="DW278">
        <v>112</v>
      </c>
      <c r="DX278" s="51">
        <v>22</v>
      </c>
      <c r="DY278">
        <v>28</v>
      </c>
      <c r="DZ278">
        <v>16</v>
      </c>
      <c r="EA278">
        <v>6</v>
      </c>
      <c r="EB278">
        <v>0</v>
      </c>
      <c r="EC278">
        <v>0</v>
      </c>
      <c r="ED278" s="45">
        <f t="shared" si="388"/>
        <v>72</v>
      </c>
      <c r="EE278">
        <v>0</v>
      </c>
      <c r="EF278">
        <v>0</v>
      </c>
      <c r="EG278">
        <v>0</v>
      </c>
      <c r="EH278">
        <v>2</v>
      </c>
      <c r="EI278">
        <v>0</v>
      </c>
      <c r="EJ278">
        <v>0</v>
      </c>
      <c r="EK278" s="50">
        <f t="shared" si="355"/>
        <v>2</v>
      </c>
      <c r="EL278" s="44">
        <f t="shared" si="389"/>
        <v>74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 s="45">
        <f t="shared" si="400"/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 s="50">
        <f t="shared" si="401"/>
        <v>0</v>
      </c>
      <c r="FE278" s="44">
        <f t="shared" si="402"/>
        <v>0</v>
      </c>
      <c r="FF278">
        <v>0</v>
      </c>
      <c r="FG278" s="42">
        <v>0</v>
      </c>
      <c r="FH278">
        <v>0</v>
      </c>
      <c r="FI278">
        <v>0</v>
      </c>
      <c r="FJ278" s="44">
        <f t="shared" si="403"/>
        <v>0</v>
      </c>
      <c r="FK278">
        <v>44</v>
      </c>
      <c r="FL278">
        <v>30</v>
      </c>
      <c r="FM278" s="46">
        <f t="shared" si="387"/>
        <v>74</v>
      </c>
      <c r="FN278">
        <v>55</v>
      </c>
      <c r="FO278">
        <v>31</v>
      </c>
      <c r="FP278">
        <v>41</v>
      </c>
      <c r="FQ278">
        <v>43</v>
      </c>
      <c r="FR278">
        <v>36</v>
      </c>
      <c r="FS278">
        <v>39</v>
      </c>
      <c r="FT278">
        <v>66</v>
      </c>
      <c r="FU278">
        <v>49</v>
      </c>
      <c r="FV278">
        <v>68</v>
      </c>
      <c r="FW278">
        <v>50</v>
      </c>
      <c r="FX278">
        <v>40</v>
      </c>
      <c r="FY278">
        <v>51</v>
      </c>
      <c r="FZ278">
        <v>52</v>
      </c>
      <c r="GA278">
        <v>33</v>
      </c>
      <c r="GB278">
        <v>45</v>
      </c>
      <c r="GC278">
        <v>35</v>
      </c>
      <c r="GD278">
        <v>34</v>
      </c>
      <c r="GE278">
        <v>18</v>
      </c>
      <c r="GF278">
        <v>37</v>
      </c>
      <c r="GG278">
        <v>28</v>
      </c>
      <c r="GH278">
        <v>34</v>
      </c>
      <c r="GI278">
        <v>28</v>
      </c>
      <c r="GJ278">
        <v>29</v>
      </c>
      <c r="GK278" s="43">
        <v>30</v>
      </c>
      <c r="GL278">
        <v>131</v>
      </c>
      <c r="GM278">
        <v>90</v>
      </c>
      <c r="GN278">
        <v>5</v>
      </c>
      <c r="GO278">
        <v>7</v>
      </c>
      <c r="GP278">
        <v>41</v>
      </c>
      <c r="GQ278">
        <v>29</v>
      </c>
      <c r="GR278">
        <v>2</v>
      </c>
      <c r="GS278">
        <v>1</v>
      </c>
      <c r="GT278">
        <v>22</v>
      </c>
      <c r="GU278">
        <v>25</v>
      </c>
      <c r="GV278">
        <v>3</v>
      </c>
      <c r="GW278">
        <v>2</v>
      </c>
      <c r="GX278">
        <v>44</v>
      </c>
      <c r="GY278">
        <v>40</v>
      </c>
      <c r="GZ278">
        <v>6</v>
      </c>
      <c r="HA278">
        <v>4</v>
      </c>
      <c r="HB278" s="50">
        <f t="shared" si="356"/>
        <v>107</v>
      </c>
      <c r="HC278" s="50">
        <f t="shared" si="356"/>
        <v>94</v>
      </c>
      <c r="HD278" s="50">
        <f t="shared" si="356"/>
        <v>11</v>
      </c>
      <c r="HE278" s="50">
        <f t="shared" si="356"/>
        <v>7</v>
      </c>
      <c r="HF278">
        <v>32</v>
      </c>
      <c r="HG278">
        <v>25</v>
      </c>
      <c r="HH278">
        <v>3</v>
      </c>
      <c r="HI278">
        <v>2</v>
      </c>
      <c r="HJ278">
        <v>33</v>
      </c>
      <c r="HK278">
        <v>31</v>
      </c>
      <c r="HL278">
        <v>3</v>
      </c>
      <c r="HM278">
        <v>2</v>
      </c>
      <c r="HN278" s="50">
        <f t="shared" si="357"/>
        <v>65</v>
      </c>
      <c r="HO278" s="50">
        <f t="shared" si="357"/>
        <v>56</v>
      </c>
      <c r="HP278" s="50">
        <f t="shared" si="357"/>
        <v>6</v>
      </c>
      <c r="HQ278" s="50">
        <f t="shared" si="357"/>
        <v>4</v>
      </c>
      <c r="HR278" s="50">
        <f t="shared" si="352"/>
        <v>303</v>
      </c>
      <c r="HS278" s="50">
        <f t="shared" si="352"/>
        <v>240</v>
      </c>
      <c r="HT278" s="50">
        <f t="shared" si="352"/>
        <v>22</v>
      </c>
      <c r="HU278" s="50">
        <f t="shared" ref="HU278:HU330" si="423">SUM(GO278,HE278,HQ278)</f>
        <v>18</v>
      </c>
      <c r="HV278" s="50">
        <f t="shared" si="390"/>
        <v>325</v>
      </c>
      <c r="HW278" s="50">
        <f t="shared" si="390"/>
        <v>258</v>
      </c>
      <c r="HX278">
        <v>53</v>
      </c>
      <c r="HY278">
        <v>41</v>
      </c>
      <c r="HZ278">
        <v>5</v>
      </c>
      <c r="IA278">
        <v>3</v>
      </c>
      <c r="IB278">
        <v>49</v>
      </c>
      <c r="IC278">
        <v>28</v>
      </c>
      <c r="ID278">
        <v>2</v>
      </c>
      <c r="IE278">
        <v>1</v>
      </c>
      <c r="IF278" s="50">
        <f t="shared" si="364"/>
        <v>102</v>
      </c>
      <c r="IG278" s="50">
        <f t="shared" si="364"/>
        <v>69</v>
      </c>
      <c r="IH278" s="50">
        <f t="shared" si="364"/>
        <v>7</v>
      </c>
      <c r="II278" s="50">
        <f t="shared" si="364"/>
        <v>4</v>
      </c>
      <c r="IJ278" s="50">
        <f t="shared" si="391"/>
        <v>109</v>
      </c>
      <c r="IK278" s="50">
        <f t="shared" si="391"/>
        <v>73</v>
      </c>
      <c r="IL278">
        <v>41</v>
      </c>
      <c r="IM278">
        <v>42</v>
      </c>
      <c r="IN278">
        <v>3</v>
      </c>
      <c r="IO278">
        <v>7</v>
      </c>
      <c r="IP278" s="50">
        <f t="shared" si="365"/>
        <v>44</v>
      </c>
      <c r="IQ278" s="50">
        <f t="shared" si="365"/>
        <v>49</v>
      </c>
      <c r="IR278">
        <v>29</v>
      </c>
      <c r="IS278">
        <v>29</v>
      </c>
      <c r="IT278">
        <v>2</v>
      </c>
      <c r="IU278">
        <v>1</v>
      </c>
      <c r="IV278" s="50">
        <f t="shared" si="358"/>
        <v>31</v>
      </c>
      <c r="IW278" s="50">
        <f t="shared" si="358"/>
        <v>30</v>
      </c>
      <c r="IX278">
        <v>27</v>
      </c>
      <c r="IY278">
        <v>24</v>
      </c>
      <c r="IZ278">
        <v>1</v>
      </c>
      <c r="JA278">
        <v>1</v>
      </c>
      <c r="JB278" s="50">
        <f t="shared" si="362"/>
        <v>28</v>
      </c>
      <c r="JC278" s="50">
        <f t="shared" si="362"/>
        <v>25</v>
      </c>
      <c r="JD278" s="50">
        <f t="shared" si="392"/>
        <v>502</v>
      </c>
      <c r="JE278" s="50">
        <f t="shared" si="392"/>
        <v>404</v>
      </c>
      <c r="JF278" s="50">
        <f t="shared" si="393"/>
        <v>906</v>
      </c>
      <c r="JG278" s="50">
        <f t="shared" si="394"/>
        <v>35</v>
      </c>
      <c r="JH278" s="50">
        <f t="shared" si="394"/>
        <v>31</v>
      </c>
      <c r="JI278" s="50">
        <f t="shared" si="395"/>
        <v>66</v>
      </c>
      <c r="JJ278" s="50">
        <f t="shared" si="396"/>
        <v>537</v>
      </c>
      <c r="JK278" s="50">
        <f t="shared" si="396"/>
        <v>435</v>
      </c>
      <c r="JL278" s="46">
        <f t="shared" si="397"/>
        <v>972</v>
      </c>
      <c r="JM278" s="53">
        <f t="shared" si="366"/>
        <v>537</v>
      </c>
      <c r="JN278" s="53">
        <f t="shared" si="366"/>
        <v>435</v>
      </c>
      <c r="JO278">
        <v>12</v>
      </c>
      <c r="JP278">
        <v>9</v>
      </c>
      <c r="JQ278">
        <v>13</v>
      </c>
      <c r="JR278">
        <v>8</v>
      </c>
      <c r="JS278">
        <v>15</v>
      </c>
      <c r="JT278">
        <v>9</v>
      </c>
      <c r="JU278">
        <v>11</v>
      </c>
      <c r="JV278">
        <v>10</v>
      </c>
      <c r="JW278">
        <v>10</v>
      </c>
      <c r="JX278">
        <v>9</v>
      </c>
      <c r="JY278">
        <v>4</v>
      </c>
      <c r="JZ278">
        <v>5</v>
      </c>
      <c r="KA278">
        <v>6</v>
      </c>
      <c r="KB278">
        <v>5</v>
      </c>
      <c r="KC278">
        <v>2</v>
      </c>
      <c r="KD278">
        <v>6</v>
      </c>
      <c r="KE278">
        <v>3</v>
      </c>
      <c r="KF278">
        <v>2</v>
      </c>
      <c r="KG278">
        <v>7</v>
      </c>
      <c r="KH278">
        <v>1</v>
      </c>
      <c r="KI278">
        <v>6</v>
      </c>
      <c r="KJ278">
        <v>5</v>
      </c>
      <c r="KK278">
        <v>4</v>
      </c>
      <c r="KL278">
        <v>4</v>
      </c>
      <c r="KM278">
        <v>9</v>
      </c>
      <c r="KN278">
        <v>1</v>
      </c>
      <c r="KO278">
        <v>6</v>
      </c>
      <c r="KP278">
        <v>6</v>
      </c>
      <c r="KQ278">
        <v>5</v>
      </c>
      <c r="KR278">
        <v>4</v>
      </c>
      <c r="KS278">
        <v>6</v>
      </c>
      <c r="KT278">
        <v>2</v>
      </c>
      <c r="KU278">
        <v>1</v>
      </c>
      <c r="KV278">
        <v>4</v>
      </c>
      <c r="KW278">
        <v>3</v>
      </c>
      <c r="KX278">
        <v>4</v>
      </c>
      <c r="KY278">
        <v>9</v>
      </c>
      <c r="KZ278">
        <v>2</v>
      </c>
      <c r="LA278">
        <v>9</v>
      </c>
      <c r="LB278">
        <v>2</v>
      </c>
      <c r="LC278">
        <v>5</v>
      </c>
      <c r="LD278">
        <v>3</v>
      </c>
      <c r="LE278">
        <v>3</v>
      </c>
      <c r="LF278">
        <v>6</v>
      </c>
      <c r="LG278">
        <v>5</v>
      </c>
      <c r="LH278">
        <v>1</v>
      </c>
      <c r="LI278">
        <v>8</v>
      </c>
      <c r="LJ278">
        <v>4</v>
      </c>
      <c r="LK278">
        <v>6</v>
      </c>
      <c r="LL278">
        <v>2</v>
      </c>
      <c r="LM278">
        <v>4</v>
      </c>
      <c r="LN278">
        <v>6</v>
      </c>
      <c r="LO278">
        <v>3</v>
      </c>
      <c r="LP278">
        <v>5</v>
      </c>
      <c r="LQ278">
        <v>4</v>
      </c>
      <c r="LR278">
        <v>8</v>
      </c>
      <c r="LS278">
        <v>7</v>
      </c>
      <c r="LT278">
        <v>1</v>
      </c>
      <c r="LU278">
        <v>4</v>
      </c>
      <c r="LV278">
        <v>3</v>
      </c>
      <c r="LW278">
        <v>8</v>
      </c>
      <c r="LX278">
        <v>6</v>
      </c>
      <c r="LY278">
        <v>10</v>
      </c>
      <c r="LZ278">
        <v>3</v>
      </c>
      <c r="MA278">
        <v>3</v>
      </c>
      <c r="MB278">
        <v>1</v>
      </c>
      <c r="MC278">
        <v>6</v>
      </c>
      <c r="MD278">
        <v>9</v>
      </c>
      <c r="ME278">
        <v>5</v>
      </c>
      <c r="MF278">
        <v>7</v>
      </c>
      <c r="MG278">
        <v>8</v>
      </c>
      <c r="MH278">
        <v>6</v>
      </c>
      <c r="MI278">
        <v>7</v>
      </c>
      <c r="MJ278">
        <v>8</v>
      </c>
      <c r="MK278">
        <v>8</v>
      </c>
      <c r="ML278">
        <v>6</v>
      </c>
      <c r="MM278">
        <v>6</v>
      </c>
      <c r="MN278">
        <v>8</v>
      </c>
      <c r="MO278">
        <v>10</v>
      </c>
      <c r="MP278">
        <v>3</v>
      </c>
      <c r="MQ278">
        <v>15</v>
      </c>
      <c r="MR278">
        <v>3</v>
      </c>
      <c r="MS278">
        <v>7</v>
      </c>
      <c r="MT278">
        <v>6</v>
      </c>
      <c r="MU278">
        <v>5</v>
      </c>
      <c r="MV278">
        <v>7</v>
      </c>
      <c r="MW278">
        <v>7</v>
      </c>
      <c r="MX278">
        <v>10</v>
      </c>
      <c r="MY278">
        <v>8</v>
      </c>
      <c r="MZ278">
        <v>1</v>
      </c>
      <c r="NA278">
        <v>8</v>
      </c>
      <c r="NB278">
        <v>14</v>
      </c>
      <c r="NC278" s="55">
        <v>9</v>
      </c>
      <c r="ND278" s="55">
        <v>8</v>
      </c>
      <c r="NE278">
        <v>9</v>
      </c>
      <c r="NF278">
        <v>4</v>
      </c>
      <c r="NG278">
        <v>6</v>
      </c>
      <c r="NH278">
        <v>4</v>
      </c>
      <c r="NI278">
        <v>13</v>
      </c>
      <c r="NJ278">
        <v>9</v>
      </c>
      <c r="NK278">
        <v>15</v>
      </c>
      <c r="NL278">
        <v>2</v>
      </c>
      <c r="NM278">
        <v>7</v>
      </c>
      <c r="NN278">
        <v>12</v>
      </c>
      <c r="NO278">
        <v>8</v>
      </c>
      <c r="NP278">
        <v>7</v>
      </c>
      <c r="NQ278">
        <v>8</v>
      </c>
      <c r="NR278">
        <v>4</v>
      </c>
      <c r="NS278">
        <v>11</v>
      </c>
      <c r="NT278">
        <v>6</v>
      </c>
      <c r="NU278">
        <v>19</v>
      </c>
      <c r="NV278">
        <v>13</v>
      </c>
      <c r="NW278">
        <v>10</v>
      </c>
      <c r="NX278">
        <v>8</v>
      </c>
      <c r="NY278">
        <v>11</v>
      </c>
      <c r="NZ278">
        <v>8</v>
      </c>
      <c r="OA278">
        <v>11</v>
      </c>
      <c r="OB278">
        <v>12</v>
      </c>
      <c r="OC278">
        <v>11</v>
      </c>
      <c r="OD278">
        <v>10</v>
      </c>
      <c r="OE278">
        <v>3</v>
      </c>
      <c r="OF278">
        <v>14</v>
      </c>
      <c r="OG278">
        <v>12</v>
      </c>
      <c r="OH278">
        <v>6</v>
      </c>
      <c r="OI278">
        <v>10</v>
      </c>
      <c r="OJ278">
        <v>8</v>
      </c>
      <c r="OK278">
        <v>5</v>
      </c>
      <c r="OL278">
        <v>8</v>
      </c>
      <c r="OM278">
        <v>5</v>
      </c>
      <c r="ON278">
        <v>5</v>
      </c>
      <c r="OO278">
        <v>4</v>
      </c>
      <c r="OP278">
        <v>6</v>
      </c>
      <c r="OQ278">
        <v>4</v>
      </c>
      <c r="OR278">
        <v>7</v>
      </c>
      <c r="OS278">
        <v>2</v>
      </c>
      <c r="OT278">
        <v>6</v>
      </c>
      <c r="OU278">
        <v>3</v>
      </c>
      <c r="OV278">
        <v>2</v>
      </c>
      <c r="OW278">
        <v>4</v>
      </c>
      <c r="OX278">
        <v>3</v>
      </c>
      <c r="OY278">
        <v>5</v>
      </c>
      <c r="OZ278">
        <v>4</v>
      </c>
      <c r="PA278">
        <v>4</v>
      </c>
      <c r="PB278">
        <v>3</v>
      </c>
      <c r="PC278">
        <v>3</v>
      </c>
      <c r="PD278">
        <v>3</v>
      </c>
      <c r="PE278">
        <v>4</v>
      </c>
      <c r="PF278">
        <v>6</v>
      </c>
      <c r="PG278">
        <v>1</v>
      </c>
      <c r="PH278">
        <v>2</v>
      </c>
      <c r="PI278">
        <v>6</v>
      </c>
      <c r="PJ278">
        <v>6</v>
      </c>
      <c r="PK278">
        <v>5</v>
      </c>
      <c r="PL278">
        <v>3</v>
      </c>
      <c r="PM278">
        <v>2</v>
      </c>
      <c r="PN278">
        <v>2</v>
      </c>
      <c r="PO278">
        <v>1</v>
      </c>
      <c r="PP278">
        <v>3</v>
      </c>
      <c r="PQ278">
        <v>3</v>
      </c>
      <c r="PR278">
        <v>5</v>
      </c>
      <c r="PS278">
        <v>1</v>
      </c>
      <c r="PT278">
        <v>0</v>
      </c>
      <c r="PU278">
        <v>0</v>
      </c>
      <c r="PV278">
        <v>1</v>
      </c>
      <c r="PW278">
        <v>3</v>
      </c>
      <c r="PX278">
        <v>0</v>
      </c>
      <c r="PY278">
        <v>0</v>
      </c>
      <c r="PZ278">
        <v>1</v>
      </c>
      <c r="QA278">
        <v>1</v>
      </c>
      <c r="QB278">
        <v>0</v>
      </c>
      <c r="QC278">
        <v>0</v>
      </c>
      <c r="QD278">
        <v>2</v>
      </c>
      <c r="QE278">
        <v>0</v>
      </c>
      <c r="QF278">
        <v>1</v>
      </c>
      <c r="QG278">
        <v>0</v>
      </c>
      <c r="QH278">
        <v>0</v>
      </c>
      <c r="QI278">
        <v>0</v>
      </c>
      <c r="QJ278">
        <v>1</v>
      </c>
      <c r="QK278">
        <v>0</v>
      </c>
      <c r="QL278">
        <v>1</v>
      </c>
      <c r="QM278">
        <v>1</v>
      </c>
      <c r="QN278">
        <v>1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 s="55">
        <v>0</v>
      </c>
      <c r="RA278" s="50">
        <f t="shared" si="398"/>
        <v>1088</v>
      </c>
      <c r="RB278" s="50">
        <f t="shared" si="398"/>
        <v>887</v>
      </c>
      <c r="RC278" s="50">
        <f t="shared" si="399"/>
        <v>1975</v>
      </c>
      <c r="RD278" s="50">
        <v>0</v>
      </c>
      <c r="RE278" s="50">
        <v>0</v>
      </c>
    </row>
    <row r="279" spans="1:473" x14ac:dyDescent="0.2">
      <c r="A279" s="88" t="s">
        <v>494</v>
      </c>
      <c r="B279" s="79" t="s">
        <v>500</v>
      </c>
      <c r="C279" t="s">
        <v>500</v>
      </c>
      <c r="D279">
        <v>8</v>
      </c>
      <c r="E279">
        <v>62</v>
      </c>
      <c r="F279">
        <v>40</v>
      </c>
      <c r="G279">
        <v>12</v>
      </c>
      <c r="H279">
        <v>1</v>
      </c>
      <c r="I279" s="42">
        <v>0</v>
      </c>
      <c r="J279">
        <v>15</v>
      </c>
      <c r="K279">
        <v>89</v>
      </c>
      <c r="L279">
        <v>76</v>
      </c>
      <c r="M279">
        <v>17</v>
      </c>
      <c r="N279">
        <v>4</v>
      </c>
      <c r="O279" s="42">
        <v>0</v>
      </c>
      <c r="P279">
        <v>4</v>
      </c>
      <c r="Q279">
        <v>27</v>
      </c>
      <c r="R279">
        <v>39</v>
      </c>
      <c r="S279">
        <v>24</v>
      </c>
      <c r="T279">
        <v>4</v>
      </c>
      <c r="U279" s="42">
        <v>1</v>
      </c>
      <c r="V279">
        <v>0</v>
      </c>
      <c r="W279">
        <v>5</v>
      </c>
      <c r="X279">
        <v>7</v>
      </c>
      <c r="Y279">
        <v>11</v>
      </c>
      <c r="Z279">
        <v>3</v>
      </c>
      <c r="AA279" s="42">
        <v>2</v>
      </c>
      <c r="AB279">
        <v>1</v>
      </c>
      <c r="AC279">
        <v>2</v>
      </c>
      <c r="AD279">
        <v>3</v>
      </c>
      <c r="AE279">
        <v>11</v>
      </c>
      <c r="AF279">
        <v>5</v>
      </c>
      <c r="AG279" s="42">
        <v>3</v>
      </c>
      <c r="AH279">
        <v>0</v>
      </c>
      <c r="AI279">
        <v>0</v>
      </c>
      <c r="AJ279">
        <v>0</v>
      </c>
      <c r="AK279">
        <v>1</v>
      </c>
      <c r="AL279">
        <v>5</v>
      </c>
      <c r="AM279" s="43">
        <v>3</v>
      </c>
      <c r="AN279" s="44">
        <f t="shared" si="359"/>
        <v>485</v>
      </c>
      <c r="AO279">
        <v>20</v>
      </c>
      <c r="AP279">
        <v>78</v>
      </c>
      <c r="AQ279">
        <v>17</v>
      </c>
      <c r="AR279" s="42">
        <v>62</v>
      </c>
      <c r="AS279">
        <v>37</v>
      </c>
      <c r="AT279">
        <v>120</v>
      </c>
      <c r="AU279">
        <v>1</v>
      </c>
      <c r="AV279">
        <v>2</v>
      </c>
      <c r="AW279">
        <v>72</v>
      </c>
      <c r="AX279">
        <v>34</v>
      </c>
      <c r="AY279">
        <v>40</v>
      </c>
      <c r="AZ279">
        <v>31</v>
      </c>
      <c r="BA279">
        <v>30</v>
      </c>
      <c r="BB279">
        <v>63</v>
      </c>
      <c r="BC279">
        <v>55</v>
      </c>
      <c r="BD279">
        <v>0</v>
      </c>
      <c r="BE279" s="45">
        <f t="shared" si="363"/>
        <v>485</v>
      </c>
      <c r="BF279">
        <v>482</v>
      </c>
      <c r="BG279">
        <v>0</v>
      </c>
      <c r="BH279">
        <v>0</v>
      </c>
      <c r="BI279">
        <v>1</v>
      </c>
      <c r="BJ279">
        <v>0</v>
      </c>
      <c r="BK279">
        <v>0</v>
      </c>
      <c r="BL279">
        <v>2</v>
      </c>
      <c r="BM279" s="45">
        <f t="shared" si="360"/>
        <v>0</v>
      </c>
      <c r="BN279">
        <v>0</v>
      </c>
      <c r="BO279">
        <v>3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 s="45">
        <f t="shared" si="386"/>
        <v>3</v>
      </c>
      <c r="CA279">
        <v>386</v>
      </c>
      <c r="CB279">
        <v>20</v>
      </c>
      <c r="CC279">
        <v>67</v>
      </c>
      <c r="CD279" s="46">
        <f t="shared" si="361"/>
        <v>12</v>
      </c>
      <c r="CE279">
        <v>1005</v>
      </c>
      <c r="CF279">
        <v>981</v>
      </c>
      <c r="CG279" s="47">
        <f t="shared" si="413"/>
        <v>1986</v>
      </c>
      <c r="CH279" s="48">
        <v>158</v>
      </c>
      <c r="CI279">
        <v>168</v>
      </c>
      <c r="CJ279" s="47">
        <f t="shared" si="414"/>
        <v>326</v>
      </c>
      <c r="CK279" s="49">
        <f t="shared" si="415"/>
        <v>1163</v>
      </c>
      <c r="CL279" s="50">
        <f t="shared" si="415"/>
        <v>1149</v>
      </c>
      <c r="CM279" s="47">
        <f t="shared" si="416"/>
        <v>2312</v>
      </c>
      <c r="CN279" s="51">
        <v>25</v>
      </c>
      <c r="CO279">
        <v>19</v>
      </c>
      <c r="CP279" s="47">
        <f t="shared" si="417"/>
        <v>44</v>
      </c>
      <c r="CQ279" s="48">
        <v>4</v>
      </c>
      <c r="CR279">
        <v>6</v>
      </c>
      <c r="CS279" s="47">
        <f t="shared" si="418"/>
        <v>10</v>
      </c>
      <c r="CT279" s="49">
        <f t="shared" si="419"/>
        <v>29</v>
      </c>
      <c r="CU279" s="50">
        <f t="shared" si="419"/>
        <v>25</v>
      </c>
      <c r="CV279" s="47">
        <f t="shared" si="420"/>
        <v>54</v>
      </c>
      <c r="CW279" s="49">
        <f t="shared" si="421"/>
        <v>1192</v>
      </c>
      <c r="CX279" s="50">
        <f t="shared" si="421"/>
        <v>1174</v>
      </c>
      <c r="CY279" s="47">
        <f t="shared" si="422"/>
        <v>2366</v>
      </c>
      <c r="CZ279" s="51">
        <v>101</v>
      </c>
      <c r="DA279">
        <v>115</v>
      </c>
      <c r="DB279" s="52">
        <v>94</v>
      </c>
      <c r="DC279">
        <v>103</v>
      </c>
      <c r="DD279" s="52">
        <v>109</v>
      </c>
      <c r="DE279">
        <v>88</v>
      </c>
      <c r="DF279" s="52">
        <v>89</v>
      </c>
      <c r="DG279">
        <v>95</v>
      </c>
      <c r="DH279" s="52">
        <v>118</v>
      </c>
      <c r="DI279">
        <v>81</v>
      </c>
      <c r="DJ279" s="52">
        <v>91</v>
      </c>
      <c r="DK279">
        <v>112</v>
      </c>
      <c r="DL279" s="52">
        <v>114</v>
      </c>
      <c r="DM279">
        <v>98</v>
      </c>
      <c r="DN279" s="52">
        <v>102</v>
      </c>
      <c r="DO279">
        <v>85</v>
      </c>
      <c r="DP279" s="52">
        <v>95</v>
      </c>
      <c r="DQ279">
        <v>95</v>
      </c>
      <c r="DR279" s="52">
        <v>84</v>
      </c>
      <c r="DS279">
        <v>93</v>
      </c>
      <c r="DT279" s="52">
        <v>84</v>
      </c>
      <c r="DU279">
        <v>105</v>
      </c>
      <c r="DV279" s="52">
        <v>111</v>
      </c>
      <c r="DW279">
        <v>104</v>
      </c>
      <c r="DX279" s="71">
        <v>20</v>
      </c>
      <c r="DY279">
        <v>12</v>
      </c>
      <c r="DZ279">
        <v>18</v>
      </c>
      <c r="EA279">
        <v>6</v>
      </c>
      <c r="EB279">
        <v>0</v>
      </c>
      <c r="EC279">
        <v>2</v>
      </c>
      <c r="ED279" s="45">
        <f t="shared" si="388"/>
        <v>58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 s="50">
        <f t="shared" si="355"/>
        <v>0</v>
      </c>
      <c r="EL279" s="44">
        <f t="shared" si="389"/>
        <v>58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 s="45">
        <f t="shared" si="400"/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 s="50">
        <f t="shared" si="401"/>
        <v>0</v>
      </c>
      <c r="FE279" s="44">
        <f t="shared" si="402"/>
        <v>0</v>
      </c>
      <c r="FF279">
        <v>0</v>
      </c>
      <c r="FG279" s="42">
        <v>0</v>
      </c>
      <c r="FH279">
        <v>0</v>
      </c>
      <c r="FI279">
        <v>0</v>
      </c>
      <c r="FJ279" s="44">
        <f t="shared" si="403"/>
        <v>0</v>
      </c>
      <c r="FK279">
        <v>32</v>
      </c>
      <c r="FL279">
        <v>26</v>
      </c>
      <c r="FM279" s="46">
        <f t="shared" si="387"/>
        <v>58</v>
      </c>
      <c r="FN279">
        <v>41</v>
      </c>
      <c r="FO279">
        <v>38</v>
      </c>
      <c r="FP279">
        <v>36</v>
      </c>
      <c r="FQ279">
        <v>37</v>
      </c>
      <c r="FR279">
        <v>36</v>
      </c>
      <c r="FS279">
        <v>18</v>
      </c>
      <c r="FT279">
        <v>46</v>
      </c>
      <c r="FU279">
        <v>31</v>
      </c>
      <c r="FV279">
        <v>35</v>
      </c>
      <c r="FW279">
        <v>51</v>
      </c>
      <c r="FX279">
        <v>32</v>
      </c>
      <c r="FY279">
        <v>34</v>
      </c>
      <c r="FZ279">
        <v>37</v>
      </c>
      <c r="GA279">
        <v>27</v>
      </c>
      <c r="GB279">
        <v>29</v>
      </c>
      <c r="GC279">
        <v>28</v>
      </c>
      <c r="GD279">
        <v>39</v>
      </c>
      <c r="GE279">
        <v>36</v>
      </c>
      <c r="GF279">
        <v>30</v>
      </c>
      <c r="GG279">
        <v>18</v>
      </c>
      <c r="GH279">
        <v>25</v>
      </c>
      <c r="GI279">
        <v>25</v>
      </c>
      <c r="GJ279">
        <v>30</v>
      </c>
      <c r="GK279" s="43">
        <v>29</v>
      </c>
      <c r="GL279">
        <v>122</v>
      </c>
      <c r="GM279">
        <v>86</v>
      </c>
      <c r="GN279">
        <v>28</v>
      </c>
      <c r="GO279">
        <v>22</v>
      </c>
      <c r="GP279">
        <v>21</v>
      </c>
      <c r="GQ279">
        <v>18</v>
      </c>
      <c r="GR279">
        <v>8</v>
      </c>
      <c r="GS279">
        <v>7</v>
      </c>
      <c r="GT279">
        <v>21</v>
      </c>
      <c r="GU279">
        <v>14</v>
      </c>
      <c r="GV279">
        <v>4</v>
      </c>
      <c r="GW279">
        <v>4</v>
      </c>
      <c r="GX279">
        <v>21</v>
      </c>
      <c r="GY279">
        <v>30</v>
      </c>
      <c r="GZ279">
        <v>9</v>
      </c>
      <c r="HA279">
        <v>13</v>
      </c>
      <c r="HB279" s="50">
        <f t="shared" si="356"/>
        <v>63</v>
      </c>
      <c r="HC279" s="50">
        <f t="shared" si="356"/>
        <v>62</v>
      </c>
      <c r="HD279" s="50">
        <f t="shared" si="356"/>
        <v>21</v>
      </c>
      <c r="HE279" s="50">
        <f t="shared" si="356"/>
        <v>24</v>
      </c>
      <c r="HF279">
        <v>26</v>
      </c>
      <c r="HG279">
        <v>29</v>
      </c>
      <c r="HH279">
        <v>3</v>
      </c>
      <c r="HI279">
        <v>6</v>
      </c>
      <c r="HJ279">
        <v>22</v>
      </c>
      <c r="HK279">
        <v>19</v>
      </c>
      <c r="HL279">
        <v>7</v>
      </c>
      <c r="HM279">
        <v>2</v>
      </c>
      <c r="HN279" s="50">
        <f t="shared" si="357"/>
        <v>48</v>
      </c>
      <c r="HO279" s="50">
        <f t="shared" si="357"/>
        <v>48</v>
      </c>
      <c r="HP279" s="50">
        <f t="shared" si="357"/>
        <v>10</v>
      </c>
      <c r="HQ279" s="50">
        <f t="shared" si="357"/>
        <v>8</v>
      </c>
      <c r="HR279" s="50">
        <f t="shared" ref="HR279:HU341" si="424">SUM(GL279,HB279,HN279)</f>
        <v>233</v>
      </c>
      <c r="HS279" s="50">
        <f t="shared" si="424"/>
        <v>196</v>
      </c>
      <c r="HT279" s="50">
        <f t="shared" si="424"/>
        <v>59</v>
      </c>
      <c r="HU279" s="50">
        <f t="shared" si="423"/>
        <v>54</v>
      </c>
      <c r="HV279" s="50">
        <f t="shared" si="390"/>
        <v>292</v>
      </c>
      <c r="HW279" s="50">
        <f t="shared" si="390"/>
        <v>250</v>
      </c>
      <c r="HX279">
        <v>24</v>
      </c>
      <c r="HY279">
        <v>30</v>
      </c>
      <c r="HZ279">
        <v>3</v>
      </c>
      <c r="IA279">
        <v>5</v>
      </c>
      <c r="IB279">
        <v>27</v>
      </c>
      <c r="IC279">
        <v>21</v>
      </c>
      <c r="ID279">
        <v>7</v>
      </c>
      <c r="IE279">
        <v>2</v>
      </c>
      <c r="IF279" s="50">
        <f t="shared" si="364"/>
        <v>51</v>
      </c>
      <c r="IG279" s="50">
        <f t="shared" si="364"/>
        <v>51</v>
      </c>
      <c r="IH279" s="50">
        <f t="shared" si="364"/>
        <v>10</v>
      </c>
      <c r="II279" s="50">
        <f t="shared" si="364"/>
        <v>7</v>
      </c>
      <c r="IJ279" s="50">
        <f t="shared" si="391"/>
        <v>61</v>
      </c>
      <c r="IK279" s="50">
        <f t="shared" si="391"/>
        <v>58</v>
      </c>
      <c r="IL279">
        <v>29</v>
      </c>
      <c r="IM279">
        <v>28</v>
      </c>
      <c r="IN279">
        <v>2</v>
      </c>
      <c r="IO279">
        <v>1</v>
      </c>
      <c r="IP279" s="50">
        <f t="shared" si="365"/>
        <v>31</v>
      </c>
      <c r="IQ279" s="50">
        <f t="shared" si="365"/>
        <v>29</v>
      </c>
      <c r="IR279">
        <v>16</v>
      </c>
      <c r="IS279">
        <v>18</v>
      </c>
      <c r="IT279">
        <v>2</v>
      </c>
      <c r="IU279">
        <v>1</v>
      </c>
      <c r="IV279" s="50">
        <f t="shared" si="358"/>
        <v>18</v>
      </c>
      <c r="IW279" s="50">
        <f t="shared" si="358"/>
        <v>19</v>
      </c>
      <c r="IX279">
        <v>14</v>
      </c>
      <c r="IY279">
        <v>16</v>
      </c>
      <c r="IZ279">
        <v>0</v>
      </c>
      <c r="JA279">
        <v>0</v>
      </c>
      <c r="JB279" s="50">
        <f t="shared" si="362"/>
        <v>14</v>
      </c>
      <c r="JC279" s="50">
        <f t="shared" si="362"/>
        <v>16</v>
      </c>
      <c r="JD279" s="50">
        <f t="shared" si="392"/>
        <v>343</v>
      </c>
      <c r="JE279" s="50">
        <f t="shared" si="392"/>
        <v>309</v>
      </c>
      <c r="JF279" s="50">
        <f t="shared" si="393"/>
        <v>652</v>
      </c>
      <c r="JG279" s="50">
        <f t="shared" si="394"/>
        <v>73</v>
      </c>
      <c r="JH279" s="50">
        <f t="shared" si="394"/>
        <v>63</v>
      </c>
      <c r="JI279" s="50">
        <f t="shared" si="395"/>
        <v>136</v>
      </c>
      <c r="JJ279" s="50">
        <f t="shared" si="396"/>
        <v>416</v>
      </c>
      <c r="JK279" s="50">
        <f t="shared" si="396"/>
        <v>372</v>
      </c>
      <c r="JL279" s="46">
        <f t="shared" si="397"/>
        <v>788</v>
      </c>
      <c r="JM279" s="53">
        <f t="shared" si="366"/>
        <v>416</v>
      </c>
      <c r="JN279" s="53">
        <f t="shared" si="366"/>
        <v>372</v>
      </c>
      <c r="JO279">
        <v>7</v>
      </c>
      <c r="JP279">
        <v>10</v>
      </c>
      <c r="JQ279">
        <v>6</v>
      </c>
      <c r="JR279">
        <v>6</v>
      </c>
      <c r="JS279">
        <v>7</v>
      </c>
      <c r="JT279">
        <v>4</v>
      </c>
      <c r="JU279">
        <v>4</v>
      </c>
      <c r="JV279">
        <v>8</v>
      </c>
      <c r="JW279">
        <v>6</v>
      </c>
      <c r="JX279">
        <v>6</v>
      </c>
      <c r="JY279">
        <v>4</v>
      </c>
      <c r="JZ279">
        <v>4</v>
      </c>
      <c r="KA279">
        <v>6</v>
      </c>
      <c r="KB279">
        <v>3</v>
      </c>
      <c r="KC279">
        <v>5</v>
      </c>
      <c r="KD279">
        <v>3</v>
      </c>
      <c r="KE279">
        <v>2</v>
      </c>
      <c r="KF279">
        <v>3</v>
      </c>
      <c r="KG279">
        <v>4</v>
      </c>
      <c r="KH279">
        <v>5</v>
      </c>
      <c r="KI279">
        <v>2</v>
      </c>
      <c r="KJ279">
        <v>6</v>
      </c>
      <c r="KK279">
        <v>3</v>
      </c>
      <c r="KL279">
        <v>2</v>
      </c>
      <c r="KM279">
        <v>2</v>
      </c>
      <c r="KN279">
        <v>6</v>
      </c>
      <c r="KO279">
        <v>7</v>
      </c>
      <c r="KP279">
        <v>8</v>
      </c>
      <c r="KQ279">
        <v>6</v>
      </c>
      <c r="KR279">
        <v>4</v>
      </c>
      <c r="KS279">
        <v>4</v>
      </c>
      <c r="KT279">
        <v>5</v>
      </c>
      <c r="KU279">
        <v>8</v>
      </c>
      <c r="KV279">
        <v>3</v>
      </c>
      <c r="KW279">
        <v>7</v>
      </c>
      <c r="KX279">
        <v>8</v>
      </c>
      <c r="KY279">
        <v>4</v>
      </c>
      <c r="KZ279">
        <v>10</v>
      </c>
      <c r="LA279">
        <v>3</v>
      </c>
      <c r="LB279">
        <v>8</v>
      </c>
      <c r="LC279">
        <v>4</v>
      </c>
      <c r="LD279">
        <v>4</v>
      </c>
      <c r="LE279">
        <v>3</v>
      </c>
      <c r="LF279">
        <v>5</v>
      </c>
      <c r="LG279">
        <v>5</v>
      </c>
      <c r="LH279">
        <v>4</v>
      </c>
      <c r="LI279">
        <v>6</v>
      </c>
      <c r="LJ279">
        <v>12</v>
      </c>
      <c r="LK279">
        <v>4</v>
      </c>
      <c r="LL279">
        <v>6</v>
      </c>
      <c r="LM279">
        <v>7</v>
      </c>
      <c r="LN279">
        <v>8</v>
      </c>
      <c r="LO279">
        <v>6</v>
      </c>
      <c r="LP279">
        <v>2</v>
      </c>
      <c r="LQ279">
        <v>6</v>
      </c>
      <c r="LR279">
        <v>6</v>
      </c>
      <c r="LS279">
        <v>4</v>
      </c>
      <c r="LT279">
        <v>4</v>
      </c>
      <c r="LU279">
        <v>4</v>
      </c>
      <c r="LV279">
        <v>3</v>
      </c>
      <c r="LW279">
        <v>3</v>
      </c>
      <c r="LX279">
        <v>1</v>
      </c>
      <c r="LY279">
        <v>5</v>
      </c>
      <c r="LZ279">
        <v>8</v>
      </c>
      <c r="MA279">
        <v>7</v>
      </c>
      <c r="MB279">
        <v>5</v>
      </c>
      <c r="MC279">
        <v>10</v>
      </c>
      <c r="MD279">
        <v>7</v>
      </c>
      <c r="ME279">
        <v>2</v>
      </c>
      <c r="MF279">
        <v>4</v>
      </c>
      <c r="MG279">
        <v>3</v>
      </c>
      <c r="MH279">
        <v>4</v>
      </c>
      <c r="MI279">
        <v>4</v>
      </c>
      <c r="MJ279">
        <v>1</v>
      </c>
      <c r="MK279">
        <v>6</v>
      </c>
      <c r="ML279">
        <v>1</v>
      </c>
      <c r="MM279">
        <v>6</v>
      </c>
      <c r="MN279">
        <v>3</v>
      </c>
      <c r="MO279">
        <v>5</v>
      </c>
      <c r="MP279">
        <v>7</v>
      </c>
      <c r="MQ279">
        <v>5</v>
      </c>
      <c r="MR279">
        <v>6</v>
      </c>
      <c r="MS279">
        <v>6</v>
      </c>
      <c r="MT279">
        <v>7</v>
      </c>
      <c r="MU279">
        <v>5</v>
      </c>
      <c r="MV279">
        <v>6</v>
      </c>
      <c r="MW279">
        <v>5</v>
      </c>
      <c r="MX279">
        <v>8</v>
      </c>
      <c r="MY279">
        <v>8</v>
      </c>
      <c r="MZ279">
        <v>2</v>
      </c>
      <c r="NA279">
        <v>5</v>
      </c>
      <c r="NB279">
        <v>0</v>
      </c>
      <c r="NC279" s="55">
        <v>3</v>
      </c>
      <c r="ND279" s="55">
        <v>8</v>
      </c>
      <c r="NE279">
        <v>7</v>
      </c>
      <c r="NF279">
        <v>6</v>
      </c>
      <c r="NG279">
        <v>14</v>
      </c>
      <c r="NH279">
        <v>7</v>
      </c>
      <c r="NI279">
        <v>4</v>
      </c>
      <c r="NJ279">
        <v>7</v>
      </c>
      <c r="NK279">
        <v>4</v>
      </c>
      <c r="NL279">
        <v>4</v>
      </c>
      <c r="NM279">
        <v>13</v>
      </c>
      <c r="NN279">
        <v>5</v>
      </c>
      <c r="NO279">
        <v>10</v>
      </c>
      <c r="NP279">
        <v>8</v>
      </c>
      <c r="NQ279">
        <v>9</v>
      </c>
      <c r="NR279">
        <v>10</v>
      </c>
      <c r="NS279">
        <v>8</v>
      </c>
      <c r="NT279">
        <v>5</v>
      </c>
      <c r="NU279">
        <v>7</v>
      </c>
      <c r="NV279">
        <v>11</v>
      </c>
      <c r="NW279">
        <v>11</v>
      </c>
      <c r="NX279">
        <v>12</v>
      </c>
      <c r="NY279">
        <v>12</v>
      </c>
      <c r="NZ279">
        <v>14</v>
      </c>
      <c r="OA279">
        <v>11</v>
      </c>
      <c r="OB279">
        <v>11</v>
      </c>
      <c r="OC279">
        <v>13</v>
      </c>
      <c r="OD279">
        <v>12</v>
      </c>
      <c r="OE279">
        <v>11</v>
      </c>
      <c r="OF279">
        <v>16</v>
      </c>
      <c r="OG279">
        <v>7</v>
      </c>
      <c r="OH279">
        <v>13</v>
      </c>
      <c r="OI279">
        <v>11</v>
      </c>
      <c r="OJ279">
        <v>13</v>
      </c>
      <c r="OK279">
        <v>15</v>
      </c>
      <c r="OL279">
        <v>8</v>
      </c>
      <c r="OM279">
        <v>9</v>
      </c>
      <c r="ON279">
        <v>15</v>
      </c>
      <c r="OO279">
        <v>19</v>
      </c>
      <c r="OP279">
        <v>7</v>
      </c>
      <c r="OQ279">
        <v>11</v>
      </c>
      <c r="OR279">
        <v>13</v>
      </c>
      <c r="OS279">
        <v>12</v>
      </c>
      <c r="OT279">
        <v>16</v>
      </c>
      <c r="OU279">
        <v>14</v>
      </c>
      <c r="OV279">
        <v>14</v>
      </c>
      <c r="OW279">
        <v>17</v>
      </c>
      <c r="OX279">
        <v>10</v>
      </c>
      <c r="OY279">
        <v>12</v>
      </c>
      <c r="OZ279">
        <v>7</v>
      </c>
      <c r="PA279">
        <v>9</v>
      </c>
      <c r="PB279">
        <v>11</v>
      </c>
      <c r="PC279">
        <v>4</v>
      </c>
      <c r="PD279">
        <v>11</v>
      </c>
      <c r="PE279">
        <v>4</v>
      </c>
      <c r="PF279">
        <v>12</v>
      </c>
      <c r="PG279">
        <v>6</v>
      </c>
      <c r="PH279">
        <v>6</v>
      </c>
      <c r="PI279">
        <v>9</v>
      </c>
      <c r="PJ279">
        <v>3</v>
      </c>
      <c r="PK279">
        <v>8</v>
      </c>
      <c r="PL279">
        <v>8</v>
      </c>
      <c r="PM279">
        <v>4</v>
      </c>
      <c r="PN279">
        <v>6</v>
      </c>
      <c r="PO279">
        <v>3</v>
      </c>
      <c r="PP279">
        <v>4</v>
      </c>
      <c r="PQ279">
        <v>3</v>
      </c>
      <c r="PR279">
        <v>4</v>
      </c>
      <c r="PS279">
        <v>1</v>
      </c>
      <c r="PT279">
        <v>7</v>
      </c>
      <c r="PU279">
        <v>2</v>
      </c>
      <c r="PV279">
        <v>3</v>
      </c>
      <c r="PW279">
        <v>8</v>
      </c>
      <c r="PX279">
        <v>4</v>
      </c>
      <c r="PY279">
        <v>2</v>
      </c>
      <c r="PZ279">
        <v>2</v>
      </c>
      <c r="QA279">
        <v>1</v>
      </c>
      <c r="QB279">
        <v>1</v>
      </c>
      <c r="QC279">
        <v>1</v>
      </c>
      <c r="QD279">
        <v>4</v>
      </c>
      <c r="QE279">
        <v>1</v>
      </c>
      <c r="QF279">
        <v>1</v>
      </c>
      <c r="QG279">
        <v>2</v>
      </c>
      <c r="QH279">
        <v>1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  <c r="QZ279" s="55">
        <v>0</v>
      </c>
      <c r="RA279" s="50">
        <f t="shared" si="398"/>
        <v>979</v>
      </c>
      <c r="RB279" s="50">
        <f t="shared" si="398"/>
        <v>948</v>
      </c>
      <c r="RC279" s="50">
        <f t="shared" si="399"/>
        <v>1927</v>
      </c>
      <c r="RD279" s="50">
        <v>0</v>
      </c>
      <c r="RE279" s="50">
        <v>0</v>
      </c>
    </row>
    <row r="280" spans="1:473" x14ac:dyDescent="0.2">
      <c r="A280" s="88" t="s">
        <v>494</v>
      </c>
      <c r="B280" s="79" t="s">
        <v>501</v>
      </c>
      <c r="C280" t="s">
        <v>501</v>
      </c>
      <c r="D280">
        <v>15</v>
      </c>
      <c r="E280">
        <v>34</v>
      </c>
      <c r="F280">
        <v>30</v>
      </c>
      <c r="G280">
        <v>2</v>
      </c>
      <c r="H280">
        <v>0</v>
      </c>
      <c r="I280" s="42">
        <v>0</v>
      </c>
      <c r="J280">
        <v>11</v>
      </c>
      <c r="K280">
        <v>45</v>
      </c>
      <c r="L280">
        <v>63</v>
      </c>
      <c r="M280">
        <v>15</v>
      </c>
      <c r="N280">
        <v>1</v>
      </c>
      <c r="O280" s="42">
        <v>1</v>
      </c>
      <c r="P280">
        <v>3</v>
      </c>
      <c r="Q280">
        <v>9</v>
      </c>
      <c r="R280">
        <v>32</v>
      </c>
      <c r="S280">
        <v>21</v>
      </c>
      <c r="T280">
        <v>4</v>
      </c>
      <c r="U280" s="42">
        <v>1</v>
      </c>
      <c r="V280">
        <v>2</v>
      </c>
      <c r="W280">
        <v>2</v>
      </c>
      <c r="X280">
        <v>9</v>
      </c>
      <c r="Y280">
        <v>12</v>
      </c>
      <c r="Z280">
        <v>5</v>
      </c>
      <c r="AA280" s="42">
        <v>0</v>
      </c>
      <c r="AB280">
        <v>0</v>
      </c>
      <c r="AC280">
        <v>0</v>
      </c>
      <c r="AD280">
        <v>4</v>
      </c>
      <c r="AE280">
        <v>4</v>
      </c>
      <c r="AF280">
        <v>6</v>
      </c>
      <c r="AG280" s="42">
        <v>2</v>
      </c>
      <c r="AH280">
        <v>1</v>
      </c>
      <c r="AI280">
        <v>0</v>
      </c>
      <c r="AJ280">
        <v>1</v>
      </c>
      <c r="AK280">
        <v>2</v>
      </c>
      <c r="AL280">
        <v>1</v>
      </c>
      <c r="AM280" s="43">
        <v>3</v>
      </c>
      <c r="AN280" s="44">
        <f t="shared" si="359"/>
        <v>341</v>
      </c>
      <c r="AO280">
        <v>21</v>
      </c>
      <c r="AP280">
        <v>68</v>
      </c>
      <c r="AQ280">
        <v>16</v>
      </c>
      <c r="AR280" s="42">
        <v>55</v>
      </c>
      <c r="AS280">
        <v>19</v>
      </c>
      <c r="AT280">
        <v>71</v>
      </c>
      <c r="AU280">
        <v>1</v>
      </c>
      <c r="AV280">
        <v>8</v>
      </c>
      <c r="AW280">
        <v>29</v>
      </c>
      <c r="AX280">
        <v>31</v>
      </c>
      <c r="AY280">
        <v>40</v>
      </c>
      <c r="AZ280">
        <v>24</v>
      </c>
      <c r="BA280">
        <v>22</v>
      </c>
      <c r="BB280">
        <v>39</v>
      </c>
      <c r="BC280">
        <v>57</v>
      </c>
      <c r="BD280">
        <v>0</v>
      </c>
      <c r="BE280" s="45">
        <f t="shared" si="363"/>
        <v>341</v>
      </c>
      <c r="BF280">
        <v>310</v>
      </c>
      <c r="BG280">
        <v>0</v>
      </c>
      <c r="BH280">
        <v>0</v>
      </c>
      <c r="BI280">
        <v>31</v>
      </c>
      <c r="BJ280">
        <v>0</v>
      </c>
      <c r="BK280">
        <v>0</v>
      </c>
      <c r="BL280">
        <v>0</v>
      </c>
      <c r="BM280" s="45">
        <f t="shared" si="360"/>
        <v>0</v>
      </c>
      <c r="BN280">
        <v>0</v>
      </c>
      <c r="BO280">
        <v>18</v>
      </c>
      <c r="BP280">
        <v>0</v>
      </c>
      <c r="BQ280">
        <v>0</v>
      </c>
      <c r="BR280">
        <v>0</v>
      </c>
      <c r="BS280">
        <v>10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 s="45">
        <f t="shared" si="386"/>
        <v>28</v>
      </c>
      <c r="CA280">
        <v>265</v>
      </c>
      <c r="CB280">
        <v>14</v>
      </c>
      <c r="CC280">
        <v>49</v>
      </c>
      <c r="CD280" s="46">
        <f t="shared" si="361"/>
        <v>13</v>
      </c>
      <c r="CE280">
        <v>740</v>
      </c>
      <c r="CF280">
        <v>733</v>
      </c>
      <c r="CG280" s="47">
        <f t="shared" si="413"/>
        <v>1473</v>
      </c>
      <c r="CH280" s="48">
        <v>122</v>
      </c>
      <c r="CI280">
        <v>104</v>
      </c>
      <c r="CJ280" s="47">
        <f t="shared" si="414"/>
        <v>226</v>
      </c>
      <c r="CK280" s="49">
        <f t="shared" si="415"/>
        <v>862</v>
      </c>
      <c r="CL280" s="50">
        <f t="shared" si="415"/>
        <v>837</v>
      </c>
      <c r="CM280" s="47">
        <f t="shared" si="416"/>
        <v>1699</v>
      </c>
      <c r="CN280" s="51">
        <v>4</v>
      </c>
      <c r="CO280">
        <v>16</v>
      </c>
      <c r="CP280" s="47">
        <f t="shared" si="417"/>
        <v>20</v>
      </c>
      <c r="CQ280" s="48">
        <v>0</v>
      </c>
      <c r="CR280">
        <v>1</v>
      </c>
      <c r="CS280" s="47">
        <f t="shared" si="418"/>
        <v>1</v>
      </c>
      <c r="CT280" s="49">
        <f t="shared" si="419"/>
        <v>4</v>
      </c>
      <c r="CU280" s="50">
        <f t="shared" si="419"/>
        <v>17</v>
      </c>
      <c r="CV280" s="47">
        <f t="shared" si="420"/>
        <v>21</v>
      </c>
      <c r="CW280" s="49">
        <f t="shared" si="421"/>
        <v>866</v>
      </c>
      <c r="CX280" s="50">
        <f t="shared" si="421"/>
        <v>854</v>
      </c>
      <c r="CY280" s="47">
        <f t="shared" si="422"/>
        <v>1720</v>
      </c>
      <c r="CZ280" s="51">
        <v>85</v>
      </c>
      <c r="DA280">
        <v>63</v>
      </c>
      <c r="DB280" s="52">
        <v>52</v>
      </c>
      <c r="DC280">
        <v>65</v>
      </c>
      <c r="DD280" s="52">
        <v>59</v>
      </c>
      <c r="DE280">
        <v>75</v>
      </c>
      <c r="DF280" s="52">
        <v>67</v>
      </c>
      <c r="DG280">
        <v>81</v>
      </c>
      <c r="DH280" s="52">
        <v>87</v>
      </c>
      <c r="DI280">
        <v>80</v>
      </c>
      <c r="DJ280" s="52">
        <v>74</v>
      </c>
      <c r="DK280">
        <v>80</v>
      </c>
      <c r="DL280" s="52">
        <v>79</v>
      </c>
      <c r="DM280">
        <v>86</v>
      </c>
      <c r="DN280" s="52">
        <v>77</v>
      </c>
      <c r="DO280">
        <v>81</v>
      </c>
      <c r="DP280" s="52">
        <v>69</v>
      </c>
      <c r="DQ280">
        <v>53</v>
      </c>
      <c r="DR280" s="52">
        <v>84</v>
      </c>
      <c r="DS280">
        <v>54</v>
      </c>
      <c r="DT280" s="52">
        <v>69</v>
      </c>
      <c r="DU280">
        <v>81</v>
      </c>
      <c r="DV280" s="52">
        <v>64</v>
      </c>
      <c r="DW280">
        <v>55</v>
      </c>
      <c r="DX280" s="51">
        <v>10</v>
      </c>
      <c r="DY280">
        <v>6</v>
      </c>
      <c r="DZ280">
        <v>8</v>
      </c>
      <c r="EA280">
        <v>0</v>
      </c>
      <c r="EB280">
        <v>13</v>
      </c>
      <c r="EC280">
        <v>2</v>
      </c>
      <c r="ED280" s="45">
        <f t="shared" si="388"/>
        <v>39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 s="50">
        <f t="shared" si="355"/>
        <v>0</v>
      </c>
      <c r="EL280" s="44">
        <f t="shared" si="389"/>
        <v>39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 s="45">
        <f t="shared" si="400"/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 s="50">
        <f t="shared" si="401"/>
        <v>0</v>
      </c>
      <c r="FE280" s="44">
        <f t="shared" si="402"/>
        <v>0</v>
      </c>
      <c r="FF280">
        <v>0</v>
      </c>
      <c r="FG280" s="42">
        <v>0</v>
      </c>
      <c r="FH280">
        <v>0</v>
      </c>
      <c r="FI280">
        <v>0</v>
      </c>
      <c r="FJ280" s="44">
        <f t="shared" si="403"/>
        <v>0</v>
      </c>
      <c r="FK280">
        <v>20</v>
      </c>
      <c r="FL280">
        <v>24</v>
      </c>
      <c r="FM280" s="46">
        <f t="shared" si="387"/>
        <v>44</v>
      </c>
      <c r="FN280">
        <v>43</v>
      </c>
      <c r="FO280">
        <v>19</v>
      </c>
      <c r="FP280">
        <v>23</v>
      </c>
      <c r="FQ280">
        <v>17</v>
      </c>
      <c r="FR280">
        <v>33</v>
      </c>
      <c r="FS280">
        <v>25</v>
      </c>
      <c r="FT280">
        <v>31</v>
      </c>
      <c r="FU280">
        <v>23</v>
      </c>
      <c r="FV280">
        <v>33</v>
      </c>
      <c r="FW280">
        <v>30</v>
      </c>
      <c r="FX280">
        <v>30</v>
      </c>
      <c r="FY280">
        <v>24</v>
      </c>
      <c r="FZ280">
        <v>31</v>
      </c>
      <c r="GA280">
        <v>30</v>
      </c>
      <c r="GB280">
        <v>32</v>
      </c>
      <c r="GC280">
        <v>23</v>
      </c>
      <c r="GD280">
        <v>34</v>
      </c>
      <c r="GE280">
        <v>28</v>
      </c>
      <c r="GF280">
        <v>26</v>
      </c>
      <c r="GG280">
        <v>24</v>
      </c>
      <c r="GH280">
        <v>28</v>
      </c>
      <c r="GI280">
        <v>20</v>
      </c>
      <c r="GJ280">
        <v>29</v>
      </c>
      <c r="GK280" s="43">
        <v>11</v>
      </c>
      <c r="GL280">
        <v>101</v>
      </c>
      <c r="GM280">
        <v>55</v>
      </c>
      <c r="GN280">
        <v>21</v>
      </c>
      <c r="GO280">
        <v>19</v>
      </c>
      <c r="GP280">
        <v>20</v>
      </c>
      <c r="GQ280">
        <v>12</v>
      </c>
      <c r="GR280">
        <v>6</v>
      </c>
      <c r="GS280">
        <v>5</v>
      </c>
      <c r="GT280">
        <v>15</v>
      </c>
      <c r="GU280">
        <v>14</v>
      </c>
      <c r="GV280">
        <v>5</v>
      </c>
      <c r="GW280">
        <v>2</v>
      </c>
      <c r="GX280">
        <v>33</v>
      </c>
      <c r="GY280">
        <v>29</v>
      </c>
      <c r="GZ280">
        <v>10</v>
      </c>
      <c r="HA280">
        <v>5</v>
      </c>
      <c r="HB280" s="50">
        <f t="shared" si="356"/>
        <v>68</v>
      </c>
      <c r="HC280" s="50">
        <f t="shared" si="356"/>
        <v>55</v>
      </c>
      <c r="HD280" s="50">
        <f t="shared" si="356"/>
        <v>21</v>
      </c>
      <c r="HE280" s="50">
        <f t="shared" si="356"/>
        <v>12</v>
      </c>
      <c r="HF280">
        <v>19</v>
      </c>
      <c r="HG280">
        <v>25</v>
      </c>
      <c r="HH280">
        <v>1</v>
      </c>
      <c r="HI280">
        <v>3</v>
      </c>
      <c r="HJ280">
        <v>31</v>
      </c>
      <c r="HK280">
        <v>23</v>
      </c>
      <c r="HL280">
        <v>8</v>
      </c>
      <c r="HM280">
        <v>1</v>
      </c>
      <c r="HN280" s="50">
        <f t="shared" si="357"/>
        <v>50</v>
      </c>
      <c r="HO280" s="50">
        <f t="shared" si="357"/>
        <v>48</v>
      </c>
      <c r="HP280" s="50">
        <f t="shared" si="357"/>
        <v>9</v>
      </c>
      <c r="HQ280" s="50">
        <f t="shared" si="357"/>
        <v>4</v>
      </c>
      <c r="HR280" s="50">
        <f t="shared" si="424"/>
        <v>219</v>
      </c>
      <c r="HS280" s="50">
        <f t="shared" si="424"/>
        <v>158</v>
      </c>
      <c r="HT280" s="50">
        <f t="shared" si="424"/>
        <v>51</v>
      </c>
      <c r="HU280" s="50">
        <f t="shared" si="423"/>
        <v>35</v>
      </c>
      <c r="HV280" s="50">
        <f t="shared" si="390"/>
        <v>270</v>
      </c>
      <c r="HW280" s="50">
        <f t="shared" si="390"/>
        <v>193</v>
      </c>
      <c r="HX280">
        <v>28</v>
      </c>
      <c r="HY280">
        <v>31</v>
      </c>
      <c r="HZ280">
        <v>6</v>
      </c>
      <c r="IA280">
        <v>4</v>
      </c>
      <c r="IB280">
        <v>20</v>
      </c>
      <c r="IC280">
        <v>19</v>
      </c>
      <c r="ID280">
        <v>5</v>
      </c>
      <c r="IE280">
        <v>2</v>
      </c>
      <c r="IF280" s="50">
        <f t="shared" si="364"/>
        <v>48</v>
      </c>
      <c r="IG280" s="50">
        <f t="shared" si="364"/>
        <v>50</v>
      </c>
      <c r="IH280" s="50">
        <f t="shared" si="364"/>
        <v>11</v>
      </c>
      <c r="II280" s="50">
        <f t="shared" si="364"/>
        <v>6</v>
      </c>
      <c r="IJ280" s="50">
        <f t="shared" si="391"/>
        <v>59</v>
      </c>
      <c r="IK280" s="50">
        <f t="shared" si="391"/>
        <v>56</v>
      </c>
      <c r="IL280">
        <v>20</v>
      </c>
      <c r="IM280">
        <v>11</v>
      </c>
      <c r="IN280">
        <v>3</v>
      </c>
      <c r="IO280">
        <v>0</v>
      </c>
      <c r="IP280" s="50">
        <f t="shared" si="365"/>
        <v>23</v>
      </c>
      <c r="IQ280" s="50">
        <f t="shared" si="365"/>
        <v>11</v>
      </c>
      <c r="IR280">
        <v>11</v>
      </c>
      <c r="IS280">
        <v>7</v>
      </c>
      <c r="IT280">
        <v>0</v>
      </c>
      <c r="IU280">
        <v>0</v>
      </c>
      <c r="IV280" s="50">
        <f t="shared" si="358"/>
        <v>11</v>
      </c>
      <c r="IW280" s="50">
        <f t="shared" si="358"/>
        <v>7</v>
      </c>
      <c r="IX280">
        <v>10</v>
      </c>
      <c r="IY280">
        <v>7</v>
      </c>
      <c r="IZ280">
        <v>0</v>
      </c>
      <c r="JA280">
        <v>0</v>
      </c>
      <c r="JB280" s="50">
        <f t="shared" si="362"/>
        <v>10</v>
      </c>
      <c r="JC280" s="50">
        <f t="shared" si="362"/>
        <v>7</v>
      </c>
      <c r="JD280" s="50">
        <f t="shared" si="392"/>
        <v>308</v>
      </c>
      <c r="JE280" s="50">
        <f t="shared" si="392"/>
        <v>233</v>
      </c>
      <c r="JF280" s="50">
        <f t="shared" si="393"/>
        <v>541</v>
      </c>
      <c r="JG280" s="50">
        <f t="shared" si="394"/>
        <v>65</v>
      </c>
      <c r="JH280" s="50">
        <f t="shared" si="394"/>
        <v>41</v>
      </c>
      <c r="JI280" s="50">
        <f t="shared" si="395"/>
        <v>106</v>
      </c>
      <c r="JJ280" s="50">
        <f t="shared" si="396"/>
        <v>373</v>
      </c>
      <c r="JK280" s="50">
        <f t="shared" si="396"/>
        <v>274</v>
      </c>
      <c r="JL280" s="46">
        <f t="shared" si="397"/>
        <v>647</v>
      </c>
      <c r="JM280" s="53">
        <f t="shared" si="366"/>
        <v>373</v>
      </c>
      <c r="JN280" s="53">
        <f t="shared" si="366"/>
        <v>274</v>
      </c>
      <c r="JO280">
        <v>4</v>
      </c>
      <c r="JP280">
        <v>8</v>
      </c>
      <c r="JQ280">
        <v>4</v>
      </c>
      <c r="JR280">
        <v>5</v>
      </c>
      <c r="JS280">
        <v>6</v>
      </c>
      <c r="JT280">
        <v>2</v>
      </c>
      <c r="JU280">
        <v>1</v>
      </c>
      <c r="JV280">
        <v>1</v>
      </c>
      <c r="JW280">
        <v>1</v>
      </c>
      <c r="JX280">
        <v>2</v>
      </c>
      <c r="JY280">
        <v>2</v>
      </c>
      <c r="JZ280">
        <v>2</v>
      </c>
      <c r="KA280">
        <v>7</v>
      </c>
      <c r="KB280">
        <v>3</v>
      </c>
      <c r="KC280">
        <v>0</v>
      </c>
      <c r="KD280">
        <v>4</v>
      </c>
      <c r="KE280">
        <v>0</v>
      </c>
      <c r="KF280">
        <v>5</v>
      </c>
      <c r="KG280">
        <v>0</v>
      </c>
      <c r="KH280">
        <v>2</v>
      </c>
      <c r="KI280">
        <v>5</v>
      </c>
      <c r="KJ280">
        <v>5</v>
      </c>
      <c r="KK280">
        <v>2</v>
      </c>
      <c r="KL280">
        <v>2</v>
      </c>
      <c r="KM280">
        <v>3</v>
      </c>
      <c r="KN280">
        <v>7</v>
      </c>
      <c r="KO280">
        <v>3</v>
      </c>
      <c r="KP280">
        <v>1</v>
      </c>
      <c r="KQ280">
        <v>6</v>
      </c>
      <c r="KR280">
        <v>2</v>
      </c>
      <c r="KS280">
        <v>2</v>
      </c>
      <c r="KT280">
        <v>5</v>
      </c>
      <c r="KU280">
        <v>6</v>
      </c>
      <c r="KV280">
        <v>3</v>
      </c>
      <c r="KW280">
        <v>5</v>
      </c>
      <c r="KX280">
        <v>4</v>
      </c>
      <c r="KY280">
        <v>4</v>
      </c>
      <c r="KZ280">
        <v>6</v>
      </c>
      <c r="LA280">
        <v>4</v>
      </c>
      <c r="LB280">
        <v>4</v>
      </c>
      <c r="LC280">
        <v>2</v>
      </c>
      <c r="LD280">
        <v>2</v>
      </c>
      <c r="LE280">
        <v>4</v>
      </c>
      <c r="LF280">
        <v>3</v>
      </c>
      <c r="LG280">
        <v>2</v>
      </c>
      <c r="LH280">
        <v>4</v>
      </c>
      <c r="LI280">
        <v>0</v>
      </c>
      <c r="LJ280">
        <v>4</v>
      </c>
      <c r="LK280">
        <v>3</v>
      </c>
      <c r="LL280">
        <v>5</v>
      </c>
      <c r="LM280">
        <v>4</v>
      </c>
      <c r="LN280">
        <v>6</v>
      </c>
      <c r="LO280">
        <v>5</v>
      </c>
      <c r="LP280">
        <v>5</v>
      </c>
      <c r="LQ280">
        <v>3</v>
      </c>
      <c r="LR280">
        <v>2</v>
      </c>
      <c r="LS280">
        <v>2</v>
      </c>
      <c r="LT280">
        <v>1</v>
      </c>
      <c r="LU280">
        <v>0</v>
      </c>
      <c r="LV280">
        <v>3</v>
      </c>
      <c r="LW280">
        <v>4</v>
      </c>
      <c r="LX280">
        <v>5</v>
      </c>
      <c r="LY280">
        <v>5</v>
      </c>
      <c r="LZ280">
        <v>4</v>
      </c>
      <c r="MA280">
        <v>2</v>
      </c>
      <c r="MB280">
        <v>7</v>
      </c>
      <c r="MC280">
        <v>3</v>
      </c>
      <c r="MD280">
        <v>2</v>
      </c>
      <c r="ME280">
        <v>4</v>
      </c>
      <c r="MF280">
        <v>2</v>
      </c>
      <c r="MG280">
        <v>4</v>
      </c>
      <c r="MH280">
        <v>4</v>
      </c>
      <c r="MI280">
        <v>6</v>
      </c>
      <c r="MJ280">
        <v>3</v>
      </c>
      <c r="MK280">
        <v>12</v>
      </c>
      <c r="ML280">
        <v>6</v>
      </c>
      <c r="MM280">
        <v>3</v>
      </c>
      <c r="MN280">
        <v>5</v>
      </c>
      <c r="MO280">
        <v>5</v>
      </c>
      <c r="MP280">
        <v>6</v>
      </c>
      <c r="MQ280">
        <v>6</v>
      </c>
      <c r="MR280">
        <v>3</v>
      </c>
      <c r="MS280">
        <v>3</v>
      </c>
      <c r="MT280">
        <v>10</v>
      </c>
      <c r="MU280">
        <v>4</v>
      </c>
      <c r="MV280">
        <v>4</v>
      </c>
      <c r="MW280">
        <v>3</v>
      </c>
      <c r="MX280">
        <v>3</v>
      </c>
      <c r="MY280">
        <v>1</v>
      </c>
      <c r="MZ280">
        <v>5</v>
      </c>
      <c r="NA280">
        <v>8</v>
      </c>
      <c r="NB280">
        <v>0</v>
      </c>
      <c r="NC280" s="55">
        <v>5</v>
      </c>
      <c r="ND280" s="55">
        <v>5</v>
      </c>
      <c r="NE280">
        <v>3</v>
      </c>
      <c r="NF280">
        <v>4</v>
      </c>
      <c r="NG280">
        <v>4</v>
      </c>
      <c r="NH280">
        <v>7</v>
      </c>
      <c r="NI280">
        <v>9</v>
      </c>
      <c r="NJ280">
        <v>7</v>
      </c>
      <c r="NK280">
        <v>8</v>
      </c>
      <c r="NL280">
        <v>5</v>
      </c>
      <c r="NM280">
        <v>6</v>
      </c>
      <c r="NN280">
        <v>8</v>
      </c>
      <c r="NO280">
        <v>8</v>
      </c>
      <c r="NP280">
        <v>6</v>
      </c>
      <c r="NQ280">
        <v>7</v>
      </c>
      <c r="NR280">
        <v>7</v>
      </c>
      <c r="NS280">
        <v>6</v>
      </c>
      <c r="NT280">
        <v>10</v>
      </c>
      <c r="NU280">
        <v>10</v>
      </c>
      <c r="NV280">
        <v>5</v>
      </c>
      <c r="NW280">
        <v>3</v>
      </c>
      <c r="NX280">
        <v>10</v>
      </c>
      <c r="NY280">
        <v>9</v>
      </c>
      <c r="NZ280">
        <v>10</v>
      </c>
      <c r="OA280">
        <v>5</v>
      </c>
      <c r="OB280">
        <v>7</v>
      </c>
      <c r="OC280">
        <v>10</v>
      </c>
      <c r="OD280">
        <v>10</v>
      </c>
      <c r="OE280">
        <v>9</v>
      </c>
      <c r="OF280">
        <v>4</v>
      </c>
      <c r="OG280">
        <v>5</v>
      </c>
      <c r="OH280">
        <v>4</v>
      </c>
      <c r="OI280">
        <v>8</v>
      </c>
      <c r="OJ280">
        <v>8</v>
      </c>
      <c r="OK280">
        <v>7</v>
      </c>
      <c r="OL280">
        <v>5</v>
      </c>
      <c r="OM280">
        <v>4</v>
      </c>
      <c r="ON280">
        <v>5</v>
      </c>
      <c r="OO280">
        <v>11</v>
      </c>
      <c r="OP280">
        <v>5</v>
      </c>
      <c r="OQ280">
        <v>15</v>
      </c>
      <c r="OR280">
        <v>11</v>
      </c>
      <c r="OS280">
        <v>9</v>
      </c>
      <c r="OT280">
        <v>7</v>
      </c>
      <c r="OU280">
        <v>9</v>
      </c>
      <c r="OV280">
        <v>11</v>
      </c>
      <c r="OW280">
        <v>5</v>
      </c>
      <c r="OX280">
        <v>9</v>
      </c>
      <c r="OY280">
        <v>9</v>
      </c>
      <c r="OZ280">
        <v>6</v>
      </c>
      <c r="PA280">
        <v>3</v>
      </c>
      <c r="PB280">
        <v>7</v>
      </c>
      <c r="PC280">
        <v>6</v>
      </c>
      <c r="PD280">
        <v>10</v>
      </c>
      <c r="PE280">
        <v>3</v>
      </c>
      <c r="PF280">
        <v>6</v>
      </c>
      <c r="PG280">
        <v>9</v>
      </c>
      <c r="PH280">
        <v>2</v>
      </c>
      <c r="PI280">
        <v>6</v>
      </c>
      <c r="PJ280">
        <v>4</v>
      </c>
      <c r="PK280">
        <v>6</v>
      </c>
      <c r="PL280">
        <v>6</v>
      </c>
      <c r="PM280">
        <v>5</v>
      </c>
      <c r="PN280">
        <v>1</v>
      </c>
      <c r="PO280">
        <v>3</v>
      </c>
      <c r="PP280">
        <v>3</v>
      </c>
      <c r="PQ280">
        <v>2</v>
      </c>
      <c r="PR280">
        <v>2</v>
      </c>
      <c r="PS280">
        <v>5</v>
      </c>
      <c r="PT280">
        <v>2</v>
      </c>
      <c r="PU280">
        <v>1</v>
      </c>
      <c r="PV280">
        <v>3</v>
      </c>
      <c r="PW280">
        <v>1</v>
      </c>
      <c r="PX280">
        <v>1</v>
      </c>
      <c r="PY280">
        <v>2</v>
      </c>
      <c r="PZ280">
        <v>0</v>
      </c>
      <c r="QA280">
        <v>0</v>
      </c>
      <c r="QB280">
        <v>1</v>
      </c>
      <c r="QC280">
        <v>0</v>
      </c>
      <c r="QD280">
        <v>2</v>
      </c>
      <c r="QE280">
        <v>1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1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 s="55">
        <v>0</v>
      </c>
      <c r="RA280" s="50">
        <f t="shared" si="398"/>
        <v>773</v>
      </c>
      <c r="RB280" s="50">
        <f t="shared" si="398"/>
        <v>678</v>
      </c>
      <c r="RC280" s="50">
        <f t="shared" si="399"/>
        <v>1451</v>
      </c>
      <c r="RD280" s="50">
        <v>0</v>
      </c>
      <c r="RE280" s="50">
        <v>0</v>
      </c>
    </row>
    <row r="281" spans="1:473" x14ac:dyDescent="0.2">
      <c r="A281" s="88" t="s">
        <v>494</v>
      </c>
      <c r="B281" s="81" t="s">
        <v>502</v>
      </c>
      <c r="C281" t="s">
        <v>502</v>
      </c>
      <c r="D281">
        <v>11</v>
      </c>
      <c r="E281">
        <v>55</v>
      </c>
      <c r="F281">
        <v>28</v>
      </c>
      <c r="G281">
        <v>3</v>
      </c>
      <c r="H281">
        <v>0</v>
      </c>
      <c r="I281" s="42">
        <v>0</v>
      </c>
      <c r="J281">
        <v>20</v>
      </c>
      <c r="K281">
        <v>86</v>
      </c>
      <c r="L281">
        <v>80</v>
      </c>
      <c r="M281">
        <v>17</v>
      </c>
      <c r="N281">
        <v>3</v>
      </c>
      <c r="O281" s="42">
        <v>0</v>
      </c>
      <c r="P281">
        <v>4</v>
      </c>
      <c r="Q281">
        <v>20</v>
      </c>
      <c r="R281">
        <v>41</v>
      </c>
      <c r="S281">
        <v>23</v>
      </c>
      <c r="T281">
        <v>1</v>
      </c>
      <c r="U281" s="42">
        <v>0</v>
      </c>
      <c r="V281">
        <v>0</v>
      </c>
      <c r="W281">
        <v>2</v>
      </c>
      <c r="X281">
        <v>6</v>
      </c>
      <c r="Y281">
        <v>11</v>
      </c>
      <c r="Z281">
        <v>4</v>
      </c>
      <c r="AA281" s="42">
        <v>2</v>
      </c>
      <c r="AB281">
        <v>0</v>
      </c>
      <c r="AC281">
        <v>0</v>
      </c>
      <c r="AD281">
        <v>4</v>
      </c>
      <c r="AE281">
        <v>0</v>
      </c>
      <c r="AF281">
        <v>8</v>
      </c>
      <c r="AG281" s="42">
        <v>2</v>
      </c>
      <c r="AH281">
        <v>0</v>
      </c>
      <c r="AI281">
        <v>1</v>
      </c>
      <c r="AJ281">
        <v>1</v>
      </c>
      <c r="AK281">
        <v>1</v>
      </c>
      <c r="AL281">
        <v>2</v>
      </c>
      <c r="AM281" s="43">
        <v>6</v>
      </c>
      <c r="AN281" s="44">
        <f t="shared" si="359"/>
        <v>442</v>
      </c>
      <c r="AO281">
        <v>20</v>
      </c>
      <c r="AP281">
        <v>71</v>
      </c>
      <c r="AQ281">
        <v>17</v>
      </c>
      <c r="AR281" s="42">
        <v>65</v>
      </c>
      <c r="AS281">
        <v>59</v>
      </c>
      <c r="AT281">
        <v>91</v>
      </c>
      <c r="AU281">
        <v>3</v>
      </c>
      <c r="AV281">
        <v>7</v>
      </c>
      <c r="AW281">
        <v>50</v>
      </c>
      <c r="AX281">
        <v>44</v>
      </c>
      <c r="AY281">
        <v>38</v>
      </c>
      <c r="AZ281">
        <v>22</v>
      </c>
      <c r="BA281">
        <v>29</v>
      </c>
      <c r="BB281">
        <v>57</v>
      </c>
      <c r="BC281">
        <v>42</v>
      </c>
      <c r="BD281">
        <v>0</v>
      </c>
      <c r="BE281" s="45">
        <f t="shared" si="363"/>
        <v>442</v>
      </c>
      <c r="BF281">
        <v>394</v>
      </c>
      <c r="BG281">
        <v>0</v>
      </c>
      <c r="BH281">
        <v>0</v>
      </c>
      <c r="BI281">
        <v>41</v>
      </c>
      <c r="BJ281">
        <v>0</v>
      </c>
      <c r="BK281">
        <v>0</v>
      </c>
      <c r="BL281">
        <v>7</v>
      </c>
      <c r="BM281" s="45">
        <f t="shared" si="360"/>
        <v>0</v>
      </c>
      <c r="BN281">
        <v>0</v>
      </c>
      <c r="BO281">
        <v>12</v>
      </c>
      <c r="BP281">
        <v>0</v>
      </c>
      <c r="BQ281">
        <v>0</v>
      </c>
      <c r="BR281">
        <v>0</v>
      </c>
      <c r="BS281">
        <v>11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 s="45">
        <f t="shared" si="386"/>
        <v>23</v>
      </c>
      <c r="CA281">
        <v>356</v>
      </c>
      <c r="CB281">
        <v>18</v>
      </c>
      <c r="CC281">
        <v>53</v>
      </c>
      <c r="CD281" s="46">
        <f t="shared" si="361"/>
        <v>15</v>
      </c>
      <c r="CE281">
        <v>971</v>
      </c>
      <c r="CF281">
        <v>945</v>
      </c>
      <c r="CG281" s="47">
        <f t="shared" si="413"/>
        <v>1916</v>
      </c>
      <c r="CH281" s="48">
        <v>110</v>
      </c>
      <c r="CI281">
        <v>110</v>
      </c>
      <c r="CJ281" s="47">
        <f t="shared" si="414"/>
        <v>220</v>
      </c>
      <c r="CK281" s="49">
        <f t="shared" si="415"/>
        <v>1081</v>
      </c>
      <c r="CL281" s="50">
        <f t="shared" si="415"/>
        <v>1055</v>
      </c>
      <c r="CM281" s="47">
        <f t="shared" si="416"/>
        <v>2136</v>
      </c>
      <c r="CN281" s="51">
        <v>19</v>
      </c>
      <c r="CO281">
        <v>12</v>
      </c>
      <c r="CP281" s="47">
        <f t="shared" si="417"/>
        <v>31</v>
      </c>
      <c r="CQ281" s="48">
        <v>1</v>
      </c>
      <c r="CR281">
        <v>3</v>
      </c>
      <c r="CS281" s="47">
        <f t="shared" si="418"/>
        <v>4</v>
      </c>
      <c r="CT281" s="49">
        <f t="shared" si="419"/>
        <v>20</v>
      </c>
      <c r="CU281" s="50">
        <f t="shared" si="419"/>
        <v>15</v>
      </c>
      <c r="CV281" s="47">
        <f t="shared" si="420"/>
        <v>35</v>
      </c>
      <c r="CW281" s="49">
        <f t="shared" si="421"/>
        <v>1101</v>
      </c>
      <c r="CX281" s="50">
        <f t="shared" si="421"/>
        <v>1070</v>
      </c>
      <c r="CY281" s="47">
        <f t="shared" si="422"/>
        <v>2171</v>
      </c>
      <c r="CZ281" s="51">
        <v>101</v>
      </c>
      <c r="DA281">
        <v>96</v>
      </c>
      <c r="DB281" s="52">
        <v>82</v>
      </c>
      <c r="DC281">
        <v>80</v>
      </c>
      <c r="DD281" s="52">
        <v>88</v>
      </c>
      <c r="DE281">
        <v>89</v>
      </c>
      <c r="DF281" s="52">
        <v>93</v>
      </c>
      <c r="DG281">
        <v>101</v>
      </c>
      <c r="DH281" s="52">
        <v>92</v>
      </c>
      <c r="DI281">
        <v>109</v>
      </c>
      <c r="DJ281" s="52">
        <v>97</v>
      </c>
      <c r="DK281">
        <v>87</v>
      </c>
      <c r="DL281" s="52">
        <v>98</v>
      </c>
      <c r="DM281">
        <v>98</v>
      </c>
      <c r="DN281" s="52">
        <v>99</v>
      </c>
      <c r="DO281">
        <v>79</v>
      </c>
      <c r="DP281" s="52">
        <v>102</v>
      </c>
      <c r="DQ281">
        <v>85</v>
      </c>
      <c r="DR281" s="52">
        <v>81</v>
      </c>
      <c r="DS281">
        <v>76</v>
      </c>
      <c r="DT281" s="52">
        <v>85</v>
      </c>
      <c r="DU281">
        <v>82</v>
      </c>
      <c r="DV281" s="52">
        <v>83</v>
      </c>
      <c r="DW281">
        <v>88</v>
      </c>
      <c r="DX281" s="51">
        <v>14</v>
      </c>
      <c r="DY281">
        <v>13</v>
      </c>
      <c r="DZ281">
        <v>20</v>
      </c>
      <c r="EA281">
        <v>4</v>
      </c>
      <c r="EB281">
        <v>0</v>
      </c>
      <c r="EC281">
        <v>0</v>
      </c>
      <c r="ED281" s="45">
        <f t="shared" si="388"/>
        <v>51</v>
      </c>
      <c r="EE281">
        <v>0</v>
      </c>
      <c r="EF281">
        <v>1</v>
      </c>
      <c r="EG281">
        <v>4</v>
      </c>
      <c r="EH281">
        <v>0</v>
      </c>
      <c r="EI281">
        <v>1</v>
      </c>
      <c r="EJ281">
        <v>0</v>
      </c>
      <c r="EK281" s="50">
        <f t="shared" si="355"/>
        <v>6</v>
      </c>
      <c r="EL281" s="44">
        <f t="shared" si="389"/>
        <v>57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 s="45">
        <f t="shared" si="400"/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 s="50">
        <f t="shared" si="401"/>
        <v>0</v>
      </c>
      <c r="FE281" s="44">
        <f t="shared" si="402"/>
        <v>0</v>
      </c>
      <c r="FF281">
        <v>0</v>
      </c>
      <c r="FG281" s="42">
        <v>0</v>
      </c>
      <c r="FH281">
        <v>0</v>
      </c>
      <c r="FI281">
        <v>0</v>
      </c>
      <c r="FJ281" s="44">
        <f t="shared" si="403"/>
        <v>0</v>
      </c>
      <c r="FK281">
        <v>25</v>
      </c>
      <c r="FL281">
        <v>27</v>
      </c>
      <c r="FM281" s="46">
        <f t="shared" si="387"/>
        <v>52</v>
      </c>
      <c r="FN281">
        <v>45</v>
      </c>
      <c r="FO281">
        <v>38</v>
      </c>
      <c r="FP281">
        <v>26</v>
      </c>
      <c r="FQ281">
        <v>32</v>
      </c>
      <c r="FR281">
        <v>27</v>
      </c>
      <c r="FS281">
        <v>19</v>
      </c>
      <c r="FT281">
        <v>30</v>
      </c>
      <c r="FU281">
        <v>25</v>
      </c>
      <c r="FV281">
        <v>36</v>
      </c>
      <c r="FW281">
        <v>33</v>
      </c>
      <c r="FX281">
        <v>32</v>
      </c>
      <c r="FY281">
        <v>26</v>
      </c>
      <c r="FZ281">
        <v>33</v>
      </c>
      <c r="GA281">
        <v>33</v>
      </c>
      <c r="GB281">
        <v>34</v>
      </c>
      <c r="GC281">
        <v>30</v>
      </c>
      <c r="GD281">
        <v>34</v>
      </c>
      <c r="GE281">
        <v>34</v>
      </c>
      <c r="GF281">
        <v>25</v>
      </c>
      <c r="GG281">
        <v>25</v>
      </c>
      <c r="GH281">
        <v>26</v>
      </c>
      <c r="GI281">
        <v>25</v>
      </c>
      <c r="GJ281">
        <v>30</v>
      </c>
      <c r="GK281" s="43">
        <v>28</v>
      </c>
      <c r="GL281">
        <v>104</v>
      </c>
      <c r="GM281">
        <v>69</v>
      </c>
      <c r="GN281">
        <v>16</v>
      </c>
      <c r="GO281">
        <v>16</v>
      </c>
      <c r="GP281">
        <v>27</v>
      </c>
      <c r="GQ281">
        <v>28</v>
      </c>
      <c r="GR281">
        <v>2</v>
      </c>
      <c r="GS281">
        <v>5</v>
      </c>
      <c r="GT281">
        <v>37</v>
      </c>
      <c r="GU281">
        <v>24</v>
      </c>
      <c r="GV281">
        <v>3</v>
      </c>
      <c r="GW281">
        <v>5</v>
      </c>
      <c r="GX281">
        <v>41</v>
      </c>
      <c r="GY281">
        <v>32</v>
      </c>
      <c r="GZ281">
        <v>6</v>
      </c>
      <c r="HA281">
        <v>4</v>
      </c>
      <c r="HB281" s="50">
        <f t="shared" si="356"/>
        <v>105</v>
      </c>
      <c r="HC281" s="50">
        <f t="shared" si="356"/>
        <v>84</v>
      </c>
      <c r="HD281" s="50">
        <f t="shared" si="356"/>
        <v>11</v>
      </c>
      <c r="HE281" s="50">
        <f t="shared" si="356"/>
        <v>14</v>
      </c>
      <c r="HF281">
        <v>19</v>
      </c>
      <c r="HG281">
        <v>26</v>
      </c>
      <c r="HH281">
        <v>4</v>
      </c>
      <c r="HI281">
        <v>5</v>
      </c>
      <c r="HJ281">
        <v>32</v>
      </c>
      <c r="HK281">
        <v>26</v>
      </c>
      <c r="HL281">
        <v>0</v>
      </c>
      <c r="HM281">
        <v>1</v>
      </c>
      <c r="HN281" s="50">
        <f t="shared" si="357"/>
        <v>51</v>
      </c>
      <c r="HO281" s="50">
        <f t="shared" si="357"/>
        <v>52</v>
      </c>
      <c r="HP281" s="50">
        <f t="shared" si="357"/>
        <v>4</v>
      </c>
      <c r="HQ281" s="50">
        <f t="shared" si="357"/>
        <v>6</v>
      </c>
      <c r="HR281" s="50">
        <f t="shared" si="424"/>
        <v>260</v>
      </c>
      <c r="HS281" s="50">
        <f t="shared" si="424"/>
        <v>205</v>
      </c>
      <c r="HT281" s="50">
        <f t="shared" si="424"/>
        <v>31</v>
      </c>
      <c r="HU281" s="50">
        <f t="shared" si="423"/>
        <v>36</v>
      </c>
      <c r="HV281" s="50">
        <f t="shared" si="390"/>
        <v>291</v>
      </c>
      <c r="HW281" s="50">
        <f t="shared" si="390"/>
        <v>241</v>
      </c>
      <c r="HX281">
        <v>25</v>
      </c>
      <c r="HY281">
        <v>32</v>
      </c>
      <c r="HZ281">
        <v>1</v>
      </c>
      <c r="IA281">
        <v>5</v>
      </c>
      <c r="IB281">
        <v>12</v>
      </c>
      <c r="IC281">
        <v>15</v>
      </c>
      <c r="ID281">
        <v>2</v>
      </c>
      <c r="IE281">
        <v>1</v>
      </c>
      <c r="IF281" s="50">
        <f t="shared" si="364"/>
        <v>37</v>
      </c>
      <c r="IG281" s="50">
        <f t="shared" si="364"/>
        <v>47</v>
      </c>
      <c r="IH281" s="50">
        <f t="shared" si="364"/>
        <v>3</v>
      </c>
      <c r="II281" s="50">
        <f t="shared" si="364"/>
        <v>6</v>
      </c>
      <c r="IJ281" s="50">
        <f t="shared" si="391"/>
        <v>40</v>
      </c>
      <c r="IK281" s="50">
        <f t="shared" si="391"/>
        <v>53</v>
      </c>
      <c r="IL281">
        <v>25</v>
      </c>
      <c r="IM281">
        <v>25</v>
      </c>
      <c r="IN281">
        <v>1</v>
      </c>
      <c r="IO281">
        <v>1</v>
      </c>
      <c r="IP281" s="50">
        <f t="shared" si="365"/>
        <v>26</v>
      </c>
      <c r="IQ281" s="50">
        <f t="shared" si="365"/>
        <v>26</v>
      </c>
      <c r="IR281">
        <v>14</v>
      </c>
      <c r="IS281">
        <v>16</v>
      </c>
      <c r="IT281">
        <v>1</v>
      </c>
      <c r="IU281">
        <v>1</v>
      </c>
      <c r="IV281" s="50">
        <f t="shared" si="358"/>
        <v>15</v>
      </c>
      <c r="IW281" s="50">
        <f t="shared" si="358"/>
        <v>17</v>
      </c>
      <c r="IX281">
        <v>6</v>
      </c>
      <c r="IY281">
        <v>11</v>
      </c>
      <c r="IZ281">
        <v>0</v>
      </c>
      <c r="JA281">
        <v>0</v>
      </c>
      <c r="JB281" s="50">
        <f t="shared" si="362"/>
        <v>6</v>
      </c>
      <c r="JC281" s="50">
        <f t="shared" si="362"/>
        <v>11</v>
      </c>
      <c r="JD281" s="50">
        <f t="shared" si="392"/>
        <v>342</v>
      </c>
      <c r="JE281" s="50">
        <f t="shared" si="392"/>
        <v>304</v>
      </c>
      <c r="JF281" s="50">
        <f t="shared" si="393"/>
        <v>646</v>
      </c>
      <c r="JG281" s="50">
        <f t="shared" si="394"/>
        <v>36</v>
      </c>
      <c r="JH281" s="50">
        <f t="shared" si="394"/>
        <v>44</v>
      </c>
      <c r="JI281" s="50">
        <f t="shared" si="395"/>
        <v>80</v>
      </c>
      <c r="JJ281" s="50">
        <f t="shared" si="396"/>
        <v>378</v>
      </c>
      <c r="JK281" s="50">
        <f t="shared" si="396"/>
        <v>348</v>
      </c>
      <c r="JL281" s="46">
        <f t="shared" si="397"/>
        <v>726</v>
      </c>
      <c r="JM281" s="53">
        <f t="shared" si="366"/>
        <v>378</v>
      </c>
      <c r="JN281" s="53">
        <f t="shared" si="366"/>
        <v>348</v>
      </c>
      <c r="JO281">
        <v>6</v>
      </c>
      <c r="JP281">
        <v>4</v>
      </c>
      <c r="JQ281">
        <v>3</v>
      </c>
      <c r="JR281">
        <v>10</v>
      </c>
      <c r="JS281">
        <v>1</v>
      </c>
      <c r="JT281">
        <v>3</v>
      </c>
      <c r="JU281">
        <v>6</v>
      </c>
      <c r="JV281">
        <v>2</v>
      </c>
      <c r="JW281">
        <v>3</v>
      </c>
      <c r="JX281">
        <v>1</v>
      </c>
      <c r="JY281">
        <v>2</v>
      </c>
      <c r="JZ281">
        <v>0</v>
      </c>
      <c r="KA281">
        <v>1</v>
      </c>
      <c r="KB281">
        <v>4</v>
      </c>
      <c r="KC281">
        <v>4</v>
      </c>
      <c r="KD281">
        <v>2</v>
      </c>
      <c r="KE281">
        <v>1</v>
      </c>
      <c r="KF281">
        <v>3</v>
      </c>
      <c r="KG281">
        <v>3</v>
      </c>
      <c r="KH281">
        <v>4</v>
      </c>
      <c r="KI281">
        <v>2</v>
      </c>
      <c r="KJ281">
        <v>2</v>
      </c>
      <c r="KK281">
        <v>5</v>
      </c>
      <c r="KL281">
        <v>6</v>
      </c>
      <c r="KM281">
        <v>2</v>
      </c>
      <c r="KN281">
        <v>1</v>
      </c>
      <c r="KO281">
        <v>1</v>
      </c>
      <c r="KP281">
        <v>3</v>
      </c>
      <c r="KQ281">
        <v>3</v>
      </c>
      <c r="KR281">
        <v>2</v>
      </c>
      <c r="KS281">
        <v>2</v>
      </c>
      <c r="KT281">
        <v>2</v>
      </c>
      <c r="KU281">
        <v>5</v>
      </c>
      <c r="KV281">
        <v>5</v>
      </c>
      <c r="KW281">
        <v>8</v>
      </c>
      <c r="KX281">
        <v>3</v>
      </c>
      <c r="KY281">
        <v>4</v>
      </c>
      <c r="KZ281">
        <v>3</v>
      </c>
      <c r="LA281">
        <v>1</v>
      </c>
      <c r="LB281">
        <v>1</v>
      </c>
      <c r="LC281">
        <v>2</v>
      </c>
      <c r="LD281">
        <v>1</v>
      </c>
      <c r="LE281">
        <v>4</v>
      </c>
      <c r="LF281">
        <v>1</v>
      </c>
      <c r="LG281">
        <v>4</v>
      </c>
      <c r="LH281">
        <v>5</v>
      </c>
      <c r="LI281">
        <v>5</v>
      </c>
      <c r="LJ281">
        <v>2</v>
      </c>
      <c r="LK281">
        <v>6</v>
      </c>
      <c r="LL281">
        <v>4</v>
      </c>
      <c r="LM281">
        <v>7</v>
      </c>
      <c r="LN281">
        <v>5</v>
      </c>
      <c r="LO281">
        <v>5</v>
      </c>
      <c r="LP281">
        <v>6</v>
      </c>
      <c r="LQ281">
        <v>1</v>
      </c>
      <c r="LR281">
        <v>3</v>
      </c>
      <c r="LS281">
        <v>2</v>
      </c>
      <c r="LT281">
        <v>5</v>
      </c>
      <c r="LU281">
        <v>2</v>
      </c>
      <c r="LV281">
        <v>4</v>
      </c>
      <c r="LW281">
        <v>1</v>
      </c>
      <c r="LX281">
        <v>4</v>
      </c>
      <c r="LY281">
        <v>3</v>
      </c>
      <c r="LZ281">
        <v>4</v>
      </c>
      <c r="MA281">
        <v>4</v>
      </c>
      <c r="MB281">
        <v>8</v>
      </c>
      <c r="MC281">
        <v>3</v>
      </c>
      <c r="MD281">
        <v>2</v>
      </c>
      <c r="ME281">
        <v>5</v>
      </c>
      <c r="MF281">
        <v>6</v>
      </c>
      <c r="MG281">
        <v>6</v>
      </c>
      <c r="MH281">
        <v>4</v>
      </c>
      <c r="MI281">
        <v>9</v>
      </c>
      <c r="MJ281">
        <v>3</v>
      </c>
      <c r="MK281">
        <v>3</v>
      </c>
      <c r="ML281">
        <v>4</v>
      </c>
      <c r="MM281">
        <v>3</v>
      </c>
      <c r="MN281">
        <v>4</v>
      </c>
      <c r="MO281">
        <v>5</v>
      </c>
      <c r="MP281">
        <v>4</v>
      </c>
      <c r="MQ281">
        <v>4</v>
      </c>
      <c r="MR281">
        <v>3</v>
      </c>
      <c r="MS281">
        <v>6</v>
      </c>
      <c r="MT281">
        <v>4</v>
      </c>
      <c r="MU281">
        <v>5</v>
      </c>
      <c r="MV281">
        <v>3</v>
      </c>
      <c r="MW281">
        <v>6</v>
      </c>
      <c r="MX281">
        <v>2</v>
      </c>
      <c r="MY281">
        <v>7</v>
      </c>
      <c r="MZ281">
        <v>5</v>
      </c>
      <c r="NA281">
        <v>6</v>
      </c>
      <c r="NB281">
        <v>4</v>
      </c>
      <c r="NC281" s="55">
        <v>4</v>
      </c>
      <c r="ND281" s="55">
        <v>3</v>
      </c>
      <c r="NE281">
        <v>5</v>
      </c>
      <c r="NF281">
        <v>6</v>
      </c>
      <c r="NG281">
        <v>9</v>
      </c>
      <c r="NH281">
        <v>14</v>
      </c>
      <c r="NI281">
        <v>5</v>
      </c>
      <c r="NJ281">
        <v>6</v>
      </c>
      <c r="NK281">
        <v>8</v>
      </c>
      <c r="NL281">
        <v>6</v>
      </c>
      <c r="NM281">
        <v>11</v>
      </c>
      <c r="NN281">
        <v>8</v>
      </c>
      <c r="NO281">
        <v>6</v>
      </c>
      <c r="NP281">
        <v>6</v>
      </c>
      <c r="NQ281">
        <v>6</v>
      </c>
      <c r="NR281">
        <v>12</v>
      </c>
      <c r="NS281">
        <v>6</v>
      </c>
      <c r="NT281">
        <v>5</v>
      </c>
      <c r="NU281">
        <v>4</v>
      </c>
      <c r="NV281">
        <v>15</v>
      </c>
      <c r="NW281">
        <v>9</v>
      </c>
      <c r="NX281">
        <v>11</v>
      </c>
      <c r="NY281">
        <v>12</v>
      </c>
      <c r="NZ281">
        <v>12</v>
      </c>
      <c r="OA281">
        <v>8</v>
      </c>
      <c r="OB281">
        <v>22</v>
      </c>
      <c r="OC281">
        <v>9</v>
      </c>
      <c r="OD281">
        <v>7</v>
      </c>
      <c r="OE281">
        <v>10</v>
      </c>
      <c r="OF281">
        <v>5</v>
      </c>
      <c r="OG281">
        <v>8</v>
      </c>
      <c r="OH281">
        <v>14</v>
      </c>
      <c r="OI281">
        <v>12</v>
      </c>
      <c r="OJ281">
        <v>9</v>
      </c>
      <c r="OK281">
        <v>8</v>
      </c>
      <c r="OL281">
        <v>14</v>
      </c>
      <c r="OM281">
        <v>6</v>
      </c>
      <c r="ON281">
        <v>9</v>
      </c>
      <c r="OO281">
        <v>15</v>
      </c>
      <c r="OP281">
        <v>5</v>
      </c>
      <c r="OQ281">
        <v>10</v>
      </c>
      <c r="OR281">
        <v>14</v>
      </c>
      <c r="OS281">
        <v>10</v>
      </c>
      <c r="OT281">
        <v>14</v>
      </c>
      <c r="OU281">
        <v>9</v>
      </c>
      <c r="OV281">
        <v>14</v>
      </c>
      <c r="OW281">
        <v>7</v>
      </c>
      <c r="OX281">
        <v>6</v>
      </c>
      <c r="OY281">
        <v>9</v>
      </c>
      <c r="OZ281">
        <v>7</v>
      </c>
      <c r="PA281">
        <v>14</v>
      </c>
      <c r="PB281">
        <v>6</v>
      </c>
      <c r="PC281">
        <v>5</v>
      </c>
      <c r="PD281">
        <v>11</v>
      </c>
      <c r="PE281">
        <v>7</v>
      </c>
      <c r="PF281">
        <v>3</v>
      </c>
      <c r="PG281">
        <v>6</v>
      </c>
      <c r="PH281">
        <v>5</v>
      </c>
      <c r="PI281">
        <v>8</v>
      </c>
      <c r="PJ281">
        <v>5</v>
      </c>
      <c r="PK281">
        <v>6</v>
      </c>
      <c r="PL281">
        <v>2</v>
      </c>
      <c r="PM281">
        <v>3</v>
      </c>
      <c r="PN281">
        <v>11</v>
      </c>
      <c r="PO281">
        <v>2</v>
      </c>
      <c r="PP281">
        <v>4</v>
      </c>
      <c r="PQ281">
        <v>1</v>
      </c>
      <c r="PR281">
        <v>3</v>
      </c>
      <c r="PS281">
        <v>2</v>
      </c>
      <c r="PT281">
        <v>1</v>
      </c>
      <c r="PU281">
        <v>4</v>
      </c>
      <c r="PV281">
        <v>4</v>
      </c>
      <c r="PW281">
        <v>0</v>
      </c>
      <c r="PX281">
        <v>1</v>
      </c>
      <c r="PY281">
        <v>1</v>
      </c>
      <c r="PZ281">
        <v>1</v>
      </c>
      <c r="QA281">
        <v>1</v>
      </c>
      <c r="QB281">
        <v>1</v>
      </c>
      <c r="QC281">
        <v>2</v>
      </c>
      <c r="QD281">
        <v>2</v>
      </c>
      <c r="QE281">
        <v>0</v>
      </c>
      <c r="QF281">
        <v>1</v>
      </c>
      <c r="QG281">
        <v>0</v>
      </c>
      <c r="QH281">
        <v>1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 s="55">
        <v>0</v>
      </c>
      <c r="RA281" s="50">
        <f t="shared" si="398"/>
        <v>823</v>
      </c>
      <c r="RB281" s="50">
        <f t="shared" si="398"/>
        <v>815</v>
      </c>
      <c r="RC281" s="50">
        <f t="shared" si="399"/>
        <v>1638</v>
      </c>
      <c r="RD281" s="50">
        <v>0</v>
      </c>
      <c r="RE281" s="50">
        <v>0</v>
      </c>
    </row>
    <row r="282" spans="1:473" x14ac:dyDescent="0.2">
      <c r="A282" s="88" t="s">
        <v>494</v>
      </c>
      <c r="B282" s="81" t="s">
        <v>503</v>
      </c>
      <c r="C282" t="s">
        <v>760</v>
      </c>
      <c r="D282">
        <v>90</v>
      </c>
      <c r="E282">
        <v>159</v>
      </c>
      <c r="F282">
        <v>57</v>
      </c>
      <c r="G282">
        <v>9</v>
      </c>
      <c r="H282">
        <v>2</v>
      </c>
      <c r="I282" s="42">
        <v>1</v>
      </c>
      <c r="J282">
        <v>86</v>
      </c>
      <c r="K282">
        <v>144</v>
      </c>
      <c r="L282">
        <v>100</v>
      </c>
      <c r="M282">
        <v>37</v>
      </c>
      <c r="N282">
        <v>9</v>
      </c>
      <c r="O282" s="42">
        <v>1</v>
      </c>
      <c r="P282">
        <v>8</v>
      </c>
      <c r="Q282">
        <v>36</v>
      </c>
      <c r="R282">
        <v>44</v>
      </c>
      <c r="S282">
        <v>26</v>
      </c>
      <c r="T282">
        <v>6</v>
      </c>
      <c r="U282" s="42">
        <v>2</v>
      </c>
      <c r="V282">
        <v>2</v>
      </c>
      <c r="W282">
        <v>12</v>
      </c>
      <c r="X282">
        <v>14</v>
      </c>
      <c r="Y282">
        <v>17</v>
      </c>
      <c r="Z282">
        <v>12</v>
      </c>
      <c r="AA282" s="42">
        <v>2</v>
      </c>
      <c r="AB282">
        <v>1</v>
      </c>
      <c r="AC282">
        <v>5</v>
      </c>
      <c r="AD282">
        <v>7</v>
      </c>
      <c r="AE282">
        <v>16</v>
      </c>
      <c r="AF282">
        <v>11</v>
      </c>
      <c r="AG282" s="42">
        <v>6</v>
      </c>
      <c r="AH282">
        <v>0</v>
      </c>
      <c r="AI282">
        <v>1</v>
      </c>
      <c r="AJ282">
        <v>4</v>
      </c>
      <c r="AK282">
        <v>2</v>
      </c>
      <c r="AL282">
        <v>12</v>
      </c>
      <c r="AM282" s="43">
        <v>5</v>
      </c>
      <c r="AN282" s="44">
        <f t="shared" si="359"/>
        <v>946</v>
      </c>
      <c r="AO282">
        <v>20</v>
      </c>
      <c r="AP282">
        <v>80</v>
      </c>
      <c r="AQ282">
        <v>15</v>
      </c>
      <c r="AR282" s="42">
        <v>69</v>
      </c>
      <c r="AS282">
        <v>40</v>
      </c>
      <c r="AT282">
        <v>192</v>
      </c>
      <c r="AU282">
        <v>5</v>
      </c>
      <c r="AV282">
        <v>5</v>
      </c>
      <c r="AW282">
        <v>68</v>
      </c>
      <c r="AX282">
        <v>65</v>
      </c>
      <c r="AY282">
        <v>63</v>
      </c>
      <c r="AZ282">
        <v>56</v>
      </c>
      <c r="BA282">
        <v>86</v>
      </c>
      <c r="BB282">
        <v>157</v>
      </c>
      <c r="BC282">
        <v>206</v>
      </c>
      <c r="BD282">
        <v>3</v>
      </c>
      <c r="BE282" s="45">
        <f t="shared" si="363"/>
        <v>946</v>
      </c>
      <c r="BF282">
        <v>604</v>
      </c>
      <c r="BG282">
        <v>0</v>
      </c>
      <c r="BH282">
        <v>0</v>
      </c>
      <c r="BI282">
        <v>334</v>
      </c>
      <c r="BJ282">
        <v>0</v>
      </c>
      <c r="BK282">
        <v>0</v>
      </c>
      <c r="BL282">
        <v>8</v>
      </c>
      <c r="BM282" s="45">
        <f t="shared" si="360"/>
        <v>0</v>
      </c>
      <c r="BN282">
        <v>0</v>
      </c>
      <c r="BO282">
        <v>23</v>
      </c>
      <c r="BP282">
        <v>0</v>
      </c>
      <c r="BQ282">
        <v>0</v>
      </c>
      <c r="BR282">
        <v>0</v>
      </c>
      <c r="BS282">
        <v>15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 s="45">
        <f t="shared" si="386"/>
        <v>38</v>
      </c>
      <c r="CA282">
        <v>696</v>
      </c>
      <c r="CB282">
        <v>48</v>
      </c>
      <c r="CC282">
        <v>144</v>
      </c>
      <c r="CD282" s="46">
        <f t="shared" si="361"/>
        <v>58</v>
      </c>
      <c r="CE282">
        <v>1919</v>
      </c>
      <c r="CF282">
        <v>1839</v>
      </c>
      <c r="CG282" s="47">
        <f t="shared" si="413"/>
        <v>3758</v>
      </c>
      <c r="CH282" s="48">
        <v>122</v>
      </c>
      <c r="CI282">
        <v>121</v>
      </c>
      <c r="CJ282" s="47">
        <f t="shared" si="414"/>
        <v>243</v>
      </c>
      <c r="CK282" s="49">
        <f t="shared" si="415"/>
        <v>2041</v>
      </c>
      <c r="CL282" s="50">
        <f t="shared" si="415"/>
        <v>1960</v>
      </c>
      <c r="CM282" s="47">
        <f t="shared" si="416"/>
        <v>4001</v>
      </c>
      <c r="CN282" s="51">
        <v>68</v>
      </c>
      <c r="CO282">
        <v>65</v>
      </c>
      <c r="CP282" s="47">
        <f t="shared" si="417"/>
        <v>133</v>
      </c>
      <c r="CQ282" s="48">
        <v>12</v>
      </c>
      <c r="CR282">
        <v>10</v>
      </c>
      <c r="CS282" s="47">
        <f t="shared" si="418"/>
        <v>22</v>
      </c>
      <c r="CT282" s="49">
        <f t="shared" si="419"/>
        <v>80</v>
      </c>
      <c r="CU282" s="50">
        <f t="shared" si="419"/>
        <v>75</v>
      </c>
      <c r="CV282" s="47">
        <f t="shared" si="420"/>
        <v>155</v>
      </c>
      <c r="CW282" s="49">
        <f t="shared" si="421"/>
        <v>2121</v>
      </c>
      <c r="CX282" s="50">
        <f t="shared" si="421"/>
        <v>2035</v>
      </c>
      <c r="CY282" s="47">
        <f t="shared" si="422"/>
        <v>4156</v>
      </c>
      <c r="CZ282" s="51">
        <v>206</v>
      </c>
      <c r="DA282">
        <v>180</v>
      </c>
      <c r="DB282" s="52">
        <v>177</v>
      </c>
      <c r="DC282">
        <v>162</v>
      </c>
      <c r="DD282" s="52">
        <v>141</v>
      </c>
      <c r="DE282">
        <v>135</v>
      </c>
      <c r="DF282" s="52">
        <v>172</v>
      </c>
      <c r="DG282">
        <v>167</v>
      </c>
      <c r="DH282" s="52">
        <v>169</v>
      </c>
      <c r="DI282">
        <v>168</v>
      </c>
      <c r="DJ282" s="52">
        <v>142</v>
      </c>
      <c r="DK282">
        <v>163</v>
      </c>
      <c r="DL282" s="52">
        <v>167</v>
      </c>
      <c r="DM282">
        <v>170</v>
      </c>
      <c r="DN282" s="52">
        <v>192</v>
      </c>
      <c r="DO282">
        <v>180</v>
      </c>
      <c r="DP282" s="52">
        <v>178</v>
      </c>
      <c r="DQ282">
        <v>161</v>
      </c>
      <c r="DR282" s="52">
        <v>195</v>
      </c>
      <c r="DS282">
        <v>194</v>
      </c>
      <c r="DT282" s="52">
        <v>178</v>
      </c>
      <c r="DU282">
        <v>167</v>
      </c>
      <c r="DV282" s="52">
        <v>204</v>
      </c>
      <c r="DW282">
        <v>188</v>
      </c>
      <c r="DX282" s="51">
        <v>10</v>
      </c>
      <c r="DY282">
        <v>25</v>
      </c>
      <c r="DZ282">
        <v>18</v>
      </c>
      <c r="EA282">
        <v>0</v>
      </c>
      <c r="EB282">
        <v>2</v>
      </c>
      <c r="EC282">
        <v>6</v>
      </c>
      <c r="ED282" s="45">
        <f t="shared" si="388"/>
        <v>61</v>
      </c>
      <c r="EE282">
        <v>0</v>
      </c>
      <c r="EF282">
        <v>3</v>
      </c>
      <c r="EG282">
        <v>0</v>
      </c>
      <c r="EH282">
        <v>0</v>
      </c>
      <c r="EI282">
        <v>0</v>
      </c>
      <c r="EJ282">
        <v>0</v>
      </c>
      <c r="EK282" s="50">
        <f t="shared" si="355"/>
        <v>3</v>
      </c>
      <c r="EL282" s="44">
        <f t="shared" si="389"/>
        <v>64</v>
      </c>
      <c r="EM282">
        <v>3</v>
      </c>
      <c r="EN282">
        <v>3</v>
      </c>
      <c r="EO282">
        <v>0</v>
      </c>
      <c r="EP282">
        <v>3</v>
      </c>
      <c r="EQ282">
        <v>0</v>
      </c>
      <c r="ER282">
        <v>0</v>
      </c>
      <c r="ES282">
        <v>0</v>
      </c>
      <c r="ET282">
        <v>0</v>
      </c>
      <c r="EU282" s="45">
        <f t="shared" si="400"/>
        <v>9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 s="50">
        <f t="shared" si="401"/>
        <v>0</v>
      </c>
      <c r="FE282" s="44">
        <f t="shared" si="402"/>
        <v>9</v>
      </c>
      <c r="FF282">
        <v>0</v>
      </c>
      <c r="FG282" s="42">
        <v>0</v>
      </c>
      <c r="FH282">
        <v>0</v>
      </c>
      <c r="FI282">
        <v>0</v>
      </c>
      <c r="FJ282" s="44">
        <f t="shared" si="403"/>
        <v>0</v>
      </c>
      <c r="FK282">
        <v>30</v>
      </c>
      <c r="FL282">
        <v>43</v>
      </c>
      <c r="FM282" s="46">
        <f t="shared" si="387"/>
        <v>73</v>
      </c>
      <c r="FN282">
        <v>95</v>
      </c>
      <c r="FO282">
        <v>61</v>
      </c>
      <c r="FP282">
        <v>77</v>
      </c>
      <c r="FQ282">
        <v>56</v>
      </c>
      <c r="FR282">
        <v>60</v>
      </c>
      <c r="FS282">
        <v>71</v>
      </c>
      <c r="FT282">
        <v>62</v>
      </c>
      <c r="FU282">
        <v>38</v>
      </c>
      <c r="FV282">
        <v>59</v>
      </c>
      <c r="FW282">
        <v>65</v>
      </c>
      <c r="FX282">
        <v>45</v>
      </c>
      <c r="FY282">
        <v>46</v>
      </c>
      <c r="FZ282">
        <v>47</v>
      </c>
      <c r="GA282">
        <v>38</v>
      </c>
      <c r="GB282">
        <v>40</v>
      </c>
      <c r="GC282">
        <v>42</v>
      </c>
      <c r="GD282">
        <v>50</v>
      </c>
      <c r="GE282">
        <v>38</v>
      </c>
      <c r="GF282">
        <v>43</v>
      </c>
      <c r="GG282">
        <v>58</v>
      </c>
      <c r="GH282">
        <v>55</v>
      </c>
      <c r="GI282">
        <v>40</v>
      </c>
      <c r="GJ282">
        <v>55</v>
      </c>
      <c r="GK282" s="43">
        <v>55</v>
      </c>
      <c r="GL282">
        <v>188</v>
      </c>
      <c r="GM282">
        <v>130</v>
      </c>
      <c r="GN282">
        <v>10</v>
      </c>
      <c r="GO282">
        <v>18</v>
      </c>
      <c r="GP282">
        <v>51</v>
      </c>
      <c r="GQ282">
        <v>46</v>
      </c>
      <c r="GR282">
        <v>10</v>
      </c>
      <c r="GS282">
        <v>7</v>
      </c>
      <c r="GT282">
        <v>34</v>
      </c>
      <c r="GU282">
        <v>31</v>
      </c>
      <c r="GV282">
        <v>4</v>
      </c>
      <c r="GW282">
        <v>4</v>
      </c>
      <c r="GX282">
        <v>76</v>
      </c>
      <c r="GY282">
        <v>55</v>
      </c>
      <c r="GZ282">
        <v>5</v>
      </c>
      <c r="HA282">
        <v>7</v>
      </c>
      <c r="HB282" s="50">
        <f t="shared" si="356"/>
        <v>161</v>
      </c>
      <c r="HC282" s="50">
        <f t="shared" si="356"/>
        <v>132</v>
      </c>
      <c r="HD282" s="50">
        <f t="shared" si="356"/>
        <v>19</v>
      </c>
      <c r="HE282" s="50">
        <f t="shared" si="356"/>
        <v>18</v>
      </c>
      <c r="HF282">
        <v>45</v>
      </c>
      <c r="HG282">
        <v>39</v>
      </c>
      <c r="HH282">
        <v>4</v>
      </c>
      <c r="HI282">
        <v>3</v>
      </c>
      <c r="HJ282">
        <v>49</v>
      </c>
      <c r="HK282">
        <v>35</v>
      </c>
      <c r="HL282">
        <v>2</v>
      </c>
      <c r="HM282">
        <v>6</v>
      </c>
      <c r="HN282" s="50">
        <f t="shared" si="357"/>
        <v>94</v>
      </c>
      <c r="HO282" s="50">
        <f t="shared" si="357"/>
        <v>74</v>
      </c>
      <c r="HP282" s="50">
        <f t="shared" si="357"/>
        <v>6</v>
      </c>
      <c r="HQ282" s="50">
        <f t="shared" si="357"/>
        <v>9</v>
      </c>
      <c r="HR282" s="50">
        <f t="shared" si="424"/>
        <v>443</v>
      </c>
      <c r="HS282" s="50">
        <f t="shared" si="424"/>
        <v>336</v>
      </c>
      <c r="HT282" s="50">
        <f t="shared" si="424"/>
        <v>35</v>
      </c>
      <c r="HU282" s="50">
        <f t="shared" si="423"/>
        <v>45</v>
      </c>
      <c r="HV282" s="50">
        <f t="shared" si="390"/>
        <v>478</v>
      </c>
      <c r="HW282" s="50">
        <f t="shared" si="390"/>
        <v>381</v>
      </c>
      <c r="HX282">
        <v>61</v>
      </c>
      <c r="HY282">
        <v>61</v>
      </c>
      <c r="HZ282">
        <v>2</v>
      </c>
      <c r="IA282">
        <v>5</v>
      </c>
      <c r="IB282">
        <v>38</v>
      </c>
      <c r="IC282">
        <v>39</v>
      </c>
      <c r="ID282">
        <v>3</v>
      </c>
      <c r="IE282">
        <v>0</v>
      </c>
      <c r="IF282" s="50">
        <f t="shared" si="364"/>
        <v>99</v>
      </c>
      <c r="IG282" s="50">
        <f t="shared" si="364"/>
        <v>100</v>
      </c>
      <c r="IH282" s="50">
        <f t="shared" si="364"/>
        <v>5</v>
      </c>
      <c r="II282" s="50">
        <f t="shared" si="364"/>
        <v>5</v>
      </c>
      <c r="IJ282" s="50">
        <f t="shared" si="391"/>
        <v>104</v>
      </c>
      <c r="IK282" s="50">
        <f t="shared" si="391"/>
        <v>105</v>
      </c>
      <c r="IL282">
        <v>40</v>
      </c>
      <c r="IM282">
        <v>47</v>
      </c>
      <c r="IN282">
        <v>3</v>
      </c>
      <c r="IO282">
        <v>5</v>
      </c>
      <c r="IP282" s="50">
        <f t="shared" si="365"/>
        <v>43</v>
      </c>
      <c r="IQ282" s="50">
        <f t="shared" si="365"/>
        <v>52</v>
      </c>
      <c r="IR282">
        <v>30</v>
      </c>
      <c r="IS282">
        <v>46</v>
      </c>
      <c r="IT282">
        <v>5</v>
      </c>
      <c r="IU282">
        <v>0</v>
      </c>
      <c r="IV282" s="50">
        <f t="shared" si="358"/>
        <v>35</v>
      </c>
      <c r="IW282" s="50">
        <f t="shared" si="358"/>
        <v>46</v>
      </c>
      <c r="IX282">
        <v>27</v>
      </c>
      <c r="IY282">
        <v>24</v>
      </c>
      <c r="IZ282">
        <v>1</v>
      </c>
      <c r="JA282">
        <v>0</v>
      </c>
      <c r="JB282" s="50">
        <f t="shared" si="362"/>
        <v>28</v>
      </c>
      <c r="JC282" s="50">
        <f t="shared" si="362"/>
        <v>24</v>
      </c>
      <c r="JD282" s="50">
        <f t="shared" si="392"/>
        <v>639</v>
      </c>
      <c r="JE282" s="50">
        <f t="shared" si="392"/>
        <v>553</v>
      </c>
      <c r="JF282" s="50">
        <f t="shared" si="393"/>
        <v>1192</v>
      </c>
      <c r="JG282" s="50">
        <f t="shared" si="394"/>
        <v>49</v>
      </c>
      <c r="JH282" s="50">
        <f t="shared" si="394"/>
        <v>55</v>
      </c>
      <c r="JI282" s="50">
        <f t="shared" si="395"/>
        <v>104</v>
      </c>
      <c r="JJ282" s="50">
        <f t="shared" si="396"/>
        <v>688</v>
      </c>
      <c r="JK282" s="50">
        <f t="shared" si="396"/>
        <v>608</v>
      </c>
      <c r="JL282" s="46">
        <f t="shared" si="397"/>
        <v>1296</v>
      </c>
      <c r="JM282" s="53">
        <f t="shared" si="366"/>
        <v>688</v>
      </c>
      <c r="JN282" s="53">
        <f t="shared" si="366"/>
        <v>608</v>
      </c>
      <c r="JO282">
        <v>15</v>
      </c>
      <c r="JP282">
        <v>26</v>
      </c>
      <c r="JQ282">
        <v>11</v>
      </c>
      <c r="JR282">
        <v>16</v>
      </c>
      <c r="JS282">
        <v>14</v>
      </c>
      <c r="JT282">
        <v>14</v>
      </c>
      <c r="JU282">
        <v>11</v>
      </c>
      <c r="JV282">
        <v>17</v>
      </c>
      <c r="JW282">
        <v>5</v>
      </c>
      <c r="JX282">
        <v>8</v>
      </c>
      <c r="JY282">
        <v>5</v>
      </c>
      <c r="JZ282">
        <v>12</v>
      </c>
      <c r="KA282">
        <v>6</v>
      </c>
      <c r="KB282">
        <v>4</v>
      </c>
      <c r="KC282">
        <v>3</v>
      </c>
      <c r="KD282">
        <v>9</v>
      </c>
      <c r="KE282">
        <v>5</v>
      </c>
      <c r="KF282">
        <v>2</v>
      </c>
      <c r="KG282">
        <v>6</v>
      </c>
      <c r="KH282">
        <v>2</v>
      </c>
      <c r="KI282">
        <v>11</v>
      </c>
      <c r="KJ282">
        <v>7</v>
      </c>
      <c r="KK282">
        <v>2</v>
      </c>
      <c r="KL282">
        <v>10</v>
      </c>
      <c r="KM282">
        <v>6</v>
      </c>
      <c r="KN282">
        <v>5</v>
      </c>
      <c r="KO282">
        <v>4</v>
      </c>
      <c r="KP282">
        <v>8</v>
      </c>
      <c r="KQ282">
        <v>9</v>
      </c>
      <c r="KR282">
        <v>6</v>
      </c>
      <c r="KS282">
        <v>7</v>
      </c>
      <c r="KT282">
        <v>10</v>
      </c>
      <c r="KU282">
        <v>13</v>
      </c>
      <c r="KV282">
        <v>10</v>
      </c>
      <c r="KW282">
        <v>12</v>
      </c>
      <c r="KX282">
        <v>11</v>
      </c>
      <c r="KY282">
        <v>14</v>
      </c>
      <c r="KZ282">
        <v>13</v>
      </c>
      <c r="LA282">
        <v>13</v>
      </c>
      <c r="LB282">
        <v>7</v>
      </c>
      <c r="LC282">
        <v>8</v>
      </c>
      <c r="LD282">
        <v>7</v>
      </c>
      <c r="LE282">
        <v>10</v>
      </c>
      <c r="LF282">
        <v>9</v>
      </c>
      <c r="LG282">
        <v>7</v>
      </c>
      <c r="LH282">
        <v>7</v>
      </c>
      <c r="LI282">
        <v>8</v>
      </c>
      <c r="LJ282">
        <v>8</v>
      </c>
      <c r="LK282">
        <v>15</v>
      </c>
      <c r="LL282">
        <v>7</v>
      </c>
      <c r="LM282">
        <v>11</v>
      </c>
      <c r="LN282">
        <v>13</v>
      </c>
      <c r="LO282">
        <v>12</v>
      </c>
      <c r="LP282">
        <v>8</v>
      </c>
      <c r="LQ282">
        <v>9</v>
      </c>
      <c r="LR282">
        <v>8</v>
      </c>
      <c r="LS282">
        <v>8</v>
      </c>
      <c r="LT282">
        <v>7</v>
      </c>
      <c r="LU282">
        <v>8</v>
      </c>
      <c r="LV282">
        <v>8</v>
      </c>
      <c r="LW282">
        <v>6</v>
      </c>
      <c r="LX282">
        <v>9</v>
      </c>
      <c r="LY282">
        <v>7</v>
      </c>
      <c r="LZ282">
        <v>7</v>
      </c>
      <c r="MA282">
        <v>20</v>
      </c>
      <c r="MB282">
        <v>6</v>
      </c>
      <c r="MC282">
        <v>14</v>
      </c>
      <c r="MD282">
        <v>11</v>
      </c>
      <c r="ME282">
        <v>13</v>
      </c>
      <c r="MF282">
        <v>12</v>
      </c>
      <c r="MG282">
        <v>13</v>
      </c>
      <c r="MH282">
        <v>14</v>
      </c>
      <c r="MI282">
        <v>12</v>
      </c>
      <c r="MJ282">
        <v>9</v>
      </c>
      <c r="MK282">
        <v>12</v>
      </c>
      <c r="ML282">
        <v>13</v>
      </c>
      <c r="MM282">
        <v>10</v>
      </c>
      <c r="MN282">
        <v>8</v>
      </c>
      <c r="MO282">
        <v>30</v>
      </c>
      <c r="MP282">
        <v>19</v>
      </c>
      <c r="MQ282">
        <v>16</v>
      </c>
      <c r="MR282">
        <v>9</v>
      </c>
      <c r="MS282">
        <v>12</v>
      </c>
      <c r="MT282">
        <v>7</v>
      </c>
      <c r="MU282">
        <v>17</v>
      </c>
      <c r="MV282">
        <v>5</v>
      </c>
      <c r="MW282">
        <v>17</v>
      </c>
      <c r="MX282">
        <v>3</v>
      </c>
      <c r="MY282">
        <v>7</v>
      </c>
      <c r="MZ282">
        <v>11</v>
      </c>
      <c r="NA282">
        <v>17</v>
      </c>
      <c r="NB282">
        <v>17</v>
      </c>
      <c r="NC282" s="55">
        <v>16</v>
      </c>
      <c r="ND282" s="55">
        <v>15</v>
      </c>
      <c r="NE282">
        <v>21</v>
      </c>
      <c r="NF282">
        <v>15</v>
      </c>
      <c r="NG282">
        <v>11</v>
      </c>
      <c r="NH282">
        <v>25</v>
      </c>
      <c r="NI282">
        <v>13</v>
      </c>
      <c r="NJ282">
        <v>14</v>
      </c>
      <c r="NK282">
        <v>20</v>
      </c>
      <c r="NL282">
        <v>14</v>
      </c>
      <c r="NM282">
        <v>14</v>
      </c>
      <c r="NN282">
        <v>20</v>
      </c>
      <c r="NO282">
        <v>17</v>
      </c>
      <c r="NP282">
        <v>16</v>
      </c>
      <c r="NQ282">
        <v>17</v>
      </c>
      <c r="NR282">
        <v>7</v>
      </c>
      <c r="NS282">
        <v>20</v>
      </c>
      <c r="NT282">
        <v>18</v>
      </c>
      <c r="NU282">
        <v>23</v>
      </c>
      <c r="NV282">
        <v>32</v>
      </c>
      <c r="NW282">
        <v>19</v>
      </c>
      <c r="NX282">
        <v>21</v>
      </c>
      <c r="NY282">
        <v>22</v>
      </c>
      <c r="NZ282">
        <v>21</v>
      </c>
      <c r="OA282">
        <v>11</v>
      </c>
      <c r="OB282">
        <v>16</v>
      </c>
      <c r="OC282">
        <v>16</v>
      </c>
      <c r="OD282">
        <v>30</v>
      </c>
      <c r="OE282">
        <v>16</v>
      </c>
      <c r="OF282">
        <v>28</v>
      </c>
      <c r="OG282">
        <v>17</v>
      </c>
      <c r="OH282">
        <v>11</v>
      </c>
      <c r="OI282">
        <v>16</v>
      </c>
      <c r="OJ282">
        <v>18</v>
      </c>
      <c r="OK282">
        <v>8</v>
      </c>
      <c r="OL282">
        <v>19</v>
      </c>
      <c r="OM282">
        <v>14</v>
      </c>
      <c r="ON282">
        <v>17</v>
      </c>
      <c r="OO282">
        <v>25</v>
      </c>
      <c r="OP282">
        <v>21</v>
      </c>
      <c r="OQ282">
        <v>13</v>
      </c>
      <c r="OR282">
        <v>12</v>
      </c>
      <c r="OS282">
        <v>12</v>
      </c>
      <c r="OT282">
        <v>14</v>
      </c>
      <c r="OU282">
        <v>13</v>
      </c>
      <c r="OV282">
        <v>10</v>
      </c>
      <c r="OW282">
        <v>9</v>
      </c>
      <c r="OX282">
        <v>19</v>
      </c>
      <c r="OY282">
        <v>6</v>
      </c>
      <c r="OZ282">
        <v>5</v>
      </c>
      <c r="PA282">
        <v>10</v>
      </c>
      <c r="PB282">
        <v>6</v>
      </c>
      <c r="PC282">
        <v>7</v>
      </c>
      <c r="PD282">
        <v>9</v>
      </c>
      <c r="PE282">
        <v>8</v>
      </c>
      <c r="PF282">
        <v>5</v>
      </c>
      <c r="PG282">
        <v>11</v>
      </c>
      <c r="PH282">
        <v>3</v>
      </c>
      <c r="PI282">
        <v>10</v>
      </c>
      <c r="PJ282">
        <v>16</v>
      </c>
      <c r="PK282">
        <v>3</v>
      </c>
      <c r="PL282">
        <v>6</v>
      </c>
      <c r="PM282">
        <v>7</v>
      </c>
      <c r="PN282">
        <v>5</v>
      </c>
      <c r="PO282">
        <v>4</v>
      </c>
      <c r="PP282">
        <v>2</v>
      </c>
      <c r="PQ282">
        <v>3</v>
      </c>
      <c r="PR282">
        <v>4</v>
      </c>
      <c r="PS282">
        <v>4</v>
      </c>
      <c r="PT282">
        <v>2</v>
      </c>
      <c r="PU282">
        <v>1</v>
      </c>
      <c r="PV282">
        <v>1</v>
      </c>
      <c r="PW282">
        <v>1</v>
      </c>
      <c r="PX282">
        <v>2</v>
      </c>
      <c r="PY282">
        <v>1</v>
      </c>
      <c r="PZ282">
        <v>2</v>
      </c>
      <c r="QA282">
        <v>0</v>
      </c>
      <c r="QB282">
        <v>1</v>
      </c>
      <c r="QC282">
        <v>1</v>
      </c>
      <c r="QD282">
        <v>3</v>
      </c>
      <c r="QE282">
        <v>0</v>
      </c>
      <c r="QF282">
        <v>0</v>
      </c>
      <c r="QG282">
        <v>0</v>
      </c>
      <c r="QH282">
        <v>1</v>
      </c>
      <c r="QI282">
        <v>1</v>
      </c>
      <c r="QJ282">
        <v>1</v>
      </c>
      <c r="QK282">
        <v>0</v>
      </c>
      <c r="QL282">
        <v>1</v>
      </c>
      <c r="QM282">
        <v>0</v>
      </c>
      <c r="QN282">
        <v>1</v>
      </c>
      <c r="QO282">
        <v>0</v>
      </c>
      <c r="QP282">
        <v>2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2</v>
      </c>
      <c r="QW282">
        <v>0</v>
      </c>
      <c r="QX282">
        <v>1</v>
      </c>
      <c r="QY282">
        <v>1</v>
      </c>
      <c r="QZ282" s="55">
        <v>0</v>
      </c>
      <c r="RA282" s="50">
        <f t="shared" si="398"/>
        <v>1641</v>
      </c>
      <c r="RB282" s="50">
        <f t="shared" si="398"/>
        <v>1561</v>
      </c>
      <c r="RC282" s="50">
        <f t="shared" si="399"/>
        <v>3202</v>
      </c>
      <c r="RD282" s="50">
        <v>0</v>
      </c>
      <c r="RE282" s="50">
        <v>104</v>
      </c>
    </row>
    <row r="283" spans="1:473" x14ac:dyDescent="0.2">
      <c r="A283" s="88" t="s">
        <v>494</v>
      </c>
      <c r="B283" s="79" t="s">
        <v>504</v>
      </c>
      <c r="C283" t="s">
        <v>761</v>
      </c>
      <c r="D283">
        <v>31</v>
      </c>
      <c r="E283">
        <v>73</v>
      </c>
      <c r="F283">
        <v>48</v>
      </c>
      <c r="G283">
        <v>9</v>
      </c>
      <c r="H283">
        <v>1</v>
      </c>
      <c r="I283" s="42">
        <v>1</v>
      </c>
      <c r="J283">
        <v>32</v>
      </c>
      <c r="K283">
        <v>106</v>
      </c>
      <c r="L283">
        <v>113</v>
      </c>
      <c r="M283">
        <v>26</v>
      </c>
      <c r="N283">
        <v>4</v>
      </c>
      <c r="O283" s="42">
        <v>0</v>
      </c>
      <c r="P283">
        <v>10</v>
      </c>
      <c r="Q283">
        <v>28</v>
      </c>
      <c r="R283">
        <v>39</v>
      </c>
      <c r="S283">
        <v>26</v>
      </c>
      <c r="T283">
        <v>2</v>
      </c>
      <c r="U283" s="42">
        <v>1</v>
      </c>
      <c r="V283">
        <v>1</v>
      </c>
      <c r="W283">
        <v>7</v>
      </c>
      <c r="X283">
        <v>11</v>
      </c>
      <c r="Y283">
        <v>13</v>
      </c>
      <c r="Z283">
        <v>13</v>
      </c>
      <c r="AA283" s="42">
        <v>1</v>
      </c>
      <c r="AB283">
        <v>0</v>
      </c>
      <c r="AC283">
        <v>1</v>
      </c>
      <c r="AD283">
        <v>3</v>
      </c>
      <c r="AE283">
        <v>7</v>
      </c>
      <c r="AF283">
        <v>15</v>
      </c>
      <c r="AG283" s="42">
        <v>5</v>
      </c>
      <c r="AH283">
        <v>0</v>
      </c>
      <c r="AI283">
        <v>0</v>
      </c>
      <c r="AJ283">
        <v>2</v>
      </c>
      <c r="AK283">
        <v>1</v>
      </c>
      <c r="AL283">
        <v>11</v>
      </c>
      <c r="AM283" s="43">
        <v>4</v>
      </c>
      <c r="AN283" s="44">
        <f t="shared" si="359"/>
        <v>645</v>
      </c>
      <c r="AO283">
        <v>20</v>
      </c>
      <c r="AP283">
        <v>71</v>
      </c>
      <c r="AQ283">
        <v>15</v>
      </c>
      <c r="AR283" s="42">
        <v>63</v>
      </c>
      <c r="AS283">
        <v>44</v>
      </c>
      <c r="AT283">
        <v>101</v>
      </c>
      <c r="AU283">
        <v>5</v>
      </c>
      <c r="AV283">
        <v>10</v>
      </c>
      <c r="AW283">
        <v>60</v>
      </c>
      <c r="AX283">
        <v>73</v>
      </c>
      <c r="AY283">
        <v>45</v>
      </c>
      <c r="AZ283">
        <v>46</v>
      </c>
      <c r="BA283">
        <v>58</v>
      </c>
      <c r="BB283">
        <v>98</v>
      </c>
      <c r="BC283">
        <v>104</v>
      </c>
      <c r="BD283">
        <v>1</v>
      </c>
      <c r="BE283" s="45">
        <f t="shared" si="363"/>
        <v>645</v>
      </c>
      <c r="BF283">
        <v>642</v>
      </c>
      <c r="BG283">
        <v>0</v>
      </c>
      <c r="BH283">
        <v>0</v>
      </c>
      <c r="BI283">
        <v>1</v>
      </c>
      <c r="BJ283">
        <v>0</v>
      </c>
      <c r="BK283">
        <v>0</v>
      </c>
      <c r="BL283">
        <v>2</v>
      </c>
      <c r="BM283" s="45">
        <f t="shared" si="360"/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1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 s="45">
        <f t="shared" si="386"/>
        <v>1</v>
      </c>
      <c r="CA283">
        <v>482</v>
      </c>
      <c r="CB283">
        <v>31</v>
      </c>
      <c r="CC283">
        <v>98</v>
      </c>
      <c r="CD283" s="46">
        <f t="shared" si="361"/>
        <v>34</v>
      </c>
      <c r="CE283">
        <v>1647</v>
      </c>
      <c r="CF283">
        <v>1510</v>
      </c>
      <c r="CG283" s="47">
        <f t="shared" si="413"/>
        <v>3157</v>
      </c>
      <c r="CH283" s="48">
        <v>156</v>
      </c>
      <c r="CI283">
        <v>128</v>
      </c>
      <c r="CJ283" s="47">
        <f t="shared" si="414"/>
        <v>284</v>
      </c>
      <c r="CK283" s="49">
        <f t="shared" si="415"/>
        <v>1803</v>
      </c>
      <c r="CL283" s="50">
        <f t="shared" si="415"/>
        <v>1638</v>
      </c>
      <c r="CM283" s="47">
        <f t="shared" si="416"/>
        <v>3441</v>
      </c>
      <c r="CN283" s="51">
        <v>29</v>
      </c>
      <c r="CO283">
        <v>17</v>
      </c>
      <c r="CP283" s="47">
        <f t="shared" si="417"/>
        <v>46</v>
      </c>
      <c r="CQ283" s="48">
        <v>3</v>
      </c>
      <c r="CR283">
        <v>0</v>
      </c>
      <c r="CS283" s="47">
        <f t="shared" si="418"/>
        <v>3</v>
      </c>
      <c r="CT283" s="49">
        <f t="shared" si="419"/>
        <v>32</v>
      </c>
      <c r="CU283" s="50">
        <f t="shared" si="419"/>
        <v>17</v>
      </c>
      <c r="CV283" s="47">
        <f t="shared" si="420"/>
        <v>49</v>
      </c>
      <c r="CW283" s="49">
        <f t="shared" si="421"/>
        <v>1835</v>
      </c>
      <c r="CX283" s="50">
        <f t="shared" si="421"/>
        <v>1655</v>
      </c>
      <c r="CY283" s="47">
        <f t="shared" si="422"/>
        <v>3490</v>
      </c>
      <c r="CZ283" s="51">
        <v>151</v>
      </c>
      <c r="DA283">
        <v>133</v>
      </c>
      <c r="DB283" s="52">
        <v>131</v>
      </c>
      <c r="DC283">
        <v>107</v>
      </c>
      <c r="DD283" s="52">
        <v>167</v>
      </c>
      <c r="DE283">
        <v>159</v>
      </c>
      <c r="DF283" s="52">
        <v>158</v>
      </c>
      <c r="DG283">
        <v>143</v>
      </c>
      <c r="DH283" s="52">
        <v>144</v>
      </c>
      <c r="DI283">
        <v>134</v>
      </c>
      <c r="DJ283" s="52">
        <v>144</v>
      </c>
      <c r="DK283">
        <v>121</v>
      </c>
      <c r="DL283" s="52">
        <v>151</v>
      </c>
      <c r="DM283">
        <v>135</v>
      </c>
      <c r="DN283" s="52">
        <v>145</v>
      </c>
      <c r="DO283">
        <v>141</v>
      </c>
      <c r="DP283" s="52">
        <v>150</v>
      </c>
      <c r="DQ283">
        <v>160</v>
      </c>
      <c r="DR283" s="52">
        <v>171</v>
      </c>
      <c r="DS283">
        <v>142</v>
      </c>
      <c r="DT283" s="52">
        <v>170</v>
      </c>
      <c r="DU283">
        <v>159</v>
      </c>
      <c r="DV283" s="52">
        <v>153</v>
      </c>
      <c r="DW283">
        <v>121</v>
      </c>
      <c r="DX283" s="51">
        <v>28</v>
      </c>
      <c r="DY283">
        <v>28</v>
      </c>
      <c r="DZ283">
        <v>18</v>
      </c>
      <c r="EA283">
        <v>0</v>
      </c>
      <c r="EB283">
        <v>0</v>
      </c>
      <c r="EC283">
        <v>4</v>
      </c>
      <c r="ED283" s="45">
        <f t="shared" si="388"/>
        <v>78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 s="50">
        <f t="shared" si="355"/>
        <v>0</v>
      </c>
      <c r="EL283" s="44">
        <f t="shared" si="389"/>
        <v>78</v>
      </c>
      <c r="EM283">
        <v>0</v>
      </c>
      <c r="EN283">
        <v>0</v>
      </c>
      <c r="EO283">
        <v>3</v>
      </c>
      <c r="EP283">
        <v>0</v>
      </c>
      <c r="EQ283">
        <v>0</v>
      </c>
      <c r="ER283">
        <v>0</v>
      </c>
      <c r="ES283">
        <v>3</v>
      </c>
      <c r="ET283">
        <v>0</v>
      </c>
      <c r="EU283" s="45">
        <f t="shared" si="400"/>
        <v>6</v>
      </c>
      <c r="EV283">
        <v>0</v>
      </c>
      <c r="EW283">
        <v>3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 s="50">
        <f t="shared" si="401"/>
        <v>3</v>
      </c>
      <c r="FE283" s="44">
        <f t="shared" si="402"/>
        <v>9</v>
      </c>
      <c r="FF283">
        <v>0</v>
      </c>
      <c r="FG283" s="42">
        <v>0</v>
      </c>
      <c r="FH283">
        <v>0</v>
      </c>
      <c r="FI283">
        <v>0</v>
      </c>
      <c r="FJ283" s="44">
        <f t="shared" si="403"/>
        <v>0</v>
      </c>
      <c r="FK283">
        <v>46</v>
      </c>
      <c r="FL283">
        <v>41</v>
      </c>
      <c r="FM283" s="46">
        <f t="shared" si="387"/>
        <v>87</v>
      </c>
      <c r="FN283">
        <v>53</v>
      </c>
      <c r="FO283">
        <v>38</v>
      </c>
      <c r="FP283">
        <v>42</v>
      </c>
      <c r="FQ283">
        <v>44</v>
      </c>
      <c r="FR283">
        <v>62</v>
      </c>
      <c r="FS283">
        <v>38</v>
      </c>
      <c r="FT283">
        <v>47</v>
      </c>
      <c r="FU283">
        <v>58</v>
      </c>
      <c r="FV283">
        <v>71</v>
      </c>
      <c r="FW283">
        <v>53</v>
      </c>
      <c r="FX283">
        <v>59</v>
      </c>
      <c r="FY283">
        <v>42</v>
      </c>
      <c r="FZ283">
        <v>44</v>
      </c>
      <c r="GA283">
        <v>40</v>
      </c>
      <c r="GB283">
        <v>49</v>
      </c>
      <c r="GC283">
        <v>42</v>
      </c>
      <c r="GD283">
        <v>56</v>
      </c>
      <c r="GE283">
        <v>51</v>
      </c>
      <c r="GF283">
        <v>49</v>
      </c>
      <c r="GG283">
        <v>35</v>
      </c>
      <c r="GH283">
        <v>41</v>
      </c>
      <c r="GI283">
        <v>42</v>
      </c>
      <c r="GJ283">
        <v>58</v>
      </c>
      <c r="GK283" s="43">
        <v>32</v>
      </c>
      <c r="GL283">
        <v>190</v>
      </c>
      <c r="GM283">
        <v>122</v>
      </c>
      <c r="GN283">
        <v>22</v>
      </c>
      <c r="GO283">
        <v>13</v>
      </c>
      <c r="GP283">
        <v>43</v>
      </c>
      <c r="GQ283">
        <v>34</v>
      </c>
      <c r="GR283">
        <v>5</v>
      </c>
      <c r="GS283">
        <v>5</v>
      </c>
      <c r="GT283">
        <v>28</v>
      </c>
      <c r="GU283">
        <v>19</v>
      </c>
      <c r="GV283">
        <v>2</v>
      </c>
      <c r="GW283">
        <v>2</v>
      </c>
      <c r="GX283">
        <v>57</v>
      </c>
      <c r="GY283">
        <v>43</v>
      </c>
      <c r="GZ283">
        <v>11</v>
      </c>
      <c r="HA283">
        <v>5</v>
      </c>
      <c r="HB283" s="50">
        <f t="shared" si="356"/>
        <v>128</v>
      </c>
      <c r="HC283" s="50">
        <f t="shared" si="356"/>
        <v>96</v>
      </c>
      <c r="HD283" s="50">
        <f t="shared" si="356"/>
        <v>18</v>
      </c>
      <c r="HE283" s="50">
        <f t="shared" si="356"/>
        <v>12</v>
      </c>
      <c r="HF283">
        <v>51</v>
      </c>
      <c r="HG283">
        <v>39</v>
      </c>
      <c r="HH283">
        <v>1</v>
      </c>
      <c r="HI283">
        <v>5</v>
      </c>
      <c r="HJ283">
        <v>35</v>
      </c>
      <c r="HK283">
        <v>37</v>
      </c>
      <c r="HL283">
        <v>3</v>
      </c>
      <c r="HM283">
        <v>3</v>
      </c>
      <c r="HN283" s="50">
        <f t="shared" si="357"/>
        <v>86</v>
      </c>
      <c r="HO283" s="50">
        <f t="shared" si="357"/>
        <v>76</v>
      </c>
      <c r="HP283" s="50">
        <f t="shared" si="357"/>
        <v>4</v>
      </c>
      <c r="HQ283" s="50">
        <f t="shared" si="357"/>
        <v>8</v>
      </c>
      <c r="HR283" s="50">
        <f t="shared" si="424"/>
        <v>404</v>
      </c>
      <c r="HS283" s="50">
        <f t="shared" si="424"/>
        <v>294</v>
      </c>
      <c r="HT283" s="50">
        <f t="shared" si="424"/>
        <v>44</v>
      </c>
      <c r="HU283" s="50">
        <f t="shared" si="423"/>
        <v>33</v>
      </c>
      <c r="HV283" s="50">
        <f t="shared" si="390"/>
        <v>448</v>
      </c>
      <c r="HW283" s="50">
        <f t="shared" si="390"/>
        <v>327</v>
      </c>
      <c r="HX283">
        <v>49</v>
      </c>
      <c r="HY283">
        <v>44</v>
      </c>
      <c r="HZ283">
        <v>4</v>
      </c>
      <c r="IA283">
        <v>5</v>
      </c>
      <c r="IB283">
        <v>29</v>
      </c>
      <c r="IC283">
        <v>26</v>
      </c>
      <c r="ID283">
        <v>0</v>
      </c>
      <c r="IE283">
        <v>3</v>
      </c>
      <c r="IF283" s="50">
        <f t="shared" si="364"/>
        <v>78</v>
      </c>
      <c r="IG283" s="50">
        <f t="shared" si="364"/>
        <v>70</v>
      </c>
      <c r="IH283" s="50">
        <f t="shared" si="364"/>
        <v>4</v>
      </c>
      <c r="II283" s="50">
        <f t="shared" si="364"/>
        <v>8</v>
      </c>
      <c r="IJ283" s="50">
        <f t="shared" si="391"/>
        <v>82</v>
      </c>
      <c r="IK283" s="50">
        <f t="shared" si="391"/>
        <v>78</v>
      </c>
      <c r="IL283">
        <v>39</v>
      </c>
      <c r="IM283">
        <v>41</v>
      </c>
      <c r="IN283">
        <v>7</v>
      </c>
      <c r="IO283">
        <v>0</v>
      </c>
      <c r="IP283" s="50">
        <f t="shared" si="365"/>
        <v>46</v>
      </c>
      <c r="IQ283" s="50">
        <f t="shared" si="365"/>
        <v>41</v>
      </c>
      <c r="IR283">
        <v>23</v>
      </c>
      <c r="IS283">
        <v>32</v>
      </c>
      <c r="IT283">
        <v>2</v>
      </c>
      <c r="IU283">
        <v>0</v>
      </c>
      <c r="IV283" s="50">
        <f t="shared" si="358"/>
        <v>25</v>
      </c>
      <c r="IW283" s="50">
        <f t="shared" si="358"/>
        <v>32</v>
      </c>
      <c r="IX283">
        <v>30</v>
      </c>
      <c r="IY283">
        <v>35</v>
      </c>
      <c r="IZ283">
        <v>0</v>
      </c>
      <c r="JA283">
        <v>2</v>
      </c>
      <c r="JB283" s="50">
        <f t="shared" si="362"/>
        <v>30</v>
      </c>
      <c r="JC283" s="50">
        <f t="shared" si="362"/>
        <v>37</v>
      </c>
      <c r="JD283" s="50">
        <f t="shared" si="392"/>
        <v>574</v>
      </c>
      <c r="JE283" s="50">
        <f t="shared" si="392"/>
        <v>472</v>
      </c>
      <c r="JF283" s="50">
        <f t="shared" si="393"/>
        <v>1046</v>
      </c>
      <c r="JG283" s="50">
        <f t="shared" si="394"/>
        <v>57</v>
      </c>
      <c r="JH283" s="50">
        <f t="shared" si="394"/>
        <v>43</v>
      </c>
      <c r="JI283" s="50">
        <f t="shared" si="395"/>
        <v>100</v>
      </c>
      <c r="JJ283" s="50">
        <f t="shared" si="396"/>
        <v>631</v>
      </c>
      <c r="JK283" s="50">
        <f t="shared" si="396"/>
        <v>515</v>
      </c>
      <c r="JL283" s="46">
        <f t="shared" si="397"/>
        <v>1146</v>
      </c>
      <c r="JM283" s="53">
        <f t="shared" si="366"/>
        <v>631</v>
      </c>
      <c r="JN283" s="53">
        <f t="shared" si="366"/>
        <v>515</v>
      </c>
      <c r="JO283">
        <v>14</v>
      </c>
      <c r="JP283">
        <v>17</v>
      </c>
      <c r="JQ283">
        <v>8</v>
      </c>
      <c r="JR283">
        <v>15</v>
      </c>
      <c r="JS283">
        <v>12</v>
      </c>
      <c r="JT283">
        <v>13</v>
      </c>
      <c r="JU283">
        <v>9</v>
      </c>
      <c r="JV283">
        <v>6</v>
      </c>
      <c r="JW283">
        <v>7</v>
      </c>
      <c r="JX283">
        <v>7</v>
      </c>
      <c r="JY283">
        <v>9</v>
      </c>
      <c r="JZ283">
        <v>7</v>
      </c>
      <c r="KA283">
        <v>9</v>
      </c>
      <c r="KB283">
        <v>4</v>
      </c>
      <c r="KC283">
        <v>6</v>
      </c>
      <c r="KD283">
        <v>6</v>
      </c>
      <c r="KE283">
        <v>5</v>
      </c>
      <c r="KF283">
        <v>5</v>
      </c>
      <c r="KG283">
        <v>5</v>
      </c>
      <c r="KH283">
        <v>6</v>
      </c>
      <c r="KI283">
        <v>2</v>
      </c>
      <c r="KJ283">
        <v>6</v>
      </c>
      <c r="KK283">
        <v>4</v>
      </c>
      <c r="KL283">
        <v>3</v>
      </c>
      <c r="KM283">
        <v>6</v>
      </c>
      <c r="KN283">
        <v>5</v>
      </c>
      <c r="KO283">
        <v>2</v>
      </c>
      <c r="KP283">
        <v>4</v>
      </c>
      <c r="KQ283">
        <v>2</v>
      </c>
      <c r="KR283">
        <v>4</v>
      </c>
      <c r="KS283">
        <v>6</v>
      </c>
      <c r="KT283">
        <v>9</v>
      </c>
      <c r="KU283">
        <v>10</v>
      </c>
      <c r="KV283">
        <v>6</v>
      </c>
      <c r="KW283">
        <v>5</v>
      </c>
      <c r="KX283">
        <v>8</v>
      </c>
      <c r="KY283">
        <v>8</v>
      </c>
      <c r="KZ283">
        <v>4</v>
      </c>
      <c r="LA283">
        <v>6</v>
      </c>
      <c r="LB283">
        <v>8</v>
      </c>
      <c r="LC283">
        <v>6</v>
      </c>
      <c r="LD283">
        <v>6</v>
      </c>
      <c r="LE283">
        <v>5</v>
      </c>
      <c r="LF283">
        <v>6</v>
      </c>
      <c r="LG283">
        <v>6</v>
      </c>
      <c r="LH283">
        <v>7</v>
      </c>
      <c r="LI283">
        <v>14</v>
      </c>
      <c r="LJ283">
        <v>7</v>
      </c>
      <c r="LK283">
        <v>9</v>
      </c>
      <c r="LL283">
        <v>6</v>
      </c>
      <c r="LM283">
        <v>7</v>
      </c>
      <c r="LN283">
        <v>9</v>
      </c>
      <c r="LO283">
        <v>7</v>
      </c>
      <c r="LP283">
        <v>10</v>
      </c>
      <c r="LQ283">
        <v>4</v>
      </c>
      <c r="LR283">
        <v>7</v>
      </c>
      <c r="LS283">
        <v>1</v>
      </c>
      <c r="LT283">
        <v>3</v>
      </c>
      <c r="LU283">
        <v>7</v>
      </c>
      <c r="LV283">
        <v>7</v>
      </c>
      <c r="LW283">
        <v>5</v>
      </c>
      <c r="LX283">
        <v>7</v>
      </c>
      <c r="LY283">
        <v>6</v>
      </c>
      <c r="LZ283">
        <v>10</v>
      </c>
      <c r="MA283">
        <v>6</v>
      </c>
      <c r="MB283">
        <v>7</v>
      </c>
      <c r="MC283">
        <v>11</v>
      </c>
      <c r="MD283">
        <v>17</v>
      </c>
      <c r="ME283">
        <v>10</v>
      </c>
      <c r="MF283">
        <v>10</v>
      </c>
      <c r="MG283">
        <v>9</v>
      </c>
      <c r="MH283">
        <v>8</v>
      </c>
      <c r="MI283">
        <v>8</v>
      </c>
      <c r="MJ283">
        <v>9</v>
      </c>
      <c r="MK283">
        <v>10</v>
      </c>
      <c r="ML283">
        <v>7</v>
      </c>
      <c r="MM283">
        <v>6</v>
      </c>
      <c r="MN283">
        <v>8</v>
      </c>
      <c r="MO283">
        <v>7</v>
      </c>
      <c r="MP283">
        <v>8</v>
      </c>
      <c r="MQ283">
        <v>8</v>
      </c>
      <c r="MR283">
        <v>11</v>
      </c>
      <c r="MS283">
        <v>6</v>
      </c>
      <c r="MT283">
        <v>10</v>
      </c>
      <c r="MU283">
        <v>9</v>
      </c>
      <c r="MV283">
        <v>7</v>
      </c>
      <c r="MW283">
        <v>13</v>
      </c>
      <c r="MX283">
        <v>9</v>
      </c>
      <c r="MY283">
        <v>4</v>
      </c>
      <c r="MZ283">
        <v>9</v>
      </c>
      <c r="NA283">
        <v>13</v>
      </c>
      <c r="NB283">
        <v>9</v>
      </c>
      <c r="NC283" s="55">
        <v>12</v>
      </c>
      <c r="ND283" s="55">
        <v>12</v>
      </c>
      <c r="NE283">
        <v>6</v>
      </c>
      <c r="NF283">
        <v>9</v>
      </c>
      <c r="NG283">
        <v>14</v>
      </c>
      <c r="NH283">
        <v>13</v>
      </c>
      <c r="NI283">
        <v>10</v>
      </c>
      <c r="NJ283">
        <v>8</v>
      </c>
      <c r="NK283">
        <v>14</v>
      </c>
      <c r="NL283">
        <v>12</v>
      </c>
      <c r="NM283">
        <v>16</v>
      </c>
      <c r="NN283">
        <v>17</v>
      </c>
      <c r="NO283">
        <v>15</v>
      </c>
      <c r="NP283">
        <v>12</v>
      </c>
      <c r="NQ283">
        <v>8</v>
      </c>
      <c r="NR283">
        <v>16</v>
      </c>
      <c r="NS283">
        <v>16</v>
      </c>
      <c r="NT283">
        <v>6</v>
      </c>
      <c r="NU283">
        <v>14</v>
      </c>
      <c r="NV283">
        <v>21</v>
      </c>
      <c r="NW283">
        <v>11</v>
      </c>
      <c r="NX283">
        <v>21</v>
      </c>
      <c r="NY283">
        <v>6</v>
      </c>
      <c r="NZ283">
        <v>7</v>
      </c>
      <c r="OA283">
        <v>13</v>
      </c>
      <c r="OB283">
        <v>11</v>
      </c>
      <c r="OC283">
        <v>18</v>
      </c>
      <c r="OD283">
        <v>14</v>
      </c>
      <c r="OE283">
        <v>17</v>
      </c>
      <c r="OF283">
        <v>30</v>
      </c>
      <c r="OG283">
        <v>10</v>
      </c>
      <c r="OH283">
        <v>16</v>
      </c>
      <c r="OI283">
        <v>15</v>
      </c>
      <c r="OJ283">
        <v>19</v>
      </c>
      <c r="OK283">
        <v>15</v>
      </c>
      <c r="OL283">
        <v>14</v>
      </c>
      <c r="OM283">
        <v>15</v>
      </c>
      <c r="ON283">
        <v>15</v>
      </c>
      <c r="OO283">
        <v>18</v>
      </c>
      <c r="OP283">
        <v>24</v>
      </c>
      <c r="OQ283">
        <v>14</v>
      </c>
      <c r="OR283">
        <v>14</v>
      </c>
      <c r="OS283">
        <v>11</v>
      </c>
      <c r="OT283">
        <v>18</v>
      </c>
      <c r="OU283">
        <v>10</v>
      </c>
      <c r="OV283">
        <v>11</v>
      </c>
      <c r="OW283">
        <v>13</v>
      </c>
      <c r="OX283">
        <v>12</v>
      </c>
      <c r="OY283">
        <v>12</v>
      </c>
      <c r="OZ283">
        <v>10</v>
      </c>
      <c r="PA283">
        <v>11</v>
      </c>
      <c r="PB283">
        <v>17</v>
      </c>
      <c r="PC283">
        <v>8</v>
      </c>
      <c r="PD283">
        <v>11</v>
      </c>
      <c r="PE283">
        <v>10</v>
      </c>
      <c r="PF283">
        <v>12</v>
      </c>
      <c r="PG283">
        <v>10</v>
      </c>
      <c r="PH283">
        <v>8</v>
      </c>
      <c r="PI283">
        <v>9</v>
      </c>
      <c r="PJ283">
        <v>15</v>
      </c>
      <c r="PK283">
        <v>5</v>
      </c>
      <c r="PL283">
        <v>5</v>
      </c>
      <c r="PM283">
        <v>7</v>
      </c>
      <c r="PN283">
        <v>4</v>
      </c>
      <c r="PO283">
        <v>4</v>
      </c>
      <c r="PP283">
        <v>5</v>
      </c>
      <c r="PQ283">
        <v>5</v>
      </c>
      <c r="PR283">
        <v>4</v>
      </c>
      <c r="PS283">
        <v>4</v>
      </c>
      <c r="PT283">
        <v>2</v>
      </c>
      <c r="PU283">
        <v>2</v>
      </c>
      <c r="PV283">
        <v>1</v>
      </c>
      <c r="PW283">
        <v>3</v>
      </c>
      <c r="PX283">
        <v>3</v>
      </c>
      <c r="PY283">
        <v>2</v>
      </c>
      <c r="PZ283">
        <v>0</v>
      </c>
      <c r="QA283">
        <v>1</v>
      </c>
      <c r="QB283">
        <v>1</v>
      </c>
      <c r="QC283">
        <v>1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1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  <c r="QZ283" s="55">
        <v>0</v>
      </c>
      <c r="RA283" s="50">
        <f t="shared" si="398"/>
        <v>1368</v>
      </c>
      <c r="RB283" s="50">
        <f t="shared" si="398"/>
        <v>1323</v>
      </c>
      <c r="RC283" s="50">
        <f t="shared" si="399"/>
        <v>2691</v>
      </c>
      <c r="RD283" s="50">
        <v>0</v>
      </c>
      <c r="RE283" s="50">
        <v>0</v>
      </c>
    </row>
    <row r="284" spans="1:473" s="50" customFormat="1" x14ac:dyDescent="0.2">
      <c r="A284" s="88"/>
      <c r="B284" s="85" t="s">
        <v>8</v>
      </c>
      <c r="C284" s="50" t="s">
        <v>8</v>
      </c>
      <c r="D284" s="50">
        <f>SUM(D274:D283)</f>
        <v>270</v>
      </c>
      <c r="E284" s="50">
        <f t="shared" ref="E284:BP284" si="425">SUM(E274:E283)</f>
        <v>585</v>
      </c>
      <c r="F284" s="50">
        <f t="shared" si="425"/>
        <v>288</v>
      </c>
      <c r="G284" s="50">
        <f t="shared" si="425"/>
        <v>55</v>
      </c>
      <c r="H284" s="50">
        <f t="shared" si="425"/>
        <v>8</v>
      </c>
      <c r="I284" s="50">
        <f t="shared" si="425"/>
        <v>2</v>
      </c>
      <c r="J284" s="50">
        <f t="shared" si="425"/>
        <v>266</v>
      </c>
      <c r="K284" s="50">
        <f t="shared" si="425"/>
        <v>695</v>
      </c>
      <c r="L284" s="50">
        <f t="shared" si="425"/>
        <v>588</v>
      </c>
      <c r="M284" s="50">
        <f t="shared" si="425"/>
        <v>170</v>
      </c>
      <c r="N284" s="50">
        <f t="shared" si="425"/>
        <v>27</v>
      </c>
      <c r="O284" s="50">
        <f t="shared" si="425"/>
        <v>3</v>
      </c>
      <c r="P284" s="50">
        <f t="shared" si="425"/>
        <v>50</v>
      </c>
      <c r="Q284" s="50">
        <f t="shared" si="425"/>
        <v>183</v>
      </c>
      <c r="R284" s="50">
        <f t="shared" si="425"/>
        <v>265</v>
      </c>
      <c r="S284" s="50">
        <f t="shared" si="425"/>
        <v>168</v>
      </c>
      <c r="T284" s="50">
        <f t="shared" si="425"/>
        <v>27</v>
      </c>
      <c r="U284" s="50">
        <f t="shared" si="425"/>
        <v>8</v>
      </c>
      <c r="V284" s="50">
        <f t="shared" si="425"/>
        <v>8</v>
      </c>
      <c r="W284" s="50">
        <f t="shared" si="425"/>
        <v>39</v>
      </c>
      <c r="X284" s="50">
        <f t="shared" si="425"/>
        <v>72</v>
      </c>
      <c r="Y284" s="50">
        <f t="shared" si="425"/>
        <v>93</v>
      </c>
      <c r="Z284" s="50">
        <f t="shared" si="425"/>
        <v>49</v>
      </c>
      <c r="AA284" s="50">
        <f t="shared" si="425"/>
        <v>11</v>
      </c>
      <c r="AB284" s="50">
        <f t="shared" si="425"/>
        <v>2</v>
      </c>
      <c r="AC284" s="50">
        <f t="shared" si="425"/>
        <v>13</v>
      </c>
      <c r="AD284" s="50">
        <f t="shared" si="425"/>
        <v>29</v>
      </c>
      <c r="AE284" s="50">
        <f t="shared" si="425"/>
        <v>59</v>
      </c>
      <c r="AF284" s="50">
        <f t="shared" si="425"/>
        <v>54</v>
      </c>
      <c r="AG284" s="50">
        <f t="shared" si="425"/>
        <v>23</v>
      </c>
      <c r="AH284" s="50">
        <f t="shared" si="425"/>
        <v>2</v>
      </c>
      <c r="AI284" s="50">
        <f t="shared" si="425"/>
        <v>2</v>
      </c>
      <c r="AJ284" s="50">
        <f t="shared" si="425"/>
        <v>13</v>
      </c>
      <c r="AK284" s="50">
        <f t="shared" si="425"/>
        <v>14</v>
      </c>
      <c r="AL284" s="50">
        <f t="shared" si="425"/>
        <v>39</v>
      </c>
      <c r="AM284" s="50">
        <f t="shared" si="425"/>
        <v>29</v>
      </c>
      <c r="AN284" s="50">
        <f t="shared" si="425"/>
        <v>4209</v>
      </c>
      <c r="AO284" s="50">
        <f t="shared" si="425"/>
        <v>207</v>
      </c>
      <c r="AP284" s="50">
        <f t="shared" si="425"/>
        <v>701</v>
      </c>
      <c r="AQ284" s="50">
        <f t="shared" si="425"/>
        <v>165</v>
      </c>
      <c r="AR284" s="50">
        <f t="shared" si="425"/>
        <v>591</v>
      </c>
      <c r="AS284" s="50">
        <f t="shared" si="425"/>
        <v>276</v>
      </c>
      <c r="AT284" s="50">
        <f t="shared" si="425"/>
        <v>801</v>
      </c>
      <c r="AU284" s="50">
        <f t="shared" si="425"/>
        <v>21</v>
      </c>
      <c r="AV284" s="50">
        <f t="shared" si="425"/>
        <v>46</v>
      </c>
      <c r="AW284" s="50">
        <f t="shared" si="425"/>
        <v>417</v>
      </c>
      <c r="AX284" s="50">
        <f t="shared" si="425"/>
        <v>349</v>
      </c>
      <c r="AY284" s="50">
        <f t="shared" si="425"/>
        <v>315</v>
      </c>
      <c r="AZ284" s="50">
        <f t="shared" si="425"/>
        <v>289</v>
      </c>
      <c r="BA284" s="50">
        <f t="shared" si="425"/>
        <v>361</v>
      </c>
      <c r="BB284" s="50">
        <f t="shared" si="425"/>
        <v>596</v>
      </c>
      <c r="BC284" s="50">
        <f t="shared" si="425"/>
        <v>732</v>
      </c>
      <c r="BD284" s="50">
        <f t="shared" si="425"/>
        <v>6</v>
      </c>
      <c r="BE284" s="45">
        <f t="shared" si="363"/>
        <v>4209</v>
      </c>
      <c r="BF284" s="50">
        <f t="shared" si="425"/>
        <v>3433</v>
      </c>
      <c r="BG284" s="50">
        <f t="shared" si="425"/>
        <v>0</v>
      </c>
      <c r="BH284" s="50">
        <f t="shared" si="425"/>
        <v>1</v>
      </c>
      <c r="BI284" s="50">
        <f t="shared" si="425"/>
        <v>718</v>
      </c>
      <c r="BJ284" s="50">
        <f t="shared" si="425"/>
        <v>2</v>
      </c>
      <c r="BK284" s="50">
        <f t="shared" si="425"/>
        <v>0</v>
      </c>
      <c r="BL284" s="50">
        <f t="shared" si="425"/>
        <v>55</v>
      </c>
      <c r="BM284" s="45">
        <f t="shared" si="360"/>
        <v>0</v>
      </c>
      <c r="BN284" s="50">
        <f t="shared" si="425"/>
        <v>0</v>
      </c>
      <c r="BO284" s="50">
        <f t="shared" si="425"/>
        <v>98</v>
      </c>
      <c r="BP284" s="50">
        <f t="shared" si="425"/>
        <v>3</v>
      </c>
      <c r="BQ284" s="50">
        <f t="shared" ref="BQ284:CC284" si="426">SUM(BQ274:BQ283)</f>
        <v>0</v>
      </c>
      <c r="BR284" s="50">
        <f t="shared" si="426"/>
        <v>0</v>
      </c>
      <c r="BS284" s="50">
        <f t="shared" si="426"/>
        <v>54</v>
      </c>
      <c r="BT284" s="50">
        <f t="shared" si="426"/>
        <v>0</v>
      </c>
      <c r="BU284" s="50">
        <f t="shared" si="426"/>
        <v>0</v>
      </c>
      <c r="BV284" s="50">
        <f t="shared" si="426"/>
        <v>0</v>
      </c>
      <c r="BW284" s="50">
        <f t="shared" si="426"/>
        <v>0</v>
      </c>
      <c r="BX284" s="50">
        <f t="shared" si="426"/>
        <v>0</v>
      </c>
      <c r="BY284" s="50">
        <f t="shared" si="426"/>
        <v>0</v>
      </c>
      <c r="BZ284" s="45">
        <f t="shared" si="386"/>
        <v>155</v>
      </c>
      <c r="CA284" s="50">
        <f t="shared" si="426"/>
        <v>3215</v>
      </c>
      <c r="CB284" s="50">
        <f t="shared" si="426"/>
        <v>194</v>
      </c>
      <c r="CC284" s="50">
        <f t="shared" si="426"/>
        <v>594</v>
      </c>
      <c r="CD284" s="46">
        <f t="shared" si="361"/>
        <v>206</v>
      </c>
      <c r="CE284" s="50">
        <f>SUM(CE274:CE283)</f>
        <v>9351</v>
      </c>
      <c r="CF284" s="50">
        <f t="shared" ref="CF284:DW284" si="427">SUM(CF274:CF283)</f>
        <v>8849</v>
      </c>
      <c r="CG284" s="50">
        <f t="shared" si="427"/>
        <v>18200</v>
      </c>
      <c r="CH284" s="50">
        <f t="shared" si="427"/>
        <v>899</v>
      </c>
      <c r="CI284" s="50">
        <f t="shared" si="427"/>
        <v>857</v>
      </c>
      <c r="CJ284" s="50">
        <f t="shared" si="427"/>
        <v>1756</v>
      </c>
      <c r="CK284" s="50">
        <f t="shared" si="427"/>
        <v>10250</v>
      </c>
      <c r="CL284" s="50">
        <f t="shared" si="427"/>
        <v>9706</v>
      </c>
      <c r="CM284" s="50">
        <f t="shared" si="427"/>
        <v>19956</v>
      </c>
      <c r="CN284" s="50">
        <f t="shared" si="427"/>
        <v>241</v>
      </c>
      <c r="CO284" s="50">
        <f t="shared" si="427"/>
        <v>211</v>
      </c>
      <c r="CP284" s="50">
        <f t="shared" si="427"/>
        <v>452</v>
      </c>
      <c r="CQ284" s="50">
        <f t="shared" si="427"/>
        <v>27</v>
      </c>
      <c r="CR284" s="50">
        <f t="shared" si="427"/>
        <v>33</v>
      </c>
      <c r="CS284" s="50">
        <f t="shared" si="427"/>
        <v>60</v>
      </c>
      <c r="CT284" s="50">
        <f t="shared" si="427"/>
        <v>268</v>
      </c>
      <c r="CU284" s="50">
        <f t="shared" si="427"/>
        <v>244</v>
      </c>
      <c r="CV284" s="50">
        <f t="shared" si="427"/>
        <v>512</v>
      </c>
      <c r="CW284" s="50">
        <f t="shared" si="427"/>
        <v>10518</v>
      </c>
      <c r="CX284" s="50">
        <f t="shared" si="427"/>
        <v>9950</v>
      </c>
      <c r="CY284" s="50">
        <f t="shared" si="427"/>
        <v>20468</v>
      </c>
      <c r="CZ284" s="50">
        <f t="shared" si="427"/>
        <v>922</v>
      </c>
      <c r="DA284" s="50">
        <f t="shared" si="427"/>
        <v>866</v>
      </c>
      <c r="DB284" s="50">
        <f t="shared" si="427"/>
        <v>812</v>
      </c>
      <c r="DC284" s="50">
        <f t="shared" si="427"/>
        <v>751</v>
      </c>
      <c r="DD284" s="50">
        <f t="shared" si="427"/>
        <v>833</v>
      </c>
      <c r="DE284" s="50">
        <f t="shared" si="427"/>
        <v>824</v>
      </c>
      <c r="DF284" s="50">
        <f t="shared" si="427"/>
        <v>886</v>
      </c>
      <c r="DG284" s="50">
        <f t="shared" si="427"/>
        <v>856</v>
      </c>
      <c r="DH284" s="50">
        <f t="shared" si="427"/>
        <v>907</v>
      </c>
      <c r="DI284" s="50">
        <f t="shared" si="427"/>
        <v>847</v>
      </c>
      <c r="DJ284" s="50">
        <f t="shared" si="427"/>
        <v>813</v>
      </c>
      <c r="DK284" s="50">
        <f t="shared" si="427"/>
        <v>829</v>
      </c>
      <c r="DL284" s="50">
        <f t="shared" si="427"/>
        <v>899</v>
      </c>
      <c r="DM284" s="50">
        <f t="shared" si="427"/>
        <v>867</v>
      </c>
      <c r="DN284" s="50">
        <f t="shared" si="427"/>
        <v>874</v>
      </c>
      <c r="DO284" s="50">
        <f t="shared" si="427"/>
        <v>825</v>
      </c>
      <c r="DP284" s="50">
        <f t="shared" si="427"/>
        <v>874</v>
      </c>
      <c r="DQ284" s="50">
        <f t="shared" si="427"/>
        <v>791</v>
      </c>
      <c r="DR284" s="50">
        <f t="shared" si="427"/>
        <v>933</v>
      </c>
      <c r="DS284" s="50">
        <f t="shared" si="427"/>
        <v>844</v>
      </c>
      <c r="DT284" s="50">
        <f t="shared" si="427"/>
        <v>880</v>
      </c>
      <c r="DU284" s="50">
        <f t="shared" si="427"/>
        <v>847</v>
      </c>
      <c r="DV284" s="50">
        <f t="shared" si="427"/>
        <v>885</v>
      </c>
      <c r="DW284" s="50">
        <f t="shared" si="427"/>
        <v>803</v>
      </c>
      <c r="DX284" s="65">
        <f>SUM(DX274:DX283)</f>
        <v>126</v>
      </c>
      <c r="DY284" s="50">
        <f t="shared" ref="DY284:GJ284" si="428">SUM(DY274:DY283)</f>
        <v>148</v>
      </c>
      <c r="DZ284" s="50">
        <f t="shared" si="428"/>
        <v>114</v>
      </c>
      <c r="EA284" s="50">
        <f t="shared" si="428"/>
        <v>16</v>
      </c>
      <c r="EB284" s="50">
        <f t="shared" si="428"/>
        <v>15</v>
      </c>
      <c r="EC284" s="50">
        <f t="shared" si="428"/>
        <v>18</v>
      </c>
      <c r="ED284" s="50">
        <f t="shared" si="428"/>
        <v>437</v>
      </c>
      <c r="EE284" s="50">
        <f t="shared" si="428"/>
        <v>4</v>
      </c>
      <c r="EF284" s="50">
        <f t="shared" si="428"/>
        <v>8</v>
      </c>
      <c r="EG284" s="50">
        <f t="shared" si="428"/>
        <v>8</v>
      </c>
      <c r="EH284" s="50">
        <f t="shared" si="428"/>
        <v>2</v>
      </c>
      <c r="EI284" s="50">
        <f t="shared" si="428"/>
        <v>1</v>
      </c>
      <c r="EJ284" s="50">
        <f t="shared" si="428"/>
        <v>0</v>
      </c>
      <c r="EK284" s="50">
        <f t="shared" si="428"/>
        <v>23</v>
      </c>
      <c r="EL284" s="50">
        <f t="shared" si="428"/>
        <v>460</v>
      </c>
      <c r="EM284" s="50">
        <f t="shared" si="428"/>
        <v>3</v>
      </c>
      <c r="EN284" s="50">
        <f t="shared" si="428"/>
        <v>6</v>
      </c>
      <c r="EO284" s="50">
        <f t="shared" si="428"/>
        <v>3</v>
      </c>
      <c r="EP284" s="50">
        <f t="shared" si="428"/>
        <v>3</v>
      </c>
      <c r="EQ284" s="50">
        <f t="shared" si="428"/>
        <v>0</v>
      </c>
      <c r="ER284" s="50">
        <f t="shared" si="428"/>
        <v>0</v>
      </c>
      <c r="ES284" s="50">
        <f t="shared" si="428"/>
        <v>3</v>
      </c>
      <c r="ET284" s="50">
        <f t="shared" si="428"/>
        <v>0</v>
      </c>
      <c r="EU284" s="50">
        <f t="shared" si="428"/>
        <v>18</v>
      </c>
      <c r="EV284" s="50">
        <f t="shared" si="428"/>
        <v>0</v>
      </c>
      <c r="EW284" s="50">
        <f t="shared" si="428"/>
        <v>3</v>
      </c>
      <c r="EX284" s="50">
        <f t="shared" si="428"/>
        <v>0</v>
      </c>
      <c r="EY284" s="50">
        <f t="shared" si="428"/>
        <v>0</v>
      </c>
      <c r="EZ284" s="50">
        <f t="shared" si="428"/>
        <v>0</v>
      </c>
      <c r="FA284" s="50">
        <f t="shared" si="428"/>
        <v>0</v>
      </c>
      <c r="FB284" s="50">
        <f t="shared" si="428"/>
        <v>0</v>
      </c>
      <c r="FC284" s="50">
        <f t="shared" si="428"/>
        <v>0</v>
      </c>
      <c r="FD284" s="50">
        <f t="shared" si="428"/>
        <v>3</v>
      </c>
      <c r="FE284" s="50">
        <f t="shared" si="428"/>
        <v>21</v>
      </c>
      <c r="FF284" s="50">
        <f t="shared" si="428"/>
        <v>0</v>
      </c>
      <c r="FG284" s="50">
        <f t="shared" si="428"/>
        <v>0</v>
      </c>
      <c r="FH284" s="50">
        <f t="shared" si="428"/>
        <v>0</v>
      </c>
      <c r="FI284" s="50">
        <f t="shared" si="428"/>
        <v>0</v>
      </c>
      <c r="FJ284" s="50">
        <f t="shared" si="428"/>
        <v>0</v>
      </c>
      <c r="FK284" s="50">
        <f t="shared" si="428"/>
        <v>245</v>
      </c>
      <c r="FL284" s="50">
        <f t="shared" si="428"/>
        <v>236</v>
      </c>
      <c r="FM284" s="50">
        <f t="shared" si="428"/>
        <v>481</v>
      </c>
      <c r="FN284" s="50">
        <f t="shared" si="428"/>
        <v>424</v>
      </c>
      <c r="FO284" s="50">
        <f t="shared" si="428"/>
        <v>302</v>
      </c>
      <c r="FP284" s="50">
        <f t="shared" si="428"/>
        <v>313</v>
      </c>
      <c r="FQ284" s="50">
        <f t="shared" si="428"/>
        <v>291</v>
      </c>
      <c r="FR284" s="50">
        <f t="shared" si="428"/>
        <v>320</v>
      </c>
      <c r="FS284" s="50">
        <f t="shared" si="428"/>
        <v>273</v>
      </c>
      <c r="FT284" s="50">
        <f t="shared" si="428"/>
        <v>359</v>
      </c>
      <c r="FU284" s="50">
        <f t="shared" si="428"/>
        <v>276</v>
      </c>
      <c r="FV284" s="50">
        <f t="shared" si="428"/>
        <v>385</v>
      </c>
      <c r="FW284" s="50">
        <f t="shared" si="428"/>
        <v>352</v>
      </c>
      <c r="FX284" s="50">
        <f t="shared" si="428"/>
        <v>307</v>
      </c>
      <c r="FY284" s="50">
        <f t="shared" si="428"/>
        <v>283</v>
      </c>
      <c r="FZ284" s="50">
        <f t="shared" si="428"/>
        <v>293</v>
      </c>
      <c r="GA284" s="50">
        <f t="shared" si="428"/>
        <v>256</v>
      </c>
      <c r="GB284" s="50">
        <f t="shared" si="428"/>
        <v>290</v>
      </c>
      <c r="GC284" s="50">
        <f t="shared" si="428"/>
        <v>249</v>
      </c>
      <c r="GD284" s="50">
        <f t="shared" si="428"/>
        <v>323</v>
      </c>
      <c r="GE284" s="50">
        <f t="shared" si="428"/>
        <v>256</v>
      </c>
      <c r="GF284" s="50">
        <f t="shared" si="428"/>
        <v>296</v>
      </c>
      <c r="GG284" s="50">
        <f t="shared" si="428"/>
        <v>250</v>
      </c>
      <c r="GH284" s="50">
        <f t="shared" si="428"/>
        <v>275</v>
      </c>
      <c r="GI284" s="50">
        <f t="shared" si="428"/>
        <v>221</v>
      </c>
      <c r="GJ284" s="50">
        <f t="shared" si="428"/>
        <v>309</v>
      </c>
      <c r="GK284" s="50">
        <f t="shared" ref="GK284:IU284" si="429">SUM(GK274:GK283)</f>
        <v>246</v>
      </c>
      <c r="GL284" s="50">
        <f t="shared" si="429"/>
        <v>1033</v>
      </c>
      <c r="GM284" s="50">
        <f t="shared" si="429"/>
        <v>680</v>
      </c>
      <c r="GN284" s="50">
        <f t="shared" si="429"/>
        <v>126</v>
      </c>
      <c r="GO284" s="50">
        <f t="shared" si="429"/>
        <v>118</v>
      </c>
      <c r="GP284" s="50">
        <f t="shared" si="429"/>
        <v>263</v>
      </c>
      <c r="GQ284" s="50">
        <f t="shared" si="429"/>
        <v>215</v>
      </c>
      <c r="GR284" s="50">
        <f t="shared" si="429"/>
        <v>39</v>
      </c>
      <c r="GS284" s="50">
        <f t="shared" si="429"/>
        <v>37</v>
      </c>
      <c r="GT284" s="50">
        <f t="shared" si="429"/>
        <v>201</v>
      </c>
      <c r="GU284" s="50">
        <f t="shared" si="429"/>
        <v>157</v>
      </c>
      <c r="GV284" s="50">
        <f t="shared" si="429"/>
        <v>33</v>
      </c>
      <c r="GW284" s="50">
        <f t="shared" si="429"/>
        <v>26</v>
      </c>
      <c r="GX284" s="50">
        <f t="shared" si="429"/>
        <v>347</v>
      </c>
      <c r="GY284" s="50">
        <f t="shared" si="429"/>
        <v>290</v>
      </c>
      <c r="GZ284" s="50">
        <f t="shared" si="429"/>
        <v>52</v>
      </c>
      <c r="HA284" s="50">
        <f t="shared" si="429"/>
        <v>47</v>
      </c>
      <c r="HB284" s="50">
        <f t="shared" si="356"/>
        <v>811</v>
      </c>
      <c r="HC284" s="50">
        <f t="shared" si="356"/>
        <v>662</v>
      </c>
      <c r="HD284" s="50">
        <f t="shared" si="356"/>
        <v>124</v>
      </c>
      <c r="HE284" s="50">
        <f t="shared" si="356"/>
        <v>110</v>
      </c>
      <c r="HF284" s="50">
        <f t="shared" si="429"/>
        <v>257</v>
      </c>
      <c r="HG284" s="50">
        <f t="shared" si="429"/>
        <v>237</v>
      </c>
      <c r="HH284" s="50">
        <f t="shared" si="429"/>
        <v>26</v>
      </c>
      <c r="HI284" s="50">
        <f t="shared" si="429"/>
        <v>29</v>
      </c>
      <c r="HJ284" s="50">
        <f t="shared" si="429"/>
        <v>244</v>
      </c>
      <c r="HK284" s="50">
        <f t="shared" si="429"/>
        <v>215</v>
      </c>
      <c r="HL284" s="50">
        <f t="shared" si="429"/>
        <v>28</v>
      </c>
      <c r="HM284" s="50">
        <f t="shared" si="429"/>
        <v>20</v>
      </c>
      <c r="HN284" s="50">
        <f t="shared" si="357"/>
        <v>501</v>
      </c>
      <c r="HO284" s="50">
        <f t="shared" si="357"/>
        <v>452</v>
      </c>
      <c r="HP284" s="50">
        <f t="shared" si="357"/>
        <v>54</v>
      </c>
      <c r="HQ284" s="50">
        <f t="shared" ref="HQ284:HQ346" si="430">HI284+HM284</f>
        <v>49</v>
      </c>
      <c r="HR284" s="50">
        <f t="shared" si="424"/>
        <v>2345</v>
      </c>
      <c r="HS284" s="50">
        <f t="shared" si="424"/>
        <v>1794</v>
      </c>
      <c r="HT284" s="50">
        <f t="shared" si="424"/>
        <v>304</v>
      </c>
      <c r="HU284" s="50">
        <f t="shared" si="423"/>
        <v>277</v>
      </c>
      <c r="HV284" s="50">
        <f t="shared" si="390"/>
        <v>2649</v>
      </c>
      <c r="HW284" s="50">
        <f t="shared" si="390"/>
        <v>2071</v>
      </c>
      <c r="HX284" s="50">
        <f t="shared" si="429"/>
        <v>300</v>
      </c>
      <c r="HY284" s="50">
        <f t="shared" si="429"/>
        <v>299</v>
      </c>
      <c r="HZ284" s="50">
        <f t="shared" si="429"/>
        <v>30</v>
      </c>
      <c r="IA284" s="50">
        <f t="shared" si="429"/>
        <v>31</v>
      </c>
      <c r="IB284" s="50">
        <f t="shared" si="429"/>
        <v>231</v>
      </c>
      <c r="IC284" s="50">
        <f t="shared" si="429"/>
        <v>192</v>
      </c>
      <c r="ID284" s="50">
        <f t="shared" si="429"/>
        <v>23</v>
      </c>
      <c r="IE284" s="50">
        <f t="shared" si="429"/>
        <v>13</v>
      </c>
      <c r="IF284" s="54">
        <f t="shared" si="364"/>
        <v>531</v>
      </c>
      <c r="IG284" s="50">
        <f t="shared" si="364"/>
        <v>491</v>
      </c>
      <c r="IH284" s="50">
        <f t="shared" si="364"/>
        <v>53</v>
      </c>
      <c r="II284" s="50">
        <f t="shared" si="364"/>
        <v>44</v>
      </c>
      <c r="IJ284" s="50">
        <f t="shared" si="391"/>
        <v>584</v>
      </c>
      <c r="IK284" s="50">
        <f t="shared" si="391"/>
        <v>535</v>
      </c>
      <c r="IL284" s="50">
        <f t="shared" si="429"/>
        <v>273</v>
      </c>
      <c r="IM284" s="50">
        <f t="shared" si="429"/>
        <v>262</v>
      </c>
      <c r="IN284" s="50">
        <f t="shared" si="429"/>
        <v>32</v>
      </c>
      <c r="IO284" s="50">
        <f t="shared" si="429"/>
        <v>20</v>
      </c>
      <c r="IP284" s="50">
        <f t="shared" si="365"/>
        <v>305</v>
      </c>
      <c r="IQ284" s="50">
        <f t="shared" si="365"/>
        <v>282</v>
      </c>
      <c r="IR284" s="50">
        <f t="shared" si="429"/>
        <v>180</v>
      </c>
      <c r="IS284" s="50">
        <f t="shared" si="429"/>
        <v>212</v>
      </c>
      <c r="IT284" s="50">
        <f t="shared" si="429"/>
        <v>14</v>
      </c>
      <c r="IU284" s="50">
        <f t="shared" si="429"/>
        <v>6</v>
      </c>
      <c r="IV284" s="50">
        <f t="shared" si="358"/>
        <v>194</v>
      </c>
      <c r="IW284" s="50">
        <f t="shared" si="358"/>
        <v>218</v>
      </c>
      <c r="IX284" s="50">
        <f t="shared" ref="IX284:LI284" si="431">SUM(IX274:IX283)</f>
        <v>158</v>
      </c>
      <c r="IY284" s="50">
        <f t="shared" si="431"/>
        <v>146</v>
      </c>
      <c r="IZ284" s="50">
        <f t="shared" si="431"/>
        <v>4</v>
      </c>
      <c r="JA284" s="50">
        <f t="shared" si="431"/>
        <v>3</v>
      </c>
      <c r="JB284" s="50">
        <f t="shared" si="362"/>
        <v>162</v>
      </c>
      <c r="JC284" s="50">
        <f t="shared" si="362"/>
        <v>149</v>
      </c>
      <c r="JD284" s="50">
        <f t="shared" si="392"/>
        <v>3487</v>
      </c>
      <c r="JE284" s="50">
        <f t="shared" si="392"/>
        <v>2905</v>
      </c>
      <c r="JF284" s="50">
        <f t="shared" si="393"/>
        <v>6392</v>
      </c>
      <c r="JG284" s="50">
        <f t="shared" si="394"/>
        <v>407</v>
      </c>
      <c r="JH284" s="50">
        <f t="shared" si="394"/>
        <v>350</v>
      </c>
      <c r="JI284" s="50">
        <f t="shared" si="395"/>
        <v>757</v>
      </c>
      <c r="JJ284" s="50">
        <f t="shared" si="396"/>
        <v>3894</v>
      </c>
      <c r="JK284" s="50">
        <f t="shared" si="396"/>
        <v>3255</v>
      </c>
      <c r="JL284" s="46">
        <f t="shared" si="397"/>
        <v>7149</v>
      </c>
      <c r="JM284" s="53">
        <f t="shared" si="366"/>
        <v>3894</v>
      </c>
      <c r="JN284" s="53">
        <f t="shared" si="366"/>
        <v>3255</v>
      </c>
      <c r="JO284" s="50">
        <f t="shared" si="431"/>
        <v>93</v>
      </c>
      <c r="JP284" s="50">
        <f t="shared" si="431"/>
        <v>121</v>
      </c>
      <c r="JQ284" s="50">
        <f t="shared" si="431"/>
        <v>65</v>
      </c>
      <c r="JR284" s="50">
        <f t="shared" si="431"/>
        <v>95</v>
      </c>
      <c r="JS284" s="50">
        <f t="shared" si="431"/>
        <v>86</v>
      </c>
      <c r="JT284" s="50">
        <f t="shared" si="431"/>
        <v>82</v>
      </c>
      <c r="JU284" s="50">
        <f t="shared" si="431"/>
        <v>65</v>
      </c>
      <c r="JV284" s="50">
        <f t="shared" si="431"/>
        <v>68</v>
      </c>
      <c r="JW284" s="50">
        <f t="shared" si="431"/>
        <v>44</v>
      </c>
      <c r="JX284" s="50">
        <f t="shared" si="431"/>
        <v>45</v>
      </c>
      <c r="JY284" s="50">
        <f t="shared" si="431"/>
        <v>34</v>
      </c>
      <c r="JZ284" s="50">
        <f t="shared" si="431"/>
        <v>46</v>
      </c>
      <c r="KA284" s="50">
        <f t="shared" si="431"/>
        <v>41</v>
      </c>
      <c r="KB284" s="50">
        <f t="shared" si="431"/>
        <v>29</v>
      </c>
      <c r="KC284" s="50">
        <f t="shared" si="431"/>
        <v>28</v>
      </c>
      <c r="KD284" s="50">
        <f t="shared" si="431"/>
        <v>39</v>
      </c>
      <c r="KE284" s="50">
        <f t="shared" si="431"/>
        <v>23</v>
      </c>
      <c r="KF284" s="50">
        <f t="shared" si="431"/>
        <v>30</v>
      </c>
      <c r="KG284" s="50">
        <f t="shared" si="431"/>
        <v>38</v>
      </c>
      <c r="KH284" s="50">
        <f t="shared" si="431"/>
        <v>25</v>
      </c>
      <c r="KI284" s="50">
        <f t="shared" si="431"/>
        <v>43</v>
      </c>
      <c r="KJ284" s="50">
        <f t="shared" si="431"/>
        <v>45</v>
      </c>
      <c r="KK284" s="50">
        <f t="shared" si="431"/>
        <v>33</v>
      </c>
      <c r="KL284" s="50">
        <f t="shared" si="431"/>
        <v>32</v>
      </c>
      <c r="KM284" s="50">
        <f t="shared" si="431"/>
        <v>34</v>
      </c>
      <c r="KN284" s="50">
        <f t="shared" si="431"/>
        <v>30</v>
      </c>
      <c r="KO284" s="50">
        <f t="shared" si="431"/>
        <v>31</v>
      </c>
      <c r="KP284" s="50">
        <f t="shared" si="431"/>
        <v>36</v>
      </c>
      <c r="KQ284" s="50">
        <f t="shared" si="431"/>
        <v>42</v>
      </c>
      <c r="KR284" s="50">
        <f t="shared" si="431"/>
        <v>30</v>
      </c>
      <c r="KS284" s="50">
        <f t="shared" si="431"/>
        <v>35</v>
      </c>
      <c r="KT284" s="50">
        <f t="shared" si="431"/>
        <v>41</v>
      </c>
      <c r="KU284" s="50">
        <f t="shared" si="431"/>
        <v>50</v>
      </c>
      <c r="KV284" s="50">
        <f t="shared" si="431"/>
        <v>44</v>
      </c>
      <c r="KW284" s="50">
        <f t="shared" si="431"/>
        <v>46</v>
      </c>
      <c r="KX284" s="50">
        <f t="shared" si="431"/>
        <v>49</v>
      </c>
      <c r="KY284" s="50">
        <f t="shared" si="431"/>
        <v>53</v>
      </c>
      <c r="KZ284" s="50">
        <f t="shared" si="431"/>
        <v>46</v>
      </c>
      <c r="LA284" s="50">
        <f t="shared" si="431"/>
        <v>45</v>
      </c>
      <c r="LB284" s="50">
        <f t="shared" si="431"/>
        <v>38</v>
      </c>
      <c r="LC284" s="50">
        <f t="shared" si="431"/>
        <v>34</v>
      </c>
      <c r="LD284" s="50">
        <f t="shared" si="431"/>
        <v>30</v>
      </c>
      <c r="LE284" s="50">
        <f t="shared" si="431"/>
        <v>38</v>
      </c>
      <c r="LF284" s="50">
        <f t="shared" si="431"/>
        <v>38</v>
      </c>
      <c r="LG284" s="50">
        <f t="shared" si="431"/>
        <v>36</v>
      </c>
      <c r="LH284" s="50">
        <f t="shared" si="431"/>
        <v>43</v>
      </c>
      <c r="LI284" s="50">
        <f t="shared" si="431"/>
        <v>49</v>
      </c>
      <c r="LJ284" s="50">
        <f t="shared" ref="LJ284:NV284" si="432">SUM(LJ274:LJ283)</f>
        <v>43</v>
      </c>
      <c r="LK284" s="50">
        <f t="shared" si="432"/>
        <v>55</v>
      </c>
      <c r="LL284" s="50">
        <f t="shared" si="432"/>
        <v>43</v>
      </c>
      <c r="LM284" s="50">
        <f t="shared" si="432"/>
        <v>48</v>
      </c>
      <c r="LN284" s="50">
        <f t="shared" si="432"/>
        <v>57</v>
      </c>
      <c r="LO284" s="50">
        <f t="shared" si="432"/>
        <v>52</v>
      </c>
      <c r="LP284" s="50">
        <f t="shared" si="432"/>
        <v>48</v>
      </c>
      <c r="LQ284" s="50">
        <f t="shared" si="432"/>
        <v>40</v>
      </c>
      <c r="LR284" s="50">
        <f t="shared" si="432"/>
        <v>43</v>
      </c>
      <c r="LS284" s="50">
        <f t="shared" si="432"/>
        <v>29</v>
      </c>
      <c r="LT284" s="50">
        <f t="shared" si="432"/>
        <v>29</v>
      </c>
      <c r="LU284" s="50">
        <f t="shared" si="432"/>
        <v>42</v>
      </c>
      <c r="LV284" s="50">
        <f t="shared" si="432"/>
        <v>36</v>
      </c>
      <c r="LW284" s="50">
        <f t="shared" si="432"/>
        <v>42</v>
      </c>
      <c r="LX284" s="50">
        <f t="shared" si="432"/>
        <v>39</v>
      </c>
      <c r="LY284" s="50">
        <f t="shared" si="432"/>
        <v>52</v>
      </c>
      <c r="LZ284" s="50">
        <f t="shared" si="432"/>
        <v>45</v>
      </c>
      <c r="MA284" s="50">
        <f t="shared" si="432"/>
        <v>53</v>
      </c>
      <c r="MB284" s="50">
        <f t="shared" si="432"/>
        <v>52</v>
      </c>
      <c r="MC284" s="50">
        <f t="shared" si="432"/>
        <v>60</v>
      </c>
      <c r="MD284" s="50">
        <f t="shared" si="432"/>
        <v>53</v>
      </c>
      <c r="ME284" s="50">
        <f t="shared" si="432"/>
        <v>52</v>
      </c>
      <c r="MF284" s="50">
        <f t="shared" si="432"/>
        <v>50</v>
      </c>
      <c r="MG284" s="50">
        <f>SUM(MG274:MG283)</f>
        <v>65</v>
      </c>
      <c r="MH284" s="50">
        <f t="shared" si="432"/>
        <v>56</v>
      </c>
      <c r="MI284" s="50">
        <f t="shared" si="432"/>
        <v>54</v>
      </c>
      <c r="MJ284" s="50">
        <f t="shared" si="432"/>
        <v>40</v>
      </c>
      <c r="MK284" s="50">
        <f t="shared" si="432"/>
        <v>71</v>
      </c>
      <c r="ML284" s="50">
        <f t="shared" si="432"/>
        <v>48</v>
      </c>
      <c r="MM284" s="50">
        <f t="shared" si="432"/>
        <v>44</v>
      </c>
      <c r="MN284" s="50">
        <f t="shared" si="432"/>
        <v>46</v>
      </c>
      <c r="MO284" s="50">
        <f t="shared" si="432"/>
        <v>92</v>
      </c>
      <c r="MP284" s="50">
        <f t="shared" si="432"/>
        <v>59</v>
      </c>
      <c r="MQ284" s="50">
        <f t="shared" si="432"/>
        <v>72</v>
      </c>
      <c r="MR284" s="50">
        <f t="shared" si="432"/>
        <v>48</v>
      </c>
      <c r="MS284" s="50">
        <f t="shared" si="432"/>
        <v>66</v>
      </c>
      <c r="MT284" s="50">
        <f t="shared" si="432"/>
        <v>59</v>
      </c>
      <c r="MU284" s="50">
        <f t="shared" si="432"/>
        <v>56</v>
      </c>
      <c r="MV284" s="50">
        <f t="shared" si="432"/>
        <v>44</v>
      </c>
      <c r="MW284" s="50">
        <f t="shared" si="432"/>
        <v>69</v>
      </c>
      <c r="MX284" s="50">
        <f t="shared" si="432"/>
        <v>45</v>
      </c>
      <c r="MY284" s="50">
        <f t="shared" si="432"/>
        <v>58</v>
      </c>
      <c r="MZ284" s="50">
        <f t="shared" si="432"/>
        <v>41</v>
      </c>
      <c r="NA284" s="50">
        <f t="shared" si="432"/>
        <v>80</v>
      </c>
      <c r="NB284" s="50">
        <f t="shared" si="432"/>
        <v>60</v>
      </c>
      <c r="NC284" s="50">
        <f t="shared" si="432"/>
        <v>66</v>
      </c>
      <c r="ND284" s="50">
        <f t="shared" si="432"/>
        <v>64</v>
      </c>
      <c r="NE284" s="50">
        <f t="shared" si="432"/>
        <v>71</v>
      </c>
      <c r="NF284" s="50">
        <f t="shared" si="432"/>
        <v>62</v>
      </c>
      <c r="NG284" s="50">
        <f t="shared" si="432"/>
        <v>67</v>
      </c>
      <c r="NH284" s="50">
        <f t="shared" si="432"/>
        <v>81</v>
      </c>
      <c r="NI284" s="50">
        <f t="shared" si="432"/>
        <v>74</v>
      </c>
      <c r="NJ284" s="50">
        <f t="shared" si="432"/>
        <v>61</v>
      </c>
      <c r="NK284" s="50">
        <f t="shared" si="432"/>
        <v>88</v>
      </c>
      <c r="NL284" s="50">
        <f t="shared" si="432"/>
        <v>56</v>
      </c>
      <c r="NM284" s="50">
        <f t="shared" si="432"/>
        <v>85</v>
      </c>
      <c r="NN284" s="50">
        <f t="shared" si="432"/>
        <v>83</v>
      </c>
      <c r="NO284" s="50">
        <f t="shared" si="432"/>
        <v>77</v>
      </c>
      <c r="NP284" s="50">
        <f t="shared" si="432"/>
        <v>67</v>
      </c>
      <c r="NQ284" s="50">
        <f t="shared" si="432"/>
        <v>66</v>
      </c>
      <c r="NR284" s="50">
        <f t="shared" si="432"/>
        <v>64</v>
      </c>
      <c r="NS284" s="50">
        <f t="shared" si="432"/>
        <v>81</v>
      </c>
      <c r="NT284" s="50">
        <f t="shared" si="432"/>
        <v>73</v>
      </c>
      <c r="NU284" s="50">
        <f t="shared" si="432"/>
        <v>103</v>
      </c>
      <c r="NV284" s="50">
        <f t="shared" si="432"/>
        <v>123</v>
      </c>
      <c r="NW284" s="50">
        <f t="shared" ref="NW284:QH284" si="433">SUM(NW274:NW283)</f>
        <v>79</v>
      </c>
      <c r="NX284" s="50">
        <f t="shared" si="433"/>
        <v>105</v>
      </c>
      <c r="NY284" s="50">
        <f t="shared" si="433"/>
        <v>88</v>
      </c>
      <c r="NZ284" s="50">
        <f t="shared" si="433"/>
        <v>92</v>
      </c>
      <c r="OA284" s="50">
        <f t="shared" si="433"/>
        <v>72</v>
      </c>
      <c r="OB284" s="50">
        <f t="shared" si="433"/>
        <v>90</v>
      </c>
      <c r="OC284" s="50">
        <f t="shared" si="433"/>
        <v>94</v>
      </c>
      <c r="OD284" s="50">
        <f t="shared" si="433"/>
        <v>110</v>
      </c>
      <c r="OE284" s="50">
        <f t="shared" si="433"/>
        <v>83</v>
      </c>
      <c r="OF284" s="50">
        <f t="shared" si="433"/>
        <v>119</v>
      </c>
      <c r="OG284" s="50">
        <f t="shared" si="433"/>
        <v>74</v>
      </c>
      <c r="OH284" s="50">
        <f t="shared" si="433"/>
        <v>77</v>
      </c>
      <c r="OI284" s="50">
        <f t="shared" si="433"/>
        <v>84</v>
      </c>
      <c r="OJ284" s="50">
        <f t="shared" si="433"/>
        <v>92</v>
      </c>
      <c r="OK284" s="50">
        <f t="shared" si="433"/>
        <v>68</v>
      </c>
      <c r="OL284" s="50">
        <f t="shared" si="433"/>
        <v>81</v>
      </c>
      <c r="OM284" s="50">
        <f t="shared" si="433"/>
        <v>59</v>
      </c>
      <c r="ON284" s="50">
        <f t="shared" si="433"/>
        <v>91</v>
      </c>
      <c r="OO284" s="50">
        <f t="shared" si="433"/>
        <v>106</v>
      </c>
      <c r="OP284" s="50">
        <f t="shared" si="433"/>
        <v>81</v>
      </c>
      <c r="OQ284" s="50">
        <f t="shared" si="433"/>
        <v>78</v>
      </c>
      <c r="OR284" s="50">
        <f t="shared" si="433"/>
        <v>78</v>
      </c>
      <c r="OS284" s="50">
        <f t="shared" si="433"/>
        <v>71</v>
      </c>
      <c r="OT284" s="50">
        <f t="shared" si="433"/>
        <v>88</v>
      </c>
      <c r="OU284" s="50">
        <f t="shared" si="433"/>
        <v>70</v>
      </c>
      <c r="OV284" s="50">
        <f t="shared" si="433"/>
        <v>75</v>
      </c>
      <c r="OW284" s="50">
        <f t="shared" si="433"/>
        <v>63</v>
      </c>
      <c r="OX284" s="50">
        <f t="shared" si="433"/>
        <v>68</v>
      </c>
      <c r="OY284" s="50">
        <f t="shared" si="433"/>
        <v>62</v>
      </c>
      <c r="OZ284" s="50">
        <f t="shared" si="433"/>
        <v>51</v>
      </c>
      <c r="PA284" s="50">
        <f t="shared" si="433"/>
        <v>62</v>
      </c>
      <c r="PB284" s="50">
        <f t="shared" si="433"/>
        <v>56</v>
      </c>
      <c r="PC284" s="50">
        <f t="shared" si="433"/>
        <v>37</v>
      </c>
      <c r="PD284" s="50">
        <f t="shared" si="433"/>
        <v>60</v>
      </c>
      <c r="PE284" s="50">
        <f t="shared" si="433"/>
        <v>41</v>
      </c>
      <c r="PF284" s="50">
        <f t="shared" si="433"/>
        <v>52</v>
      </c>
      <c r="PG284" s="50">
        <f t="shared" si="433"/>
        <v>50</v>
      </c>
      <c r="PH284" s="50">
        <f t="shared" si="433"/>
        <v>35</v>
      </c>
      <c r="PI284" s="50">
        <f t="shared" si="433"/>
        <v>62</v>
      </c>
      <c r="PJ284" s="50">
        <f t="shared" si="433"/>
        <v>66</v>
      </c>
      <c r="PK284" s="50">
        <f t="shared" si="433"/>
        <v>41</v>
      </c>
      <c r="PL284" s="50">
        <f t="shared" si="433"/>
        <v>35</v>
      </c>
      <c r="PM284" s="50">
        <f t="shared" si="433"/>
        <v>31</v>
      </c>
      <c r="PN284" s="50">
        <f t="shared" si="433"/>
        <v>39</v>
      </c>
      <c r="PO284" s="50">
        <f t="shared" si="433"/>
        <v>20</v>
      </c>
      <c r="PP284" s="50">
        <f t="shared" si="433"/>
        <v>22</v>
      </c>
      <c r="PQ284" s="50">
        <f t="shared" si="433"/>
        <v>20</v>
      </c>
      <c r="PR284" s="50">
        <f t="shared" si="433"/>
        <v>30</v>
      </c>
      <c r="PS284" s="50">
        <f t="shared" si="433"/>
        <v>21</v>
      </c>
      <c r="PT284" s="50">
        <f t="shared" si="433"/>
        <v>15</v>
      </c>
      <c r="PU284" s="50">
        <f t="shared" si="433"/>
        <v>12</v>
      </c>
      <c r="PV284" s="50">
        <f t="shared" si="433"/>
        <v>15</v>
      </c>
      <c r="PW284" s="50">
        <f t="shared" si="433"/>
        <v>16</v>
      </c>
      <c r="PX284" s="50">
        <f t="shared" si="433"/>
        <v>13</v>
      </c>
      <c r="PY284" s="50">
        <f t="shared" si="433"/>
        <v>10</v>
      </c>
      <c r="PZ284" s="50">
        <f t="shared" si="433"/>
        <v>6</v>
      </c>
      <c r="QA284" s="50">
        <f t="shared" si="433"/>
        <v>4</v>
      </c>
      <c r="QB284" s="50">
        <f t="shared" si="433"/>
        <v>8</v>
      </c>
      <c r="QC284" s="50">
        <f t="shared" si="433"/>
        <v>6</v>
      </c>
      <c r="QD284" s="50">
        <f t="shared" si="433"/>
        <v>14</v>
      </c>
      <c r="QE284" s="50">
        <f t="shared" si="433"/>
        <v>3</v>
      </c>
      <c r="QF284" s="50">
        <f t="shared" si="433"/>
        <v>3</v>
      </c>
      <c r="QG284" s="50">
        <f t="shared" si="433"/>
        <v>3</v>
      </c>
      <c r="QH284" s="50">
        <f t="shared" si="433"/>
        <v>4</v>
      </c>
      <c r="QI284" s="50">
        <f t="shared" ref="QI284:RE284" si="434">SUM(QI274:QI283)</f>
        <v>1</v>
      </c>
      <c r="QJ284" s="50">
        <f t="shared" si="434"/>
        <v>2</v>
      </c>
      <c r="QK284" s="50">
        <f t="shared" si="434"/>
        <v>0</v>
      </c>
      <c r="QL284" s="50">
        <f t="shared" si="434"/>
        <v>3</v>
      </c>
      <c r="QM284" s="50">
        <f t="shared" si="434"/>
        <v>1</v>
      </c>
      <c r="QN284" s="50">
        <f t="shared" si="434"/>
        <v>2</v>
      </c>
      <c r="QO284" s="50">
        <f t="shared" si="434"/>
        <v>1</v>
      </c>
      <c r="QP284" s="50">
        <f t="shared" si="434"/>
        <v>2</v>
      </c>
      <c r="QQ284" s="50">
        <f t="shared" si="434"/>
        <v>0</v>
      </c>
      <c r="QR284" s="50">
        <f t="shared" si="434"/>
        <v>1</v>
      </c>
      <c r="QS284" s="50">
        <f t="shared" si="434"/>
        <v>0</v>
      </c>
      <c r="QT284" s="50">
        <f t="shared" si="434"/>
        <v>0</v>
      </c>
      <c r="QU284" s="50">
        <f t="shared" si="434"/>
        <v>0</v>
      </c>
      <c r="QV284" s="50">
        <f t="shared" si="434"/>
        <v>2</v>
      </c>
      <c r="QW284" s="50">
        <f t="shared" si="434"/>
        <v>0</v>
      </c>
      <c r="QX284" s="50">
        <f t="shared" si="434"/>
        <v>1</v>
      </c>
      <c r="QY284" s="50">
        <f t="shared" si="434"/>
        <v>3</v>
      </c>
      <c r="QZ284" s="50">
        <f t="shared" si="434"/>
        <v>1</v>
      </c>
      <c r="RA284" s="50">
        <f t="shared" si="398"/>
        <v>8606</v>
      </c>
      <c r="RB284" s="50">
        <f t="shared" si="398"/>
        <v>7940</v>
      </c>
      <c r="RC284" s="50">
        <f t="shared" si="399"/>
        <v>16546</v>
      </c>
      <c r="RD284" s="50">
        <f t="shared" si="434"/>
        <v>0</v>
      </c>
      <c r="RE284" s="50">
        <f t="shared" si="434"/>
        <v>104</v>
      </c>
    </row>
    <row r="285" spans="1:473" x14ac:dyDescent="0.2">
      <c r="A285" s="88" t="s">
        <v>505</v>
      </c>
      <c r="B285" s="79" t="s">
        <v>506</v>
      </c>
      <c r="C285" t="s">
        <v>762</v>
      </c>
      <c r="D285">
        <v>24</v>
      </c>
      <c r="E285">
        <v>37</v>
      </c>
      <c r="F285">
        <v>24</v>
      </c>
      <c r="G285">
        <v>6</v>
      </c>
      <c r="H285">
        <v>0</v>
      </c>
      <c r="I285" s="42">
        <v>0</v>
      </c>
      <c r="J285">
        <v>45</v>
      </c>
      <c r="K285">
        <v>109</v>
      </c>
      <c r="L285">
        <v>103</v>
      </c>
      <c r="M285">
        <v>46</v>
      </c>
      <c r="N285">
        <v>8</v>
      </c>
      <c r="O285" s="42">
        <v>1</v>
      </c>
      <c r="P285">
        <v>27</v>
      </c>
      <c r="Q285">
        <v>69</v>
      </c>
      <c r="R285">
        <v>56</v>
      </c>
      <c r="S285">
        <v>68</v>
      </c>
      <c r="T285">
        <v>23</v>
      </c>
      <c r="U285" s="42">
        <v>2</v>
      </c>
      <c r="V285">
        <v>4</v>
      </c>
      <c r="W285">
        <v>4</v>
      </c>
      <c r="X285">
        <v>15</v>
      </c>
      <c r="Y285">
        <v>26</v>
      </c>
      <c r="Z285">
        <v>21</v>
      </c>
      <c r="AA285" s="42">
        <v>4</v>
      </c>
      <c r="AB285">
        <v>3</v>
      </c>
      <c r="AC285">
        <v>1</v>
      </c>
      <c r="AD285">
        <v>5</v>
      </c>
      <c r="AE285">
        <v>8</v>
      </c>
      <c r="AF285">
        <v>25</v>
      </c>
      <c r="AG285" s="42">
        <v>8</v>
      </c>
      <c r="AH285">
        <v>0</v>
      </c>
      <c r="AI285">
        <v>1</v>
      </c>
      <c r="AJ285">
        <v>1</v>
      </c>
      <c r="AK285">
        <v>2</v>
      </c>
      <c r="AL285">
        <v>4</v>
      </c>
      <c r="AM285" s="43">
        <v>6</v>
      </c>
      <c r="AN285" s="44">
        <f t="shared" si="359"/>
        <v>786</v>
      </c>
      <c r="AO285">
        <v>21</v>
      </c>
      <c r="AP285">
        <v>80</v>
      </c>
      <c r="AQ285">
        <v>15</v>
      </c>
      <c r="AR285" s="42">
        <v>62</v>
      </c>
      <c r="AS285">
        <v>46</v>
      </c>
      <c r="AT285">
        <v>132</v>
      </c>
      <c r="AU285">
        <v>25</v>
      </c>
      <c r="AV285">
        <v>19</v>
      </c>
      <c r="AW285">
        <v>76</v>
      </c>
      <c r="AX285">
        <v>77</v>
      </c>
      <c r="AY285">
        <v>58</v>
      </c>
      <c r="AZ285">
        <v>67</v>
      </c>
      <c r="BA285">
        <v>80</v>
      </c>
      <c r="BB285">
        <v>80</v>
      </c>
      <c r="BC285">
        <v>114</v>
      </c>
      <c r="BD285">
        <v>12</v>
      </c>
      <c r="BE285" s="45">
        <f t="shared" si="363"/>
        <v>786</v>
      </c>
      <c r="BF285">
        <v>512</v>
      </c>
      <c r="BG285">
        <v>165</v>
      </c>
      <c r="BH285">
        <v>4</v>
      </c>
      <c r="BI285">
        <v>13</v>
      </c>
      <c r="BJ285">
        <v>0</v>
      </c>
      <c r="BK285">
        <v>0</v>
      </c>
      <c r="BL285">
        <v>92</v>
      </c>
      <c r="BM285" s="45">
        <f t="shared" si="360"/>
        <v>0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5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 s="45">
        <f t="shared" si="386"/>
        <v>6</v>
      </c>
      <c r="CA285">
        <v>597</v>
      </c>
      <c r="CB285">
        <v>45</v>
      </c>
      <c r="CC285">
        <v>106</v>
      </c>
      <c r="CD285" s="46">
        <f t="shared" si="361"/>
        <v>38</v>
      </c>
      <c r="CE285" s="54">
        <v>1047</v>
      </c>
      <c r="CF285">
        <v>1031</v>
      </c>
      <c r="CG285" s="47">
        <f t="shared" ref="CG285:CG301" si="435">SUM(CE285:CF285)</f>
        <v>2078</v>
      </c>
      <c r="CH285" s="48">
        <v>840</v>
      </c>
      <c r="CI285">
        <v>783</v>
      </c>
      <c r="CJ285" s="47">
        <f t="shared" ref="CJ285:CJ301" si="436">SUM(CH285:CI285)</f>
        <v>1623</v>
      </c>
      <c r="CK285" s="49">
        <f t="shared" ref="CK285:CL301" si="437">CE285+CH285</f>
        <v>1887</v>
      </c>
      <c r="CL285" s="50">
        <f t="shared" si="437"/>
        <v>1814</v>
      </c>
      <c r="CM285" s="47">
        <f t="shared" ref="CM285:CM301" si="438">SUM(CK285:CL285)</f>
        <v>3701</v>
      </c>
      <c r="CN285" s="51">
        <v>66</v>
      </c>
      <c r="CO285">
        <v>41</v>
      </c>
      <c r="CP285" s="47">
        <f t="shared" ref="CP285:CP301" si="439">SUM(CN285:CO285)</f>
        <v>107</v>
      </c>
      <c r="CQ285" s="48">
        <v>58</v>
      </c>
      <c r="CR285">
        <v>53</v>
      </c>
      <c r="CS285" s="47">
        <f t="shared" ref="CS285:CS301" si="440">SUM(CQ285:CR285)</f>
        <v>111</v>
      </c>
      <c r="CT285" s="49">
        <f t="shared" ref="CT285:CU301" si="441">CN285+CQ285</f>
        <v>124</v>
      </c>
      <c r="CU285" s="50">
        <f t="shared" si="441"/>
        <v>94</v>
      </c>
      <c r="CV285" s="47">
        <f t="shared" ref="CV285:CV301" si="442">SUM(CT285:CU285)</f>
        <v>218</v>
      </c>
      <c r="CW285" s="49">
        <v>2011</v>
      </c>
      <c r="CX285" s="50">
        <f t="shared" ref="CX285:CX300" si="443">CL285+CU285</f>
        <v>1908</v>
      </c>
      <c r="CY285" s="47">
        <f t="shared" ref="CY285:CY301" si="444">SUM(CW285:CX285)</f>
        <v>3919</v>
      </c>
      <c r="CZ285" s="51">
        <v>168</v>
      </c>
      <c r="DA285">
        <v>156</v>
      </c>
      <c r="DB285" s="52">
        <v>153</v>
      </c>
      <c r="DC285">
        <v>165</v>
      </c>
      <c r="DD285" s="52">
        <v>152</v>
      </c>
      <c r="DE285">
        <v>137</v>
      </c>
      <c r="DF285" s="52">
        <v>228</v>
      </c>
      <c r="DG285">
        <v>174</v>
      </c>
      <c r="DH285" s="52">
        <v>188</v>
      </c>
      <c r="DI285">
        <v>173</v>
      </c>
      <c r="DJ285" s="52">
        <v>158</v>
      </c>
      <c r="DK285">
        <v>165</v>
      </c>
      <c r="DL285" s="52">
        <v>153</v>
      </c>
      <c r="DM285">
        <v>159</v>
      </c>
      <c r="DN285" s="52">
        <v>134</v>
      </c>
      <c r="DO285">
        <v>161</v>
      </c>
      <c r="DP285" s="52">
        <v>143</v>
      </c>
      <c r="DQ285">
        <v>143</v>
      </c>
      <c r="DR285" s="52">
        <v>204</v>
      </c>
      <c r="DS285">
        <v>176</v>
      </c>
      <c r="DT285" s="52">
        <v>175</v>
      </c>
      <c r="DU285">
        <v>147</v>
      </c>
      <c r="DV285" s="52">
        <v>155</v>
      </c>
      <c r="DW285">
        <v>152</v>
      </c>
      <c r="DX285" s="51">
        <v>14</v>
      </c>
      <c r="DY285">
        <v>18</v>
      </c>
      <c r="DZ285">
        <v>20</v>
      </c>
      <c r="EA285">
        <v>16</v>
      </c>
      <c r="EB285">
        <v>16</v>
      </c>
      <c r="EC285">
        <v>14</v>
      </c>
      <c r="ED285" s="45">
        <f t="shared" si="388"/>
        <v>98</v>
      </c>
      <c r="EE285">
        <v>4</v>
      </c>
      <c r="EF285">
        <v>0</v>
      </c>
      <c r="EG285">
        <v>2</v>
      </c>
      <c r="EH285">
        <v>4</v>
      </c>
      <c r="EI285">
        <v>2</v>
      </c>
      <c r="EJ285">
        <v>2</v>
      </c>
      <c r="EK285" s="50">
        <f t="shared" ref="EK285:EK347" si="445">SUM(EE285:EJ285)</f>
        <v>14</v>
      </c>
      <c r="EL285" s="44">
        <f t="shared" si="389"/>
        <v>112</v>
      </c>
      <c r="EM285">
        <v>0</v>
      </c>
      <c r="EN285">
        <v>0</v>
      </c>
      <c r="EO285">
        <v>0</v>
      </c>
      <c r="EP285">
        <v>2</v>
      </c>
      <c r="EQ285">
        <v>0</v>
      </c>
      <c r="ER285">
        <v>0</v>
      </c>
      <c r="ES285">
        <v>0</v>
      </c>
      <c r="ET285">
        <v>0</v>
      </c>
      <c r="EU285" s="45">
        <f t="shared" si="400"/>
        <v>2</v>
      </c>
      <c r="EV285">
        <v>0</v>
      </c>
      <c r="EW285">
        <v>0</v>
      </c>
      <c r="EX285">
        <v>0</v>
      </c>
      <c r="EY285">
        <v>1</v>
      </c>
      <c r="EZ285">
        <v>0</v>
      </c>
      <c r="FA285">
        <v>0</v>
      </c>
      <c r="FB285">
        <v>0</v>
      </c>
      <c r="FC285">
        <v>0</v>
      </c>
      <c r="FD285" s="50">
        <f t="shared" ref="FD285:FD347" si="446">SUM(EV285:FC285)</f>
        <v>1</v>
      </c>
      <c r="FE285" s="44">
        <f t="shared" ref="FE285:FE348" si="447">EU285+FD285</f>
        <v>3</v>
      </c>
      <c r="FF285">
        <v>0</v>
      </c>
      <c r="FG285" s="42">
        <v>0</v>
      </c>
      <c r="FH285">
        <v>0</v>
      </c>
      <c r="FI285">
        <v>0</v>
      </c>
      <c r="FJ285" s="44">
        <f t="shared" si="403"/>
        <v>0</v>
      </c>
      <c r="FK285">
        <v>56</v>
      </c>
      <c r="FL285">
        <v>59</v>
      </c>
      <c r="FM285" s="46">
        <f t="shared" si="387"/>
        <v>115</v>
      </c>
      <c r="FN285">
        <v>81</v>
      </c>
      <c r="FO285">
        <v>56</v>
      </c>
      <c r="FP285">
        <v>55</v>
      </c>
      <c r="FQ285">
        <v>51</v>
      </c>
      <c r="FR285">
        <v>68</v>
      </c>
      <c r="FS285">
        <v>52</v>
      </c>
      <c r="FT285">
        <v>76</v>
      </c>
      <c r="FU285">
        <v>45</v>
      </c>
      <c r="FV285">
        <v>78</v>
      </c>
      <c r="FW285">
        <v>58</v>
      </c>
      <c r="FX285">
        <v>56</v>
      </c>
      <c r="FY285">
        <v>58</v>
      </c>
      <c r="FZ285">
        <v>49</v>
      </c>
      <c r="GA285">
        <v>68</v>
      </c>
      <c r="GB285">
        <v>42</v>
      </c>
      <c r="GC285">
        <v>51</v>
      </c>
      <c r="GD285">
        <v>45</v>
      </c>
      <c r="GE285">
        <v>40</v>
      </c>
      <c r="GF285">
        <v>44</v>
      </c>
      <c r="GG285">
        <v>41</v>
      </c>
      <c r="GH285">
        <v>51</v>
      </c>
      <c r="GI285">
        <v>51</v>
      </c>
      <c r="GJ285">
        <v>69</v>
      </c>
      <c r="GK285" s="43">
        <v>49</v>
      </c>
      <c r="GL285">
        <v>84</v>
      </c>
      <c r="GM285">
        <v>57</v>
      </c>
      <c r="GN285">
        <v>107</v>
      </c>
      <c r="GO285">
        <v>66</v>
      </c>
      <c r="GP285">
        <v>24</v>
      </c>
      <c r="GQ285">
        <v>18</v>
      </c>
      <c r="GR285">
        <v>34</v>
      </c>
      <c r="GS285">
        <v>32</v>
      </c>
      <c r="GT285">
        <v>17</v>
      </c>
      <c r="GU285">
        <v>14</v>
      </c>
      <c r="GV285">
        <v>21</v>
      </c>
      <c r="GW285">
        <v>12</v>
      </c>
      <c r="GX285">
        <v>33</v>
      </c>
      <c r="GY285">
        <v>39</v>
      </c>
      <c r="GZ285">
        <v>35</v>
      </c>
      <c r="HA285">
        <v>38</v>
      </c>
      <c r="HB285" s="50">
        <f t="shared" ref="HB285:HE347" si="448">SUM(GP285,GT285,GX285)</f>
        <v>74</v>
      </c>
      <c r="HC285" s="50">
        <f t="shared" si="448"/>
        <v>71</v>
      </c>
      <c r="HD285" s="50">
        <f t="shared" si="448"/>
        <v>90</v>
      </c>
      <c r="HE285" s="50">
        <f t="shared" si="448"/>
        <v>82</v>
      </c>
      <c r="HF285">
        <v>25</v>
      </c>
      <c r="HG285">
        <v>22</v>
      </c>
      <c r="HH285">
        <v>24</v>
      </c>
      <c r="HI285">
        <v>19</v>
      </c>
      <c r="HJ285">
        <v>31</v>
      </c>
      <c r="HK285">
        <v>31</v>
      </c>
      <c r="HL285">
        <v>30</v>
      </c>
      <c r="HM285">
        <v>23</v>
      </c>
      <c r="HN285" s="50">
        <f t="shared" ref="HN285:HQ347" si="449">HF285+HJ285</f>
        <v>56</v>
      </c>
      <c r="HO285" s="50">
        <f t="shared" si="449"/>
        <v>53</v>
      </c>
      <c r="HP285" s="50">
        <f t="shared" si="449"/>
        <v>54</v>
      </c>
      <c r="HQ285" s="50">
        <f t="shared" si="430"/>
        <v>42</v>
      </c>
      <c r="HR285" s="50">
        <f t="shared" si="424"/>
        <v>214</v>
      </c>
      <c r="HS285" s="50">
        <f t="shared" si="424"/>
        <v>181</v>
      </c>
      <c r="HT285" s="50">
        <f t="shared" si="424"/>
        <v>251</v>
      </c>
      <c r="HU285" s="50">
        <f t="shared" si="423"/>
        <v>190</v>
      </c>
      <c r="HV285" s="50">
        <f t="shared" si="390"/>
        <v>465</v>
      </c>
      <c r="HW285" s="50">
        <f t="shared" si="390"/>
        <v>371</v>
      </c>
      <c r="HX285">
        <v>32</v>
      </c>
      <c r="HY285">
        <v>46</v>
      </c>
      <c r="HZ285">
        <v>41</v>
      </c>
      <c r="IA285">
        <v>24</v>
      </c>
      <c r="IB285">
        <v>32</v>
      </c>
      <c r="IC285">
        <v>29</v>
      </c>
      <c r="ID285">
        <v>22</v>
      </c>
      <c r="IE285">
        <v>31</v>
      </c>
      <c r="IF285" s="50">
        <f t="shared" si="364"/>
        <v>64</v>
      </c>
      <c r="IG285" s="50">
        <f t="shared" si="364"/>
        <v>75</v>
      </c>
      <c r="IH285" s="50">
        <f t="shared" si="364"/>
        <v>63</v>
      </c>
      <c r="II285" s="50">
        <f t="shared" si="364"/>
        <v>55</v>
      </c>
      <c r="IJ285" s="50">
        <f t="shared" si="391"/>
        <v>127</v>
      </c>
      <c r="IK285" s="50">
        <f t="shared" si="391"/>
        <v>130</v>
      </c>
      <c r="IL285">
        <v>31</v>
      </c>
      <c r="IM285">
        <v>38</v>
      </c>
      <c r="IN285">
        <v>28</v>
      </c>
      <c r="IO285">
        <v>20</v>
      </c>
      <c r="IP285" s="50">
        <f t="shared" si="365"/>
        <v>59</v>
      </c>
      <c r="IQ285" s="50">
        <f t="shared" si="365"/>
        <v>58</v>
      </c>
      <c r="IR285">
        <v>25</v>
      </c>
      <c r="IS285">
        <v>23</v>
      </c>
      <c r="IT285">
        <v>10</v>
      </c>
      <c r="IU285">
        <v>12</v>
      </c>
      <c r="IV285" s="50">
        <f t="shared" si="358"/>
        <v>35</v>
      </c>
      <c r="IW285" s="50">
        <f t="shared" si="358"/>
        <v>35</v>
      </c>
      <c r="IX285">
        <v>20</v>
      </c>
      <c r="IY285">
        <v>20</v>
      </c>
      <c r="IZ285">
        <v>8</v>
      </c>
      <c r="JA285">
        <v>6</v>
      </c>
      <c r="JB285" s="50">
        <f t="shared" si="362"/>
        <v>28</v>
      </c>
      <c r="JC285" s="50">
        <f t="shared" si="362"/>
        <v>26</v>
      </c>
      <c r="JD285" s="50">
        <f t="shared" si="392"/>
        <v>354</v>
      </c>
      <c r="JE285" s="50">
        <f t="shared" si="392"/>
        <v>337</v>
      </c>
      <c r="JF285" s="50">
        <f t="shared" si="393"/>
        <v>691</v>
      </c>
      <c r="JG285" s="50">
        <f t="shared" si="394"/>
        <v>360</v>
      </c>
      <c r="JH285" s="50">
        <f t="shared" si="394"/>
        <v>283</v>
      </c>
      <c r="JI285" s="50">
        <f t="shared" si="395"/>
        <v>643</v>
      </c>
      <c r="JJ285" s="50">
        <f t="shared" si="396"/>
        <v>714</v>
      </c>
      <c r="JK285" s="50">
        <f t="shared" si="396"/>
        <v>620</v>
      </c>
      <c r="JL285" s="46">
        <f t="shared" si="397"/>
        <v>1334</v>
      </c>
      <c r="JM285" s="53">
        <f t="shared" si="366"/>
        <v>714</v>
      </c>
      <c r="JN285" s="53">
        <f t="shared" si="366"/>
        <v>620</v>
      </c>
      <c r="JO285">
        <v>19</v>
      </c>
      <c r="JP285">
        <v>18</v>
      </c>
      <c r="JQ285">
        <v>11</v>
      </c>
      <c r="JR285">
        <v>15</v>
      </c>
      <c r="JS285">
        <v>14</v>
      </c>
      <c r="JT285">
        <v>15</v>
      </c>
      <c r="JU285">
        <v>4</v>
      </c>
      <c r="JV285">
        <v>11</v>
      </c>
      <c r="JW285">
        <v>5</v>
      </c>
      <c r="JX285">
        <v>3</v>
      </c>
      <c r="JY285">
        <v>4</v>
      </c>
      <c r="JZ285">
        <v>11</v>
      </c>
      <c r="KA285">
        <v>4</v>
      </c>
      <c r="KB285">
        <v>5</v>
      </c>
      <c r="KC285">
        <v>4</v>
      </c>
      <c r="KD285">
        <v>3</v>
      </c>
      <c r="KE285">
        <v>4</v>
      </c>
      <c r="KF285">
        <v>4</v>
      </c>
      <c r="KG285">
        <v>3</v>
      </c>
      <c r="KH285">
        <v>9</v>
      </c>
      <c r="KI285">
        <v>9</v>
      </c>
      <c r="KJ285">
        <v>10</v>
      </c>
      <c r="KK285">
        <v>8</v>
      </c>
      <c r="KL285">
        <v>7</v>
      </c>
      <c r="KM285">
        <v>6</v>
      </c>
      <c r="KN285">
        <v>14</v>
      </c>
      <c r="KO285">
        <v>8</v>
      </c>
      <c r="KP285">
        <v>9</v>
      </c>
      <c r="KQ285">
        <v>11</v>
      </c>
      <c r="KR285">
        <v>13</v>
      </c>
      <c r="KS285">
        <v>10</v>
      </c>
      <c r="KT285">
        <v>9</v>
      </c>
      <c r="KU285">
        <v>15</v>
      </c>
      <c r="KV285">
        <v>13</v>
      </c>
      <c r="KW285">
        <v>12</v>
      </c>
      <c r="KX285">
        <v>14</v>
      </c>
      <c r="KY285">
        <v>18</v>
      </c>
      <c r="KZ285">
        <v>11</v>
      </c>
      <c r="LA285">
        <v>14</v>
      </c>
      <c r="LB285">
        <v>8</v>
      </c>
      <c r="LC285">
        <v>13</v>
      </c>
      <c r="LD285">
        <v>14</v>
      </c>
      <c r="LE285">
        <v>19</v>
      </c>
      <c r="LF285">
        <v>11</v>
      </c>
      <c r="LG285">
        <v>15</v>
      </c>
      <c r="LH285">
        <v>8</v>
      </c>
      <c r="LI285">
        <v>10</v>
      </c>
      <c r="LJ285">
        <v>13</v>
      </c>
      <c r="LK285">
        <v>12</v>
      </c>
      <c r="LL285">
        <v>24</v>
      </c>
      <c r="LM285">
        <v>11</v>
      </c>
      <c r="LN285">
        <v>13</v>
      </c>
      <c r="LO285">
        <v>13</v>
      </c>
      <c r="LP285">
        <v>8</v>
      </c>
      <c r="LQ285">
        <v>16</v>
      </c>
      <c r="LR285">
        <v>13</v>
      </c>
      <c r="LS285">
        <v>19</v>
      </c>
      <c r="LT285">
        <v>10</v>
      </c>
      <c r="LU285">
        <v>12</v>
      </c>
      <c r="LV285">
        <v>14</v>
      </c>
      <c r="LW285">
        <v>13</v>
      </c>
      <c r="LX285">
        <v>16</v>
      </c>
      <c r="LY285">
        <v>16</v>
      </c>
      <c r="LZ285">
        <v>18</v>
      </c>
      <c r="MA285">
        <v>26</v>
      </c>
      <c r="MB285">
        <v>17</v>
      </c>
      <c r="MC285">
        <v>17</v>
      </c>
      <c r="MD285">
        <v>9</v>
      </c>
      <c r="ME285">
        <v>18</v>
      </c>
      <c r="MF285">
        <v>17</v>
      </c>
      <c r="MG285">
        <v>18</v>
      </c>
      <c r="MH285">
        <v>11</v>
      </c>
      <c r="MI285">
        <v>19</v>
      </c>
      <c r="MJ285">
        <v>11</v>
      </c>
      <c r="MK285">
        <v>15</v>
      </c>
      <c r="ML285">
        <v>10</v>
      </c>
      <c r="MM285">
        <v>18</v>
      </c>
      <c r="MN285">
        <v>19</v>
      </c>
      <c r="MO285">
        <v>25</v>
      </c>
      <c r="MP285">
        <v>22</v>
      </c>
      <c r="MQ285">
        <v>15</v>
      </c>
      <c r="MR285">
        <v>20</v>
      </c>
      <c r="MS285">
        <v>17</v>
      </c>
      <c r="MT285">
        <v>17</v>
      </c>
      <c r="MU285">
        <v>20</v>
      </c>
      <c r="MV285">
        <v>13</v>
      </c>
      <c r="MW285">
        <v>12</v>
      </c>
      <c r="MX285">
        <v>12</v>
      </c>
      <c r="MY285">
        <v>33</v>
      </c>
      <c r="MZ285">
        <v>30</v>
      </c>
      <c r="NA285">
        <v>17</v>
      </c>
      <c r="NB285">
        <v>18</v>
      </c>
      <c r="NC285" s="55">
        <v>17</v>
      </c>
      <c r="ND285" s="55">
        <v>15</v>
      </c>
      <c r="NE285">
        <v>17</v>
      </c>
      <c r="NF285">
        <v>12</v>
      </c>
      <c r="NG285">
        <v>19</v>
      </c>
      <c r="NH285">
        <v>17</v>
      </c>
      <c r="NI285">
        <v>20</v>
      </c>
      <c r="NJ285">
        <v>20</v>
      </c>
      <c r="NK285">
        <v>21</v>
      </c>
      <c r="NL285">
        <v>20</v>
      </c>
      <c r="NM285">
        <v>19</v>
      </c>
      <c r="NN285">
        <v>14</v>
      </c>
      <c r="NO285">
        <v>22</v>
      </c>
      <c r="NP285">
        <v>14</v>
      </c>
      <c r="NQ285">
        <v>15</v>
      </c>
      <c r="NR285">
        <v>7</v>
      </c>
      <c r="NS285">
        <v>25</v>
      </c>
      <c r="NT285">
        <v>40</v>
      </c>
      <c r="NU285">
        <v>25</v>
      </c>
      <c r="NV285">
        <v>14</v>
      </c>
      <c r="NW285">
        <v>21</v>
      </c>
      <c r="NX285">
        <v>8</v>
      </c>
      <c r="NY285">
        <v>14</v>
      </c>
      <c r="NZ285">
        <v>10</v>
      </c>
      <c r="OA285">
        <v>20</v>
      </c>
      <c r="OB285">
        <v>16</v>
      </c>
      <c r="OC285">
        <v>28</v>
      </c>
      <c r="OD285">
        <v>24</v>
      </c>
      <c r="OE285">
        <v>15</v>
      </c>
      <c r="OF285">
        <v>15</v>
      </c>
      <c r="OG285">
        <v>14</v>
      </c>
      <c r="OH285">
        <v>19</v>
      </c>
      <c r="OI285">
        <v>14</v>
      </c>
      <c r="OJ285">
        <v>6</v>
      </c>
      <c r="OK285">
        <v>12</v>
      </c>
      <c r="OL285">
        <v>13</v>
      </c>
      <c r="OM285">
        <v>22</v>
      </c>
      <c r="ON285">
        <v>27</v>
      </c>
      <c r="OO285">
        <v>22</v>
      </c>
      <c r="OP285">
        <v>19</v>
      </c>
      <c r="OQ285">
        <v>12</v>
      </c>
      <c r="OR285">
        <v>15</v>
      </c>
      <c r="OS285">
        <v>10</v>
      </c>
      <c r="OT285">
        <v>8</v>
      </c>
      <c r="OU285">
        <v>9</v>
      </c>
      <c r="OV285">
        <v>3</v>
      </c>
      <c r="OW285">
        <v>13</v>
      </c>
      <c r="OX285">
        <v>17</v>
      </c>
      <c r="OY285">
        <v>11</v>
      </c>
      <c r="OZ285">
        <v>19</v>
      </c>
      <c r="PA285">
        <v>7</v>
      </c>
      <c r="PB285">
        <v>16</v>
      </c>
      <c r="PC285">
        <v>5</v>
      </c>
      <c r="PD285">
        <v>6</v>
      </c>
      <c r="PE285">
        <v>2</v>
      </c>
      <c r="PF285">
        <v>6</v>
      </c>
      <c r="PG285">
        <v>3</v>
      </c>
      <c r="PH285">
        <v>12</v>
      </c>
      <c r="PI285">
        <v>9</v>
      </c>
      <c r="PJ285">
        <v>7</v>
      </c>
      <c r="PK285">
        <v>1</v>
      </c>
      <c r="PL285">
        <v>12</v>
      </c>
      <c r="PM285">
        <v>4</v>
      </c>
      <c r="PN285">
        <v>8</v>
      </c>
      <c r="PO285">
        <v>0</v>
      </c>
      <c r="PP285">
        <v>0</v>
      </c>
      <c r="PQ285">
        <v>2</v>
      </c>
      <c r="PR285">
        <v>4</v>
      </c>
      <c r="PS285">
        <v>6</v>
      </c>
      <c r="PT285">
        <v>1</v>
      </c>
      <c r="PU285">
        <v>1</v>
      </c>
      <c r="PV285">
        <v>4</v>
      </c>
      <c r="PW285">
        <v>1</v>
      </c>
      <c r="PX285">
        <v>2</v>
      </c>
      <c r="PY285">
        <v>0</v>
      </c>
      <c r="PZ285">
        <v>1</v>
      </c>
      <c r="QA285">
        <v>1</v>
      </c>
      <c r="QB285">
        <v>0</v>
      </c>
      <c r="QC285">
        <v>1</v>
      </c>
      <c r="QD285">
        <v>2</v>
      </c>
      <c r="QE285">
        <v>1</v>
      </c>
      <c r="QF285">
        <v>2</v>
      </c>
      <c r="QG285">
        <v>0</v>
      </c>
      <c r="QH285">
        <v>2</v>
      </c>
      <c r="QI285">
        <v>0</v>
      </c>
      <c r="QJ285">
        <v>1</v>
      </c>
      <c r="QK285">
        <v>1</v>
      </c>
      <c r="QL285">
        <v>0</v>
      </c>
      <c r="QM285">
        <v>0</v>
      </c>
      <c r="QN285">
        <v>3</v>
      </c>
      <c r="QO285">
        <v>1</v>
      </c>
      <c r="QP285">
        <v>0</v>
      </c>
      <c r="QQ285">
        <v>0</v>
      </c>
      <c r="QR285">
        <v>0</v>
      </c>
      <c r="QS285">
        <v>0</v>
      </c>
      <c r="QT285">
        <v>2</v>
      </c>
      <c r="QU285">
        <v>0</v>
      </c>
      <c r="QV285">
        <v>0</v>
      </c>
      <c r="QW285">
        <v>0</v>
      </c>
      <c r="QX285">
        <v>3</v>
      </c>
      <c r="QY285">
        <v>1</v>
      </c>
      <c r="QZ285" s="55">
        <v>0</v>
      </c>
      <c r="RA285" s="50">
        <f t="shared" si="398"/>
        <v>1820</v>
      </c>
      <c r="RB285" s="50">
        <f t="shared" si="398"/>
        <v>1696</v>
      </c>
      <c r="RC285" s="50">
        <f t="shared" si="399"/>
        <v>3516</v>
      </c>
      <c r="RD285" s="50">
        <v>0</v>
      </c>
      <c r="RE285" s="50" t="s">
        <v>507</v>
      </c>
    </row>
    <row r="286" spans="1:473" x14ac:dyDescent="0.2">
      <c r="A286" s="88" t="s">
        <v>505</v>
      </c>
      <c r="B286" s="79" t="s">
        <v>508</v>
      </c>
      <c r="C286" t="s">
        <v>763</v>
      </c>
      <c r="D286">
        <v>17</v>
      </c>
      <c r="E286">
        <v>26</v>
      </c>
      <c r="F286">
        <v>21</v>
      </c>
      <c r="G286">
        <v>8</v>
      </c>
      <c r="H286">
        <v>1</v>
      </c>
      <c r="I286" s="42">
        <v>0</v>
      </c>
      <c r="J286">
        <v>24</v>
      </c>
      <c r="K286">
        <v>70</v>
      </c>
      <c r="L286">
        <v>73</v>
      </c>
      <c r="M286">
        <v>42</v>
      </c>
      <c r="N286">
        <v>7</v>
      </c>
      <c r="O286" s="42">
        <v>0</v>
      </c>
      <c r="P286">
        <v>11</v>
      </c>
      <c r="Q286">
        <v>28</v>
      </c>
      <c r="R286">
        <v>40</v>
      </c>
      <c r="S286">
        <v>39</v>
      </c>
      <c r="T286">
        <v>12</v>
      </c>
      <c r="U286" s="42">
        <v>1</v>
      </c>
      <c r="V286">
        <v>2</v>
      </c>
      <c r="W286">
        <v>3</v>
      </c>
      <c r="X286">
        <v>5</v>
      </c>
      <c r="Y286">
        <v>17</v>
      </c>
      <c r="Z286">
        <v>6</v>
      </c>
      <c r="AA286" s="42">
        <v>2</v>
      </c>
      <c r="AB286">
        <v>0</v>
      </c>
      <c r="AC286">
        <v>4</v>
      </c>
      <c r="AD286">
        <v>3</v>
      </c>
      <c r="AE286">
        <v>4</v>
      </c>
      <c r="AF286">
        <v>9</v>
      </c>
      <c r="AG286" s="42">
        <v>5</v>
      </c>
      <c r="AH286">
        <v>1</v>
      </c>
      <c r="AI286">
        <v>0</v>
      </c>
      <c r="AJ286">
        <v>1</v>
      </c>
      <c r="AK286">
        <v>2</v>
      </c>
      <c r="AL286">
        <v>2</v>
      </c>
      <c r="AM286" s="43">
        <v>5</v>
      </c>
      <c r="AN286" s="44">
        <f t="shared" si="359"/>
        <v>491</v>
      </c>
      <c r="AO286">
        <v>21</v>
      </c>
      <c r="AP286">
        <v>66</v>
      </c>
      <c r="AQ286">
        <v>16</v>
      </c>
      <c r="AR286" s="42">
        <v>62</v>
      </c>
      <c r="AS286">
        <v>58</v>
      </c>
      <c r="AT286">
        <v>82</v>
      </c>
      <c r="AU286">
        <v>12</v>
      </c>
      <c r="AV286">
        <v>19</v>
      </c>
      <c r="AW286">
        <v>60</v>
      </c>
      <c r="AX286">
        <v>33</v>
      </c>
      <c r="AY286">
        <v>32</v>
      </c>
      <c r="AZ286">
        <v>32</v>
      </c>
      <c r="BA286">
        <v>26</v>
      </c>
      <c r="BB286">
        <v>67</v>
      </c>
      <c r="BC286">
        <v>61</v>
      </c>
      <c r="BD286">
        <v>9</v>
      </c>
      <c r="BE286" s="45">
        <f t="shared" si="363"/>
        <v>491</v>
      </c>
      <c r="BF286">
        <v>399</v>
      </c>
      <c r="BG286">
        <v>8</v>
      </c>
      <c r="BH286">
        <v>0</v>
      </c>
      <c r="BI286">
        <v>3</v>
      </c>
      <c r="BJ286">
        <v>0</v>
      </c>
      <c r="BK286">
        <v>0</v>
      </c>
      <c r="BL286">
        <v>81</v>
      </c>
      <c r="BM286" s="45">
        <f t="shared" si="360"/>
        <v>0</v>
      </c>
      <c r="BN286">
        <v>0</v>
      </c>
      <c r="BO286">
        <v>2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 s="45">
        <f t="shared" si="386"/>
        <v>2</v>
      </c>
      <c r="CA286">
        <v>393</v>
      </c>
      <c r="CB286">
        <v>12</v>
      </c>
      <c r="CC286">
        <v>63</v>
      </c>
      <c r="CD286" s="46">
        <f t="shared" si="361"/>
        <v>23</v>
      </c>
      <c r="CE286" s="56">
        <v>579</v>
      </c>
      <c r="CF286" s="56">
        <v>538</v>
      </c>
      <c r="CG286" s="57">
        <f t="shared" si="435"/>
        <v>1117</v>
      </c>
      <c r="CH286" s="58">
        <v>423</v>
      </c>
      <c r="CI286" s="56">
        <v>414</v>
      </c>
      <c r="CJ286" s="57">
        <f t="shared" si="436"/>
        <v>837</v>
      </c>
      <c r="CK286" s="59">
        <f t="shared" si="437"/>
        <v>1002</v>
      </c>
      <c r="CL286" s="60">
        <f t="shared" si="437"/>
        <v>952</v>
      </c>
      <c r="CM286" s="57">
        <f t="shared" si="438"/>
        <v>1954</v>
      </c>
      <c r="CN286" s="61">
        <v>31</v>
      </c>
      <c r="CO286" s="56">
        <v>21</v>
      </c>
      <c r="CP286" s="57">
        <f t="shared" si="439"/>
        <v>52</v>
      </c>
      <c r="CQ286" s="58">
        <v>12</v>
      </c>
      <c r="CR286" s="56">
        <v>11</v>
      </c>
      <c r="CS286" s="57">
        <f t="shared" si="440"/>
        <v>23</v>
      </c>
      <c r="CT286" s="59">
        <f t="shared" si="441"/>
        <v>43</v>
      </c>
      <c r="CU286" s="60">
        <f t="shared" si="441"/>
        <v>32</v>
      </c>
      <c r="CV286" s="57">
        <f t="shared" si="442"/>
        <v>75</v>
      </c>
      <c r="CW286" s="59">
        <f t="shared" ref="CW286:CW300" si="450">CK286+CT286</f>
        <v>1045</v>
      </c>
      <c r="CX286" s="60">
        <f t="shared" si="443"/>
        <v>984</v>
      </c>
      <c r="CY286" s="57">
        <f t="shared" si="444"/>
        <v>2029</v>
      </c>
      <c r="CZ286" s="61">
        <v>116</v>
      </c>
      <c r="DA286" s="56">
        <v>84</v>
      </c>
      <c r="DB286" s="62">
        <v>85</v>
      </c>
      <c r="DC286" s="56">
        <v>72</v>
      </c>
      <c r="DD286" s="62">
        <v>63</v>
      </c>
      <c r="DE286" s="56">
        <v>77</v>
      </c>
      <c r="DF286" s="62">
        <v>75</v>
      </c>
      <c r="DG286" s="56">
        <v>69</v>
      </c>
      <c r="DH286" s="62">
        <v>90</v>
      </c>
      <c r="DI286" s="56">
        <v>90</v>
      </c>
      <c r="DJ286" s="62">
        <v>92</v>
      </c>
      <c r="DK286" s="56">
        <v>80</v>
      </c>
      <c r="DL286" s="62">
        <v>94</v>
      </c>
      <c r="DM286" s="56">
        <v>102</v>
      </c>
      <c r="DN286" s="62">
        <v>83</v>
      </c>
      <c r="DO286" s="56">
        <v>73</v>
      </c>
      <c r="DP286" s="62">
        <v>82</v>
      </c>
      <c r="DQ286" s="56">
        <v>74</v>
      </c>
      <c r="DR286" s="62">
        <v>90</v>
      </c>
      <c r="DS286" s="56">
        <v>92</v>
      </c>
      <c r="DT286" s="62">
        <v>91</v>
      </c>
      <c r="DU286" s="56">
        <v>92</v>
      </c>
      <c r="DV286" s="62">
        <v>84</v>
      </c>
      <c r="DW286" s="56">
        <v>79</v>
      </c>
      <c r="DX286" s="51">
        <v>5</v>
      </c>
      <c r="DY286">
        <v>8</v>
      </c>
      <c r="DZ286">
        <v>8</v>
      </c>
      <c r="EA286">
        <v>8</v>
      </c>
      <c r="EB286">
        <v>14</v>
      </c>
      <c r="EC286">
        <v>14</v>
      </c>
      <c r="ED286" s="45">
        <f t="shared" si="388"/>
        <v>57</v>
      </c>
      <c r="EE286">
        <v>1</v>
      </c>
      <c r="EF286">
        <v>0</v>
      </c>
      <c r="EG286">
        <v>0</v>
      </c>
      <c r="EH286">
        <v>0</v>
      </c>
      <c r="EI286">
        <v>0</v>
      </c>
      <c r="EJ286">
        <v>0</v>
      </c>
      <c r="EK286" s="50">
        <f t="shared" si="445"/>
        <v>1</v>
      </c>
      <c r="EL286" s="44">
        <f t="shared" si="389"/>
        <v>58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 s="45">
        <f t="shared" si="400"/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 s="50">
        <f t="shared" si="446"/>
        <v>0</v>
      </c>
      <c r="FE286" s="44">
        <f t="shared" si="447"/>
        <v>0</v>
      </c>
      <c r="FF286">
        <v>0</v>
      </c>
      <c r="FG286" s="42">
        <v>0</v>
      </c>
      <c r="FH286">
        <v>0</v>
      </c>
      <c r="FI286">
        <v>0</v>
      </c>
      <c r="FJ286" s="44">
        <f t="shared" si="403"/>
        <v>0</v>
      </c>
      <c r="FK286">
        <v>25</v>
      </c>
      <c r="FL286">
        <v>33</v>
      </c>
      <c r="FM286" s="46">
        <f t="shared" si="387"/>
        <v>58</v>
      </c>
      <c r="FN286">
        <v>39</v>
      </c>
      <c r="FO286">
        <v>39</v>
      </c>
      <c r="FP286">
        <v>39</v>
      </c>
      <c r="FQ286">
        <v>22</v>
      </c>
      <c r="FR286">
        <v>31</v>
      </c>
      <c r="FS286">
        <v>37</v>
      </c>
      <c r="FT286">
        <v>50</v>
      </c>
      <c r="FU286">
        <v>18</v>
      </c>
      <c r="FV286">
        <v>58</v>
      </c>
      <c r="FW286">
        <v>40</v>
      </c>
      <c r="FX286">
        <v>40</v>
      </c>
      <c r="FY286">
        <v>44</v>
      </c>
      <c r="FZ286">
        <v>61</v>
      </c>
      <c r="GA286">
        <v>54</v>
      </c>
      <c r="GB286">
        <v>42</v>
      </c>
      <c r="GC286">
        <v>36</v>
      </c>
      <c r="GD286">
        <v>45</v>
      </c>
      <c r="GE286">
        <v>35</v>
      </c>
      <c r="GF286">
        <v>29</v>
      </c>
      <c r="GG286">
        <v>22</v>
      </c>
      <c r="GH286">
        <v>35</v>
      </c>
      <c r="GI286">
        <v>31</v>
      </c>
      <c r="GJ286">
        <v>30</v>
      </c>
      <c r="GK286" s="43">
        <v>18</v>
      </c>
      <c r="GL286">
        <v>55</v>
      </c>
      <c r="GM286">
        <v>34</v>
      </c>
      <c r="GN286">
        <v>43</v>
      </c>
      <c r="GO286">
        <v>38</v>
      </c>
      <c r="GP286">
        <v>17</v>
      </c>
      <c r="GQ286">
        <v>19</v>
      </c>
      <c r="GR286">
        <v>10</v>
      </c>
      <c r="GS286">
        <v>9</v>
      </c>
      <c r="GT286">
        <v>11</v>
      </c>
      <c r="GU286">
        <v>8</v>
      </c>
      <c r="GV286">
        <v>9</v>
      </c>
      <c r="GW286">
        <v>2</v>
      </c>
      <c r="GX286">
        <v>27</v>
      </c>
      <c r="GY286">
        <v>13</v>
      </c>
      <c r="GZ286">
        <v>18</v>
      </c>
      <c r="HA286">
        <v>12</v>
      </c>
      <c r="HB286" s="50">
        <f t="shared" si="448"/>
        <v>55</v>
      </c>
      <c r="HC286" s="50">
        <f t="shared" si="448"/>
        <v>40</v>
      </c>
      <c r="HD286" s="50">
        <f t="shared" si="448"/>
        <v>37</v>
      </c>
      <c r="HE286" s="50">
        <f t="shared" si="448"/>
        <v>23</v>
      </c>
      <c r="HF286">
        <v>24</v>
      </c>
      <c r="HG286">
        <v>16</v>
      </c>
      <c r="HH286">
        <v>15</v>
      </c>
      <c r="HI286">
        <v>18</v>
      </c>
      <c r="HJ286">
        <v>32</v>
      </c>
      <c r="HK286">
        <v>34</v>
      </c>
      <c r="HL286">
        <v>18</v>
      </c>
      <c r="HM286">
        <v>18</v>
      </c>
      <c r="HN286" s="50">
        <f t="shared" si="449"/>
        <v>56</v>
      </c>
      <c r="HO286" s="50">
        <f t="shared" si="449"/>
        <v>50</v>
      </c>
      <c r="HP286" s="50">
        <f t="shared" si="449"/>
        <v>33</v>
      </c>
      <c r="HQ286" s="50">
        <f t="shared" si="430"/>
        <v>36</v>
      </c>
      <c r="HR286" s="50">
        <f t="shared" si="424"/>
        <v>166</v>
      </c>
      <c r="HS286" s="50">
        <f t="shared" si="424"/>
        <v>124</v>
      </c>
      <c r="HT286" s="50">
        <f t="shared" si="424"/>
        <v>113</v>
      </c>
      <c r="HU286" s="50">
        <f t="shared" si="423"/>
        <v>97</v>
      </c>
      <c r="HV286" s="50">
        <f t="shared" si="390"/>
        <v>279</v>
      </c>
      <c r="HW286" s="50">
        <f t="shared" si="390"/>
        <v>221</v>
      </c>
      <c r="HX286">
        <v>48</v>
      </c>
      <c r="HY286">
        <v>35</v>
      </c>
      <c r="HZ286">
        <v>17</v>
      </c>
      <c r="IA286">
        <v>18</v>
      </c>
      <c r="IB286">
        <v>20</v>
      </c>
      <c r="IC286">
        <v>21</v>
      </c>
      <c r="ID286">
        <v>13</v>
      </c>
      <c r="IE286">
        <v>18</v>
      </c>
      <c r="IF286" s="50">
        <f t="shared" si="364"/>
        <v>68</v>
      </c>
      <c r="IG286" s="50">
        <f t="shared" si="364"/>
        <v>56</v>
      </c>
      <c r="IH286" s="50">
        <f t="shared" si="364"/>
        <v>30</v>
      </c>
      <c r="II286" s="50">
        <f t="shared" si="364"/>
        <v>36</v>
      </c>
      <c r="IJ286" s="50">
        <f t="shared" si="391"/>
        <v>98</v>
      </c>
      <c r="IK286" s="50">
        <f t="shared" si="391"/>
        <v>92</v>
      </c>
      <c r="IL286">
        <v>40</v>
      </c>
      <c r="IM286">
        <v>27</v>
      </c>
      <c r="IN286">
        <v>11</v>
      </c>
      <c r="IO286">
        <v>16</v>
      </c>
      <c r="IP286" s="50">
        <f t="shared" si="365"/>
        <v>51</v>
      </c>
      <c r="IQ286" s="50">
        <f t="shared" si="365"/>
        <v>43</v>
      </c>
      <c r="IR286">
        <v>31</v>
      </c>
      <c r="IS286">
        <v>24</v>
      </c>
      <c r="IT286">
        <v>13</v>
      </c>
      <c r="IU286">
        <v>6</v>
      </c>
      <c r="IV286" s="50">
        <f t="shared" si="358"/>
        <v>44</v>
      </c>
      <c r="IW286" s="50">
        <f t="shared" si="358"/>
        <v>30</v>
      </c>
      <c r="IX286">
        <v>20</v>
      </c>
      <c r="IY286">
        <v>8</v>
      </c>
      <c r="IZ286">
        <v>7</v>
      </c>
      <c r="JA286">
        <v>2</v>
      </c>
      <c r="JB286" s="50">
        <f t="shared" si="362"/>
        <v>27</v>
      </c>
      <c r="JC286" s="50">
        <f t="shared" si="362"/>
        <v>10</v>
      </c>
      <c r="JD286" s="50">
        <f t="shared" si="392"/>
        <v>325</v>
      </c>
      <c r="JE286" s="50">
        <f t="shared" si="392"/>
        <v>239</v>
      </c>
      <c r="JF286" s="50">
        <f t="shared" si="393"/>
        <v>564</v>
      </c>
      <c r="JG286" s="50">
        <f t="shared" si="394"/>
        <v>174</v>
      </c>
      <c r="JH286" s="50">
        <f t="shared" si="394"/>
        <v>157</v>
      </c>
      <c r="JI286" s="50">
        <f t="shared" si="395"/>
        <v>331</v>
      </c>
      <c r="JJ286" s="50">
        <f t="shared" si="396"/>
        <v>499</v>
      </c>
      <c r="JK286" s="50">
        <f t="shared" si="396"/>
        <v>396</v>
      </c>
      <c r="JL286" s="46">
        <f t="shared" si="397"/>
        <v>895</v>
      </c>
      <c r="JM286" s="53">
        <f t="shared" si="366"/>
        <v>499</v>
      </c>
      <c r="JN286" s="53">
        <f t="shared" si="366"/>
        <v>396</v>
      </c>
      <c r="JO286">
        <v>17</v>
      </c>
      <c r="JP286">
        <v>13</v>
      </c>
      <c r="JQ286">
        <v>12</v>
      </c>
      <c r="JR286">
        <v>5</v>
      </c>
      <c r="JS286">
        <v>4</v>
      </c>
      <c r="JT286">
        <v>8</v>
      </c>
      <c r="JU286">
        <v>5</v>
      </c>
      <c r="JV286">
        <v>1</v>
      </c>
      <c r="JW286">
        <v>5</v>
      </c>
      <c r="JX286">
        <v>3</v>
      </c>
      <c r="JY286">
        <v>3</v>
      </c>
      <c r="JZ286">
        <v>3</v>
      </c>
      <c r="KA286">
        <v>5</v>
      </c>
      <c r="KB286">
        <v>1</v>
      </c>
      <c r="KC286">
        <v>0</v>
      </c>
      <c r="KD286">
        <v>1</v>
      </c>
      <c r="KE286">
        <v>4</v>
      </c>
      <c r="KF286">
        <v>1</v>
      </c>
      <c r="KG286">
        <v>3</v>
      </c>
      <c r="KH286">
        <v>1</v>
      </c>
      <c r="KI286">
        <v>8</v>
      </c>
      <c r="KJ286">
        <v>5</v>
      </c>
      <c r="KK286">
        <v>7</v>
      </c>
      <c r="KL286">
        <v>6</v>
      </c>
      <c r="KM286">
        <v>1</v>
      </c>
      <c r="KN286">
        <v>6</v>
      </c>
      <c r="KO286">
        <v>7</v>
      </c>
      <c r="KP286">
        <v>3</v>
      </c>
      <c r="KQ286">
        <v>5</v>
      </c>
      <c r="KR286">
        <v>9</v>
      </c>
      <c r="KS286">
        <v>11</v>
      </c>
      <c r="KT286">
        <v>3</v>
      </c>
      <c r="KU286">
        <v>7</v>
      </c>
      <c r="KV286">
        <v>1</v>
      </c>
      <c r="KW286">
        <v>12</v>
      </c>
      <c r="KX286">
        <v>9</v>
      </c>
      <c r="KY286">
        <v>12</v>
      </c>
      <c r="KZ286">
        <v>2</v>
      </c>
      <c r="LA286">
        <v>8</v>
      </c>
      <c r="LB286">
        <v>5</v>
      </c>
      <c r="LC286">
        <v>12</v>
      </c>
      <c r="LD286">
        <v>4</v>
      </c>
      <c r="LE286">
        <v>7</v>
      </c>
      <c r="LF286">
        <v>6</v>
      </c>
      <c r="LG286">
        <v>9</v>
      </c>
      <c r="LH286">
        <v>4</v>
      </c>
      <c r="LI286">
        <v>8</v>
      </c>
      <c r="LJ286">
        <v>4</v>
      </c>
      <c r="LK286">
        <v>12</v>
      </c>
      <c r="LL286">
        <v>6</v>
      </c>
      <c r="LM286">
        <v>6</v>
      </c>
      <c r="LN286">
        <v>2</v>
      </c>
      <c r="LO286">
        <v>8</v>
      </c>
      <c r="LP286">
        <v>6</v>
      </c>
      <c r="LQ286">
        <v>2</v>
      </c>
      <c r="LR286">
        <v>7</v>
      </c>
      <c r="LS286">
        <v>5</v>
      </c>
      <c r="LT286">
        <v>2</v>
      </c>
      <c r="LU286">
        <v>4</v>
      </c>
      <c r="LV286">
        <v>3</v>
      </c>
      <c r="LW286">
        <v>8</v>
      </c>
      <c r="LX286">
        <v>13</v>
      </c>
      <c r="LY286">
        <v>8</v>
      </c>
      <c r="LZ286">
        <v>2</v>
      </c>
      <c r="MA286">
        <v>3</v>
      </c>
      <c r="MB286">
        <v>6</v>
      </c>
      <c r="MC286">
        <v>4</v>
      </c>
      <c r="MD286">
        <v>2</v>
      </c>
      <c r="ME286">
        <v>22</v>
      </c>
      <c r="MF286">
        <v>14</v>
      </c>
      <c r="MG286">
        <v>7</v>
      </c>
      <c r="MH286">
        <v>2</v>
      </c>
      <c r="MI286">
        <v>5</v>
      </c>
      <c r="MJ286">
        <v>3</v>
      </c>
      <c r="MK286">
        <v>4</v>
      </c>
      <c r="ML286">
        <v>5</v>
      </c>
      <c r="MM286">
        <v>6</v>
      </c>
      <c r="MN286">
        <v>4</v>
      </c>
      <c r="MO286">
        <v>10</v>
      </c>
      <c r="MP286">
        <v>5</v>
      </c>
      <c r="MQ286">
        <v>8</v>
      </c>
      <c r="MR286">
        <v>10</v>
      </c>
      <c r="MS286">
        <v>3</v>
      </c>
      <c r="MT286">
        <v>2</v>
      </c>
      <c r="MU286">
        <v>4</v>
      </c>
      <c r="MV286">
        <v>4</v>
      </c>
      <c r="MW286">
        <v>12</v>
      </c>
      <c r="MX286">
        <v>1</v>
      </c>
      <c r="MY286">
        <v>13</v>
      </c>
      <c r="MZ286">
        <v>9</v>
      </c>
      <c r="NA286">
        <v>10</v>
      </c>
      <c r="NB286">
        <v>2</v>
      </c>
      <c r="NC286" s="55">
        <v>7</v>
      </c>
      <c r="ND286" s="55">
        <v>5</v>
      </c>
      <c r="NE286">
        <v>5</v>
      </c>
      <c r="NF286">
        <v>4</v>
      </c>
      <c r="NG286">
        <v>4</v>
      </c>
      <c r="NH286">
        <v>7</v>
      </c>
      <c r="NI286">
        <v>8</v>
      </c>
      <c r="NJ286">
        <v>5</v>
      </c>
      <c r="NK286">
        <v>6</v>
      </c>
      <c r="NL286">
        <v>10</v>
      </c>
      <c r="NM286">
        <v>5</v>
      </c>
      <c r="NN286">
        <v>5</v>
      </c>
      <c r="NO286">
        <v>7</v>
      </c>
      <c r="NP286">
        <v>8</v>
      </c>
      <c r="NQ286">
        <v>6</v>
      </c>
      <c r="NR286">
        <v>5</v>
      </c>
      <c r="NS286">
        <v>14</v>
      </c>
      <c r="NT286">
        <v>14</v>
      </c>
      <c r="NU286">
        <v>12</v>
      </c>
      <c r="NV286">
        <v>9</v>
      </c>
      <c r="NW286">
        <v>8</v>
      </c>
      <c r="NX286">
        <v>5</v>
      </c>
      <c r="NY286">
        <v>14</v>
      </c>
      <c r="NZ286">
        <v>6</v>
      </c>
      <c r="OA286">
        <v>7</v>
      </c>
      <c r="OB286">
        <v>7</v>
      </c>
      <c r="OC286">
        <v>10</v>
      </c>
      <c r="OD286">
        <v>11</v>
      </c>
      <c r="OE286">
        <v>8</v>
      </c>
      <c r="OF286">
        <v>7</v>
      </c>
      <c r="OG286">
        <v>13</v>
      </c>
      <c r="OH286">
        <v>10</v>
      </c>
      <c r="OI286">
        <v>8</v>
      </c>
      <c r="OJ286">
        <v>10</v>
      </c>
      <c r="OK286">
        <v>5</v>
      </c>
      <c r="OL286">
        <v>2</v>
      </c>
      <c r="OM286">
        <v>13</v>
      </c>
      <c r="ON286">
        <v>15</v>
      </c>
      <c r="OO286">
        <v>6</v>
      </c>
      <c r="OP286">
        <v>3</v>
      </c>
      <c r="OQ286">
        <v>6</v>
      </c>
      <c r="OR286">
        <v>3</v>
      </c>
      <c r="OS286">
        <v>6</v>
      </c>
      <c r="OT286">
        <v>3</v>
      </c>
      <c r="OU286">
        <v>7</v>
      </c>
      <c r="OV286">
        <v>7</v>
      </c>
      <c r="OW286">
        <v>9</v>
      </c>
      <c r="OX286">
        <v>4</v>
      </c>
      <c r="OY286">
        <v>9</v>
      </c>
      <c r="OZ286">
        <v>10</v>
      </c>
      <c r="PA286">
        <v>6</v>
      </c>
      <c r="PB286">
        <v>5</v>
      </c>
      <c r="PC286">
        <v>8</v>
      </c>
      <c r="PD286">
        <v>4</v>
      </c>
      <c r="PE286">
        <v>5</v>
      </c>
      <c r="PF286">
        <v>1</v>
      </c>
      <c r="PG286">
        <v>3</v>
      </c>
      <c r="PH286">
        <v>6</v>
      </c>
      <c r="PI286">
        <v>6</v>
      </c>
      <c r="PJ286">
        <v>5</v>
      </c>
      <c r="PK286">
        <v>5</v>
      </c>
      <c r="PL286">
        <v>3</v>
      </c>
      <c r="PM286">
        <v>5</v>
      </c>
      <c r="PN286">
        <v>0</v>
      </c>
      <c r="PO286">
        <v>0</v>
      </c>
      <c r="PP286">
        <v>3</v>
      </c>
      <c r="PQ286">
        <v>2</v>
      </c>
      <c r="PR286">
        <v>5</v>
      </c>
      <c r="PS286">
        <v>1</v>
      </c>
      <c r="PT286">
        <v>1</v>
      </c>
      <c r="PU286">
        <v>1</v>
      </c>
      <c r="PV286">
        <v>3</v>
      </c>
      <c r="PW286">
        <v>0</v>
      </c>
      <c r="PX286">
        <v>1</v>
      </c>
      <c r="PY286">
        <v>0</v>
      </c>
      <c r="PZ286">
        <v>0</v>
      </c>
      <c r="QA286">
        <v>3</v>
      </c>
      <c r="QB286">
        <v>4</v>
      </c>
      <c r="QC286">
        <v>0</v>
      </c>
      <c r="QD286">
        <v>0</v>
      </c>
      <c r="QE286">
        <v>1</v>
      </c>
      <c r="QF286">
        <v>1</v>
      </c>
      <c r="QG286">
        <v>0</v>
      </c>
      <c r="QH286">
        <v>2</v>
      </c>
      <c r="QI286">
        <v>0</v>
      </c>
      <c r="QJ286">
        <v>1</v>
      </c>
      <c r="QK286">
        <v>1</v>
      </c>
      <c r="QL286">
        <v>1</v>
      </c>
      <c r="QM286">
        <v>0</v>
      </c>
      <c r="QN286">
        <v>1</v>
      </c>
      <c r="QO286">
        <v>0</v>
      </c>
      <c r="QP286">
        <v>0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2</v>
      </c>
      <c r="QY286">
        <v>2</v>
      </c>
      <c r="QZ286" s="55">
        <v>1</v>
      </c>
      <c r="RA286" s="50">
        <f t="shared" si="398"/>
        <v>1087</v>
      </c>
      <c r="RB286" s="50">
        <f t="shared" si="398"/>
        <v>835</v>
      </c>
      <c r="RC286" s="50">
        <f t="shared" si="399"/>
        <v>1922</v>
      </c>
      <c r="RD286" s="50">
        <v>0</v>
      </c>
      <c r="RE286" s="50">
        <v>101.107</v>
      </c>
    </row>
    <row r="287" spans="1:473" x14ac:dyDescent="0.2">
      <c r="A287" s="88" t="s">
        <v>505</v>
      </c>
      <c r="B287" s="79" t="s">
        <v>509</v>
      </c>
      <c r="C287" t="s">
        <v>764</v>
      </c>
      <c r="D287">
        <v>72</v>
      </c>
      <c r="E287">
        <v>132</v>
      </c>
      <c r="F287">
        <v>57</v>
      </c>
      <c r="G287">
        <v>13</v>
      </c>
      <c r="H287">
        <v>2</v>
      </c>
      <c r="I287" s="42">
        <v>1</v>
      </c>
      <c r="J287">
        <v>75</v>
      </c>
      <c r="K287">
        <v>108</v>
      </c>
      <c r="L287">
        <v>67</v>
      </c>
      <c r="M287">
        <v>25</v>
      </c>
      <c r="N287">
        <v>5</v>
      </c>
      <c r="O287" s="42">
        <v>2</v>
      </c>
      <c r="P287">
        <v>24</v>
      </c>
      <c r="Q287">
        <v>35</v>
      </c>
      <c r="R287">
        <v>20</v>
      </c>
      <c r="S287">
        <v>30</v>
      </c>
      <c r="T287">
        <v>7</v>
      </c>
      <c r="U287" s="42">
        <v>2</v>
      </c>
      <c r="V287">
        <v>4</v>
      </c>
      <c r="W287">
        <v>10</v>
      </c>
      <c r="X287">
        <v>12</v>
      </c>
      <c r="Y287">
        <v>14</v>
      </c>
      <c r="Z287">
        <v>10</v>
      </c>
      <c r="AA287" s="42">
        <v>3</v>
      </c>
      <c r="AB287">
        <v>0</v>
      </c>
      <c r="AC287">
        <v>2</v>
      </c>
      <c r="AD287">
        <v>3</v>
      </c>
      <c r="AE287">
        <v>10</v>
      </c>
      <c r="AF287">
        <v>12</v>
      </c>
      <c r="AG287" s="42">
        <v>7</v>
      </c>
      <c r="AH287">
        <v>0</v>
      </c>
      <c r="AI287">
        <v>2</v>
      </c>
      <c r="AJ287">
        <v>3</v>
      </c>
      <c r="AK287">
        <v>5</v>
      </c>
      <c r="AL287">
        <v>3</v>
      </c>
      <c r="AM287" s="43">
        <v>9</v>
      </c>
      <c r="AN287" s="44">
        <f t="shared" si="359"/>
        <v>786</v>
      </c>
      <c r="AO287">
        <v>20</v>
      </c>
      <c r="AP287">
        <v>80</v>
      </c>
      <c r="AQ287">
        <v>15</v>
      </c>
      <c r="AR287" s="42">
        <v>63</v>
      </c>
      <c r="AS287">
        <v>64</v>
      </c>
      <c r="AT287">
        <v>209</v>
      </c>
      <c r="AU287">
        <v>6</v>
      </c>
      <c r="AV287">
        <v>8</v>
      </c>
      <c r="AW287">
        <v>66</v>
      </c>
      <c r="AX287">
        <v>61</v>
      </c>
      <c r="AY287">
        <v>45</v>
      </c>
      <c r="AZ287">
        <v>63</v>
      </c>
      <c r="BA287">
        <v>67</v>
      </c>
      <c r="BB287">
        <v>67</v>
      </c>
      <c r="BC287">
        <v>125</v>
      </c>
      <c r="BD287">
        <v>5</v>
      </c>
      <c r="BE287" s="45">
        <f t="shared" si="363"/>
        <v>786</v>
      </c>
      <c r="BF287">
        <v>716</v>
      </c>
      <c r="BG287">
        <v>0</v>
      </c>
      <c r="BH287">
        <v>0</v>
      </c>
      <c r="BI287">
        <v>22</v>
      </c>
      <c r="BJ287">
        <v>0</v>
      </c>
      <c r="BK287">
        <v>0</v>
      </c>
      <c r="BL287">
        <v>48</v>
      </c>
      <c r="BM287" s="45">
        <f t="shared" si="360"/>
        <v>0</v>
      </c>
      <c r="BN287">
        <v>0</v>
      </c>
      <c r="BO287">
        <v>2</v>
      </c>
      <c r="BP287">
        <v>0</v>
      </c>
      <c r="BQ287">
        <v>0</v>
      </c>
      <c r="BR287">
        <v>0</v>
      </c>
      <c r="BS287">
        <v>1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 s="45">
        <f t="shared" si="386"/>
        <v>3</v>
      </c>
      <c r="CA287">
        <v>584</v>
      </c>
      <c r="CB287">
        <v>43</v>
      </c>
      <c r="CC287">
        <v>105</v>
      </c>
      <c r="CD287" s="46">
        <f t="shared" si="361"/>
        <v>54</v>
      </c>
      <c r="CE287">
        <v>1528</v>
      </c>
      <c r="CF287">
        <v>1408</v>
      </c>
      <c r="CG287" s="47">
        <f t="shared" si="435"/>
        <v>2936</v>
      </c>
      <c r="CH287" s="48">
        <v>146</v>
      </c>
      <c r="CI287">
        <v>127</v>
      </c>
      <c r="CJ287" s="47">
        <f t="shared" si="436"/>
        <v>273</v>
      </c>
      <c r="CK287" s="49">
        <f t="shared" si="437"/>
        <v>1674</v>
      </c>
      <c r="CL287" s="50">
        <f t="shared" si="437"/>
        <v>1535</v>
      </c>
      <c r="CM287" s="47">
        <f t="shared" si="438"/>
        <v>3209</v>
      </c>
      <c r="CN287" s="51">
        <v>54</v>
      </c>
      <c r="CO287">
        <v>49</v>
      </c>
      <c r="CP287" s="47">
        <f t="shared" si="439"/>
        <v>103</v>
      </c>
      <c r="CQ287" s="48">
        <v>8</v>
      </c>
      <c r="CR287">
        <v>7</v>
      </c>
      <c r="CS287" s="47">
        <f t="shared" si="440"/>
        <v>15</v>
      </c>
      <c r="CT287" s="49">
        <f t="shared" si="441"/>
        <v>62</v>
      </c>
      <c r="CU287" s="50">
        <f t="shared" si="441"/>
        <v>56</v>
      </c>
      <c r="CV287" s="47">
        <f t="shared" si="442"/>
        <v>118</v>
      </c>
      <c r="CW287" s="49">
        <f t="shared" si="450"/>
        <v>1736</v>
      </c>
      <c r="CX287" s="50">
        <f t="shared" si="443"/>
        <v>1591</v>
      </c>
      <c r="CY287" s="47">
        <f t="shared" si="444"/>
        <v>3327</v>
      </c>
      <c r="CZ287" s="51">
        <v>179</v>
      </c>
      <c r="DA287">
        <v>150</v>
      </c>
      <c r="DB287" s="52">
        <v>109</v>
      </c>
      <c r="DC287">
        <v>116</v>
      </c>
      <c r="DD287" s="52">
        <v>116</v>
      </c>
      <c r="DE287">
        <v>124</v>
      </c>
      <c r="DF287" s="52">
        <v>161</v>
      </c>
      <c r="DG287">
        <v>124</v>
      </c>
      <c r="DH287" s="52">
        <v>144</v>
      </c>
      <c r="DI287">
        <v>139</v>
      </c>
      <c r="DJ287" s="52">
        <v>154</v>
      </c>
      <c r="DK287">
        <v>132</v>
      </c>
      <c r="DL287" s="52">
        <v>155</v>
      </c>
      <c r="DM287">
        <v>133</v>
      </c>
      <c r="DN287" s="52">
        <v>144</v>
      </c>
      <c r="DO287">
        <v>139</v>
      </c>
      <c r="DP287" s="52">
        <v>129</v>
      </c>
      <c r="DQ287">
        <v>121</v>
      </c>
      <c r="DR287" s="52">
        <v>135</v>
      </c>
      <c r="DS287">
        <v>145</v>
      </c>
      <c r="DT287" s="52">
        <v>161</v>
      </c>
      <c r="DU287">
        <v>122</v>
      </c>
      <c r="DV287" s="52">
        <v>149</v>
      </c>
      <c r="DW287">
        <v>146</v>
      </c>
      <c r="DX287" s="51">
        <v>18</v>
      </c>
      <c r="DY287">
        <v>38</v>
      </c>
      <c r="DZ287">
        <v>20</v>
      </c>
      <c r="EA287">
        <v>2</v>
      </c>
      <c r="EB287">
        <v>0</v>
      </c>
      <c r="EC287">
        <v>0</v>
      </c>
      <c r="ED287" s="45">
        <f t="shared" si="388"/>
        <v>78</v>
      </c>
      <c r="EE287">
        <v>2</v>
      </c>
      <c r="EF287">
        <v>0</v>
      </c>
      <c r="EG287">
        <v>6</v>
      </c>
      <c r="EH287">
        <v>0</v>
      </c>
      <c r="EI287">
        <v>0</v>
      </c>
      <c r="EJ287">
        <v>0</v>
      </c>
      <c r="EK287" s="50">
        <f t="shared" si="445"/>
        <v>8</v>
      </c>
      <c r="EL287" s="44">
        <f t="shared" si="389"/>
        <v>86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 s="45">
        <f t="shared" si="400"/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 s="50">
        <f t="shared" si="446"/>
        <v>0</v>
      </c>
      <c r="FE287" s="44">
        <f t="shared" si="447"/>
        <v>0</v>
      </c>
      <c r="FF287">
        <v>0</v>
      </c>
      <c r="FG287" s="42">
        <v>0</v>
      </c>
      <c r="FH287">
        <v>0</v>
      </c>
      <c r="FI287">
        <v>0</v>
      </c>
      <c r="FJ287" s="44">
        <f t="shared" si="403"/>
        <v>0</v>
      </c>
      <c r="FK287">
        <v>41</v>
      </c>
      <c r="FL287">
        <v>45</v>
      </c>
      <c r="FM287" s="46">
        <f t="shared" si="387"/>
        <v>86</v>
      </c>
      <c r="FN287">
        <v>63</v>
      </c>
      <c r="FO287">
        <v>54</v>
      </c>
      <c r="FP287">
        <v>58</v>
      </c>
      <c r="FQ287">
        <v>45</v>
      </c>
      <c r="FR287">
        <v>60</v>
      </c>
      <c r="FS287">
        <v>43</v>
      </c>
      <c r="FT287">
        <v>62</v>
      </c>
      <c r="FU287">
        <v>63</v>
      </c>
      <c r="FV287">
        <v>55</v>
      </c>
      <c r="FW287">
        <v>53</v>
      </c>
      <c r="FX287">
        <v>63</v>
      </c>
      <c r="FY287">
        <v>48</v>
      </c>
      <c r="FZ287">
        <v>43</v>
      </c>
      <c r="GA287">
        <v>48</v>
      </c>
      <c r="GB287">
        <v>58</v>
      </c>
      <c r="GC287">
        <v>45</v>
      </c>
      <c r="GD287">
        <v>49</v>
      </c>
      <c r="GE287">
        <v>33</v>
      </c>
      <c r="GF287">
        <v>55</v>
      </c>
      <c r="GG287">
        <v>43</v>
      </c>
      <c r="GH287">
        <v>58</v>
      </c>
      <c r="GI287">
        <v>42</v>
      </c>
      <c r="GJ287">
        <v>57</v>
      </c>
      <c r="GK287" s="43">
        <v>35</v>
      </c>
      <c r="GL287">
        <v>169</v>
      </c>
      <c r="GM287">
        <v>117</v>
      </c>
      <c r="GN287">
        <v>16</v>
      </c>
      <c r="GO287">
        <v>10</v>
      </c>
      <c r="GP287">
        <v>27</v>
      </c>
      <c r="GQ287">
        <v>36</v>
      </c>
      <c r="GR287">
        <v>9</v>
      </c>
      <c r="GS287">
        <v>4</v>
      </c>
      <c r="GT287">
        <v>32</v>
      </c>
      <c r="GU287">
        <v>20</v>
      </c>
      <c r="GV287">
        <v>3</v>
      </c>
      <c r="GW287">
        <v>4</v>
      </c>
      <c r="GX287">
        <v>57</v>
      </c>
      <c r="GY287">
        <v>37</v>
      </c>
      <c r="GZ287">
        <v>8</v>
      </c>
      <c r="HA287">
        <v>10</v>
      </c>
      <c r="HB287" s="50">
        <f t="shared" si="448"/>
        <v>116</v>
      </c>
      <c r="HC287" s="50">
        <f t="shared" si="448"/>
        <v>93</v>
      </c>
      <c r="HD287" s="50">
        <f t="shared" si="448"/>
        <v>20</v>
      </c>
      <c r="HE287" s="50">
        <f t="shared" si="448"/>
        <v>18</v>
      </c>
      <c r="HF287">
        <v>36</v>
      </c>
      <c r="HG287">
        <v>33</v>
      </c>
      <c r="HH287">
        <v>12</v>
      </c>
      <c r="HI287">
        <v>7</v>
      </c>
      <c r="HJ287">
        <v>36</v>
      </c>
      <c r="HK287">
        <v>34</v>
      </c>
      <c r="HL287">
        <v>7</v>
      </c>
      <c r="HM287">
        <v>6</v>
      </c>
      <c r="HN287" s="50">
        <f t="shared" si="449"/>
        <v>72</v>
      </c>
      <c r="HO287" s="50">
        <f t="shared" si="449"/>
        <v>67</v>
      </c>
      <c r="HP287" s="50">
        <f t="shared" si="449"/>
        <v>19</v>
      </c>
      <c r="HQ287" s="50">
        <f t="shared" si="430"/>
        <v>13</v>
      </c>
      <c r="HR287" s="50">
        <f t="shared" si="424"/>
        <v>357</v>
      </c>
      <c r="HS287" s="50">
        <f t="shared" si="424"/>
        <v>277</v>
      </c>
      <c r="HT287" s="50">
        <f t="shared" si="424"/>
        <v>55</v>
      </c>
      <c r="HU287" s="50">
        <f t="shared" si="423"/>
        <v>41</v>
      </c>
      <c r="HV287" s="50">
        <f t="shared" si="390"/>
        <v>412</v>
      </c>
      <c r="HW287" s="50">
        <f t="shared" si="390"/>
        <v>318</v>
      </c>
      <c r="HX287">
        <v>72</v>
      </c>
      <c r="HY287">
        <v>59</v>
      </c>
      <c r="HZ287">
        <v>7</v>
      </c>
      <c r="IA287">
        <v>5</v>
      </c>
      <c r="IB287">
        <v>24</v>
      </c>
      <c r="IC287">
        <v>26</v>
      </c>
      <c r="ID287">
        <v>5</v>
      </c>
      <c r="IE287">
        <v>4</v>
      </c>
      <c r="IF287" s="50">
        <f t="shared" si="364"/>
        <v>96</v>
      </c>
      <c r="IG287" s="50">
        <f t="shared" si="364"/>
        <v>85</v>
      </c>
      <c r="IH287" s="50">
        <f t="shared" si="364"/>
        <v>12</v>
      </c>
      <c r="II287" s="50">
        <f t="shared" si="364"/>
        <v>9</v>
      </c>
      <c r="IJ287" s="50">
        <f t="shared" si="391"/>
        <v>108</v>
      </c>
      <c r="IK287" s="50">
        <f t="shared" si="391"/>
        <v>94</v>
      </c>
      <c r="IL287">
        <v>55</v>
      </c>
      <c r="IM287">
        <v>56</v>
      </c>
      <c r="IN287">
        <v>9</v>
      </c>
      <c r="IO287">
        <v>6</v>
      </c>
      <c r="IP287" s="50">
        <f t="shared" si="365"/>
        <v>64</v>
      </c>
      <c r="IQ287" s="50">
        <f t="shared" si="365"/>
        <v>62</v>
      </c>
      <c r="IR287">
        <v>55</v>
      </c>
      <c r="IS287">
        <v>42</v>
      </c>
      <c r="IT287">
        <v>2</v>
      </c>
      <c r="IU287">
        <v>6</v>
      </c>
      <c r="IV287" s="50">
        <f t="shared" si="358"/>
        <v>57</v>
      </c>
      <c r="IW287" s="50">
        <f t="shared" si="358"/>
        <v>48</v>
      </c>
      <c r="IX287">
        <v>38</v>
      </c>
      <c r="IY287">
        <v>28</v>
      </c>
      <c r="IZ287">
        <v>2</v>
      </c>
      <c r="JA287">
        <v>2</v>
      </c>
      <c r="JB287" s="50">
        <f t="shared" si="362"/>
        <v>40</v>
      </c>
      <c r="JC287" s="50">
        <f t="shared" si="362"/>
        <v>30</v>
      </c>
      <c r="JD287" s="50">
        <f t="shared" si="392"/>
        <v>601</v>
      </c>
      <c r="JE287" s="50">
        <f t="shared" si="392"/>
        <v>488</v>
      </c>
      <c r="JF287" s="50">
        <f t="shared" si="393"/>
        <v>1089</v>
      </c>
      <c r="JG287" s="50">
        <f t="shared" si="394"/>
        <v>80</v>
      </c>
      <c r="JH287" s="50">
        <f t="shared" si="394"/>
        <v>64</v>
      </c>
      <c r="JI287" s="50">
        <f t="shared" si="395"/>
        <v>144</v>
      </c>
      <c r="JJ287" s="50">
        <f t="shared" si="396"/>
        <v>681</v>
      </c>
      <c r="JK287" s="50">
        <f t="shared" si="396"/>
        <v>552</v>
      </c>
      <c r="JL287" s="46">
        <f t="shared" si="397"/>
        <v>1233</v>
      </c>
      <c r="JM287" s="53">
        <f t="shared" si="366"/>
        <v>681</v>
      </c>
      <c r="JN287" s="53">
        <f t="shared" si="366"/>
        <v>552</v>
      </c>
      <c r="JO287">
        <v>20</v>
      </c>
      <c r="JP287">
        <v>21</v>
      </c>
      <c r="JQ287">
        <v>24</v>
      </c>
      <c r="JR287">
        <v>18</v>
      </c>
      <c r="JS287">
        <v>18</v>
      </c>
      <c r="JT287">
        <v>9</v>
      </c>
      <c r="JU287">
        <v>13</v>
      </c>
      <c r="JV287">
        <v>15</v>
      </c>
      <c r="JW287">
        <v>8</v>
      </c>
      <c r="JX287">
        <v>9</v>
      </c>
      <c r="JY287">
        <v>12</v>
      </c>
      <c r="JZ287">
        <v>10</v>
      </c>
      <c r="KA287">
        <v>7</v>
      </c>
      <c r="KB287">
        <v>7</v>
      </c>
      <c r="KC287">
        <v>8</v>
      </c>
      <c r="KD287">
        <v>5</v>
      </c>
      <c r="KE287">
        <v>8</v>
      </c>
      <c r="KF287">
        <v>7</v>
      </c>
      <c r="KG287">
        <v>6</v>
      </c>
      <c r="KH287">
        <v>9</v>
      </c>
      <c r="KI287">
        <v>9</v>
      </c>
      <c r="KJ287">
        <v>7</v>
      </c>
      <c r="KK287">
        <v>10</v>
      </c>
      <c r="KL287">
        <v>8</v>
      </c>
      <c r="KM287">
        <v>8</v>
      </c>
      <c r="KN287">
        <v>4</v>
      </c>
      <c r="KO287">
        <v>4</v>
      </c>
      <c r="KP287">
        <v>2</v>
      </c>
      <c r="KQ287">
        <v>6</v>
      </c>
      <c r="KR287">
        <v>11</v>
      </c>
      <c r="KS287">
        <v>4</v>
      </c>
      <c r="KT287">
        <v>8</v>
      </c>
      <c r="KU287">
        <v>8</v>
      </c>
      <c r="KV287">
        <v>7</v>
      </c>
      <c r="KW287">
        <v>11</v>
      </c>
      <c r="KX287">
        <v>7</v>
      </c>
      <c r="KY287">
        <v>7</v>
      </c>
      <c r="KZ287">
        <v>6</v>
      </c>
      <c r="LA287">
        <v>7</v>
      </c>
      <c r="LB287">
        <v>12</v>
      </c>
      <c r="LC287">
        <v>10</v>
      </c>
      <c r="LD287">
        <v>3</v>
      </c>
      <c r="LE287">
        <v>3</v>
      </c>
      <c r="LF287">
        <v>6</v>
      </c>
      <c r="LG287">
        <v>12</v>
      </c>
      <c r="LH287">
        <v>3</v>
      </c>
      <c r="LI287">
        <v>12</v>
      </c>
      <c r="LJ287">
        <v>6</v>
      </c>
      <c r="LK287">
        <v>5</v>
      </c>
      <c r="LL287">
        <v>5</v>
      </c>
      <c r="LM287">
        <v>8</v>
      </c>
      <c r="LN287">
        <v>6</v>
      </c>
      <c r="LO287">
        <v>14</v>
      </c>
      <c r="LP287">
        <v>8</v>
      </c>
      <c r="LQ287">
        <v>6</v>
      </c>
      <c r="LR287">
        <v>2</v>
      </c>
      <c r="LS287">
        <v>1</v>
      </c>
      <c r="LT287">
        <v>4</v>
      </c>
      <c r="LU287">
        <v>9</v>
      </c>
      <c r="LV287">
        <v>6</v>
      </c>
      <c r="LW287">
        <v>6</v>
      </c>
      <c r="LX287">
        <v>6</v>
      </c>
      <c r="LY287">
        <v>16</v>
      </c>
      <c r="LZ287">
        <v>4</v>
      </c>
      <c r="MA287">
        <v>10</v>
      </c>
      <c r="MB287">
        <v>7</v>
      </c>
      <c r="MC287">
        <v>8</v>
      </c>
      <c r="MD287">
        <v>10</v>
      </c>
      <c r="ME287">
        <v>7</v>
      </c>
      <c r="MF287">
        <v>9</v>
      </c>
      <c r="MG287">
        <v>11</v>
      </c>
      <c r="MH287">
        <v>7</v>
      </c>
      <c r="MI287">
        <v>15</v>
      </c>
      <c r="MJ287">
        <v>11</v>
      </c>
      <c r="MK287">
        <v>12</v>
      </c>
      <c r="ML287">
        <v>9</v>
      </c>
      <c r="MM287">
        <v>13</v>
      </c>
      <c r="MN287">
        <v>9</v>
      </c>
      <c r="MO287">
        <v>7</v>
      </c>
      <c r="MP287">
        <v>10</v>
      </c>
      <c r="MQ287">
        <v>15</v>
      </c>
      <c r="MR287">
        <v>15</v>
      </c>
      <c r="MS287">
        <v>11</v>
      </c>
      <c r="MT287">
        <v>10</v>
      </c>
      <c r="MU287">
        <v>9</v>
      </c>
      <c r="MV287">
        <v>10</v>
      </c>
      <c r="MW287">
        <v>8</v>
      </c>
      <c r="MX287">
        <v>11</v>
      </c>
      <c r="MY287">
        <v>12</v>
      </c>
      <c r="MZ287">
        <v>13</v>
      </c>
      <c r="NA287">
        <v>19</v>
      </c>
      <c r="NB287">
        <v>17</v>
      </c>
      <c r="NC287" s="55">
        <v>7</v>
      </c>
      <c r="ND287" s="55">
        <v>11</v>
      </c>
      <c r="NE287">
        <v>15</v>
      </c>
      <c r="NF287">
        <v>8</v>
      </c>
      <c r="NG287">
        <v>13</v>
      </c>
      <c r="NH287">
        <v>10</v>
      </c>
      <c r="NI287">
        <v>8</v>
      </c>
      <c r="NJ287">
        <v>17</v>
      </c>
      <c r="NK287">
        <v>10</v>
      </c>
      <c r="NL287">
        <v>13</v>
      </c>
      <c r="NM287">
        <v>11</v>
      </c>
      <c r="NN287">
        <v>18</v>
      </c>
      <c r="NO287">
        <v>11</v>
      </c>
      <c r="NP287">
        <v>11</v>
      </c>
      <c r="NQ287">
        <v>13</v>
      </c>
      <c r="NR287">
        <v>18</v>
      </c>
      <c r="NS287">
        <v>20</v>
      </c>
      <c r="NT287">
        <v>17</v>
      </c>
      <c r="NU287">
        <v>19</v>
      </c>
      <c r="NV287">
        <v>30</v>
      </c>
      <c r="NW287">
        <v>14</v>
      </c>
      <c r="NX287">
        <v>13</v>
      </c>
      <c r="NY287">
        <v>17</v>
      </c>
      <c r="NZ287">
        <v>11</v>
      </c>
      <c r="OA287">
        <v>16</v>
      </c>
      <c r="OB287">
        <v>13</v>
      </c>
      <c r="OC287">
        <v>14</v>
      </c>
      <c r="OD287">
        <v>15</v>
      </c>
      <c r="OE287">
        <v>16</v>
      </c>
      <c r="OF287">
        <v>19</v>
      </c>
      <c r="OG287">
        <v>13</v>
      </c>
      <c r="OH287">
        <v>12</v>
      </c>
      <c r="OI287">
        <v>10</v>
      </c>
      <c r="OJ287">
        <v>5</v>
      </c>
      <c r="OK287">
        <v>8</v>
      </c>
      <c r="OL287">
        <v>8</v>
      </c>
      <c r="OM287">
        <v>9</v>
      </c>
      <c r="ON287">
        <v>11</v>
      </c>
      <c r="OO287">
        <v>12</v>
      </c>
      <c r="OP287">
        <v>14</v>
      </c>
      <c r="OQ287">
        <v>5</v>
      </c>
      <c r="OR287">
        <v>12</v>
      </c>
      <c r="OS287">
        <v>13</v>
      </c>
      <c r="OT287">
        <v>10</v>
      </c>
      <c r="OU287">
        <v>8</v>
      </c>
      <c r="OV287">
        <v>5</v>
      </c>
      <c r="OW287">
        <v>7</v>
      </c>
      <c r="OX287">
        <v>6</v>
      </c>
      <c r="OY287">
        <v>8</v>
      </c>
      <c r="OZ287">
        <v>4</v>
      </c>
      <c r="PA287">
        <v>7</v>
      </c>
      <c r="PB287">
        <v>11</v>
      </c>
      <c r="PC287">
        <v>5</v>
      </c>
      <c r="PD287">
        <v>8</v>
      </c>
      <c r="PE287">
        <v>4</v>
      </c>
      <c r="PF287">
        <v>9</v>
      </c>
      <c r="PG287">
        <v>6</v>
      </c>
      <c r="PH287">
        <v>5</v>
      </c>
      <c r="PI287">
        <v>6</v>
      </c>
      <c r="PJ287">
        <v>6</v>
      </c>
      <c r="PK287">
        <v>6</v>
      </c>
      <c r="PL287">
        <v>1</v>
      </c>
      <c r="PM287">
        <v>3</v>
      </c>
      <c r="PN287">
        <v>3</v>
      </c>
      <c r="PO287">
        <v>2</v>
      </c>
      <c r="PP287">
        <v>3</v>
      </c>
      <c r="PQ287">
        <v>3</v>
      </c>
      <c r="PR287">
        <v>3</v>
      </c>
      <c r="PS287">
        <v>2</v>
      </c>
      <c r="PT287">
        <v>2</v>
      </c>
      <c r="PU287">
        <v>5</v>
      </c>
      <c r="PV287">
        <v>2</v>
      </c>
      <c r="PW287">
        <v>0</v>
      </c>
      <c r="PX287">
        <v>0</v>
      </c>
      <c r="PY287">
        <v>1</v>
      </c>
      <c r="PZ287">
        <v>1</v>
      </c>
      <c r="QA287">
        <v>1</v>
      </c>
      <c r="QB287">
        <v>1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1</v>
      </c>
      <c r="QK287">
        <v>0</v>
      </c>
      <c r="QL287">
        <v>0</v>
      </c>
      <c r="QM287">
        <v>1</v>
      </c>
      <c r="QN287">
        <v>0</v>
      </c>
      <c r="QO287">
        <v>0</v>
      </c>
      <c r="QP287">
        <v>1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 s="50">
        <f t="shared" si="398"/>
        <v>1487</v>
      </c>
      <c r="RB287" s="50">
        <f t="shared" si="398"/>
        <v>1309</v>
      </c>
      <c r="RC287" s="50">
        <f t="shared" si="399"/>
        <v>2796</v>
      </c>
      <c r="RD287" s="50">
        <v>0</v>
      </c>
      <c r="RE287" s="50">
        <v>0</v>
      </c>
    </row>
    <row r="288" spans="1:473" x14ac:dyDescent="0.2">
      <c r="A288" s="88" t="s">
        <v>505</v>
      </c>
      <c r="B288" s="79" t="s">
        <v>510</v>
      </c>
      <c r="C288" t="s">
        <v>765</v>
      </c>
      <c r="D288">
        <v>76</v>
      </c>
      <c r="E288">
        <v>50</v>
      </c>
      <c r="F288">
        <v>21</v>
      </c>
      <c r="G288">
        <v>6</v>
      </c>
      <c r="H288">
        <v>0</v>
      </c>
      <c r="I288" s="42">
        <v>2</v>
      </c>
      <c r="J288">
        <v>87</v>
      </c>
      <c r="K288">
        <v>93</v>
      </c>
      <c r="L288">
        <v>30</v>
      </c>
      <c r="M288">
        <v>14</v>
      </c>
      <c r="N288">
        <v>6</v>
      </c>
      <c r="O288" s="42">
        <v>0</v>
      </c>
      <c r="P288">
        <v>19</v>
      </c>
      <c r="Q288">
        <v>28</v>
      </c>
      <c r="R288">
        <v>19</v>
      </c>
      <c r="S288">
        <v>15</v>
      </c>
      <c r="T288">
        <v>9</v>
      </c>
      <c r="U288" s="42">
        <v>2</v>
      </c>
      <c r="V288">
        <v>7</v>
      </c>
      <c r="W288">
        <v>3</v>
      </c>
      <c r="X288">
        <v>7</v>
      </c>
      <c r="Y288">
        <v>15</v>
      </c>
      <c r="Z288">
        <v>8</v>
      </c>
      <c r="AA288" s="42">
        <v>1</v>
      </c>
      <c r="AB288">
        <v>0</v>
      </c>
      <c r="AC288">
        <v>1</v>
      </c>
      <c r="AD288">
        <v>1</v>
      </c>
      <c r="AE288">
        <v>1</v>
      </c>
      <c r="AF288">
        <v>5</v>
      </c>
      <c r="AG288" s="42">
        <v>2</v>
      </c>
      <c r="AH288">
        <v>0</v>
      </c>
      <c r="AI288">
        <v>0</v>
      </c>
      <c r="AJ288">
        <v>0</v>
      </c>
      <c r="AK288">
        <v>1</v>
      </c>
      <c r="AL288">
        <v>0</v>
      </c>
      <c r="AM288" s="43">
        <v>2</v>
      </c>
      <c r="AN288" s="44">
        <f t="shared" ref="AN288:AN289" si="451">SUM(D288:AM288)</f>
        <v>531</v>
      </c>
      <c r="AO288">
        <v>21</v>
      </c>
      <c r="AP288">
        <v>63</v>
      </c>
      <c r="AQ288">
        <v>14</v>
      </c>
      <c r="AR288" s="42">
        <v>56</v>
      </c>
      <c r="AS288">
        <v>13</v>
      </c>
      <c r="AT288">
        <v>205</v>
      </c>
      <c r="AU288">
        <v>8</v>
      </c>
      <c r="AV288">
        <v>5</v>
      </c>
      <c r="AW288">
        <v>25</v>
      </c>
      <c r="AX288">
        <v>44</v>
      </c>
      <c r="AY288">
        <v>11</v>
      </c>
      <c r="AZ288">
        <v>15</v>
      </c>
      <c r="BA288">
        <v>18</v>
      </c>
      <c r="BB288">
        <v>42</v>
      </c>
      <c r="BC288">
        <v>145</v>
      </c>
      <c r="BD288">
        <v>0</v>
      </c>
      <c r="BE288" s="45">
        <f t="shared" ref="BE288:BE351" si="452">SUM(AS288:BD288)</f>
        <v>531</v>
      </c>
      <c r="BF288">
        <v>123</v>
      </c>
      <c r="BG288">
        <v>406</v>
      </c>
      <c r="BH288">
        <v>0</v>
      </c>
      <c r="BI288">
        <v>2</v>
      </c>
      <c r="BJ288">
        <v>0</v>
      </c>
      <c r="BK288">
        <v>0</v>
      </c>
      <c r="BL288">
        <v>0</v>
      </c>
      <c r="BM288" s="45">
        <f t="shared" ref="BM288:BM301" si="453">BE288-SUM(BF288:BL288)</f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 s="45">
        <f t="shared" ref="BZ288:BZ301" si="454">SUM(BN288:BY288)</f>
        <v>0</v>
      </c>
      <c r="CA288">
        <v>400</v>
      </c>
      <c r="CB288">
        <v>38</v>
      </c>
      <c r="CC288">
        <v>49</v>
      </c>
      <c r="CD288" s="46">
        <f t="shared" si="361"/>
        <v>44</v>
      </c>
      <c r="CE288">
        <v>1051</v>
      </c>
      <c r="CF288">
        <v>1024</v>
      </c>
      <c r="CG288" s="47">
        <f>SUM(CE288:CF288)</f>
        <v>2075</v>
      </c>
      <c r="CH288" s="48">
        <v>198</v>
      </c>
      <c r="CI288">
        <v>162</v>
      </c>
      <c r="CJ288" s="47">
        <f>SUM(CH288:CI288)</f>
        <v>360</v>
      </c>
      <c r="CK288" s="49">
        <f>CE288+CH288</f>
        <v>1249</v>
      </c>
      <c r="CL288" s="50">
        <f>CF288+CI288</f>
        <v>1186</v>
      </c>
      <c r="CM288" s="47">
        <f>SUM(CK288:CL288)</f>
        <v>2435</v>
      </c>
      <c r="CN288" s="51">
        <v>18</v>
      </c>
      <c r="CO288">
        <v>22</v>
      </c>
      <c r="CP288" s="47">
        <f>SUM(CN288:CO288)</f>
        <v>40</v>
      </c>
      <c r="CQ288" s="48">
        <v>5</v>
      </c>
      <c r="CR288">
        <v>1</v>
      </c>
      <c r="CS288" s="47">
        <f>SUM(CQ288:CR288)</f>
        <v>6</v>
      </c>
      <c r="CT288" s="49">
        <f>CN288+CQ288</f>
        <v>23</v>
      </c>
      <c r="CU288" s="50">
        <f>CO288+CR288</f>
        <v>23</v>
      </c>
      <c r="CV288" s="47">
        <f>SUM(CT288:CU288)</f>
        <v>46</v>
      </c>
      <c r="CW288" s="49">
        <f>CK288+CT288</f>
        <v>1272</v>
      </c>
      <c r="CX288" s="50">
        <f>CL288+CU288</f>
        <v>1209</v>
      </c>
      <c r="CY288" s="47">
        <f>SUM(CW288:CX288)</f>
        <v>2481</v>
      </c>
      <c r="CZ288" s="51">
        <v>103</v>
      </c>
      <c r="DA288">
        <v>120</v>
      </c>
      <c r="DB288" s="52">
        <v>91</v>
      </c>
      <c r="DC288">
        <v>86</v>
      </c>
      <c r="DD288" s="52">
        <v>68</v>
      </c>
      <c r="DE288">
        <v>73</v>
      </c>
      <c r="DF288" s="52">
        <v>101</v>
      </c>
      <c r="DG288">
        <v>100</v>
      </c>
      <c r="DH288" s="52">
        <v>99</v>
      </c>
      <c r="DI288">
        <v>102</v>
      </c>
      <c r="DJ288" s="52">
        <v>84</v>
      </c>
      <c r="DK288">
        <v>93</v>
      </c>
      <c r="DL288" s="52">
        <v>92</v>
      </c>
      <c r="DM288">
        <v>99</v>
      </c>
      <c r="DN288" s="52">
        <v>136</v>
      </c>
      <c r="DO288">
        <v>105</v>
      </c>
      <c r="DP288" s="52">
        <v>120</v>
      </c>
      <c r="DQ288">
        <v>87</v>
      </c>
      <c r="DR288" s="52">
        <v>127</v>
      </c>
      <c r="DS288">
        <v>122</v>
      </c>
      <c r="DT288" s="52">
        <v>110</v>
      </c>
      <c r="DU288">
        <v>111</v>
      </c>
      <c r="DV288" s="52">
        <v>141</v>
      </c>
      <c r="DW288">
        <v>111</v>
      </c>
      <c r="DX288" s="51">
        <v>12</v>
      </c>
      <c r="DY288">
        <v>20</v>
      </c>
      <c r="DZ288">
        <v>8</v>
      </c>
      <c r="EA288">
        <v>2</v>
      </c>
      <c r="EB288">
        <v>2</v>
      </c>
      <c r="EC288">
        <v>4</v>
      </c>
      <c r="ED288" s="45">
        <f t="shared" ref="ED288:ED301" si="455">SUM(DX288:EC288)</f>
        <v>48</v>
      </c>
      <c r="EE288">
        <v>2</v>
      </c>
      <c r="EF288">
        <v>4</v>
      </c>
      <c r="EG288">
        <v>2</v>
      </c>
      <c r="EH288">
        <v>0</v>
      </c>
      <c r="EI288">
        <v>0</v>
      </c>
      <c r="EJ288">
        <v>0</v>
      </c>
      <c r="EK288" s="50">
        <f t="shared" ref="EK288:EK301" si="456">SUM(EE288:EJ288)</f>
        <v>8</v>
      </c>
      <c r="EL288" s="44">
        <f t="shared" si="389"/>
        <v>56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 s="45">
        <f t="shared" ref="EU288:EU301" si="457">SUM(EM288:ET288)</f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 s="50">
        <f t="shared" ref="FD288:FD301" si="458">SUM(EV288:FC288)</f>
        <v>0</v>
      </c>
      <c r="FE288" s="44">
        <f t="shared" si="447"/>
        <v>0</v>
      </c>
      <c r="FF288">
        <v>0</v>
      </c>
      <c r="FG288" s="42">
        <v>0</v>
      </c>
      <c r="FH288">
        <v>0</v>
      </c>
      <c r="FI288">
        <v>0</v>
      </c>
      <c r="FJ288" s="44">
        <f t="shared" ref="FJ288:FJ301" si="459">SUM(FF288:FI288)</f>
        <v>0</v>
      </c>
      <c r="FK288">
        <v>29</v>
      </c>
      <c r="FL288">
        <v>27</v>
      </c>
      <c r="FM288" s="46">
        <f t="shared" ref="FM288:FM301" si="460">SUM(FK288:FL288)</f>
        <v>56</v>
      </c>
      <c r="FN288">
        <v>58</v>
      </c>
      <c r="FO288">
        <v>43</v>
      </c>
      <c r="FP288">
        <v>72</v>
      </c>
      <c r="FQ288">
        <v>31</v>
      </c>
      <c r="FR288">
        <v>43</v>
      </c>
      <c r="FS288">
        <v>42</v>
      </c>
      <c r="FT288">
        <v>46</v>
      </c>
      <c r="FU288">
        <v>30</v>
      </c>
      <c r="FV288">
        <v>31</v>
      </c>
      <c r="FW288">
        <v>20</v>
      </c>
      <c r="FX288">
        <v>32</v>
      </c>
      <c r="FY288">
        <v>20</v>
      </c>
      <c r="FZ288">
        <v>24</v>
      </c>
      <c r="GA288">
        <v>21</v>
      </c>
      <c r="GB288">
        <v>43</v>
      </c>
      <c r="GC288">
        <v>35</v>
      </c>
      <c r="GD288">
        <v>36</v>
      </c>
      <c r="GE288">
        <v>32</v>
      </c>
      <c r="GF288">
        <v>25</v>
      </c>
      <c r="GG288">
        <v>46</v>
      </c>
      <c r="GH288">
        <v>39</v>
      </c>
      <c r="GI288">
        <v>29</v>
      </c>
      <c r="GJ288">
        <v>49</v>
      </c>
      <c r="GK288" s="43">
        <v>52</v>
      </c>
      <c r="GL288">
        <v>154</v>
      </c>
      <c r="GM288">
        <v>96</v>
      </c>
      <c r="GN288">
        <v>21</v>
      </c>
      <c r="GO288">
        <v>13</v>
      </c>
      <c r="GP288">
        <v>27</v>
      </c>
      <c r="GQ288">
        <v>16</v>
      </c>
      <c r="GR288">
        <v>4</v>
      </c>
      <c r="GS288">
        <v>6</v>
      </c>
      <c r="GT288">
        <v>17</v>
      </c>
      <c r="GU288">
        <v>15</v>
      </c>
      <c r="GV288">
        <v>2</v>
      </c>
      <c r="GW288">
        <v>4</v>
      </c>
      <c r="GX288">
        <v>26</v>
      </c>
      <c r="GY288">
        <v>24</v>
      </c>
      <c r="GZ288">
        <v>7</v>
      </c>
      <c r="HA288">
        <v>5</v>
      </c>
      <c r="HB288" s="50">
        <f t="shared" si="448"/>
        <v>70</v>
      </c>
      <c r="HC288" s="50">
        <f t="shared" si="448"/>
        <v>55</v>
      </c>
      <c r="HD288" s="50">
        <f t="shared" si="448"/>
        <v>13</v>
      </c>
      <c r="HE288" s="50">
        <f t="shared" si="448"/>
        <v>15</v>
      </c>
      <c r="HF288">
        <v>26</v>
      </c>
      <c r="HG288">
        <v>21</v>
      </c>
      <c r="HH288">
        <v>4</v>
      </c>
      <c r="HI288">
        <v>12</v>
      </c>
      <c r="HJ288">
        <v>33</v>
      </c>
      <c r="HK288">
        <v>28</v>
      </c>
      <c r="HL288">
        <v>6</v>
      </c>
      <c r="HM288">
        <v>2</v>
      </c>
      <c r="HN288" s="50">
        <f t="shared" si="449"/>
        <v>59</v>
      </c>
      <c r="HO288" s="50">
        <f t="shared" si="449"/>
        <v>49</v>
      </c>
      <c r="HP288" s="50">
        <f t="shared" si="449"/>
        <v>10</v>
      </c>
      <c r="HQ288" s="50">
        <f t="shared" si="449"/>
        <v>14</v>
      </c>
      <c r="HR288" s="50">
        <f t="shared" si="424"/>
        <v>283</v>
      </c>
      <c r="HS288" s="50">
        <f t="shared" si="424"/>
        <v>200</v>
      </c>
      <c r="HT288" s="50">
        <f t="shared" si="424"/>
        <v>44</v>
      </c>
      <c r="HU288" s="50">
        <f t="shared" si="424"/>
        <v>42</v>
      </c>
      <c r="HV288" s="50">
        <f t="shared" si="390"/>
        <v>327</v>
      </c>
      <c r="HW288" s="50">
        <f t="shared" si="390"/>
        <v>242</v>
      </c>
      <c r="HX288">
        <v>37</v>
      </c>
      <c r="HY288">
        <v>33</v>
      </c>
      <c r="HZ288">
        <v>12</v>
      </c>
      <c r="IA288">
        <v>10</v>
      </c>
      <c r="IB288">
        <v>22</v>
      </c>
      <c r="IC288">
        <v>16</v>
      </c>
      <c r="ID288">
        <v>8</v>
      </c>
      <c r="IE288">
        <v>4</v>
      </c>
      <c r="IF288" s="50">
        <f t="shared" ref="IF288:II303" si="461">HX288+IB288</f>
        <v>59</v>
      </c>
      <c r="IG288" s="50">
        <f t="shared" si="461"/>
        <v>49</v>
      </c>
      <c r="IH288" s="50">
        <f t="shared" si="461"/>
        <v>20</v>
      </c>
      <c r="II288" s="50">
        <f t="shared" si="461"/>
        <v>14</v>
      </c>
      <c r="IJ288" s="50">
        <f t="shared" si="391"/>
        <v>79</v>
      </c>
      <c r="IK288" s="50">
        <f t="shared" si="391"/>
        <v>63</v>
      </c>
      <c r="IL288">
        <v>47</v>
      </c>
      <c r="IM288">
        <v>33</v>
      </c>
      <c r="IN288">
        <v>4</v>
      </c>
      <c r="IO288">
        <v>10</v>
      </c>
      <c r="IP288" s="50">
        <f t="shared" ref="IP288:IQ303" si="462">IL288+IN288</f>
        <v>51</v>
      </c>
      <c r="IQ288" s="50">
        <f t="shared" si="462"/>
        <v>43</v>
      </c>
      <c r="IR288">
        <v>21</v>
      </c>
      <c r="IS288">
        <v>24</v>
      </c>
      <c r="IT288">
        <v>4</v>
      </c>
      <c r="IU288">
        <v>4</v>
      </c>
      <c r="IV288" s="50">
        <f t="shared" ref="IV288:IW303" si="463">IR288+IT288</f>
        <v>25</v>
      </c>
      <c r="IW288" s="50">
        <f t="shared" si="463"/>
        <v>28</v>
      </c>
      <c r="IX288">
        <v>10</v>
      </c>
      <c r="IY288">
        <v>20</v>
      </c>
      <c r="IZ288">
        <v>6</v>
      </c>
      <c r="JA288">
        <v>5</v>
      </c>
      <c r="JB288" s="50">
        <f t="shared" ref="JB288:JC303" si="464">IX288+IZ288</f>
        <v>16</v>
      </c>
      <c r="JC288" s="50">
        <f t="shared" si="464"/>
        <v>25</v>
      </c>
      <c r="JD288" s="50">
        <f t="shared" si="392"/>
        <v>420</v>
      </c>
      <c r="JE288" s="50">
        <f t="shared" si="392"/>
        <v>326</v>
      </c>
      <c r="JF288" s="50">
        <f t="shared" si="393"/>
        <v>746</v>
      </c>
      <c r="JG288" s="50">
        <f t="shared" si="394"/>
        <v>78</v>
      </c>
      <c r="JH288" s="50">
        <f t="shared" si="394"/>
        <v>75</v>
      </c>
      <c r="JI288" s="50">
        <f t="shared" si="395"/>
        <v>153</v>
      </c>
      <c r="JJ288" s="50">
        <f t="shared" si="396"/>
        <v>498</v>
      </c>
      <c r="JK288" s="50">
        <f t="shared" si="396"/>
        <v>401</v>
      </c>
      <c r="JL288" s="46">
        <f t="shared" si="397"/>
        <v>899</v>
      </c>
      <c r="JM288" s="53">
        <f t="shared" ref="JM288:JN303" si="465">JJ288</f>
        <v>498</v>
      </c>
      <c r="JN288" s="53">
        <f t="shared" si="465"/>
        <v>401</v>
      </c>
      <c r="JO288">
        <v>5</v>
      </c>
      <c r="JP288">
        <v>12</v>
      </c>
      <c r="JQ288">
        <v>12</v>
      </c>
      <c r="JR288">
        <v>10</v>
      </c>
      <c r="JS288">
        <v>12</v>
      </c>
      <c r="JT288">
        <v>6</v>
      </c>
      <c r="JU288">
        <v>6</v>
      </c>
      <c r="JV288">
        <v>11</v>
      </c>
      <c r="JW288">
        <v>4</v>
      </c>
      <c r="JX288">
        <v>5</v>
      </c>
      <c r="JY288">
        <v>7</v>
      </c>
      <c r="JZ288">
        <v>4</v>
      </c>
      <c r="KA288">
        <v>3</v>
      </c>
      <c r="KB288">
        <v>3</v>
      </c>
      <c r="KC288">
        <v>7</v>
      </c>
      <c r="KD288">
        <v>5</v>
      </c>
      <c r="KE288">
        <v>5</v>
      </c>
      <c r="KF288">
        <v>4</v>
      </c>
      <c r="KG288">
        <v>3</v>
      </c>
      <c r="KH288">
        <v>3</v>
      </c>
      <c r="KI288">
        <v>3</v>
      </c>
      <c r="KJ288">
        <v>1</v>
      </c>
      <c r="KK288">
        <v>3</v>
      </c>
      <c r="KL288">
        <v>7</v>
      </c>
      <c r="KM288">
        <v>5</v>
      </c>
      <c r="KN288">
        <v>4</v>
      </c>
      <c r="KO288">
        <v>4</v>
      </c>
      <c r="KP288">
        <v>4</v>
      </c>
      <c r="KQ288">
        <v>5</v>
      </c>
      <c r="KR288">
        <v>6</v>
      </c>
      <c r="KS288">
        <v>6</v>
      </c>
      <c r="KT288">
        <v>5</v>
      </c>
      <c r="KU288">
        <v>7</v>
      </c>
      <c r="KV288">
        <v>6</v>
      </c>
      <c r="KW288">
        <v>4</v>
      </c>
      <c r="KX288">
        <v>3</v>
      </c>
      <c r="KY288">
        <v>5</v>
      </c>
      <c r="KZ288">
        <v>4</v>
      </c>
      <c r="LA288">
        <v>1</v>
      </c>
      <c r="LB288">
        <v>4</v>
      </c>
      <c r="LC288">
        <v>2</v>
      </c>
      <c r="LD288">
        <v>5</v>
      </c>
      <c r="LE288">
        <v>6</v>
      </c>
      <c r="LF288">
        <v>4</v>
      </c>
      <c r="LG288">
        <v>2</v>
      </c>
      <c r="LH288">
        <v>5</v>
      </c>
      <c r="LI288">
        <v>7</v>
      </c>
      <c r="LJ288">
        <v>3</v>
      </c>
      <c r="LK288">
        <v>5</v>
      </c>
      <c r="LL288">
        <v>6</v>
      </c>
      <c r="LM288">
        <v>5</v>
      </c>
      <c r="LN288">
        <v>6</v>
      </c>
      <c r="LO288">
        <v>6</v>
      </c>
      <c r="LP288">
        <v>2</v>
      </c>
      <c r="LQ288">
        <v>4</v>
      </c>
      <c r="LR288">
        <v>3</v>
      </c>
      <c r="LS288">
        <v>2</v>
      </c>
      <c r="LT288">
        <v>7</v>
      </c>
      <c r="LU288">
        <v>3</v>
      </c>
      <c r="LV288">
        <v>7</v>
      </c>
      <c r="LW288">
        <v>6</v>
      </c>
      <c r="LX288">
        <v>7</v>
      </c>
      <c r="LY288">
        <v>4</v>
      </c>
      <c r="LZ288">
        <v>8</v>
      </c>
      <c r="MA288">
        <v>9</v>
      </c>
      <c r="MB288">
        <v>10</v>
      </c>
      <c r="MC288">
        <v>4</v>
      </c>
      <c r="MD288">
        <v>2</v>
      </c>
      <c r="ME288">
        <v>7</v>
      </c>
      <c r="MF288">
        <v>7</v>
      </c>
      <c r="MG288">
        <v>4</v>
      </c>
      <c r="MH288">
        <v>5</v>
      </c>
      <c r="MI288">
        <v>9</v>
      </c>
      <c r="MJ288">
        <v>10</v>
      </c>
      <c r="MK288">
        <v>4</v>
      </c>
      <c r="ML288">
        <v>18</v>
      </c>
      <c r="MM288">
        <v>10</v>
      </c>
      <c r="MN288">
        <v>10</v>
      </c>
      <c r="MO288">
        <v>10</v>
      </c>
      <c r="MP288">
        <v>9</v>
      </c>
      <c r="MQ288">
        <v>8</v>
      </c>
      <c r="MR288">
        <v>4</v>
      </c>
      <c r="MS288">
        <v>10</v>
      </c>
      <c r="MT288">
        <v>6</v>
      </c>
      <c r="MU288">
        <v>7</v>
      </c>
      <c r="MV288">
        <v>2</v>
      </c>
      <c r="MW288">
        <v>13</v>
      </c>
      <c r="MX288">
        <v>9</v>
      </c>
      <c r="MY288">
        <v>10</v>
      </c>
      <c r="MZ288">
        <v>8</v>
      </c>
      <c r="NA288">
        <v>11</v>
      </c>
      <c r="NB288">
        <v>7</v>
      </c>
      <c r="NC288" s="55">
        <v>8</v>
      </c>
      <c r="ND288" s="55">
        <v>10</v>
      </c>
      <c r="NE288">
        <v>8</v>
      </c>
      <c r="NF288">
        <v>6</v>
      </c>
      <c r="NG288">
        <v>13</v>
      </c>
      <c r="NH288">
        <v>9</v>
      </c>
      <c r="NI288">
        <v>9</v>
      </c>
      <c r="NJ288">
        <v>18</v>
      </c>
      <c r="NK288">
        <v>8</v>
      </c>
      <c r="NL288">
        <v>7</v>
      </c>
      <c r="NM288">
        <v>9</v>
      </c>
      <c r="NN288">
        <v>13</v>
      </c>
      <c r="NO288">
        <v>7</v>
      </c>
      <c r="NP288">
        <v>8</v>
      </c>
      <c r="NQ288">
        <v>7</v>
      </c>
      <c r="NR288">
        <v>11</v>
      </c>
      <c r="NS288">
        <v>10</v>
      </c>
      <c r="NT288">
        <v>17</v>
      </c>
      <c r="NU288">
        <v>12</v>
      </c>
      <c r="NV288">
        <v>17</v>
      </c>
      <c r="NW288">
        <v>8</v>
      </c>
      <c r="NX288">
        <v>19</v>
      </c>
      <c r="NY288">
        <v>11</v>
      </c>
      <c r="NZ288">
        <v>10</v>
      </c>
      <c r="OA288">
        <v>7</v>
      </c>
      <c r="OB288">
        <v>10</v>
      </c>
      <c r="OC288">
        <v>12</v>
      </c>
      <c r="OD288">
        <v>10</v>
      </c>
      <c r="OE288">
        <v>12</v>
      </c>
      <c r="OF288">
        <v>10</v>
      </c>
      <c r="OG288">
        <v>11</v>
      </c>
      <c r="OH288">
        <v>11</v>
      </c>
      <c r="OI288">
        <v>22</v>
      </c>
      <c r="OJ288">
        <v>9</v>
      </c>
      <c r="OK288">
        <v>17</v>
      </c>
      <c r="OL288">
        <v>6</v>
      </c>
      <c r="OM288">
        <v>16</v>
      </c>
      <c r="ON288">
        <v>8</v>
      </c>
      <c r="OO288">
        <v>9</v>
      </c>
      <c r="OP288">
        <v>15</v>
      </c>
      <c r="OQ288">
        <v>7</v>
      </c>
      <c r="OR288">
        <v>11</v>
      </c>
      <c r="OS288">
        <v>8</v>
      </c>
      <c r="OT288">
        <v>9</v>
      </c>
      <c r="OU288">
        <v>10</v>
      </c>
      <c r="OV288">
        <v>5</v>
      </c>
      <c r="OW288">
        <v>3</v>
      </c>
      <c r="OX288">
        <v>7</v>
      </c>
      <c r="OY288">
        <v>4</v>
      </c>
      <c r="OZ288">
        <v>5</v>
      </c>
      <c r="PA288">
        <v>3</v>
      </c>
      <c r="PB288">
        <v>2</v>
      </c>
      <c r="PC288">
        <v>2</v>
      </c>
      <c r="PD288">
        <v>4</v>
      </c>
      <c r="PE288">
        <v>3</v>
      </c>
      <c r="PF288">
        <v>0</v>
      </c>
      <c r="PG288">
        <v>3</v>
      </c>
      <c r="PH288">
        <v>0</v>
      </c>
      <c r="PI288">
        <v>5</v>
      </c>
      <c r="PJ288">
        <v>0</v>
      </c>
      <c r="PK288">
        <v>2</v>
      </c>
      <c r="PL288">
        <v>1</v>
      </c>
      <c r="PM288">
        <v>1</v>
      </c>
      <c r="PN288">
        <v>0</v>
      </c>
      <c r="PO288">
        <v>1</v>
      </c>
      <c r="PP288">
        <v>1</v>
      </c>
      <c r="PQ288">
        <v>0</v>
      </c>
      <c r="PR288">
        <v>0</v>
      </c>
      <c r="PS288">
        <v>1</v>
      </c>
      <c r="PT288">
        <v>1</v>
      </c>
      <c r="PU288">
        <v>0</v>
      </c>
      <c r="PV288">
        <v>1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 s="50">
        <f t="shared" si="398"/>
        <v>1042</v>
      </c>
      <c r="RB288" s="50">
        <f t="shared" si="398"/>
        <v>949</v>
      </c>
      <c r="RC288" s="50">
        <f t="shared" si="399"/>
        <v>1991</v>
      </c>
      <c r="RD288" s="50">
        <v>0</v>
      </c>
      <c r="RE288" s="50">
        <v>0</v>
      </c>
    </row>
    <row r="289" spans="1:473" x14ac:dyDescent="0.2">
      <c r="A289" s="88" t="s">
        <v>505</v>
      </c>
      <c r="B289" s="79" t="s">
        <v>511</v>
      </c>
      <c r="C289" t="s">
        <v>511</v>
      </c>
      <c r="D289">
        <v>105</v>
      </c>
      <c r="E289">
        <v>61</v>
      </c>
      <c r="F289">
        <v>25</v>
      </c>
      <c r="G289">
        <v>10</v>
      </c>
      <c r="H289">
        <v>0</v>
      </c>
      <c r="I289" s="42">
        <v>1</v>
      </c>
      <c r="J289">
        <v>70</v>
      </c>
      <c r="K289">
        <v>62</v>
      </c>
      <c r="L289">
        <v>30</v>
      </c>
      <c r="M289">
        <v>18</v>
      </c>
      <c r="N289">
        <v>0</v>
      </c>
      <c r="O289" s="42">
        <v>0</v>
      </c>
      <c r="P289">
        <v>11</v>
      </c>
      <c r="Q289">
        <v>19</v>
      </c>
      <c r="R289">
        <v>20</v>
      </c>
      <c r="S289">
        <v>14</v>
      </c>
      <c r="T289">
        <v>8</v>
      </c>
      <c r="U289" s="42">
        <v>1</v>
      </c>
      <c r="V289">
        <v>1</v>
      </c>
      <c r="W289">
        <v>14</v>
      </c>
      <c r="X289">
        <v>13</v>
      </c>
      <c r="Y289">
        <v>10</v>
      </c>
      <c r="Z289">
        <v>9</v>
      </c>
      <c r="AA289" s="42">
        <v>1</v>
      </c>
      <c r="AB289">
        <v>0</v>
      </c>
      <c r="AC289">
        <v>2</v>
      </c>
      <c r="AD289">
        <v>2</v>
      </c>
      <c r="AE289">
        <v>5</v>
      </c>
      <c r="AF289">
        <v>1</v>
      </c>
      <c r="AG289" s="42">
        <v>7</v>
      </c>
      <c r="AH289">
        <v>0</v>
      </c>
      <c r="AI289">
        <v>0</v>
      </c>
      <c r="AJ289">
        <v>0</v>
      </c>
      <c r="AK289">
        <v>0</v>
      </c>
      <c r="AL289">
        <v>4</v>
      </c>
      <c r="AM289" s="43">
        <v>1</v>
      </c>
      <c r="AN289" s="44">
        <f t="shared" si="451"/>
        <v>525</v>
      </c>
      <c r="AO289">
        <v>19</v>
      </c>
      <c r="AP289">
        <v>64</v>
      </c>
      <c r="AQ289">
        <v>14</v>
      </c>
      <c r="AR289" s="42">
        <v>67</v>
      </c>
      <c r="AS289">
        <v>6</v>
      </c>
      <c r="AT289">
        <v>124</v>
      </c>
      <c r="AU289">
        <v>3</v>
      </c>
      <c r="AV289">
        <v>1</v>
      </c>
      <c r="AW289">
        <v>22</v>
      </c>
      <c r="AX289">
        <v>58</v>
      </c>
      <c r="AY289">
        <v>11</v>
      </c>
      <c r="AZ289">
        <v>13</v>
      </c>
      <c r="BA289">
        <v>13</v>
      </c>
      <c r="BB289">
        <v>68</v>
      </c>
      <c r="BC289">
        <v>205</v>
      </c>
      <c r="BD289">
        <v>1</v>
      </c>
      <c r="BE289" s="45">
        <f t="shared" si="452"/>
        <v>525</v>
      </c>
      <c r="BF289">
        <v>97</v>
      </c>
      <c r="BG289">
        <v>426</v>
      </c>
      <c r="BH289">
        <v>0</v>
      </c>
      <c r="BI289">
        <v>0</v>
      </c>
      <c r="BJ289">
        <v>0</v>
      </c>
      <c r="BK289">
        <v>0</v>
      </c>
      <c r="BL289">
        <v>2</v>
      </c>
      <c r="BM289" s="45">
        <f t="shared" si="453"/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 s="45">
        <f t="shared" si="454"/>
        <v>0</v>
      </c>
      <c r="CA289">
        <v>366</v>
      </c>
      <c r="CB289">
        <v>38</v>
      </c>
      <c r="CC289">
        <v>79</v>
      </c>
      <c r="CD289" s="46">
        <f t="shared" si="361"/>
        <v>42</v>
      </c>
      <c r="CE289">
        <v>1233</v>
      </c>
      <c r="CF289">
        <v>1198</v>
      </c>
      <c r="CG289" s="47">
        <f t="shared" si="435"/>
        <v>2431</v>
      </c>
      <c r="CH289" s="48">
        <v>216</v>
      </c>
      <c r="CI289">
        <v>197</v>
      </c>
      <c r="CJ289" s="47">
        <f t="shared" si="436"/>
        <v>413</v>
      </c>
      <c r="CK289" s="49">
        <f t="shared" si="437"/>
        <v>1449</v>
      </c>
      <c r="CL289" s="50">
        <f t="shared" si="437"/>
        <v>1395</v>
      </c>
      <c r="CM289" s="47">
        <f t="shared" si="438"/>
        <v>2844</v>
      </c>
      <c r="CN289" s="51">
        <v>28</v>
      </c>
      <c r="CO289">
        <v>28</v>
      </c>
      <c r="CP289" s="47">
        <f t="shared" si="439"/>
        <v>56</v>
      </c>
      <c r="CQ289" s="48">
        <v>4</v>
      </c>
      <c r="CR289">
        <v>3</v>
      </c>
      <c r="CS289" s="47">
        <f t="shared" si="440"/>
        <v>7</v>
      </c>
      <c r="CT289" s="49">
        <f t="shared" si="441"/>
        <v>32</v>
      </c>
      <c r="CU289" s="50">
        <f t="shared" si="441"/>
        <v>31</v>
      </c>
      <c r="CV289" s="47">
        <f t="shared" si="442"/>
        <v>63</v>
      </c>
      <c r="CW289" s="49">
        <f t="shared" si="450"/>
        <v>1481</v>
      </c>
      <c r="CX289" s="50">
        <v>1426</v>
      </c>
      <c r="CY289" s="47">
        <f t="shared" si="444"/>
        <v>2907</v>
      </c>
      <c r="CZ289" s="51">
        <v>98</v>
      </c>
      <c r="DA289">
        <v>120</v>
      </c>
      <c r="DB289" s="52">
        <v>91</v>
      </c>
      <c r="DC289">
        <v>93</v>
      </c>
      <c r="DD289" s="52">
        <v>120</v>
      </c>
      <c r="DE289">
        <v>93</v>
      </c>
      <c r="DF289" s="52">
        <v>149</v>
      </c>
      <c r="DG289">
        <v>119</v>
      </c>
      <c r="DH289" s="52">
        <v>134</v>
      </c>
      <c r="DI289">
        <v>116</v>
      </c>
      <c r="DJ289" s="52">
        <v>101</v>
      </c>
      <c r="DK289">
        <v>124</v>
      </c>
      <c r="DL289" s="52">
        <v>116</v>
      </c>
      <c r="DM289">
        <v>118</v>
      </c>
      <c r="DN289" s="52">
        <v>124</v>
      </c>
      <c r="DO289">
        <v>122</v>
      </c>
      <c r="DP289" s="52">
        <v>129</v>
      </c>
      <c r="DQ289">
        <v>112</v>
      </c>
      <c r="DR289" s="52">
        <v>154</v>
      </c>
      <c r="DS289">
        <v>147</v>
      </c>
      <c r="DT289" s="52">
        <v>130</v>
      </c>
      <c r="DU289">
        <v>127</v>
      </c>
      <c r="DV289" s="52">
        <v>135</v>
      </c>
      <c r="DW289">
        <v>135</v>
      </c>
      <c r="DX289" s="51">
        <v>12</v>
      </c>
      <c r="DY289">
        <v>18</v>
      </c>
      <c r="DZ289">
        <v>31</v>
      </c>
      <c r="EA289">
        <v>6</v>
      </c>
      <c r="EB289">
        <v>0</v>
      </c>
      <c r="EC289">
        <v>4</v>
      </c>
      <c r="ED289" s="45">
        <f t="shared" si="455"/>
        <v>71</v>
      </c>
      <c r="EE289">
        <v>0</v>
      </c>
      <c r="EF289">
        <v>0</v>
      </c>
      <c r="EG289">
        <v>3</v>
      </c>
      <c r="EH289">
        <v>0</v>
      </c>
      <c r="EI289">
        <v>0</v>
      </c>
      <c r="EJ289">
        <v>0</v>
      </c>
      <c r="EK289" s="50">
        <f t="shared" si="456"/>
        <v>3</v>
      </c>
      <c r="EL289" s="44">
        <f t="shared" si="389"/>
        <v>74</v>
      </c>
      <c r="EM289">
        <v>3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 s="45">
        <f t="shared" si="457"/>
        <v>3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 s="50">
        <f t="shared" si="458"/>
        <v>0</v>
      </c>
      <c r="FE289" s="44">
        <f t="shared" si="447"/>
        <v>3</v>
      </c>
      <c r="FF289">
        <v>0</v>
      </c>
      <c r="FG289" s="42">
        <v>0</v>
      </c>
      <c r="FH289">
        <v>0</v>
      </c>
      <c r="FI289">
        <v>0</v>
      </c>
      <c r="FJ289" s="44">
        <f t="shared" si="459"/>
        <v>0</v>
      </c>
      <c r="FK289">
        <v>30</v>
      </c>
      <c r="FL289">
        <v>47</v>
      </c>
      <c r="FM289" s="46">
        <f t="shared" si="460"/>
        <v>77</v>
      </c>
      <c r="FN289">
        <v>73</v>
      </c>
      <c r="FO289">
        <v>67</v>
      </c>
      <c r="FP289">
        <v>60</v>
      </c>
      <c r="FQ289">
        <v>52</v>
      </c>
      <c r="FR289">
        <v>52</v>
      </c>
      <c r="FS289">
        <v>43</v>
      </c>
      <c r="FT289">
        <v>64</v>
      </c>
      <c r="FU289">
        <v>50</v>
      </c>
      <c r="FV289">
        <v>48</v>
      </c>
      <c r="FW289">
        <v>39</v>
      </c>
      <c r="FX289">
        <v>39</v>
      </c>
      <c r="FY289">
        <v>40</v>
      </c>
      <c r="FZ289">
        <v>31</v>
      </c>
      <c r="GA289">
        <v>26</v>
      </c>
      <c r="GB289">
        <v>38</v>
      </c>
      <c r="GC289">
        <v>34</v>
      </c>
      <c r="GD289">
        <v>37</v>
      </c>
      <c r="GE289">
        <v>27</v>
      </c>
      <c r="GF289">
        <v>55</v>
      </c>
      <c r="GG289">
        <v>46</v>
      </c>
      <c r="GH289">
        <v>44</v>
      </c>
      <c r="GI289">
        <v>30</v>
      </c>
      <c r="GJ289">
        <v>57</v>
      </c>
      <c r="GK289" s="43">
        <v>60</v>
      </c>
      <c r="GL289">
        <v>159</v>
      </c>
      <c r="GM289">
        <v>108</v>
      </c>
      <c r="GN289">
        <v>23</v>
      </c>
      <c r="GO289">
        <v>17</v>
      </c>
      <c r="GP289">
        <v>29</v>
      </c>
      <c r="GQ289">
        <v>23</v>
      </c>
      <c r="GR289">
        <v>4</v>
      </c>
      <c r="GS289">
        <v>6</v>
      </c>
      <c r="GT289">
        <v>21</v>
      </c>
      <c r="GU289">
        <v>25</v>
      </c>
      <c r="GV289">
        <v>4</v>
      </c>
      <c r="GW289">
        <v>2</v>
      </c>
      <c r="GX289">
        <v>37</v>
      </c>
      <c r="GY289">
        <v>39</v>
      </c>
      <c r="GZ289">
        <v>16</v>
      </c>
      <c r="HA289">
        <v>7</v>
      </c>
      <c r="HB289" s="50">
        <f t="shared" si="448"/>
        <v>87</v>
      </c>
      <c r="HC289" s="50">
        <f t="shared" si="448"/>
        <v>87</v>
      </c>
      <c r="HD289" s="50">
        <f t="shared" si="448"/>
        <v>24</v>
      </c>
      <c r="HE289" s="50">
        <f t="shared" si="448"/>
        <v>15</v>
      </c>
      <c r="HF289">
        <v>44</v>
      </c>
      <c r="HG289">
        <v>23</v>
      </c>
      <c r="HH289">
        <v>5</v>
      </c>
      <c r="HI289">
        <v>6</v>
      </c>
      <c r="HJ289">
        <v>33</v>
      </c>
      <c r="HK289">
        <v>47</v>
      </c>
      <c r="HL289">
        <v>6</v>
      </c>
      <c r="HM289">
        <v>5</v>
      </c>
      <c r="HN289" s="50">
        <f t="shared" si="449"/>
        <v>77</v>
      </c>
      <c r="HO289" s="50">
        <f t="shared" si="449"/>
        <v>70</v>
      </c>
      <c r="HP289" s="50">
        <f t="shared" si="449"/>
        <v>11</v>
      </c>
      <c r="HQ289" s="50">
        <f t="shared" si="449"/>
        <v>11</v>
      </c>
      <c r="HR289" s="50">
        <f t="shared" si="424"/>
        <v>323</v>
      </c>
      <c r="HS289" s="50">
        <f t="shared" si="424"/>
        <v>265</v>
      </c>
      <c r="HT289" s="50">
        <f t="shared" si="424"/>
        <v>58</v>
      </c>
      <c r="HU289" s="50">
        <f t="shared" si="424"/>
        <v>43</v>
      </c>
      <c r="HV289" s="50">
        <f t="shared" si="390"/>
        <v>381</v>
      </c>
      <c r="HW289" s="50">
        <f t="shared" si="390"/>
        <v>308</v>
      </c>
      <c r="HX289">
        <v>43</v>
      </c>
      <c r="HY289">
        <v>33</v>
      </c>
      <c r="HZ289">
        <v>10</v>
      </c>
      <c r="IA289">
        <v>10</v>
      </c>
      <c r="IB289">
        <v>28</v>
      </c>
      <c r="IC289">
        <v>34</v>
      </c>
      <c r="ID289">
        <v>6</v>
      </c>
      <c r="IE289">
        <v>8</v>
      </c>
      <c r="IF289" s="50">
        <f t="shared" si="461"/>
        <v>71</v>
      </c>
      <c r="IG289" s="50">
        <f t="shared" si="461"/>
        <v>67</v>
      </c>
      <c r="IH289" s="50">
        <f t="shared" si="461"/>
        <v>16</v>
      </c>
      <c r="II289" s="50">
        <f t="shared" si="461"/>
        <v>18</v>
      </c>
      <c r="IJ289" s="50">
        <f t="shared" si="391"/>
        <v>87</v>
      </c>
      <c r="IK289" s="50">
        <f t="shared" si="391"/>
        <v>85</v>
      </c>
      <c r="IL289">
        <v>54</v>
      </c>
      <c r="IM289">
        <v>50</v>
      </c>
      <c r="IN289">
        <v>10</v>
      </c>
      <c r="IO289">
        <v>9</v>
      </c>
      <c r="IP289" s="50">
        <f t="shared" si="462"/>
        <v>64</v>
      </c>
      <c r="IQ289" s="50">
        <f t="shared" si="462"/>
        <v>59</v>
      </c>
      <c r="IR289">
        <v>34</v>
      </c>
      <c r="IS289">
        <v>32</v>
      </c>
      <c r="IT289">
        <v>6</v>
      </c>
      <c r="IU289">
        <v>0</v>
      </c>
      <c r="IV289" s="50">
        <f t="shared" si="463"/>
        <v>40</v>
      </c>
      <c r="IW289" s="50">
        <f t="shared" si="463"/>
        <v>32</v>
      </c>
      <c r="IX289">
        <v>24</v>
      </c>
      <c r="IY289">
        <v>26</v>
      </c>
      <c r="IZ289">
        <v>2</v>
      </c>
      <c r="JA289">
        <v>4</v>
      </c>
      <c r="JB289" s="50">
        <f t="shared" si="464"/>
        <v>26</v>
      </c>
      <c r="JC289" s="50">
        <f t="shared" si="464"/>
        <v>30</v>
      </c>
      <c r="JD289" s="50">
        <f t="shared" si="392"/>
        <v>506</v>
      </c>
      <c r="JE289" s="50">
        <f t="shared" si="392"/>
        <v>440</v>
      </c>
      <c r="JF289" s="50">
        <f t="shared" si="393"/>
        <v>946</v>
      </c>
      <c r="JG289" s="50">
        <f t="shared" si="394"/>
        <v>92</v>
      </c>
      <c r="JH289" s="50">
        <f t="shared" si="394"/>
        <v>74</v>
      </c>
      <c r="JI289" s="50">
        <f t="shared" si="395"/>
        <v>166</v>
      </c>
      <c r="JJ289" s="54">
        <f t="shared" si="396"/>
        <v>598</v>
      </c>
      <c r="JK289" s="50">
        <f t="shared" si="396"/>
        <v>514</v>
      </c>
      <c r="JL289" s="46">
        <f t="shared" si="397"/>
        <v>1112</v>
      </c>
      <c r="JM289" s="53">
        <f t="shared" si="465"/>
        <v>598</v>
      </c>
      <c r="JN289" s="53">
        <f t="shared" si="465"/>
        <v>514</v>
      </c>
      <c r="JO289">
        <v>17</v>
      </c>
      <c r="JP289">
        <v>20</v>
      </c>
      <c r="JQ289">
        <v>19</v>
      </c>
      <c r="JR289">
        <v>11</v>
      </c>
      <c r="JS289">
        <v>6</v>
      </c>
      <c r="JT289">
        <v>7</v>
      </c>
      <c r="JU289">
        <v>6</v>
      </c>
      <c r="JV289">
        <v>7</v>
      </c>
      <c r="JW289">
        <v>10</v>
      </c>
      <c r="JX289">
        <v>7</v>
      </c>
      <c r="JY289">
        <v>2</v>
      </c>
      <c r="JZ289">
        <v>5</v>
      </c>
      <c r="KA289">
        <v>6</v>
      </c>
      <c r="KB289">
        <v>6</v>
      </c>
      <c r="KC289">
        <v>5</v>
      </c>
      <c r="KD289">
        <v>10</v>
      </c>
      <c r="KE289">
        <v>8</v>
      </c>
      <c r="KF289">
        <v>4</v>
      </c>
      <c r="KG289">
        <v>2</v>
      </c>
      <c r="KH289">
        <v>5</v>
      </c>
      <c r="KI289">
        <v>2</v>
      </c>
      <c r="KJ289">
        <v>6</v>
      </c>
      <c r="KK289">
        <v>5</v>
      </c>
      <c r="KL289">
        <v>5</v>
      </c>
      <c r="KM289">
        <v>3</v>
      </c>
      <c r="KN289">
        <v>7</v>
      </c>
      <c r="KO289">
        <v>4</v>
      </c>
      <c r="KP289">
        <v>6</v>
      </c>
      <c r="KQ289">
        <v>1</v>
      </c>
      <c r="KR289">
        <v>2</v>
      </c>
      <c r="KS289">
        <v>7</v>
      </c>
      <c r="KT289">
        <v>3</v>
      </c>
      <c r="KU289">
        <v>3</v>
      </c>
      <c r="KV289">
        <v>6</v>
      </c>
      <c r="KW289">
        <v>2</v>
      </c>
      <c r="KX289">
        <v>4</v>
      </c>
      <c r="KY289">
        <v>10</v>
      </c>
      <c r="KZ289">
        <v>5</v>
      </c>
      <c r="LA289">
        <v>2</v>
      </c>
      <c r="LB289">
        <v>6</v>
      </c>
      <c r="LC289">
        <v>3</v>
      </c>
      <c r="LD289">
        <v>3</v>
      </c>
      <c r="LE289">
        <v>7</v>
      </c>
      <c r="LF289">
        <v>5</v>
      </c>
      <c r="LG289">
        <v>5</v>
      </c>
      <c r="LH289">
        <v>5</v>
      </c>
      <c r="LI289">
        <v>4</v>
      </c>
      <c r="LJ289">
        <v>2</v>
      </c>
      <c r="LK289">
        <v>4</v>
      </c>
      <c r="LL289">
        <v>3</v>
      </c>
      <c r="LM289">
        <v>0</v>
      </c>
      <c r="LN289">
        <v>10</v>
      </c>
      <c r="LO289">
        <v>3</v>
      </c>
      <c r="LP289">
        <v>9</v>
      </c>
      <c r="LQ289">
        <v>5</v>
      </c>
      <c r="LR289">
        <v>1</v>
      </c>
      <c r="LS289">
        <v>1</v>
      </c>
      <c r="LT289">
        <v>8</v>
      </c>
      <c r="LU289">
        <v>5</v>
      </c>
      <c r="LV289">
        <v>10</v>
      </c>
      <c r="LW289">
        <v>7</v>
      </c>
      <c r="LX289">
        <v>6</v>
      </c>
      <c r="LY289">
        <v>7</v>
      </c>
      <c r="LZ289">
        <v>6</v>
      </c>
      <c r="MA289">
        <v>6</v>
      </c>
      <c r="MB289">
        <v>6</v>
      </c>
      <c r="MC289">
        <v>4</v>
      </c>
      <c r="MD289">
        <v>5</v>
      </c>
      <c r="ME289">
        <v>3</v>
      </c>
      <c r="MF289">
        <v>7</v>
      </c>
      <c r="MG289">
        <v>6</v>
      </c>
      <c r="MH289">
        <v>6</v>
      </c>
      <c r="MI289">
        <v>4</v>
      </c>
      <c r="MJ289">
        <v>13</v>
      </c>
      <c r="MK289">
        <v>10</v>
      </c>
      <c r="ML289">
        <v>8</v>
      </c>
      <c r="MM289">
        <v>9</v>
      </c>
      <c r="MN289">
        <v>9</v>
      </c>
      <c r="MO289">
        <v>7</v>
      </c>
      <c r="MP289">
        <v>7</v>
      </c>
      <c r="MQ289">
        <v>4</v>
      </c>
      <c r="MR289">
        <v>13</v>
      </c>
      <c r="MS289">
        <v>5</v>
      </c>
      <c r="MT289">
        <v>6</v>
      </c>
      <c r="MU289">
        <v>4</v>
      </c>
      <c r="MV289">
        <v>4</v>
      </c>
      <c r="MW289">
        <v>4</v>
      </c>
      <c r="MX289">
        <v>8</v>
      </c>
      <c r="MY289">
        <v>6</v>
      </c>
      <c r="MZ289">
        <v>13</v>
      </c>
      <c r="NA289">
        <v>9</v>
      </c>
      <c r="NB289">
        <v>13</v>
      </c>
      <c r="NC289" s="55">
        <v>13</v>
      </c>
      <c r="ND289" s="55">
        <v>8</v>
      </c>
      <c r="NE289">
        <v>11</v>
      </c>
      <c r="NF289">
        <v>10</v>
      </c>
      <c r="NG289">
        <v>6</v>
      </c>
      <c r="NH289">
        <v>10</v>
      </c>
      <c r="NI289">
        <v>13</v>
      </c>
      <c r="NJ289">
        <v>6</v>
      </c>
      <c r="NK289">
        <v>16</v>
      </c>
      <c r="NL289">
        <v>12</v>
      </c>
      <c r="NM289">
        <v>12</v>
      </c>
      <c r="NN289">
        <v>6</v>
      </c>
      <c r="NO289">
        <v>10</v>
      </c>
      <c r="NP289">
        <v>8</v>
      </c>
      <c r="NQ289">
        <v>7</v>
      </c>
      <c r="NR289">
        <v>2</v>
      </c>
      <c r="NS289">
        <v>12</v>
      </c>
      <c r="NT289">
        <v>11</v>
      </c>
      <c r="NU289">
        <v>10</v>
      </c>
      <c r="NV289">
        <v>13</v>
      </c>
      <c r="NW289">
        <v>10</v>
      </c>
      <c r="NX289">
        <v>10</v>
      </c>
      <c r="NY289">
        <v>10</v>
      </c>
      <c r="NZ289">
        <v>8</v>
      </c>
      <c r="OA289">
        <v>13</v>
      </c>
      <c r="OB289">
        <v>8</v>
      </c>
      <c r="OC289">
        <v>8</v>
      </c>
      <c r="OD289">
        <v>13</v>
      </c>
      <c r="OE289">
        <v>13</v>
      </c>
      <c r="OF289">
        <v>9</v>
      </c>
      <c r="OG289">
        <v>7</v>
      </c>
      <c r="OH289">
        <v>1</v>
      </c>
      <c r="OI289">
        <v>5</v>
      </c>
      <c r="OJ289">
        <v>12</v>
      </c>
      <c r="OK289">
        <v>4</v>
      </c>
      <c r="OL289">
        <v>3</v>
      </c>
      <c r="OM289">
        <v>8</v>
      </c>
      <c r="ON289">
        <v>10</v>
      </c>
      <c r="OO289">
        <v>4</v>
      </c>
      <c r="OP289">
        <v>8</v>
      </c>
      <c r="OQ289">
        <v>4</v>
      </c>
      <c r="OR289">
        <v>4</v>
      </c>
      <c r="OS289">
        <v>5</v>
      </c>
      <c r="OT289">
        <v>3</v>
      </c>
      <c r="OU289">
        <v>6</v>
      </c>
      <c r="OV289">
        <v>2</v>
      </c>
      <c r="OW289">
        <v>3</v>
      </c>
      <c r="OX289">
        <v>8</v>
      </c>
      <c r="OY289">
        <v>3</v>
      </c>
      <c r="OZ289">
        <v>4</v>
      </c>
      <c r="PA289">
        <v>0</v>
      </c>
      <c r="PB289">
        <v>0</v>
      </c>
      <c r="PC289">
        <v>2</v>
      </c>
      <c r="PD289">
        <v>0</v>
      </c>
      <c r="PE289">
        <v>0</v>
      </c>
      <c r="PF289">
        <v>2</v>
      </c>
      <c r="PG289">
        <v>2</v>
      </c>
      <c r="PH289">
        <v>0</v>
      </c>
      <c r="PI289">
        <v>1</v>
      </c>
      <c r="PJ289">
        <v>2</v>
      </c>
      <c r="PK289">
        <v>0</v>
      </c>
      <c r="PL289">
        <v>0</v>
      </c>
      <c r="PM289">
        <v>3</v>
      </c>
      <c r="PN289">
        <v>0</v>
      </c>
      <c r="PO289">
        <v>0</v>
      </c>
      <c r="PP289">
        <v>1</v>
      </c>
      <c r="PQ289">
        <v>0</v>
      </c>
      <c r="PR289">
        <v>0</v>
      </c>
      <c r="PS289">
        <v>2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1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1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1</v>
      </c>
      <c r="RA289" s="50">
        <f t="shared" si="398"/>
        <v>1074</v>
      </c>
      <c r="RB289" s="50">
        <f t="shared" si="398"/>
        <v>1028</v>
      </c>
      <c r="RC289" s="50">
        <f t="shared" si="399"/>
        <v>2102</v>
      </c>
      <c r="RD289" s="50">
        <v>0</v>
      </c>
      <c r="RE289" s="50">
        <v>0</v>
      </c>
    </row>
    <row r="290" spans="1:473" x14ac:dyDescent="0.2">
      <c r="A290" s="88" t="s">
        <v>505</v>
      </c>
      <c r="B290" s="79" t="s">
        <v>512</v>
      </c>
      <c r="C290" t="s">
        <v>766</v>
      </c>
      <c r="D290">
        <v>106</v>
      </c>
      <c r="E290">
        <v>83</v>
      </c>
      <c r="F290">
        <v>33</v>
      </c>
      <c r="G290">
        <v>9</v>
      </c>
      <c r="H290">
        <v>1</v>
      </c>
      <c r="I290" s="42">
        <v>0</v>
      </c>
      <c r="J290">
        <v>113</v>
      </c>
      <c r="K290">
        <v>145</v>
      </c>
      <c r="L290">
        <v>70</v>
      </c>
      <c r="M290">
        <v>33</v>
      </c>
      <c r="N290">
        <v>7</v>
      </c>
      <c r="O290" s="42">
        <v>2</v>
      </c>
      <c r="P290">
        <v>19</v>
      </c>
      <c r="Q290">
        <v>38</v>
      </c>
      <c r="R290">
        <v>40</v>
      </c>
      <c r="S290">
        <v>25</v>
      </c>
      <c r="T290">
        <v>7</v>
      </c>
      <c r="U290" s="42">
        <v>1</v>
      </c>
      <c r="V290">
        <v>6</v>
      </c>
      <c r="W290">
        <v>17</v>
      </c>
      <c r="X290">
        <v>21</v>
      </c>
      <c r="Y290">
        <v>23</v>
      </c>
      <c r="Z290">
        <v>8</v>
      </c>
      <c r="AA290" s="42">
        <v>1</v>
      </c>
      <c r="AB290">
        <v>0</v>
      </c>
      <c r="AC290">
        <v>4</v>
      </c>
      <c r="AD290">
        <v>4</v>
      </c>
      <c r="AE290">
        <v>13</v>
      </c>
      <c r="AF290">
        <v>19</v>
      </c>
      <c r="AG290" s="42">
        <v>6</v>
      </c>
      <c r="AH290">
        <v>0</v>
      </c>
      <c r="AI290">
        <v>3</v>
      </c>
      <c r="AJ290">
        <v>0</v>
      </c>
      <c r="AK290">
        <v>5</v>
      </c>
      <c r="AL290">
        <v>10</v>
      </c>
      <c r="AM290" s="43">
        <v>4</v>
      </c>
      <c r="AN290" s="44">
        <f>SUM(D290:AM290)</f>
        <v>876</v>
      </c>
      <c r="AO290">
        <v>20</v>
      </c>
      <c r="AP290">
        <v>75</v>
      </c>
      <c r="AQ290">
        <v>14</v>
      </c>
      <c r="AR290" s="42">
        <v>65</v>
      </c>
      <c r="AS290">
        <v>49</v>
      </c>
      <c r="AT290">
        <v>253</v>
      </c>
      <c r="AU290">
        <v>3</v>
      </c>
      <c r="AV290">
        <v>8</v>
      </c>
      <c r="AW290">
        <v>45</v>
      </c>
      <c r="AX290">
        <v>72</v>
      </c>
      <c r="AY290">
        <v>57</v>
      </c>
      <c r="AZ290">
        <v>52</v>
      </c>
      <c r="BA290">
        <v>48</v>
      </c>
      <c r="BB290">
        <v>87</v>
      </c>
      <c r="BC290">
        <v>195</v>
      </c>
      <c r="BD290">
        <v>7</v>
      </c>
      <c r="BE290" s="45">
        <f t="shared" si="452"/>
        <v>876</v>
      </c>
      <c r="BF290">
        <v>854</v>
      </c>
      <c r="BG290">
        <v>0</v>
      </c>
      <c r="BH290">
        <v>0</v>
      </c>
      <c r="BI290">
        <v>5</v>
      </c>
      <c r="BJ290">
        <v>0</v>
      </c>
      <c r="BK290">
        <v>0</v>
      </c>
      <c r="BL290">
        <v>17</v>
      </c>
      <c r="BM290" s="45">
        <f t="shared" si="453"/>
        <v>0</v>
      </c>
      <c r="BN290">
        <v>0</v>
      </c>
      <c r="BO290">
        <v>2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 s="45">
        <f t="shared" si="454"/>
        <v>2</v>
      </c>
      <c r="CA290">
        <v>589</v>
      </c>
      <c r="CB290">
        <v>74</v>
      </c>
      <c r="CC290">
        <v>136</v>
      </c>
      <c r="CD290" s="46">
        <f t="shared" si="361"/>
        <v>77</v>
      </c>
      <c r="CE290">
        <v>1643</v>
      </c>
      <c r="CF290">
        <v>1527</v>
      </c>
      <c r="CG290" s="47">
        <f t="shared" si="435"/>
        <v>3170</v>
      </c>
      <c r="CH290" s="48">
        <v>213</v>
      </c>
      <c r="CI290">
        <v>183</v>
      </c>
      <c r="CJ290" s="47">
        <f t="shared" si="436"/>
        <v>396</v>
      </c>
      <c r="CK290" s="49">
        <f t="shared" si="437"/>
        <v>1856</v>
      </c>
      <c r="CL290" s="50">
        <f t="shared" si="437"/>
        <v>1710</v>
      </c>
      <c r="CM290" s="47">
        <f t="shared" si="438"/>
        <v>3566</v>
      </c>
      <c r="CN290" s="51">
        <v>75</v>
      </c>
      <c r="CO290">
        <v>49</v>
      </c>
      <c r="CP290" s="47">
        <f t="shared" si="439"/>
        <v>124</v>
      </c>
      <c r="CQ290" s="48">
        <v>7</v>
      </c>
      <c r="CR290">
        <v>5</v>
      </c>
      <c r="CS290" s="47">
        <f t="shared" si="440"/>
        <v>12</v>
      </c>
      <c r="CT290" s="49">
        <f t="shared" si="441"/>
        <v>82</v>
      </c>
      <c r="CU290" s="50">
        <f t="shared" si="441"/>
        <v>54</v>
      </c>
      <c r="CV290" s="47">
        <f t="shared" si="442"/>
        <v>136</v>
      </c>
      <c r="CW290" s="49">
        <f t="shared" si="450"/>
        <v>1938</v>
      </c>
      <c r="CX290" s="50">
        <f t="shared" si="443"/>
        <v>1764</v>
      </c>
      <c r="CY290" s="47">
        <f t="shared" si="444"/>
        <v>3702</v>
      </c>
      <c r="CZ290" s="51">
        <v>163</v>
      </c>
      <c r="DA290">
        <v>132</v>
      </c>
      <c r="DB290" s="52">
        <v>137</v>
      </c>
      <c r="DC290">
        <v>142</v>
      </c>
      <c r="DD290" s="52">
        <v>148</v>
      </c>
      <c r="DE290">
        <v>114</v>
      </c>
      <c r="DF290" s="52">
        <v>138</v>
      </c>
      <c r="DG290">
        <v>146</v>
      </c>
      <c r="DH290" s="52">
        <v>166</v>
      </c>
      <c r="DI290">
        <v>124</v>
      </c>
      <c r="DJ290" s="52">
        <v>164</v>
      </c>
      <c r="DK290">
        <v>135</v>
      </c>
      <c r="DL290" s="52">
        <v>176</v>
      </c>
      <c r="DM290">
        <v>146</v>
      </c>
      <c r="DN290" s="52">
        <v>182</v>
      </c>
      <c r="DO290">
        <v>166</v>
      </c>
      <c r="DP290" s="52">
        <v>148</v>
      </c>
      <c r="DQ290">
        <v>158</v>
      </c>
      <c r="DR290" s="52">
        <v>183</v>
      </c>
      <c r="DS290">
        <v>176</v>
      </c>
      <c r="DT290" s="52">
        <v>157</v>
      </c>
      <c r="DU290">
        <v>168</v>
      </c>
      <c r="DV290" s="52">
        <v>176</v>
      </c>
      <c r="DW290">
        <v>157</v>
      </c>
      <c r="DX290" s="51">
        <v>24</v>
      </c>
      <c r="DY290">
        <v>22</v>
      </c>
      <c r="DZ290">
        <v>24</v>
      </c>
      <c r="EA290">
        <v>2</v>
      </c>
      <c r="EB290">
        <v>4</v>
      </c>
      <c r="EC290">
        <v>0</v>
      </c>
      <c r="ED290" s="45">
        <f t="shared" si="455"/>
        <v>76</v>
      </c>
      <c r="EE290">
        <v>4</v>
      </c>
      <c r="EF290">
        <v>4</v>
      </c>
      <c r="EG290">
        <v>0</v>
      </c>
      <c r="EH290">
        <v>0</v>
      </c>
      <c r="EI290">
        <v>2</v>
      </c>
      <c r="EJ290">
        <v>0</v>
      </c>
      <c r="EK290" s="50">
        <f t="shared" si="456"/>
        <v>10</v>
      </c>
      <c r="EL290" s="44">
        <f t="shared" si="389"/>
        <v>86</v>
      </c>
      <c r="EM290">
        <v>0</v>
      </c>
      <c r="EN290">
        <v>3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 s="45">
        <f t="shared" si="457"/>
        <v>3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 s="50">
        <f t="shared" si="458"/>
        <v>0</v>
      </c>
      <c r="FE290" s="44">
        <f t="shared" si="447"/>
        <v>3</v>
      </c>
      <c r="FF290">
        <v>0</v>
      </c>
      <c r="FG290" s="42">
        <v>0</v>
      </c>
      <c r="FH290">
        <v>0</v>
      </c>
      <c r="FI290">
        <v>0</v>
      </c>
      <c r="FJ290" s="44">
        <f t="shared" si="459"/>
        <v>0</v>
      </c>
      <c r="FK290">
        <v>48</v>
      </c>
      <c r="FL290">
        <v>41</v>
      </c>
      <c r="FM290" s="46">
        <f t="shared" si="460"/>
        <v>89</v>
      </c>
      <c r="FN290">
        <v>80</v>
      </c>
      <c r="FO290">
        <v>52</v>
      </c>
      <c r="FP290">
        <v>48</v>
      </c>
      <c r="FQ290">
        <v>57</v>
      </c>
      <c r="FR290">
        <v>80</v>
      </c>
      <c r="FS290">
        <v>80</v>
      </c>
      <c r="FT290">
        <v>81</v>
      </c>
      <c r="FU290">
        <v>70</v>
      </c>
      <c r="FV290">
        <v>73</v>
      </c>
      <c r="FW290">
        <v>54</v>
      </c>
      <c r="FX290">
        <v>68</v>
      </c>
      <c r="FY290">
        <v>51</v>
      </c>
      <c r="FZ290">
        <v>68</v>
      </c>
      <c r="GA290">
        <v>49</v>
      </c>
      <c r="GB290">
        <v>69</v>
      </c>
      <c r="GC290">
        <v>56</v>
      </c>
      <c r="GD290">
        <v>40</v>
      </c>
      <c r="GE290">
        <v>45</v>
      </c>
      <c r="GF290">
        <v>50</v>
      </c>
      <c r="GG290">
        <v>44</v>
      </c>
      <c r="GH290">
        <v>59</v>
      </c>
      <c r="GI290">
        <v>48</v>
      </c>
      <c r="GJ290">
        <v>65</v>
      </c>
      <c r="GK290" s="43">
        <v>56</v>
      </c>
      <c r="GL290">
        <v>193</v>
      </c>
      <c r="GM290">
        <v>120</v>
      </c>
      <c r="GN290">
        <v>12</v>
      </c>
      <c r="GO290">
        <v>14</v>
      </c>
      <c r="GP290">
        <v>45</v>
      </c>
      <c r="GQ290">
        <v>48</v>
      </c>
      <c r="GR290">
        <v>4</v>
      </c>
      <c r="GS290">
        <v>13</v>
      </c>
      <c r="GT290">
        <v>28</v>
      </c>
      <c r="GU290">
        <v>22</v>
      </c>
      <c r="GV290">
        <v>9</v>
      </c>
      <c r="GW290">
        <v>6</v>
      </c>
      <c r="GX290">
        <v>55</v>
      </c>
      <c r="GY290">
        <v>52</v>
      </c>
      <c r="GZ290">
        <v>12</v>
      </c>
      <c r="HA290">
        <v>11</v>
      </c>
      <c r="HB290" s="50">
        <f t="shared" si="448"/>
        <v>128</v>
      </c>
      <c r="HC290" s="50">
        <f t="shared" si="448"/>
        <v>122</v>
      </c>
      <c r="HD290" s="50">
        <f t="shared" si="448"/>
        <v>25</v>
      </c>
      <c r="HE290" s="50">
        <f t="shared" si="448"/>
        <v>30</v>
      </c>
      <c r="HF290">
        <v>42</v>
      </c>
      <c r="HG290">
        <v>46</v>
      </c>
      <c r="HH290">
        <v>4</v>
      </c>
      <c r="HI290">
        <v>10</v>
      </c>
      <c r="HJ290">
        <v>51</v>
      </c>
      <c r="HK290">
        <v>42</v>
      </c>
      <c r="HL290">
        <v>8</v>
      </c>
      <c r="HM290">
        <v>7</v>
      </c>
      <c r="HN290" s="50">
        <f t="shared" si="449"/>
        <v>93</v>
      </c>
      <c r="HO290" s="50">
        <f t="shared" si="449"/>
        <v>88</v>
      </c>
      <c r="HP290" s="50">
        <f t="shared" si="449"/>
        <v>12</v>
      </c>
      <c r="HQ290" s="50">
        <f t="shared" si="449"/>
        <v>17</v>
      </c>
      <c r="HR290" s="50">
        <f t="shared" si="424"/>
        <v>414</v>
      </c>
      <c r="HS290" s="50">
        <f t="shared" si="424"/>
        <v>330</v>
      </c>
      <c r="HT290" s="50">
        <f t="shared" si="424"/>
        <v>49</v>
      </c>
      <c r="HU290" s="50">
        <f t="shared" si="424"/>
        <v>61</v>
      </c>
      <c r="HV290" s="50">
        <f t="shared" si="390"/>
        <v>463</v>
      </c>
      <c r="HW290" s="50">
        <f t="shared" si="390"/>
        <v>391</v>
      </c>
      <c r="HX290">
        <v>76</v>
      </c>
      <c r="HY290">
        <v>62</v>
      </c>
      <c r="HZ290">
        <v>11</v>
      </c>
      <c r="IA290">
        <v>7</v>
      </c>
      <c r="IB290">
        <v>59</v>
      </c>
      <c r="IC290">
        <v>40</v>
      </c>
      <c r="ID290">
        <v>13</v>
      </c>
      <c r="IE290">
        <v>9</v>
      </c>
      <c r="IF290" s="50">
        <f t="shared" si="461"/>
        <v>135</v>
      </c>
      <c r="IG290" s="50">
        <f t="shared" si="461"/>
        <v>102</v>
      </c>
      <c r="IH290" s="50">
        <f t="shared" si="461"/>
        <v>24</v>
      </c>
      <c r="II290" s="50">
        <f t="shared" si="461"/>
        <v>16</v>
      </c>
      <c r="IJ290" s="50">
        <f t="shared" si="391"/>
        <v>159</v>
      </c>
      <c r="IK290" s="50">
        <f t="shared" si="391"/>
        <v>118</v>
      </c>
      <c r="IL290">
        <v>55</v>
      </c>
      <c r="IM290">
        <v>54</v>
      </c>
      <c r="IN290">
        <v>6</v>
      </c>
      <c r="IO290">
        <v>9</v>
      </c>
      <c r="IP290" s="50">
        <f t="shared" si="462"/>
        <v>61</v>
      </c>
      <c r="IQ290" s="50">
        <f t="shared" si="462"/>
        <v>63</v>
      </c>
      <c r="IR290">
        <v>56</v>
      </c>
      <c r="IS290">
        <v>52</v>
      </c>
      <c r="IT290">
        <v>5</v>
      </c>
      <c r="IU290">
        <v>7</v>
      </c>
      <c r="IV290" s="50">
        <f t="shared" si="463"/>
        <v>61</v>
      </c>
      <c r="IW290" s="50">
        <f t="shared" si="463"/>
        <v>59</v>
      </c>
      <c r="IX290">
        <v>33</v>
      </c>
      <c r="IY290">
        <v>28</v>
      </c>
      <c r="IZ290">
        <v>4</v>
      </c>
      <c r="JA290">
        <v>3</v>
      </c>
      <c r="JB290" s="50">
        <f t="shared" si="464"/>
        <v>37</v>
      </c>
      <c r="JC290" s="50">
        <f t="shared" si="464"/>
        <v>31</v>
      </c>
      <c r="JD290" s="50">
        <f t="shared" si="392"/>
        <v>693</v>
      </c>
      <c r="JE290" s="50">
        <f t="shared" si="392"/>
        <v>566</v>
      </c>
      <c r="JF290" s="50">
        <f t="shared" si="393"/>
        <v>1259</v>
      </c>
      <c r="JG290" s="50">
        <f t="shared" si="394"/>
        <v>88</v>
      </c>
      <c r="JH290" s="50">
        <f t="shared" si="394"/>
        <v>96</v>
      </c>
      <c r="JI290" s="50">
        <f t="shared" si="395"/>
        <v>184</v>
      </c>
      <c r="JJ290" s="50">
        <f t="shared" si="396"/>
        <v>781</v>
      </c>
      <c r="JK290" s="50">
        <f t="shared" si="396"/>
        <v>662</v>
      </c>
      <c r="JL290" s="46">
        <f t="shared" si="397"/>
        <v>1443</v>
      </c>
      <c r="JM290" s="53">
        <f t="shared" si="465"/>
        <v>781</v>
      </c>
      <c r="JN290" s="53">
        <f t="shared" si="465"/>
        <v>662</v>
      </c>
      <c r="JO290">
        <v>24</v>
      </c>
      <c r="JP290">
        <v>28</v>
      </c>
      <c r="JQ290">
        <v>29</v>
      </c>
      <c r="JR290">
        <v>22</v>
      </c>
      <c r="JS290">
        <v>17</v>
      </c>
      <c r="JT290">
        <v>8</v>
      </c>
      <c r="JU290">
        <v>19</v>
      </c>
      <c r="JV290">
        <v>8</v>
      </c>
      <c r="JW290">
        <v>12</v>
      </c>
      <c r="JX290">
        <v>10</v>
      </c>
      <c r="JY290">
        <v>13</v>
      </c>
      <c r="JZ290">
        <v>9</v>
      </c>
      <c r="KA290">
        <v>14</v>
      </c>
      <c r="KB290">
        <v>8</v>
      </c>
      <c r="KC290">
        <v>10</v>
      </c>
      <c r="KD290">
        <v>15</v>
      </c>
      <c r="KE290">
        <v>11</v>
      </c>
      <c r="KF290">
        <v>7</v>
      </c>
      <c r="KG290">
        <v>6</v>
      </c>
      <c r="KH290">
        <v>11</v>
      </c>
      <c r="KI290">
        <v>11</v>
      </c>
      <c r="KJ290">
        <v>11</v>
      </c>
      <c r="KK290">
        <v>6</v>
      </c>
      <c r="KL290">
        <v>8</v>
      </c>
      <c r="KM290">
        <v>8</v>
      </c>
      <c r="KN290">
        <v>11</v>
      </c>
      <c r="KO290">
        <v>8</v>
      </c>
      <c r="KP290">
        <v>6</v>
      </c>
      <c r="KQ290">
        <v>7</v>
      </c>
      <c r="KR290">
        <v>13</v>
      </c>
      <c r="KS290">
        <v>12</v>
      </c>
      <c r="KT290">
        <v>8</v>
      </c>
      <c r="KU290">
        <v>4</v>
      </c>
      <c r="KV290">
        <v>5</v>
      </c>
      <c r="KW290">
        <v>18</v>
      </c>
      <c r="KX290">
        <v>9</v>
      </c>
      <c r="KY290">
        <v>16</v>
      </c>
      <c r="KZ290">
        <v>9</v>
      </c>
      <c r="LA290">
        <v>12</v>
      </c>
      <c r="LB290">
        <v>9</v>
      </c>
      <c r="LC290">
        <v>12</v>
      </c>
      <c r="LD290">
        <v>10</v>
      </c>
      <c r="LE290">
        <v>9</v>
      </c>
      <c r="LF290">
        <v>5</v>
      </c>
      <c r="LG290">
        <v>9</v>
      </c>
      <c r="LH290">
        <v>9</v>
      </c>
      <c r="LI290">
        <v>4</v>
      </c>
      <c r="LJ290">
        <v>7</v>
      </c>
      <c r="LK290">
        <v>12</v>
      </c>
      <c r="LL290">
        <v>12</v>
      </c>
      <c r="LM290">
        <v>7</v>
      </c>
      <c r="LN290">
        <v>10</v>
      </c>
      <c r="LO290">
        <v>5</v>
      </c>
      <c r="LP290">
        <v>5</v>
      </c>
      <c r="LQ290">
        <v>2</v>
      </c>
      <c r="LR290">
        <v>10</v>
      </c>
      <c r="LS290">
        <v>5</v>
      </c>
      <c r="LT290">
        <v>9</v>
      </c>
      <c r="LU290">
        <v>4</v>
      </c>
      <c r="LV290">
        <v>9</v>
      </c>
      <c r="LW290">
        <v>14</v>
      </c>
      <c r="LX290">
        <v>11</v>
      </c>
      <c r="LY290">
        <v>4</v>
      </c>
      <c r="LZ290">
        <v>12</v>
      </c>
      <c r="MA290">
        <v>10</v>
      </c>
      <c r="MB290">
        <v>10</v>
      </c>
      <c r="MC290">
        <v>7</v>
      </c>
      <c r="MD290">
        <v>9</v>
      </c>
      <c r="ME290">
        <v>12</v>
      </c>
      <c r="MF290">
        <v>20</v>
      </c>
      <c r="MG290">
        <v>10</v>
      </c>
      <c r="MH290">
        <v>13</v>
      </c>
      <c r="MI290">
        <v>9</v>
      </c>
      <c r="MJ290">
        <v>8</v>
      </c>
      <c r="MK290">
        <v>8</v>
      </c>
      <c r="ML290">
        <v>11</v>
      </c>
      <c r="MM290">
        <v>14</v>
      </c>
      <c r="MN290">
        <v>10</v>
      </c>
      <c r="MO290">
        <v>13</v>
      </c>
      <c r="MP290">
        <v>14</v>
      </c>
      <c r="MQ290">
        <v>15</v>
      </c>
      <c r="MR290">
        <v>17</v>
      </c>
      <c r="MS290">
        <v>14</v>
      </c>
      <c r="MT290">
        <v>10</v>
      </c>
      <c r="MU290">
        <v>9</v>
      </c>
      <c r="MV290">
        <v>8</v>
      </c>
      <c r="MW290">
        <v>8</v>
      </c>
      <c r="MX290">
        <v>12</v>
      </c>
      <c r="MY290">
        <v>16</v>
      </c>
      <c r="MZ290">
        <v>17</v>
      </c>
      <c r="NA290">
        <v>8</v>
      </c>
      <c r="NB290">
        <v>11</v>
      </c>
      <c r="NC290" s="55">
        <v>6</v>
      </c>
      <c r="ND290" s="55">
        <v>7</v>
      </c>
      <c r="NE290">
        <v>9</v>
      </c>
      <c r="NF290">
        <v>11</v>
      </c>
      <c r="NG290">
        <v>11</v>
      </c>
      <c r="NH290">
        <v>14</v>
      </c>
      <c r="NI290">
        <v>15</v>
      </c>
      <c r="NJ290">
        <v>12</v>
      </c>
      <c r="NK290">
        <v>17</v>
      </c>
      <c r="NL290">
        <v>15</v>
      </c>
      <c r="NM290">
        <v>16</v>
      </c>
      <c r="NN290">
        <v>13</v>
      </c>
      <c r="NO290">
        <v>8</v>
      </c>
      <c r="NP290">
        <v>10</v>
      </c>
      <c r="NQ290">
        <v>9</v>
      </c>
      <c r="NR290">
        <v>11</v>
      </c>
      <c r="NS290">
        <v>35</v>
      </c>
      <c r="NT290">
        <v>43</v>
      </c>
      <c r="NU290">
        <v>16</v>
      </c>
      <c r="NV290">
        <v>18</v>
      </c>
      <c r="NW290">
        <v>15</v>
      </c>
      <c r="NX290">
        <v>17</v>
      </c>
      <c r="NY290">
        <v>17</v>
      </c>
      <c r="NZ290">
        <v>11</v>
      </c>
      <c r="OA290">
        <v>15</v>
      </c>
      <c r="OB290">
        <v>14</v>
      </c>
      <c r="OC290">
        <v>19</v>
      </c>
      <c r="OD290">
        <v>15</v>
      </c>
      <c r="OE290">
        <v>12</v>
      </c>
      <c r="OF290">
        <v>17</v>
      </c>
      <c r="OG290">
        <v>10</v>
      </c>
      <c r="OH290">
        <v>15</v>
      </c>
      <c r="OI290">
        <v>11</v>
      </c>
      <c r="OJ290">
        <v>15</v>
      </c>
      <c r="OK290">
        <v>4</v>
      </c>
      <c r="OL290">
        <v>12</v>
      </c>
      <c r="OM290">
        <v>13</v>
      </c>
      <c r="ON290">
        <v>17</v>
      </c>
      <c r="OO290">
        <v>8</v>
      </c>
      <c r="OP290">
        <v>15</v>
      </c>
      <c r="OQ290">
        <v>8</v>
      </c>
      <c r="OR290">
        <v>10</v>
      </c>
      <c r="OS290">
        <v>7</v>
      </c>
      <c r="OT290">
        <v>5</v>
      </c>
      <c r="OU290">
        <v>6</v>
      </c>
      <c r="OV290">
        <v>5</v>
      </c>
      <c r="OW290">
        <v>6</v>
      </c>
      <c r="OX290">
        <v>18</v>
      </c>
      <c r="OY290">
        <v>11</v>
      </c>
      <c r="OZ290">
        <v>6</v>
      </c>
      <c r="PA290">
        <v>5</v>
      </c>
      <c r="PB290">
        <v>8</v>
      </c>
      <c r="PC290">
        <v>6</v>
      </c>
      <c r="PD290">
        <v>4</v>
      </c>
      <c r="PE290">
        <v>7</v>
      </c>
      <c r="PF290">
        <v>1</v>
      </c>
      <c r="PG290">
        <v>5</v>
      </c>
      <c r="PH290">
        <v>7</v>
      </c>
      <c r="PI290">
        <v>3</v>
      </c>
      <c r="PJ290">
        <v>2</v>
      </c>
      <c r="PK290">
        <v>4</v>
      </c>
      <c r="PL290">
        <v>4</v>
      </c>
      <c r="PM290">
        <v>3</v>
      </c>
      <c r="PN290">
        <v>3</v>
      </c>
      <c r="PO290">
        <v>2</v>
      </c>
      <c r="PP290">
        <v>2</v>
      </c>
      <c r="PQ290">
        <v>2</v>
      </c>
      <c r="PR290">
        <v>2</v>
      </c>
      <c r="PS290">
        <v>1</v>
      </c>
      <c r="PT290">
        <v>1</v>
      </c>
      <c r="PU290">
        <v>0</v>
      </c>
      <c r="PV290">
        <v>0</v>
      </c>
      <c r="PW290">
        <v>0</v>
      </c>
      <c r="PX290">
        <v>0</v>
      </c>
      <c r="PY290">
        <v>2</v>
      </c>
      <c r="PZ290">
        <v>0</v>
      </c>
      <c r="QA290">
        <v>1</v>
      </c>
      <c r="QB290">
        <v>2</v>
      </c>
      <c r="QC290">
        <v>0</v>
      </c>
      <c r="QD290">
        <v>0</v>
      </c>
      <c r="QE290">
        <v>0</v>
      </c>
      <c r="QF290">
        <v>3</v>
      </c>
      <c r="QG290">
        <v>0</v>
      </c>
      <c r="QH290">
        <v>0</v>
      </c>
      <c r="QI290">
        <v>1</v>
      </c>
      <c r="QJ290">
        <v>1</v>
      </c>
      <c r="QK290">
        <v>0</v>
      </c>
      <c r="QL290">
        <v>1</v>
      </c>
      <c r="QM290">
        <v>0</v>
      </c>
      <c r="QN290">
        <v>0</v>
      </c>
      <c r="QO290">
        <v>0</v>
      </c>
      <c r="QP290">
        <v>0</v>
      </c>
      <c r="QQ290">
        <v>1</v>
      </c>
      <c r="QR290">
        <v>1</v>
      </c>
      <c r="QS290">
        <v>0</v>
      </c>
      <c r="QT290">
        <v>0</v>
      </c>
      <c r="QU290">
        <v>0</v>
      </c>
      <c r="QV290">
        <v>0</v>
      </c>
      <c r="QW290">
        <v>1</v>
      </c>
      <c r="QX290">
        <v>0</v>
      </c>
      <c r="QY290">
        <v>0</v>
      </c>
      <c r="QZ290">
        <v>0</v>
      </c>
      <c r="RA290" s="50">
        <f t="shared" si="398"/>
        <v>1626</v>
      </c>
      <c r="RB290" s="50">
        <f t="shared" si="398"/>
        <v>1544</v>
      </c>
      <c r="RC290" s="50">
        <f t="shared" si="399"/>
        <v>3170</v>
      </c>
      <c r="RD290" s="50">
        <v>0</v>
      </c>
      <c r="RE290" s="50">
        <v>0</v>
      </c>
    </row>
    <row r="291" spans="1:473" x14ac:dyDescent="0.2">
      <c r="A291" s="88" t="s">
        <v>505</v>
      </c>
      <c r="B291" s="79" t="s">
        <v>513</v>
      </c>
      <c r="C291" t="s">
        <v>513</v>
      </c>
      <c r="D291">
        <v>75</v>
      </c>
      <c r="E291">
        <v>56</v>
      </c>
      <c r="F291">
        <v>16</v>
      </c>
      <c r="G291">
        <v>6</v>
      </c>
      <c r="H291">
        <v>0</v>
      </c>
      <c r="I291" s="42">
        <v>0</v>
      </c>
      <c r="J291">
        <v>68</v>
      </c>
      <c r="K291">
        <v>63</v>
      </c>
      <c r="L291">
        <v>26</v>
      </c>
      <c r="M291">
        <v>11</v>
      </c>
      <c r="N291">
        <v>2</v>
      </c>
      <c r="O291" s="42">
        <v>0</v>
      </c>
      <c r="P291">
        <v>21</v>
      </c>
      <c r="Q291">
        <v>24</v>
      </c>
      <c r="R291">
        <v>21</v>
      </c>
      <c r="S291">
        <v>15</v>
      </c>
      <c r="T291">
        <v>2</v>
      </c>
      <c r="U291" s="42">
        <v>0</v>
      </c>
      <c r="V291">
        <v>5</v>
      </c>
      <c r="W291">
        <v>13</v>
      </c>
      <c r="X291">
        <v>7</v>
      </c>
      <c r="Y291">
        <v>5</v>
      </c>
      <c r="Z291">
        <v>5</v>
      </c>
      <c r="AA291" s="42">
        <v>4</v>
      </c>
      <c r="AB291">
        <v>1</v>
      </c>
      <c r="AC291">
        <v>2</v>
      </c>
      <c r="AD291">
        <v>4</v>
      </c>
      <c r="AE291">
        <v>4</v>
      </c>
      <c r="AF291">
        <v>7</v>
      </c>
      <c r="AG291" s="42">
        <v>5</v>
      </c>
      <c r="AH291">
        <v>0</v>
      </c>
      <c r="AI291">
        <v>0</v>
      </c>
      <c r="AJ291">
        <v>2</v>
      </c>
      <c r="AK291">
        <v>0</v>
      </c>
      <c r="AL291">
        <v>4</v>
      </c>
      <c r="AM291" s="43">
        <v>1</v>
      </c>
      <c r="AN291" s="44">
        <f t="shared" ref="AN291:AN354" si="466">SUM(D291:AM291)</f>
        <v>475</v>
      </c>
      <c r="AO291">
        <v>19</v>
      </c>
      <c r="AP291">
        <v>72</v>
      </c>
      <c r="AQ291">
        <v>15</v>
      </c>
      <c r="AR291" s="42">
        <v>60</v>
      </c>
      <c r="AS291">
        <v>2</v>
      </c>
      <c r="AT291">
        <v>275</v>
      </c>
      <c r="AU291">
        <v>3</v>
      </c>
      <c r="AV291">
        <v>0</v>
      </c>
      <c r="AW291">
        <v>18</v>
      </c>
      <c r="AX291">
        <v>35</v>
      </c>
      <c r="AY291">
        <v>1</v>
      </c>
      <c r="AZ291">
        <v>4</v>
      </c>
      <c r="BA291">
        <v>9</v>
      </c>
      <c r="BB291">
        <v>15</v>
      </c>
      <c r="BC291">
        <v>111</v>
      </c>
      <c r="BD291">
        <v>2</v>
      </c>
      <c r="BE291" s="45">
        <f t="shared" si="452"/>
        <v>475</v>
      </c>
      <c r="BF291">
        <v>25</v>
      </c>
      <c r="BG291">
        <v>448</v>
      </c>
      <c r="BH291">
        <v>0</v>
      </c>
      <c r="BI291">
        <v>0</v>
      </c>
      <c r="BJ291">
        <v>1</v>
      </c>
      <c r="BK291">
        <v>0</v>
      </c>
      <c r="BL291">
        <v>1</v>
      </c>
      <c r="BM291" s="45">
        <f t="shared" si="453"/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 s="45">
        <f t="shared" si="454"/>
        <v>0</v>
      </c>
      <c r="CA291">
        <v>331</v>
      </c>
      <c r="CB291">
        <v>36</v>
      </c>
      <c r="CC291">
        <v>66</v>
      </c>
      <c r="CD291" s="46">
        <f t="shared" si="361"/>
        <v>42</v>
      </c>
      <c r="CE291">
        <v>1151</v>
      </c>
      <c r="CF291">
        <v>1041</v>
      </c>
      <c r="CG291" s="47">
        <f t="shared" si="435"/>
        <v>2192</v>
      </c>
      <c r="CH291" s="48">
        <v>195</v>
      </c>
      <c r="CI291">
        <v>225</v>
      </c>
      <c r="CJ291" s="47">
        <f t="shared" si="436"/>
        <v>420</v>
      </c>
      <c r="CK291" s="49">
        <f t="shared" si="437"/>
        <v>1346</v>
      </c>
      <c r="CL291" s="50">
        <f t="shared" si="437"/>
        <v>1266</v>
      </c>
      <c r="CM291" s="47">
        <f t="shared" si="438"/>
        <v>2612</v>
      </c>
      <c r="CN291" s="51">
        <v>8</v>
      </c>
      <c r="CO291">
        <v>10</v>
      </c>
      <c r="CP291" s="47">
        <f t="shared" si="439"/>
        <v>18</v>
      </c>
      <c r="CQ291" s="48">
        <v>8</v>
      </c>
      <c r="CR291">
        <v>5</v>
      </c>
      <c r="CS291" s="47">
        <f t="shared" si="440"/>
        <v>13</v>
      </c>
      <c r="CT291" s="49">
        <f t="shared" si="441"/>
        <v>16</v>
      </c>
      <c r="CU291" s="50">
        <f t="shared" si="441"/>
        <v>15</v>
      </c>
      <c r="CV291" s="47">
        <f t="shared" si="442"/>
        <v>31</v>
      </c>
      <c r="CW291" s="49">
        <f t="shared" si="450"/>
        <v>1362</v>
      </c>
      <c r="CX291" s="50">
        <f t="shared" si="443"/>
        <v>1281</v>
      </c>
      <c r="CY291" s="47">
        <f t="shared" si="444"/>
        <v>2643</v>
      </c>
      <c r="CZ291" s="51">
        <v>110</v>
      </c>
      <c r="DA291">
        <v>104</v>
      </c>
      <c r="DB291" s="52">
        <v>118</v>
      </c>
      <c r="DC291">
        <v>89</v>
      </c>
      <c r="DD291" s="52">
        <v>118</v>
      </c>
      <c r="DE291">
        <v>113</v>
      </c>
      <c r="DF291" s="52">
        <v>120</v>
      </c>
      <c r="DG291">
        <v>102</v>
      </c>
      <c r="DH291" s="52">
        <v>141</v>
      </c>
      <c r="DI291">
        <v>114</v>
      </c>
      <c r="DJ291" s="52">
        <v>113</v>
      </c>
      <c r="DK291">
        <v>106</v>
      </c>
      <c r="DL291" s="52">
        <v>99</v>
      </c>
      <c r="DM291">
        <v>118</v>
      </c>
      <c r="DN291" s="52">
        <v>108</v>
      </c>
      <c r="DO291">
        <v>104</v>
      </c>
      <c r="DP291" s="52">
        <v>114</v>
      </c>
      <c r="DQ291">
        <v>105</v>
      </c>
      <c r="DR291" s="52">
        <v>109</v>
      </c>
      <c r="DS291">
        <v>122</v>
      </c>
      <c r="DT291" s="52">
        <v>89</v>
      </c>
      <c r="DU291">
        <v>93</v>
      </c>
      <c r="DV291" s="52">
        <v>123</v>
      </c>
      <c r="DW291">
        <v>111</v>
      </c>
      <c r="DX291" s="51">
        <v>26</v>
      </c>
      <c r="DY291">
        <v>30</v>
      </c>
      <c r="DZ291">
        <v>16</v>
      </c>
      <c r="EA291">
        <v>2</v>
      </c>
      <c r="EB291">
        <v>4</v>
      </c>
      <c r="EC291">
        <v>2</v>
      </c>
      <c r="ED291" s="45">
        <f t="shared" si="455"/>
        <v>80</v>
      </c>
      <c r="EE291">
        <v>0</v>
      </c>
      <c r="EF291">
        <v>2</v>
      </c>
      <c r="EG291">
        <v>0</v>
      </c>
      <c r="EH291">
        <v>0</v>
      </c>
      <c r="EI291">
        <v>0</v>
      </c>
      <c r="EJ291">
        <v>0</v>
      </c>
      <c r="EK291" s="50">
        <f t="shared" si="456"/>
        <v>2</v>
      </c>
      <c r="EL291" s="44">
        <f t="shared" si="389"/>
        <v>82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 s="45">
        <f t="shared" si="457"/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 s="50">
        <f t="shared" si="458"/>
        <v>0</v>
      </c>
      <c r="FE291" s="44">
        <f t="shared" si="447"/>
        <v>0</v>
      </c>
      <c r="FF291">
        <v>0</v>
      </c>
      <c r="FG291" s="42">
        <v>0</v>
      </c>
      <c r="FH291">
        <v>0</v>
      </c>
      <c r="FI291">
        <v>0</v>
      </c>
      <c r="FJ291" s="44">
        <f t="shared" si="459"/>
        <v>0</v>
      </c>
      <c r="FK291">
        <v>46</v>
      </c>
      <c r="FL291">
        <v>36</v>
      </c>
      <c r="FM291" s="46">
        <f t="shared" si="460"/>
        <v>82</v>
      </c>
      <c r="FN291">
        <v>64</v>
      </c>
      <c r="FO291">
        <v>39</v>
      </c>
      <c r="FP291">
        <v>47</v>
      </c>
      <c r="FQ291">
        <v>48</v>
      </c>
      <c r="FR291">
        <v>51</v>
      </c>
      <c r="FS291">
        <v>54</v>
      </c>
      <c r="FT291">
        <v>59</v>
      </c>
      <c r="FU291">
        <v>67</v>
      </c>
      <c r="FV291">
        <v>55</v>
      </c>
      <c r="FW291">
        <v>42</v>
      </c>
      <c r="FX291">
        <v>49</v>
      </c>
      <c r="FY291">
        <v>39</v>
      </c>
      <c r="FZ291">
        <v>62</v>
      </c>
      <c r="GA291">
        <v>53</v>
      </c>
      <c r="GB291">
        <v>45</v>
      </c>
      <c r="GC291">
        <v>55</v>
      </c>
      <c r="GD291">
        <v>47</v>
      </c>
      <c r="GE291">
        <v>40</v>
      </c>
      <c r="GF291">
        <v>49</v>
      </c>
      <c r="GG291">
        <v>51</v>
      </c>
      <c r="GH291">
        <v>43</v>
      </c>
      <c r="GI291">
        <v>30</v>
      </c>
      <c r="GJ291">
        <v>46</v>
      </c>
      <c r="GK291" s="43">
        <v>40</v>
      </c>
      <c r="GL291">
        <v>126</v>
      </c>
      <c r="GM291">
        <v>80</v>
      </c>
      <c r="GN291">
        <v>31</v>
      </c>
      <c r="GO291">
        <v>18</v>
      </c>
      <c r="GP291">
        <v>29</v>
      </c>
      <c r="GQ291">
        <v>17</v>
      </c>
      <c r="GR291">
        <v>4</v>
      </c>
      <c r="GS291">
        <v>3</v>
      </c>
      <c r="GT291">
        <v>24</v>
      </c>
      <c r="GU291">
        <v>24</v>
      </c>
      <c r="GV291">
        <v>6</v>
      </c>
      <c r="GW291">
        <v>4</v>
      </c>
      <c r="GX291">
        <v>56</v>
      </c>
      <c r="GY291">
        <v>38</v>
      </c>
      <c r="GZ291">
        <v>6</v>
      </c>
      <c r="HA291">
        <v>10</v>
      </c>
      <c r="HB291" s="50">
        <f t="shared" si="448"/>
        <v>109</v>
      </c>
      <c r="HC291" s="50">
        <f t="shared" si="448"/>
        <v>79</v>
      </c>
      <c r="HD291" s="50">
        <f t="shared" si="448"/>
        <v>16</v>
      </c>
      <c r="HE291" s="50">
        <f t="shared" si="448"/>
        <v>17</v>
      </c>
      <c r="HF291">
        <v>32</v>
      </c>
      <c r="HG291">
        <v>32</v>
      </c>
      <c r="HH291">
        <v>9</v>
      </c>
      <c r="HI291">
        <v>4</v>
      </c>
      <c r="HJ291">
        <v>38</v>
      </c>
      <c r="HK291">
        <v>47</v>
      </c>
      <c r="HL291">
        <v>7</v>
      </c>
      <c r="HM291">
        <v>8</v>
      </c>
      <c r="HN291" s="50">
        <f t="shared" si="449"/>
        <v>70</v>
      </c>
      <c r="HO291" s="50">
        <f t="shared" si="449"/>
        <v>79</v>
      </c>
      <c r="HP291" s="50">
        <f t="shared" si="449"/>
        <v>16</v>
      </c>
      <c r="HQ291" s="50">
        <f t="shared" si="449"/>
        <v>12</v>
      </c>
      <c r="HR291" s="50">
        <f t="shared" si="424"/>
        <v>305</v>
      </c>
      <c r="HS291" s="50">
        <f t="shared" si="424"/>
        <v>238</v>
      </c>
      <c r="HT291" s="50">
        <f t="shared" si="424"/>
        <v>63</v>
      </c>
      <c r="HU291" s="50">
        <f t="shared" si="424"/>
        <v>47</v>
      </c>
      <c r="HV291" s="50">
        <f t="shared" si="390"/>
        <v>368</v>
      </c>
      <c r="HW291" s="50">
        <f t="shared" si="390"/>
        <v>285</v>
      </c>
      <c r="HX291">
        <v>58</v>
      </c>
      <c r="HY291">
        <v>59</v>
      </c>
      <c r="HZ291">
        <v>7</v>
      </c>
      <c r="IA291">
        <v>9</v>
      </c>
      <c r="IB291">
        <v>51</v>
      </c>
      <c r="IC291">
        <v>47</v>
      </c>
      <c r="ID291">
        <v>4</v>
      </c>
      <c r="IE291">
        <v>4</v>
      </c>
      <c r="IF291" s="50">
        <f t="shared" si="461"/>
        <v>109</v>
      </c>
      <c r="IG291" s="50">
        <f t="shared" si="461"/>
        <v>106</v>
      </c>
      <c r="IH291" s="50">
        <f t="shared" si="461"/>
        <v>11</v>
      </c>
      <c r="II291" s="50">
        <f t="shared" si="461"/>
        <v>13</v>
      </c>
      <c r="IJ291" s="50">
        <f t="shared" si="391"/>
        <v>120</v>
      </c>
      <c r="IK291" s="50">
        <f t="shared" si="391"/>
        <v>119</v>
      </c>
      <c r="IL291">
        <v>49</v>
      </c>
      <c r="IM291">
        <v>59</v>
      </c>
      <c r="IN291">
        <v>8</v>
      </c>
      <c r="IO291">
        <v>3</v>
      </c>
      <c r="IP291" s="50">
        <f t="shared" si="462"/>
        <v>57</v>
      </c>
      <c r="IQ291" s="50">
        <f t="shared" si="462"/>
        <v>62</v>
      </c>
      <c r="IR291">
        <v>32</v>
      </c>
      <c r="IS291">
        <v>46</v>
      </c>
      <c r="IT291">
        <v>4</v>
      </c>
      <c r="IU291">
        <v>7</v>
      </c>
      <c r="IV291" s="50">
        <f t="shared" si="463"/>
        <v>36</v>
      </c>
      <c r="IW291" s="50">
        <f t="shared" si="463"/>
        <v>53</v>
      </c>
      <c r="IX291">
        <v>33</v>
      </c>
      <c r="IY291">
        <v>35</v>
      </c>
      <c r="IZ291">
        <v>3</v>
      </c>
      <c r="JA291">
        <v>4</v>
      </c>
      <c r="JB291" s="50">
        <f t="shared" si="464"/>
        <v>36</v>
      </c>
      <c r="JC291" s="50">
        <f t="shared" si="464"/>
        <v>39</v>
      </c>
      <c r="JD291" s="50">
        <f t="shared" si="392"/>
        <v>528</v>
      </c>
      <c r="JE291" s="50">
        <f t="shared" si="392"/>
        <v>484</v>
      </c>
      <c r="JF291" s="50">
        <f t="shared" si="393"/>
        <v>1012</v>
      </c>
      <c r="JG291" s="50">
        <f t="shared" si="394"/>
        <v>89</v>
      </c>
      <c r="JH291" s="50">
        <f t="shared" si="394"/>
        <v>74</v>
      </c>
      <c r="JI291" s="50">
        <f t="shared" si="395"/>
        <v>163</v>
      </c>
      <c r="JJ291" s="50">
        <f t="shared" si="396"/>
        <v>617</v>
      </c>
      <c r="JK291" s="50">
        <f t="shared" si="396"/>
        <v>558</v>
      </c>
      <c r="JL291" s="46">
        <f t="shared" si="397"/>
        <v>1175</v>
      </c>
      <c r="JM291" s="53">
        <f t="shared" si="465"/>
        <v>617</v>
      </c>
      <c r="JN291" s="53">
        <f t="shared" si="465"/>
        <v>558</v>
      </c>
      <c r="JO291">
        <v>19</v>
      </c>
      <c r="JP291">
        <v>20</v>
      </c>
      <c r="JQ291">
        <v>22</v>
      </c>
      <c r="JR291">
        <v>22</v>
      </c>
      <c r="JS291">
        <v>7</v>
      </c>
      <c r="JT291">
        <v>16</v>
      </c>
      <c r="JU291">
        <v>7</v>
      </c>
      <c r="JV291">
        <v>8</v>
      </c>
      <c r="JW291">
        <v>8</v>
      </c>
      <c r="JX291">
        <v>10</v>
      </c>
      <c r="JY291">
        <v>3</v>
      </c>
      <c r="JZ291">
        <v>10</v>
      </c>
      <c r="KA291">
        <v>4</v>
      </c>
      <c r="KB291">
        <v>9</v>
      </c>
      <c r="KC291">
        <v>10</v>
      </c>
      <c r="KD291">
        <v>14</v>
      </c>
      <c r="KE291">
        <v>4</v>
      </c>
      <c r="KF291">
        <v>4</v>
      </c>
      <c r="KG291">
        <v>3</v>
      </c>
      <c r="KH291">
        <v>5</v>
      </c>
      <c r="KI291">
        <v>2</v>
      </c>
      <c r="KJ291">
        <v>1</v>
      </c>
      <c r="KK291">
        <v>3</v>
      </c>
      <c r="KL291">
        <v>4</v>
      </c>
      <c r="KM291">
        <v>5</v>
      </c>
      <c r="KN291">
        <v>5</v>
      </c>
      <c r="KO291">
        <v>4</v>
      </c>
      <c r="KP291">
        <v>11</v>
      </c>
      <c r="KQ291">
        <v>4</v>
      </c>
      <c r="KR291">
        <v>7</v>
      </c>
      <c r="KS291">
        <v>10</v>
      </c>
      <c r="KT291">
        <v>5</v>
      </c>
      <c r="KU291">
        <v>4</v>
      </c>
      <c r="KV291">
        <v>2</v>
      </c>
      <c r="KW291">
        <v>4</v>
      </c>
      <c r="KX291">
        <v>6</v>
      </c>
      <c r="KY291">
        <v>4</v>
      </c>
      <c r="KZ291">
        <v>5</v>
      </c>
      <c r="LA291">
        <v>8</v>
      </c>
      <c r="LB291">
        <v>4</v>
      </c>
      <c r="LC291">
        <v>8</v>
      </c>
      <c r="LD291">
        <v>8</v>
      </c>
      <c r="LE291">
        <v>5</v>
      </c>
      <c r="LF291">
        <v>8</v>
      </c>
      <c r="LG291">
        <v>7</v>
      </c>
      <c r="LH291">
        <v>4</v>
      </c>
      <c r="LI291">
        <v>5</v>
      </c>
      <c r="LJ291">
        <v>1</v>
      </c>
      <c r="LK291">
        <v>2</v>
      </c>
      <c r="LL291">
        <v>4</v>
      </c>
      <c r="LM291">
        <v>6</v>
      </c>
      <c r="LN291">
        <v>8</v>
      </c>
      <c r="LO291">
        <v>6</v>
      </c>
      <c r="LP291">
        <v>3</v>
      </c>
      <c r="LQ291">
        <v>4</v>
      </c>
      <c r="LR291">
        <v>7</v>
      </c>
      <c r="LS291">
        <v>1</v>
      </c>
      <c r="LT291">
        <v>5</v>
      </c>
      <c r="LU291">
        <v>5</v>
      </c>
      <c r="LV291">
        <v>9</v>
      </c>
      <c r="LW291">
        <v>7</v>
      </c>
      <c r="LX291">
        <v>8</v>
      </c>
      <c r="LY291">
        <v>0</v>
      </c>
      <c r="LZ291">
        <v>6</v>
      </c>
      <c r="MA291">
        <v>9</v>
      </c>
      <c r="MB291">
        <v>8</v>
      </c>
      <c r="MC291">
        <v>2</v>
      </c>
      <c r="MD291">
        <v>7</v>
      </c>
      <c r="ME291">
        <v>5</v>
      </c>
      <c r="MF291">
        <v>6</v>
      </c>
      <c r="MG291">
        <v>5</v>
      </c>
      <c r="MH291">
        <v>5</v>
      </c>
      <c r="MI291">
        <v>6</v>
      </c>
      <c r="MJ291">
        <v>5</v>
      </c>
      <c r="MK291">
        <v>4</v>
      </c>
      <c r="ML291">
        <v>7</v>
      </c>
      <c r="MM291">
        <v>5</v>
      </c>
      <c r="MN291">
        <v>10</v>
      </c>
      <c r="MO291">
        <v>8</v>
      </c>
      <c r="MP291">
        <v>3</v>
      </c>
      <c r="MQ291">
        <v>6</v>
      </c>
      <c r="MR291">
        <v>2</v>
      </c>
      <c r="MS291">
        <v>10</v>
      </c>
      <c r="MT291">
        <v>8</v>
      </c>
      <c r="MU291">
        <v>9</v>
      </c>
      <c r="MV291">
        <v>9</v>
      </c>
      <c r="MW291">
        <v>6</v>
      </c>
      <c r="MX291">
        <v>4</v>
      </c>
      <c r="MY291">
        <v>9</v>
      </c>
      <c r="MZ291">
        <v>12</v>
      </c>
      <c r="NA291">
        <v>11</v>
      </c>
      <c r="NB291">
        <v>8</v>
      </c>
      <c r="NC291" s="55">
        <v>6</v>
      </c>
      <c r="ND291" s="55">
        <v>15</v>
      </c>
      <c r="NE291">
        <v>7</v>
      </c>
      <c r="NF291">
        <v>3</v>
      </c>
      <c r="NG291">
        <v>6</v>
      </c>
      <c r="NH291">
        <v>1</v>
      </c>
      <c r="NI291">
        <v>8</v>
      </c>
      <c r="NJ291">
        <v>7</v>
      </c>
      <c r="NK291">
        <v>10</v>
      </c>
      <c r="NL291">
        <v>5</v>
      </c>
      <c r="NM291">
        <v>10</v>
      </c>
      <c r="NN291">
        <v>8</v>
      </c>
      <c r="NO291">
        <v>11</v>
      </c>
      <c r="NP291">
        <v>10</v>
      </c>
      <c r="NQ291">
        <v>6</v>
      </c>
      <c r="NR291">
        <v>7</v>
      </c>
      <c r="NS291">
        <v>12</v>
      </c>
      <c r="NT291">
        <v>9</v>
      </c>
      <c r="NU291">
        <v>8</v>
      </c>
      <c r="NV291">
        <v>15</v>
      </c>
      <c r="NW291">
        <v>13</v>
      </c>
      <c r="NX291">
        <v>5</v>
      </c>
      <c r="NY291">
        <v>10</v>
      </c>
      <c r="NZ291">
        <v>3</v>
      </c>
      <c r="OA291">
        <v>12</v>
      </c>
      <c r="OB291">
        <v>12</v>
      </c>
      <c r="OC291">
        <v>8</v>
      </c>
      <c r="OD291">
        <v>8</v>
      </c>
      <c r="OE291">
        <v>6</v>
      </c>
      <c r="OF291">
        <v>4</v>
      </c>
      <c r="OG291">
        <v>5</v>
      </c>
      <c r="OH291">
        <v>4</v>
      </c>
      <c r="OI291">
        <v>11</v>
      </c>
      <c r="OJ291">
        <v>3</v>
      </c>
      <c r="OK291">
        <v>8</v>
      </c>
      <c r="OL291">
        <v>3</v>
      </c>
      <c r="OM291">
        <v>13</v>
      </c>
      <c r="ON291">
        <v>6</v>
      </c>
      <c r="OO291">
        <v>4</v>
      </c>
      <c r="OP291">
        <v>5</v>
      </c>
      <c r="OQ291">
        <v>3</v>
      </c>
      <c r="OR291">
        <v>0</v>
      </c>
      <c r="OS291">
        <v>2</v>
      </c>
      <c r="OT291">
        <v>9</v>
      </c>
      <c r="OU291">
        <v>6</v>
      </c>
      <c r="OV291">
        <v>1</v>
      </c>
      <c r="OW291">
        <v>4</v>
      </c>
      <c r="OX291">
        <v>3</v>
      </c>
      <c r="OY291">
        <v>4</v>
      </c>
      <c r="OZ291">
        <v>3</v>
      </c>
      <c r="PA291">
        <v>4</v>
      </c>
      <c r="PB291">
        <v>1</v>
      </c>
      <c r="PC291">
        <v>2</v>
      </c>
      <c r="PD291">
        <v>1</v>
      </c>
      <c r="PE291">
        <v>2</v>
      </c>
      <c r="PF291">
        <v>2</v>
      </c>
      <c r="PG291">
        <v>0</v>
      </c>
      <c r="PH291">
        <v>0</v>
      </c>
      <c r="PI291">
        <v>1</v>
      </c>
      <c r="PJ291">
        <v>2</v>
      </c>
      <c r="PK291">
        <v>1</v>
      </c>
      <c r="PL291">
        <v>1</v>
      </c>
      <c r="PM291">
        <v>1</v>
      </c>
      <c r="PN291">
        <v>0</v>
      </c>
      <c r="PO291">
        <v>1</v>
      </c>
      <c r="PP291">
        <v>0</v>
      </c>
      <c r="PQ291">
        <v>0</v>
      </c>
      <c r="PR291">
        <v>1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 s="50">
        <f t="shared" si="398"/>
        <v>1108</v>
      </c>
      <c r="RB291" s="50">
        <f t="shared" si="398"/>
        <v>1048</v>
      </c>
      <c r="RC291" s="50">
        <f t="shared" si="399"/>
        <v>2156</v>
      </c>
      <c r="RD291" s="50">
        <v>105</v>
      </c>
      <c r="RE291" s="50">
        <v>0</v>
      </c>
    </row>
    <row r="292" spans="1:473" x14ac:dyDescent="0.2">
      <c r="A292" s="88" t="s">
        <v>505</v>
      </c>
      <c r="B292" s="79" t="s">
        <v>514</v>
      </c>
      <c r="C292" t="s">
        <v>514</v>
      </c>
      <c r="D292">
        <v>172</v>
      </c>
      <c r="E292">
        <v>108</v>
      </c>
      <c r="F292">
        <v>36</v>
      </c>
      <c r="G292">
        <v>12</v>
      </c>
      <c r="H292">
        <v>0</v>
      </c>
      <c r="I292" s="42">
        <v>0</v>
      </c>
      <c r="J292">
        <v>185</v>
      </c>
      <c r="K292">
        <v>127</v>
      </c>
      <c r="L292">
        <v>104</v>
      </c>
      <c r="M292">
        <v>20</v>
      </c>
      <c r="N292">
        <v>5</v>
      </c>
      <c r="O292" s="42">
        <v>1</v>
      </c>
      <c r="P292">
        <v>23</v>
      </c>
      <c r="Q292">
        <v>24</v>
      </c>
      <c r="R292">
        <v>15</v>
      </c>
      <c r="S292">
        <v>28</v>
      </c>
      <c r="T292">
        <v>6</v>
      </c>
      <c r="U292" s="42">
        <v>0</v>
      </c>
      <c r="V292">
        <v>3</v>
      </c>
      <c r="W292">
        <v>7</v>
      </c>
      <c r="X292">
        <v>9</v>
      </c>
      <c r="Y292">
        <v>9</v>
      </c>
      <c r="Z292">
        <v>10</v>
      </c>
      <c r="AA292" s="42">
        <v>1</v>
      </c>
      <c r="AB292">
        <v>1</v>
      </c>
      <c r="AC292">
        <v>2</v>
      </c>
      <c r="AD292">
        <v>5</v>
      </c>
      <c r="AE292">
        <v>7</v>
      </c>
      <c r="AF292">
        <v>18</v>
      </c>
      <c r="AG292" s="42">
        <v>9</v>
      </c>
      <c r="AH292">
        <v>0</v>
      </c>
      <c r="AI292">
        <v>0</v>
      </c>
      <c r="AJ292">
        <v>0</v>
      </c>
      <c r="AK292">
        <v>1</v>
      </c>
      <c r="AL292">
        <v>5</v>
      </c>
      <c r="AM292" s="43">
        <v>6</v>
      </c>
      <c r="AN292" s="44">
        <f t="shared" si="466"/>
        <v>959</v>
      </c>
      <c r="AO292">
        <v>21</v>
      </c>
      <c r="AP292">
        <v>68</v>
      </c>
      <c r="AQ292">
        <v>14</v>
      </c>
      <c r="AR292" s="42">
        <v>69</v>
      </c>
      <c r="AS292">
        <v>26</v>
      </c>
      <c r="AT292">
        <v>289</v>
      </c>
      <c r="AU292">
        <v>2</v>
      </c>
      <c r="AV292">
        <v>4</v>
      </c>
      <c r="AW292">
        <v>56</v>
      </c>
      <c r="AX292">
        <v>61</v>
      </c>
      <c r="AY292">
        <v>9</v>
      </c>
      <c r="AZ292">
        <v>14</v>
      </c>
      <c r="BA292">
        <v>31</v>
      </c>
      <c r="BB292">
        <v>71</v>
      </c>
      <c r="BC292">
        <v>392</v>
      </c>
      <c r="BD292">
        <v>4</v>
      </c>
      <c r="BE292" s="45">
        <f t="shared" si="452"/>
        <v>959</v>
      </c>
      <c r="BF292">
        <v>236</v>
      </c>
      <c r="BG292">
        <v>704</v>
      </c>
      <c r="BH292">
        <v>0</v>
      </c>
      <c r="BI292">
        <v>0</v>
      </c>
      <c r="BJ292">
        <v>0</v>
      </c>
      <c r="BK292">
        <v>0</v>
      </c>
      <c r="BL292">
        <v>19</v>
      </c>
      <c r="BM292" s="45">
        <f t="shared" si="453"/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 s="45">
        <f t="shared" si="454"/>
        <v>0</v>
      </c>
      <c r="CA292">
        <v>779</v>
      </c>
      <c r="CB292">
        <v>60</v>
      </c>
      <c r="CC292">
        <v>72</v>
      </c>
      <c r="CD292" s="46">
        <f t="shared" si="361"/>
        <v>48</v>
      </c>
      <c r="CE292">
        <v>1945</v>
      </c>
      <c r="CF292">
        <v>1883</v>
      </c>
      <c r="CG292" s="47">
        <f t="shared" si="435"/>
        <v>3828</v>
      </c>
      <c r="CH292" s="48">
        <v>382</v>
      </c>
      <c r="CI292">
        <v>355</v>
      </c>
      <c r="CJ292" s="47">
        <f t="shared" si="436"/>
        <v>737</v>
      </c>
      <c r="CK292" s="49">
        <f t="shared" si="437"/>
        <v>2327</v>
      </c>
      <c r="CL292" s="50">
        <f t="shared" si="437"/>
        <v>2238</v>
      </c>
      <c r="CM292" s="47">
        <f t="shared" si="438"/>
        <v>4565</v>
      </c>
      <c r="CN292" s="51">
        <v>19</v>
      </c>
      <c r="CO292">
        <v>15</v>
      </c>
      <c r="CP292" s="47">
        <f t="shared" si="439"/>
        <v>34</v>
      </c>
      <c r="CQ292" s="48">
        <v>7</v>
      </c>
      <c r="CR292">
        <v>9</v>
      </c>
      <c r="CS292" s="47">
        <f t="shared" si="440"/>
        <v>16</v>
      </c>
      <c r="CT292" s="49">
        <f t="shared" si="441"/>
        <v>26</v>
      </c>
      <c r="CU292" s="50">
        <f t="shared" si="441"/>
        <v>24</v>
      </c>
      <c r="CV292" s="47">
        <f t="shared" si="442"/>
        <v>50</v>
      </c>
      <c r="CW292" s="49">
        <f t="shared" si="450"/>
        <v>2353</v>
      </c>
      <c r="CX292" s="50">
        <f t="shared" si="443"/>
        <v>2262</v>
      </c>
      <c r="CY292" s="47">
        <f t="shared" si="444"/>
        <v>4615</v>
      </c>
      <c r="CZ292" s="51">
        <v>224</v>
      </c>
      <c r="DA292">
        <v>208</v>
      </c>
      <c r="DB292" s="52">
        <v>206</v>
      </c>
      <c r="DC292">
        <v>198</v>
      </c>
      <c r="DD292" s="52">
        <v>201</v>
      </c>
      <c r="DE292">
        <v>239</v>
      </c>
      <c r="DF292" s="52">
        <v>213</v>
      </c>
      <c r="DG292">
        <v>189</v>
      </c>
      <c r="DH292" s="52">
        <v>186</v>
      </c>
      <c r="DI292">
        <v>157</v>
      </c>
      <c r="DJ292" s="52">
        <v>192</v>
      </c>
      <c r="DK292">
        <v>179</v>
      </c>
      <c r="DL292" s="52">
        <v>196</v>
      </c>
      <c r="DM292">
        <v>187</v>
      </c>
      <c r="DN292" s="52">
        <v>198</v>
      </c>
      <c r="DO292">
        <v>211</v>
      </c>
      <c r="DP292" s="52">
        <v>178</v>
      </c>
      <c r="DQ292">
        <v>185</v>
      </c>
      <c r="DR292" s="52">
        <v>192</v>
      </c>
      <c r="DS292">
        <v>179</v>
      </c>
      <c r="DT292" s="52">
        <v>177</v>
      </c>
      <c r="DU292">
        <v>168</v>
      </c>
      <c r="DV292" s="52">
        <v>190</v>
      </c>
      <c r="DW292">
        <v>162</v>
      </c>
      <c r="DX292" s="51">
        <v>10</v>
      </c>
      <c r="DY292">
        <v>30</v>
      </c>
      <c r="DZ292">
        <v>22</v>
      </c>
      <c r="EA292">
        <v>2</v>
      </c>
      <c r="EB292">
        <v>2</v>
      </c>
      <c r="EC292">
        <v>0</v>
      </c>
      <c r="ED292" s="45">
        <f t="shared" si="455"/>
        <v>66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 s="50">
        <f t="shared" si="456"/>
        <v>0</v>
      </c>
      <c r="EL292" s="44">
        <f t="shared" si="389"/>
        <v>66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 s="45">
        <f t="shared" si="457"/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 s="50">
        <f t="shared" si="458"/>
        <v>0</v>
      </c>
      <c r="FE292" s="44">
        <f t="shared" si="447"/>
        <v>0</v>
      </c>
      <c r="FF292">
        <v>0</v>
      </c>
      <c r="FG292" s="42">
        <v>0</v>
      </c>
      <c r="FH292">
        <v>0</v>
      </c>
      <c r="FI292">
        <v>0</v>
      </c>
      <c r="FJ292" s="44">
        <f t="shared" si="459"/>
        <v>0</v>
      </c>
      <c r="FK292">
        <v>28</v>
      </c>
      <c r="FL292">
        <v>38</v>
      </c>
      <c r="FM292" s="46">
        <f t="shared" si="460"/>
        <v>66</v>
      </c>
      <c r="FN292">
        <v>121</v>
      </c>
      <c r="FO292">
        <v>108</v>
      </c>
      <c r="FP292">
        <v>127</v>
      </c>
      <c r="FQ292">
        <v>100</v>
      </c>
      <c r="FR292">
        <v>146</v>
      </c>
      <c r="FS292">
        <v>107</v>
      </c>
      <c r="FT292">
        <v>104</v>
      </c>
      <c r="FU292">
        <v>67</v>
      </c>
      <c r="FV292">
        <v>79</v>
      </c>
      <c r="FW292">
        <v>74</v>
      </c>
      <c r="FX292">
        <v>76</v>
      </c>
      <c r="FY292">
        <v>49</v>
      </c>
      <c r="FZ292">
        <v>94</v>
      </c>
      <c r="GA292">
        <v>71</v>
      </c>
      <c r="GB292">
        <v>117</v>
      </c>
      <c r="GC292">
        <v>85</v>
      </c>
      <c r="GD292">
        <v>95</v>
      </c>
      <c r="GE292">
        <v>78</v>
      </c>
      <c r="GF292">
        <v>92</v>
      </c>
      <c r="GG292">
        <v>69</v>
      </c>
      <c r="GH292">
        <v>94</v>
      </c>
      <c r="GI292">
        <v>82</v>
      </c>
      <c r="GJ292">
        <v>116</v>
      </c>
      <c r="GK292" s="43">
        <v>107</v>
      </c>
      <c r="GL292">
        <v>254</v>
      </c>
      <c r="GM292">
        <v>144</v>
      </c>
      <c r="GN292">
        <v>38</v>
      </c>
      <c r="GO292">
        <v>28</v>
      </c>
      <c r="GP292">
        <v>47</v>
      </c>
      <c r="GQ292">
        <v>33</v>
      </c>
      <c r="GR292">
        <v>8</v>
      </c>
      <c r="GS292">
        <v>14</v>
      </c>
      <c r="GT292">
        <v>36</v>
      </c>
      <c r="GU292">
        <v>26</v>
      </c>
      <c r="GV292">
        <v>14</v>
      </c>
      <c r="GW292">
        <v>4</v>
      </c>
      <c r="GX292">
        <v>77</v>
      </c>
      <c r="GY292">
        <v>54</v>
      </c>
      <c r="GZ292">
        <v>17</v>
      </c>
      <c r="HA292">
        <v>10</v>
      </c>
      <c r="HB292" s="50">
        <f t="shared" si="448"/>
        <v>160</v>
      </c>
      <c r="HC292" s="50">
        <f t="shared" si="448"/>
        <v>113</v>
      </c>
      <c r="HD292" s="50">
        <f t="shared" si="448"/>
        <v>39</v>
      </c>
      <c r="HE292" s="50">
        <f t="shared" si="448"/>
        <v>28</v>
      </c>
      <c r="HF292">
        <v>52</v>
      </c>
      <c r="HG292">
        <v>33</v>
      </c>
      <c r="HH292">
        <v>21</v>
      </c>
      <c r="HI292">
        <v>14</v>
      </c>
      <c r="HJ292">
        <v>86</v>
      </c>
      <c r="HK292">
        <v>90</v>
      </c>
      <c r="HL292">
        <v>25</v>
      </c>
      <c r="HM292">
        <v>16</v>
      </c>
      <c r="HN292" s="50">
        <f t="shared" si="449"/>
        <v>138</v>
      </c>
      <c r="HO292" s="50">
        <f t="shared" si="449"/>
        <v>123</v>
      </c>
      <c r="HP292" s="50">
        <f t="shared" si="449"/>
        <v>46</v>
      </c>
      <c r="HQ292" s="50">
        <f t="shared" si="449"/>
        <v>30</v>
      </c>
      <c r="HR292" s="50">
        <f t="shared" si="424"/>
        <v>552</v>
      </c>
      <c r="HS292" s="50">
        <f t="shared" si="424"/>
        <v>380</v>
      </c>
      <c r="HT292" s="50">
        <f t="shared" si="424"/>
        <v>123</v>
      </c>
      <c r="HU292" s="50">
        <f t="shared" si="424"/>
        <v>86</v>
      </c>
      <c r="HV292" s="50">
        <f t="shared" si="390"/>
        <v>675</v>
      </c>
      <c r="HW292" s="50">
        <f t="shared" si="390"/>
        <v>466</v>
      </c>
      <c r="HX292">
        <v>115</v>
      </c>
      <c r="HY292">
        <v>115</v>
      </c>
      <c r="HZ292">
        <v>24</v>
      </c>
      <c r="IA292">
        <v>20</v>
      </c>
      <c r="IB292">
        <v>93</v>
      </c>
      <c r="IC292">
        <v>87</v>
      </c>
      <c r="ID292">
        <v>22</v>
      </c>
      <c r="IE292">
        <v>14</v>
      </c>
      <c r="IF292" s="50">
        <f t="shared" si="461"/>
        <v>208</v>
      </c>
      <c r="IG292" s="50">
        <f t="shared" si="461"/>
        <v>202</v>
      </c>
      <c r="IH292" s="50">
        <f t="shared" si="461"/>
        <v>46</v>
      </c>
      <c r="II292" s="50">
        <f t="shared" si="461"/>
        <v>34</v>
      </c>
      <c r="IJ292" s="50">
        <f t="shared" si="391"/>
        <v>254</v>
      </c>
      <c r="IK292" s="50">
        <f t="shared" si="391"/>
        <v>236</v>
      </c>
      <c r="IL292">
        <v>110</v>
      </c>
      <c r="IM292">
        <v>96</v>
      </c>
      <c r="IN292">
        <v>38</v>
      </c>
      <c r="IO292">
        <v>30</v>
      </c>
      <c r="IP292" s="50">
        <f t="shared" si="462"/>
        <v>148</v>
      </c>
      <c r="IQ292" s="50">
        <f t="shared" si="462"/>
        <v>126</v>
      </c>
      <c r="IR292">
        <v>79</v>
      </c>
      <c r="IS292">
        <v>76</v>
      </c>
      <c r="IT292">
        <v>14</v>
      </c>
      <c r="IU292">
        <v>13</v>
      </c>
      <c r="IV292" s="50">
        <f t="shared" si="463"/>
        <v>93</v>
      </c>
      <c r="IW292" s="50">
        <f t="shared" si="463"/>
        <v>89</v>
      </c>
      <c r="IX292">
        <v>80</v>
      </c>
      <c r="IY292">
        <v>65</v>
      </c>
      <c r="IZ292">
        <v>11</v>
      </c>
      <c r="JA292">
        <v>15</v>
      </c>
      <c r="JB292" s="50">
        <f t="shared" si="464"/>
        <v>91</v>
      </c>
      <c r="JC292" s="50">
        <f t="shared" si="464"/>
        <v>80</v>
      </c>
      <c r="JD292" s="50">
        <f t="shared" si="392"/>
        <v>1029</v>
      </c>
      <c r="JE292" s="50">
        <f t="shared" si="392"/>
        <v>819</v>
      </c>
      <c r="JF292" s="50">
        <f t="shared" si="393"/>
        <v>1848</v>
      </c>
      <c r="JG292" s="50">
        <f t="shared" si="394"/>
        <v>232</v>
      </c>
      <c r="JH292" s="50">
        <f t="shared" si="394"/>
        <v>178</v>
      </c>
      <c r="JI292" s="50">
        <f t="shared" si="395"/>
        <v>410</v>
      </c>
      <c r="JJ292" s="50">
        <f t="shared" si="396"/>
        <v>1261</v>
      </c>
      <c r="JK292" s="50">
        <f t="shared" si="396"/>
        <v>997</v>
      </c>
      <c r="JL292" s="46">
        <f t="shared" si="397"/>
        <v>2258</v>
      </c>
      <c r="JM292" s="53">
        <f t="shared" si="465"/>
        <v>1261</v>
      </c>
      <c r="JN292" s="53">
        <f t="shared" si="465"/>
        <v>997</v>
      </c>
      <c r="JO292">
        <v>31</v>
      </c>
      <c r="JP292">
        <v>44</v>
      </c>
      <c r="JQ292">
        <v>37</v>
      </c>
      <c r="JR292">
        <v>26</v>
      </c>
      <c r="JS292">
        <v>26</v>
      </c>
      <c r="JT292">
        <v>24</v>
      </c>
      <c r="JU292">
        <v>12</v>
      </c>
      <c r="JV292">
        <v>12</v>
      </c>
      <c r="JW292">
        <v>24</v>
      </c>
      <c r="JX292">
        <v>17</v>
      </c>
      <c r="JY292">
        <v>12</v>
      </c>
      <c r="JZ292">
        <v>16</v>
      </c>
      <c r="KA292">
        <v>9</v>
      </c>
      <c r="KB292">
        <v>5</v>
      </c>
      <c r="KC292">
        <v>17</v>
      </c>
      <c r="KD292">
        <v>9</v>
      </c>
      <c r="KE292">
        <v>8</v>
      </c>
      <c r="KF292">
        <v>13</v>
      </c>
      <c r="KG292">
        <v>9</v>
      </c>
      <c r="KH292">
        <v>8</v>
      </c>
      <c r="KI292">
        <v>4</v>
      </c>
      <c r="KJ292">
        <v>6</v>
      </c>
      <c r="KK292">
        <v>7</v>
      </c>
      <c r="KL292">
        <v>2</v>
      </c>
      <c r="KM292">
        <v>7</v>
      </c>
      <c r="KN292">
        <v>7</v>
      </c>
      <c r="KO292">
        <v>3</v>
      </c>
      <c r="KP292">
        <v>6</v>
      </c>
      <c r="KQ292">
        <v>10</v>
      </c>
      <c r="KR292">
        <v>5</v>
      </c>
      <c r="KS292">
        <v>6</v>
      </c>
      <c r="KT292">
        <v>5</v>
      </c>
      <c r="KU292">
        <v>4</v>
      </c>
      <c r="KV292">
        <v>4</v>
      </c>
      <c r="KW292">
        <v>6</v>
      </c>
      <c r="KX292">
        <v>8</v>
      </c>
      <c r="KY292">
        <v>4</v>
      </c>
      <c r="KZ292">
        <v>6</v>
      </c>
      <c r="LA292">
        <v>8</v>
      </c>
      <c r="LB292">
        <v>7</v>
      </c>
      <c r="LC292">
        <v>9</v>
      </c>
      <c r="LD292">
        <v>6</v>
      </c>
      <c r="LE292">
        <v>6</v>
      </c>
      <c r="LF292">
        <v>11</v>
      </c>
      <c r="LG292">
        <v>4</v>
      </c>
      <c r="LH292">
        <v>6</v>
      </c>
      <c r="LI292">
        <v>5</v>
      </c>
      <c r="LJ292">
        <v>5</v>
      </c>
      <c r="LK292">
        <v>7</v>
      </c>
      <c r="LL292">
        <v>10</v>
      </c>
      <c r="LM292">
        <v>7</v>
      </c>
      <c r="LN292">
        <v>7</v>
      </c>
      <c r="LO292">
        <v>6</v>
      </c>
      <c r="LP292">
        <v>5</v>
      </c>
      <c r="LQ292">
        <v>2</v>
      </c>
      <c r="LR292">
        <v>3</v>
      </c>
      <c r="LS292">
        <v>6</v>
      </c>
      <c r="LT292">
        <v>3</v>
      </c>
      <c r="LU292">
        <v>15</v>
      </c>
      <c r="LV292">
        <v>10</v>
      </c>
      <c r="LW292">
        <v>6</v>
      </c>
      <c r="LX292">
        <v>9</v>
      </c>
      <c r="LY292">
        <v>5</v>
      </c>
      <c r="LZ292">
        <v>9</v>
      </c>
      <c r="MA292">
        <v>5</v>
      </c>
      <c r="MB292">
        <v>2</v>
      </c>
      <c r="MC292">
        <v>7</v>
      </c>
      <c r="MD292">
        <v>5</v>
      </c>
      <c r="ME292">
        <v>8</v>
      </c>
      <c r="MF292">
        <v>9</v>
      </c>
      <c r="MG292">
        <v>7</v>
      </c>
      <c r="MH292">
        <v>14</v>
      </c>
      <c r="MI292">
        <v>9</v>
      </c>
      <c r="MJ292">
        <v>3</v>
      </c>
      <c r="MK292">
        <v>6</v>
      </c>
      <c r="ML292">
        <v>8</v>
      </c>
      <c r="MM292">
        <v>9</v>
      </c>
      <c r="MN292">
        <v>10</v>
      </c>
      <c r="MO292">
        <v>13</v>
      </c>
      <c r="MP292">
        <v>16</v>
      </c>
      <c r="MQ292">
        <v>6</v>
      </c>
      <c r="MR292">
        <v>8</v>
      </c>
      <c r="MS292">
        <v>11</v>
      </c>
      <c r="MT292">
        <v>7</v>
      </c>
      <c r="MU292">
        <v>11</v>
      </c>
      <c r="MV292">
        <v>7</v>
      </c>
      <c r="MW292">
        <v>12</v>
      </c>
      <c r="MX292">
        <v>6</v>
      </c>
      <c r="MY292">
        <v>12</v>
      </c>
      <c r="MZ292">
        <v>19</v>
      </c>
      <c r="NA292">
        <v>25</v>
      </c>
      <c r="NB292">
        <v>16</v>
      </c>
      <c r="NC292" s="55">
        <v>11</v>
      </c>
      <c r="ND292" s="55">
        <v>9</v>
      </c>
      <c r="NE292">
        <v>16</v>
      </c>
      <c r="NF292">
        <v>9</v>
      </c>
      <c r="NG292">
        <v>11</v>
      </c>
      <c r="NH292">
        <v>11</v>
      </c>
      <c r="NI292">
        <v>10</v>
      </c>
      <c r="NJ292">
        <v>14</v>
      </c>
      <c r="NK292">
        <v>16</v>
      </c>
      <c r="NL292">
        <v>11</v>
      </c>
      <c r="NM292">
        <v>12</v>
      </c>
      <c r="NN292">
        <v>11</v>
      </c>
      <c r="NO292">
        <v>10</v>
      </c>
      <c r="NP292">
        <v>12</v>
      </c>
      <c r="NQ292">
        <v>12</v>
      </c>
      <c r="NR292">
        <v>8</v>
      </c>
      <c r="NS292">
        <v>23</v>
      </c>
      <c r="NT292">
        <v>25</v>
      </c>
      <c r="NU292">
        <v>29</v>
      </c>
      <c r="NV292">
        <v>28</v>
      </c>
      <c r="NW292">
        <v>14</v>
      </c>
      <c r="NX292">
        <v>17</v>
      </c>
      <c r="NY292">
        <v>15</v>
      </c>
      <c r="NZ292">
        <v>12</v>
      </c>
      <c r="OA292">
        <v>9</v>
      </c>
      <c r="OB292">
        <v>13</v>
      </c>
      <c r="OC292">
        <v>20</v>
      </c>
      <c r="OD292">
        <v>11</v>
      </c>
      <c r="OE292">
        <v>12</v>
      </c>
      <c r="OF292">
        <v>18</v>
      </c>
      <c r="OG292">
        <v>8</v>
      </c>
      <c r="OH292">
        <v>9</v>
      </c>
      <c r="OI292">
        <v>13</v>
      </c>
      <c r="OJ292">
        <v>4</v>
      </c>
      <c r="OK292">
        <v>10</v>
      </c>
      <c r="OL292">
        <v>5</v>
      </c>
      <c r="OM292">
        <v>7</v>
      </c>
      <c r="ON292">
        <v>13</v>
      </c>
      <c r="OO292">
        <v>16</v>
      </c>
      <c r="OP292">
        <v>16</v>
      </c>
      <c r="OQ292">
        <v>3</v>
      </c>
      <c r="OR292">
        <v>4</v>
      </c>
      <c r="OS292">
        <v>10</v>
      </c>
      <c r="OT292">
        <v>10</v>
      </c>
      <c r="OU292">
        <v>7</v>
      </c>
      <c r="OV292">
        <v>6</v>
      </c>
      <c r="OW292">
        <v>8</v>
      </c>
      <c r="OX292">
        <v>4</v>
      </c>
      <c r="OY292">
        <v>8</v>
      </c>
      <c r="OZ292">
        <v>8</v>
      </c>
      <c r="PA292">
        <v>2</v>
      </c>
      <c r="PB292">
        <v>2</v>
      </c>
      <c r="PC292">
        <v>2</v>
      </c>
      <c r="PD292">
        <v>1</v>
      </c>
      <c r="PE292">
        <v>4</v>
      </c>
      <c r="PF292">
        <v>5</v>
      </c>
      <c r="PG292">
        <v>9</v>
      </c>
      <c r="PH292">
        <v>2</v>
      </c>
      <c r="PI292">
        <v>3</v>
      </c>
      <c r="PJ292">
        <v>4</v>
      </c>
      <c r="PK292">
        <v>3</v>
      </c>
      <c r="PL292">
        <v>1</v>
      </c>
      <c r="PM292">
        <v>0</v>
      </c>
      <c r="PN292">
        <v>3</v>
      </c>
      <c r="PO292">
        <v>0</v>
      </c>
      <c r="PP292">
        <v>0</v>
      </c>
      <c r="PQ292">
        <v>0</v>
      </c>
      <c r="PR292">
        <v>2</v>
      </c>
      <c r="PS292">
        <v>1</v>
      </c>
      <c r="PT292">
        <v>1</v>
      </c>
      <c r="PU292">
        <v>0</v>
      </c>
      <c r="PV292">
        <v>0</v>
      </c>
      <c r="PW292">
        <v>1</v>
      </c>
      <c r="PX292">
        <v>0</v>
      </c>
      <c r="PY292">
        <v>1</v>
      </c>
      <c r="PZ292">
        <v>1</v>
      </c>
      <c r="QA292">
        <v>1</v>
      </c>
      <c r="QB292">
        <v>1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1</v>
      </c>
      <c r="QI292">
        <v>0</v>
      </c>
      <c r="QJ292">
        <v>0</v>
      </c>
      <c r="QK292">
        <v>1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 s="50">
        <f t="shared" si="398"/>
        <v>2062</v>
      </c>
      <c r="RB292" s="50">
        <f t="shared" si="398"/>
        <v>1753</v>
      </c>
      <c r="RC292" s="50">
        <f t="shared" si="399"/>
        <v>3815</v>
      </c>
      <c r="RD292" s="50">
        <v>0</v>
      </c>
      <c r="RE292" s="50">
        <v>0</v>
      </c>
    </row>
    <row r="293" spans="1:473" x14ac:dyDescent="0.2">
      <c r="A293" s="88" t="s">
        <v>505</v>
      </c>
      <c r="B293" s="81" t="s">
        <v>515</v>
      </c>
      <c r="C293" t="s">
        <v>767</v>
      </c>
      <c r="D293">
        <v>212</v>
      </c>
      <c r="E293">
        <v>94</v>
      </c>
      <c r="F293">
        <v>52</v>
      </c>
      <c r="G293">
        <v>16</v>
      </c>
      <c r="H293">
        <v>4</v>
      </c>
      <c r="I293" s="42">
        <v>2</v>
      </c>
      <c r="J293">
        <v>199</v>
      </c>
      <c r="K293">
        <v>101</v>
      </c>
      <c r="L293">
        <v>54</v>
      </c>
      <c r="M293">
        <v>24</v>
      </c>
      <c r="N293">
        <v>4</v>
      </c>
      <c r="O293" s="42">
        <v>0</v>
      </c>
      <c r="P293">
        <v>26</v>
      </c>
      <c r="Q293">
        <v>34</v>
      </c>
      <c r="R293">
        <v>45</v>
      </c>
      <c r="S293">
        <v>27</v>
      </c>
      <c r="T293">
        <v>5</v>
      </c>
      <c r="U293" s="42">
        <v>2</v>
      </c>
      <c r="V293">
        <v>7</v>
      </c>
      <c r="W293">
        <v>12</v>
      </c>
      <c r="X293">
        <v>7</v>
      </c>
      <c r="Y293">
        <v>37</v>
      </c>
      <c r="Z293">
        <v>21</v>
      </c>
      <c r="AA293" s="42">
        <v>2</v>
      </c>
      <c r="AB293">
        <v>1</v>
      </c>
      <c r="AC293">
        <v>2</v>
      </c>
      <c r="AD293">
        <v>8</v>
      </c>
      <c r="AE293">
        <v>15</v>
      </c>
      <c r="AF293">
        <v>20</v>
      </c>
      <c r="AG293" s="42">
        <v>20</v>
      </c>
      <c r="AH293">
        <v>0</v>
      </c>
      <c r="AI293">
        <v>0</v>
      </c>
      <c r="AJ293">
        <v>0</v>
      </c>
      <c r="AK293">
        <v>2</v>
      </c>
      <c r="AL293">
        <v>11</v>
      </c>
      <c r="AM293" s="43">
        <v>12</v>
      </c>
      <c r="AN293" s="44">
        <f t="shared" si="466"/>
        <v>1078</v>
      </c>
      <c r="AO293">
        <v>18</v>
      </c>
      <c r="AP293">
        <v>73</v>
      </c>
      <c r="AQ293">
        <v>14</v>
      </c>
      <c r="AR293" s="42">
        <v>65</v>
      </c>
      <c r="AS293">
        <v>78</v>
      </c>
      <c r="AT293">
        <v>349</v>
      </c>
      <c r="AU293">
        <v>8</v>
      </c>
      <c r="AV293">
        <v>6</v>
      </c>
      <c r="AW293">
        <v>70</v>
      </c>
      <c r="AX293">
        <v>97</v>
      </c>
      <c r="AY293">
        <v>31</v>
      </c>
      <c r="AZ293">
        <v>32</v>
      </c>
      <c r="BA293">
        <v>34</v>
      </c>
      <c r="BB293">
        <v>49</v>
      </c>
      <c r="BC293">
        <v>320</v>
      </c>
      <c r="BD293">
        <v>4</v>
      </c>
      <c r="BE293" s="45">
        <f t="shared" si="452"/>
        <v>1078</v>
      </c>
      <c r="BF293">
        <v>219</v>
      </c>
      <c r="BG293">
        <v>732</v>
      </c>
      <c r="BH293">
        <v>0</v>
      </c>
      <c r="BI293">
        <v>0</v>
      </c>
      <c r="BJ293">
        <v>0</v>
      </c>
      <c r="BK293">
        <v>0</v>
      </c>
      <c r="BL293">
        <v>127</v>
      </c>
      <c r="BM293" s="45">
        <f t="shared" si="453"/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 s="45">
        <f t="shared" si="454"/>
        <v>0</v>
      </c>
      <c r="CA293">
        <v>796</v>
      </c>
      <c r="CB293">
        <v>78</v>
      </c>
      <c r="CC293">
        <v>134</v>
      </c>
      <c r="CD293" s="46">
        <f t="shared" ref="CD293:CD356" si="467">BE293-SUM(CA293:CC293)</f>
        <v>70</v>
      </c>
      <c r="CE293">
        <v>2405</v>
      </c>
      <c r="CF293">
        <v>2312</v>
      </c>
      <c r="CG293" s="47">
        <f t="shared" si="435"/>
        <v>4717</v>
      </c>
      <c r="CH293" s="48">
        <v>554</v>
      </c>
      <c r="CI293">
        <v>488</v>
      </c>
      <c r="CJ293" s="47">
        <f t="shared" si="436"/>
        <v>1042</v>
      </c>
      <c r="CK293" s="49">
        <f t="shared" si="437"/>
        <v>2959</v>
      </c>
      <c r="CL293" s="50">
        <f t="shared" si="437"/>
        <v>2800</v>
      </c>
      <c r="CM293" s="47">
        <f t="shared" si="438"/>
        <v>5759</v>
      </c>
      <c r="CN293" s="51">
        <v>66</v>
      </c>
      <c r="CO293">
        <v>55</v>
      </c>
      <c r="CP293" s="47">
        <f t="shared" si="439"/>
        <v>121</v>
      </c>
      <c r="CQ293" s="48">
        <v>27</v>
      </c>
      <c r="CR293">
        <v>15</v>
      </c>
      <c r="CS293" s="47">
        <f t="shared" si="440"/>
        <v>42</v>
      </c>
      <c r="CT293" s="49">
        <f t="shared" si="441"/>
        <v>93</v>
      </c>
      <c r="CU293" s="50">
        <f t="shared" si="441"/>
        <v>70</v>
      </c>
      <c r="CV293" s="47">
        <f t="shared" si="442"/>
        <v>163</v>
      </c>
      <c r="CW293" s="49">
        <f t="shared" si="450"/>
        <v>3052</v>
      </c>
      <c r="CX293" s="50">
        <f t="shared" si="443"/>
        <v>2870</v>
      </c>
      <c r="CY293" s="47">
        <f t="shared" si="444"/>
        <v>5922</v>
      </c>
      <c r="CZ293" s="51">
        <v>271</v>
      </c>
      <c r="DA293">
        <v>230</v>
      </c>
      <c r="DB293" s="52">
        <v>235</v>
      </c>
      <c r="DC293">
        <v>239</v>
      </c>
      <c r="DD293" s="52">
        <v>247</v>
      </c>
      <c r="DE293">
        <v>253</v>
      </c>
      <c r="DF293" s="52">
        <v>224</v>
      </c>
      <c r="DG293">
        <v>199</v>
      </c>
      <c r="DH293" s="52">
        <v>203</v>
      </c>
      <c r="DI293">
        <v>228</v>
      </c>
      <c r="DJ293" s="52">
        <v>190</v>
      </c>
      <c r="DK293">
        <v>186</v>
      </c>
      <c r="DL293" s="52">
        <v>294</v>
      </c>
      <c r="DM293">
        <v>232</v>
      </c>
      <c r="DN293" s="52">
        <v>279</v>
      </c>
      <c r="DO293">
        <v>246</v>
      </c>
      <c r="DP293" s="52">
        <v>277</v>
      </c>
      <c r="DQ293">
        <v>253</v>
      </c>
      <c r="DR293" s="52">
        <v>280</v>
      </c>
      <c r="DS293">
        <v>290</v>
      </c>
      <c r="DT293" s="52">
        <v>246</v>
      </c>
      <c r="DU293">
        <v>254</v>
      </c>
      <c r="DV293" s="52">
        <v>306</v>
      </c>
      <c r="DW293">
        <v>260</v>
      </c>
      <c r="DX293" s="51">
        <v>22</v>
      </c>
      <c r="DY293">
        <v>44</v>
      </c>
      <c r="DZ293">
        <v>26</v>
      </c>
      <c r="EA293">
        <v>12</v>
      </c>
      <c r="EB293">
        <v>20</v>
      </c>
      <c r="EC293">
        <v>2</v>
      </c>
      <c r="ED293" s="45">
        <f t="shared" si="455"/>
        <v>126</v>
      </c>
      <c r="EE293">
        <v>0</v>
      </c>
      <c r="EF293">
        <v>0</v>
      </c>
      <c r="EG293">
        <v>2</v>
      </c>
      <c r="EH293">
        <v>2</v>
      </c>
      <c r="EI293">
        <v>0</v>
      </c>
      <c r="EJ293">
        <v>0</v>
      </c>
      <c r="EK293" s="50">
        <f t="shared" si="456"/>
        <v>4</v>
      </c>
      <c r="EL293" s="44">
        <f t="shared" si="389"/>
        <v>130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 s="45">
        <f t="shared" si="457"/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 s="50">
        <f t="shared" si="458"/>
        <v>0</v>
      </c>
      <c r="FE293" s="44">
        <f t="shared" si="447"/>
        <v>0</v>
      </c>
      <c r="FF293">
        <v>0</v>
      </c>
      <c r="FG293" s="42">
        <v>0</v>
      </c>
      <c r="FH293">
        <v>0</v>
      </c>
      <c r="FI293">
        <v>0</v>
      </c>
      <c r="FJ293" s="44">
        <f t="shared" si="459"/>
        <v>0</v>
      </c>
      <c r="FK293">
        <v>68</v>
      </c>
      <c r="FL293">
        <v>62</v>
      </c>
      <c r="FM293" s="46">
        <f t="shared" si="460"/>
        <v>130</v>
      </c>
      <c r="FN293">
        <v>144</v>
      </c>
      <c r="FO293">
        <v>140</v>
      </c>
      <c r="FP293">
        <v>108</v>
      </c>
      <c r="FQ293">
        <v>94</v>
      </c>
      <c r="FR293">
        <v>110</v>
      </c>
      <c r="FS293">
        <v>100</v>
      </c>
      <c r="FT293">
        <v>106</v>
      </c>
      <c r="FU293">
        <v>77</v>
      </c>
      <c r="FV293">
        <v>69</v>
      </c>
      <c r="FW293">
        <v>54</v>
      </c>
      <c r="FX293">
        <v>64</v>
      </c>
      <c r="FY293">
        <v>65</v>
      </c>
      <c r="FZ293">
        <v>109</v>
      </c>
      <c r="GA293">
        <v>79</v>
      </c>
      <c r="GB293">
        <v>125</v>
      </c>
      <c r="GC293">
        <v>94</v>
      </c>
      <c r="GD293">
        <v>121</v>
      </c>
      <c r="GE293">
        <v>92</v>
      </c>
      <c r="GF293">
        <v>114</v>
      </c>
      <c r="GG293">
        <v>88</v>
      </c>
      <c r="GH293">
        <v>104</v>
      </c>
      <c r="GI293">
        <v>80</v>
      </c>
      <c r="GJ293">
        <v>111</v>
      </c>
      <c r="GK293" s="43">
        <v>108</v>
      </c>
      <c r="GL293">
        <v>276</v>
      </c>
      <c r="GM293">
        <v>208</v>
      </c>
      <c r="GN293">
        <v>74</v>
      </c>
      <c r="GO293">
        <v>61</v>
      </c>
      <c r="GP293">
        <v>70</v>
      </c>
      <c r="GQ293">
        <v>42</v>
      </c>
      <c r="GR293">
        <v>16</v>
      </c>
      <c r="GS293">
        <v>16</v>
      </c>
      <c r="GT293">
        <v>48</v>
      </c>
      <c r="GU293">
        <v>38</v>
      </c>
      <c r="GV293">
        <v>21</v>
      </c>
      <c r="GW293">
        <v>13</v>
      </c>
      <c r="GX293">
        <v>69</v>
      </c>
      <c r="GY293">
        <v>66</v>
      </c>
      <c r="GZ293">
        <v>19</v>
      </c>
      <c r="HA293">
        <v>18</v>
      </c>
      <c r="HB293" s="50">
        <f t="shared" si="448"/>
        <v>187</v>
      </c>
      <c r="HC293" s="50">
        <f t="shared" si="448"/>
        <v>146</v>
      </c>
      <c r="HD293" s="50">
        <f t="shared" si="448"/>
        <v>56</v>
      </c>
      <c r="HE293" s="50">
        <f t="shared" si="448"/>
        <v>47</v>
      </c>
      <c r="HF293">
        <v>76</v>
      </c>
      <c r="HG293">
        <v>58</v>
      </c>
      <c r="HH293">
        <v>19</v>
      </c>
      <c r="HI293">
        <v>23</v>
      </c>
      <c r="HJ293">
        <v>51</v>
      </c>
      <c r="HK293">
        <v>64</v>
      </c>
      <c r="HL293">
        <v>23</v>
      </c>
      <c r="HM293">
        <v>13</v>
      </c>
      <c r="HN293" s="50">
        <f t="shared" si="449"/>
        <v>127</v>
      </c>
      <c r="HO293" s="50">
        <f t="shared" si="449"/>
        <v>122</v>
      </c>
      <c r="HP293" s="50">
        <f t="shared" si="449"/>
        <v>42</v>
      </c>
      <c r="HQ293" s="50">
        <f t="shared" si="449"/>
        <v>36</v>
      </c>
      <c r="HR293" s="50">
        <f t="shared" si="424"/>
        <v>590</v>
      </c>
      <c r="HS293" s="50">
        <f t="shared" si="424"/>
        <v>476</v>
      </c>
      <c r="HT293" s="50">
        <f t="shared" si="424"/>
        <v>172</v>
      </c>
      <c r="HU293" s="50">
        <f t="shared" si="424"/>
        <v>144</v>
      </c>
      <c r="HV293" s="50">
        <f t="shared" si="390"/>
        <v>762</v>
      </c>
      <c r="HW293" s="50">
        <f t="shared" si="390"/>
        <v>620</v>
      </c>
      <c r="HX293">
        <v>99</v>
      </c>
      <c r="HY293">
        <v>97</v>
      </c>
      <c r="HZ293">
        <v>24</v>
      </c>
      <c r="IA293">
        <v>34</v>
      </c>
      <c r="IB293">
        <v>65</v>
      </c>
      <c r="IC293">
        <v>54</v>
      </c>
      <c r="ID293">
        <v>24</v>
      </c>
      <c r="IE293">
        <v>12</v>
      </c>
      <c r="IF293" s="50">
        <f t="shared" si="461"/>
        <v>164</v>
      </c>
      <c r="IG293" s="50">
        <f t="shared" si="461"/>
        <v>151</v>
      </c>
      <c r="IH293" s="50">
        <f t="shared" si="461"/>
        <v>48</v>
      </c>
      <c r="II293" s="50">
        <f t="shared" si="461"/>
        <v>46</v>
      </c>
      <c r="IJ293" s="50">
        <f t="shared" si="391"/>
        <v>212</v>
      </c>
      <c r="IK293" s="50">
        <f t="shared" si="391"/>
        <v>197</v>
      </c>
      <c r="IL293">
        <v>113</v>
      </c>
      <c r="IM293">
        <v>96</v>
      </c>
      <c r="IN293">
        <v>51</v>
      </c>
      <c r="IO293">
        <v>35</v>
      </c>
      <c r="IP293" s="50">
        <f t="shared" si="462"/>
        <v>164</v>
      </c>
      <c r="IQ293" s="50">
        <f t="shared" si="462"/>
        <v>131</v>
      </c>
      <c r="IR293">
        <v>63</v>
      </c>
      <c r="IS293">
        <v>53</v>
      </c>
      <c r="IT293">
        <v>23</v>
      </c>
      <c r="IU293">
        <v>14</v>
      </c>
      <c r="IV293" s="50">
        <f t="shared" si="463"/>
        <v>86</v>
      </c>
      <c r="IW293" s="50">
        <f t="shared" si="463"/>
        <v>67</v>
      </c>
      <c r="IX293">
        <v>49</v>
      </c>
      <c r="IY293">
        <v>47</v>
      </c>
      <c r="IZ293">
        <v>12</v>
      </c>
      <c r="JA293">
        <v>9</v>
      </c>
      <c r="JB293" s="50">
        <f t="shared" si="464"/>
        <v>61</v>
      </c>
      <c r="JC293" s="50">
        <f t="shared" si="464"/>
        <v>56</v>
      </c>
      <c r="JD293" s="50">
        <f t="shared" si="392"/>
        <v>979</v>
      </c>
      <c r="JE293" s="50">
        <f t="shared" si="392"/>
        <v>823</v>
      </c>
      <c r="JF293" s="50">
        <f t="shared" si="393"/>
        <v>1802</v>
      </c>
      <c r="JG293" s="50">
        <f t="shared" si="394"/>
        <v>306</v>
      </c>
      <c r="JH293" s="50">
        <f t="shared" si="394"/>
        <v>248</v>
      </c>
      <c r="JI293" s="50">
        <f t="shared" si="395"/>
        <v>554</v>
      </c>
      <c r="JJ293" s="50">
        <f t="shared" si="396"/>
        <v>1285</v>
      </c>
      <c r="JK293" s="50">
        <f t="shared" si="396"/>
        <v>1071</v>
      </c>
      <c r="JL293" s="46">
        <f t="shared" si="397"/>
        <v>2356</v>
      </c>
      <c r="JM293" s="53">
        <f t="shared" si="465"/>
        <v>1285</v>
      </c>
      <c r="JN293" s="53">
        <f t="shared" si="465"/>
        <v>1071</v>
      </c>
      <c r="JO293">
        <v>34</v>
      </c>
      <c r="JP293">
        <v>34</v>
      </c>
      <c r="JQ293">
        <v>22</v>
      </c>
      <c r="JR293">
        <v>23</v>
      </c>
      <c r="JS293">
        <v>17</v>
      </c>
      <c r="JT293">
        <v>18</v>
      </c>
      <c r="JU293">
        <v>22</v>
      </c>
      <c r="JV293">
        <v>14</v>
      </c>
      <c r="JW293">
        <v>12</v>
      </c>
      <c r="JX293">
        <v>11</v>
      </c>
      <c r="JY293">
        <v>6</v>
      </c>
      <c r="JZ293">
        <v>15</v>
      </c>
      <c r="KA293">
        <v>4</v>
      </c>
      <c r="KB293">
        <v>7</v>
      </c>
      <c r="KC293">
        <v>8</v>
      </c>
      <c r="KD293">
        <v>18</v>
      </c>
      <c r="KE293">
        <v>6</v>
      </c>
      <c r="KF293">
        <v>10</v>
      </c>
      <c r="KG293">
        <v>6</v>
      </c>
      <c r="KH293">
        <v>10</v>
      </c>
      <c r="KI293">
        <v>5</v>
      </c>
      <c r="KJ293">
        <v>9</v>
      </c>
      <c r="KK293">
        <v>13</v>
      </c>
      <c r="KL293">
        <v>7</v>
      </c>
      <c r="KM293">
        <v>4</v>
      </c>
      <c r="KN293">
        <v>12</v>
      </c>
      <c r="KO293">
        <v>6</v>
      </c>
      <c r="KP293">
        <v>15</v>
      </c>
      <c r="KQ293">
        <v>4</v>
      </c>
      <c r="KR293">
        <v>8</v>
      </c>
      <c r="KS293">
        <v>14</v>
      </c>
      <c r="KT293">
        <v>10</v>
      </c>
      <c r="KU293">
        <v>7</v>
      </c>
      <c r="KV293">
        <v>11</v>
      </c>
      <c r="KW293">
        <v>8</v>
      </c>
      <c r="KX293">
        <v>12</v>
      </c>
      <c r="KY293">
        <v>14</v>
      </c>
      <c r="KZ293">
        <v>5</v>
      </c>
      <c r="LA293">
        <v>9</v>
      </c>
      <c r="LB293">
        <v>7</v>
      </c>
      <c r="LC293">
        <v>11</v>
      </c>
      <c r="LD293">
        <v>8</v>
      </c>
      <c r="LE293">
        <v>9</v>
      </c>
      <c r="LF293">
        <v>6</v>
      </c>
      <c r="LG293">
        <v>9</v>
      </c>
      <c r="LH293">
        <v>8</v>
      </c>
      <c r="LI293">
        <v>3</v>
      </c>
      <c r="LJ293">
        <v>10</v>
      </c>
      <c r="LK293">
        <v>14</v>
      </c>
      <c r="LL293">
        <v>18</v>
      </c>
      <c r="LM293">
        <v>8</v>
      </c>
      <c r="LN293">
        <v>19</v>
      </c>
      <c r="LO293">
        <v>8</v>
      </c>
      <c r="LP293">
        <v>10</v>
      </c>
      <c r="LQ293">
        <v>10</v>
      </c>
      <c r="LR293">
        <v>4</v>
      </c>
      <c r="LS293">
        <v>7</v>
      </c>
      <c r="LT293">
        <v>9</v>
      </c>
      <c r="LU293">
        <v>12</v>
      </c>
      <c r="LV293">
        <v>13</v>
      </c>
      <c r="LW293">
        <v>4</v>
      </c>
      <c r="LX293">
        <v>14</v>
      </c>
      <c r="LY293">
        <v>8</v>
      </c>
      <c r="LZ293">
        <v>10</v>
      </c>
      <c r="MA293">
        <v>10</v>
      </c>
      <c r="MB293">
        <v>9</v>
      </c>
      <c r="MC293">
        <v>11</v>
      </c>
      <c r="MD293">
        <v>15</v>
      </c>
      <c r="ME293">
        <v>16</v>
      </c>
      <c r="MF293">
        <v>16</v>
      </c>
      <c r="MG293">
        <v>16</v>
      </c>
      <c r="MH293">
        <v>15</v>
      </c>
      <c r="MI293">
        <v>18</v>
      </c>
      <c r="MJ293">
        <v>11</v>
      </c>
      <c r="MK293">
        <v>11</v>
      </c>
      <c r="ML293">
        <v>14</v>
      </c>
      <c r="MM293">
        <v>15</v>
      </c>
      <c r="MN293">
        <v>8</v>
      </c>
      <c r="MO293">
        <v>18</v>
      </c>
      <c r="MP293">
        <v>20</v>
      </c>
      <c r="MQ293">
        <v>11</v>
      </c>
      <c r="MR293">
        <v>12</v>
      </c>
      <c r="MS293">
        <v>14</v>
      </c>
      <c r="MT293">
        <v>9</v>
      </c>
      <c r="MU293">
        <v>21</v>
      </c>
      <c r="MV293">
        <v>12</v>
      </c>
      <c r="MW293">
        <v>12</v>
      </c>
      <c r="MX293">
        <v>24</v>
      </c>
      <c r="MY293">
        <v>21</v>
      </c>
      <c r="MZ293">
        <v>24</v>
      </c>
      <c r="NA293">
        <v>14</v>
      </c>
      <c r="NB293">
        <v>19</v>
      </c>
      <c r="NC293" s="55">
        <v>19</v>
      </c>
      <c r="ND293" s="55">
        <v>8</v>
      </c>
      <c r="NE293">
        <v>7</v>
      </c>
      <c r="NF293">
        <v>19</v>
      </c>
      <c r="NG293">
        <v>30</v>
      </c>
      <c r="NH293">
        <v>14</v>
      </c>
      <c r="NI293">
        <v>16</v>
      </c>
      <c r="NJ293">
        <v>15</v>
      </c>
      <c r="NK293">
        <v>17</v>
      </c>
      <c r="NL293">
        <v>15</v>
      </c>
      <c r="NM293">
        <v>24</v>
      </c>
      <c r="NN293">
        <v>13</v>
      </c>
      <c r="NO293">
        <v>24</v>
      </c>
      <c r="NP293">
        <v>18</v>
      </c>
      <c r="NQ293">
        <v>14</v>
      </c>
      <c r="NR293">
        <v>17</v>
      </c>
      <c r="NS293">
        <v>31</v>
      </c>
      <c r="NT293">
        <v>30</v>
      </c>
      <c r="NU293">
        <v>21</v>
      </c>
      <c r="NV293">
        <v>30</v>
      </c>
      <c r="NW293">
        <v>17</v>
      </c>
      <c r="NX293">
        <v>13</v>
      </c>
      <c r="NY293">
        <v>19</v>
      </c>
      <c r="NZ293">
        <v>18</v>
      </c>
      <c r="OA293">
        <v>18</v>
      </c>
      <c r="OB293">
        <v>26</v>
      </c>
      <c r="OC293">
        <v>24</v>
      </c>
      <c r="OD293">
        <v>25</v>
      </c>
      <c r="OE293">
        <v>23</v>
      </c>
      <c r="OF293">
        <v>29</v>
      </c>
      <c r="OG293">
        <v>14</v>
      </c>
      <c r="OH293">
        <v>15</v>
      </c>
      <c r="OI293">
        <v>22</v>
      </c>
      <c r="OJ293">
        <v>19</v>
      </c>
      <c r="OK293">
        <v>10</v>
      </c>
      <c r="OL293">
        <v>14</v>
      </c>
      <c r="OM293">
        <v>14</v>
      </c>
      <c r="ON293">
        <v>19</v>
      </c>
      <c r="OO293">
        <v>10</v>
      </c>
      <c r="OP293">
        <v>20</v>
      </c>
      <c r="OQ293">
        <v>10</v>
      </c>
      <c r="OR293">
        <v>12</v>
      </c>
      <c r="OS293">
        <v>10</v>
      </c>
      <c r="OT293">
        <v>6</v>
      </c>
      <c r="OU293">
        <v>7</v>
      </c>
      <c r="OV293">
        <v>5</v>
      </c>
      <c r="OW293">
        <v>7</v>
      </c>
      <c r="OX293">
        <v>11</v>
      </c>
      <c r="OY293">
        <v>16</v>
      </c>
      <c r="OZ293">
        <v>12</v>
      </c>
      <c r="PA293">
        <v>12</v>
      </c>
      <c r="PB293">
        <v>8</v>
      </c>
      <c r="PC293">
        <v>8</v>
      </c>
      <c r="PD293">
        <v>3</v>
      </c>
      <c r="PE293">
        <v>5</v>
      </c>
      <c r="PF293">
        <v>5</v>
      </c>
      <c r="PG293">
        <v>19</v>
      </c>
      <c r="PH293">
        <v>8</v>
      </c>
      <c r="PI293">
        <v>4</v>
      </c>
      <c r="PJ293">
        <v>5</v>
      </c>
      <c r="PK293">
        <v>4</v>
      </c>
      <c r="PL293">
        <v>5</v>
      </c>
      <c r="PM293">
        <v>2</v>
      </c>
      <c r="PN293">
        <v>3</v>
      </c>
      <c r="PO293">
        <v>7</v>
      </c>
      <c r="PP293">
        <v>1</v>
      </c>
      <c r="PQ293">
        <v>3</v>
      </c>
      <c r="PR293">
        <v>6</v>
      </c>
      <c r="PS293">
        <v>0</v>
      </c>
      <c r="PT293">
        <v>2</v>
      </c>
      <c r="PU293">
        <v>0</v>
      </c>
      <c r="PV293">
        <v>0</v>
      </c>
      <c r="PW293">
        <v>1</v>
      </c>
      <c r="PX293">
        <v>0</v>
      </c>
      <c r="PY293">
        <v>0</v>
      </c>
      <c r="PZ293">
        <v>1</v>
      </c>
      <c r="QA293">
        <v>2</v>
      </c>
      <c r="QB293">
        <v>3</v>
      </c>
      <c r="QC293">
        <v>0</v>
      </c>
      <c r="QD293">
        <v>2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1</v>
      </c>
      <c r="QM293">
        <v>0</v>
      </c>
      <c r="QN293">
        <v>0</v>
      </c>
      <c r="QO293">
        <v>1</v>
      </c>
      <c r="QP293">
        <v>0</v>
      </c>
      <c r="QQ293">
        <v>0</v>
      </c>
      <c r="QR293">
        <v>0</v>
      </c>
      <c r="QS293">
        <v>0</v>
      </c>
      <c r="QT293">
        <v>0</v>
      </c>
      <c r="QU293">
        <v>0</v>
      </c>
      <c r="QV293">
        <v>1</v>
      </c>
      <c r="QW293">
        <v>0</v>
      </c>
      <c r="QX293">
        <v>0</v>
      </c>
      <c r="QY293">
        <v>1</v>
      </c>
      <c r="QZ293">
        <v>1</v>
      </c>
      <c r="RA293" s="50">
        <f t="shared" si="398"/>
        <v>2310</v>
      </c>
      <c r="RB293" s="50">
        <f t="shared" si="398"/>
        <v>2142</v>
      </c>
      <c r="RC293" s="50">
        <f t="shared" si="399"/>
        <v>4452</v>
      </c>
      <c r="RD293" s="50">
        <v>0</v>
      </c>
      <c r="RE293" s="50">
        <v>0</v>
      </c>
    </row>
    <row r="294" spans="1:473" x14ac:dyDescent="0.2">
      <c r="A294" s="88" t="s">
        <v>505</v>
      </c>
      <c r="B294" s="79" t="s">
        <v>516</v>
      </c>
      <c r="C294" t="s">
        <v>768</v>
      </c>
      <c r="D294">
        <v>65</v>
      </c>
      <c r="E294">
        <v>63</v>
      </c>
      <c r="F294">
        <v>29</v>
      </c>
      <c r="G294">
        <v>6</v>
      </c>
      <c r="H294">
        <v>1</v>
      </c>
      <c r="I294" s="42">
        <v>0</v>
      </c>
      <c r="J294">
        <v>83</v>
      </c>
      <c r="K294">
        <v>95</v>
      </c>
      <c r="L294">
        <v>77</v>
      </c>
      <c r="M294">
        <v>35</v>
      </c>
      <c r="N294">
        <v>8</v>
      </c>
      <c r="O294" s="42">
        <v>1</v>
      </c>
      <c r="P294">
        <v>14</v>
      </c>
      <c r="Q294">
        <v>29</v>
      </c>
      <c r="R294">
        <v>28</v>
      </c>
      <c r="S294">
        <v>26</v>
      </c>
      <c r="T294">
        <v>9</v>
      </c>
      <c r="U294" s="42">
        <v>0</v>
      </c>
      <c r="V294">
        <v>7</v>
      </c>
      <c r="W294">
        <v>16</v>
      </c>
      <c r="X294">
        <v>16</v>
      </c>
      <c r="Y294">
        <v>22</v>
      </c>
      <c r="Z294">
        <v>14</v>
      </c>
      <c r="AA294" s="42">
        <v>2</v>
      </c>
      <c r="AB294">
        <v>3</v>
      </c>
      <c r="AC294">
        <v>3</v>
      </c>
      <c r="AD294">
        <v>5</v>
      </c>
      <c r="AE294">
        <v>8</v>
      </c>
      <c r="AF294">
        <v>15</v>
      </c>
      <c r="AG294" s="42">
        <v>6</v>
      </c>
      <c r="AH294">
        <v>0</v>
      </c>
      <c r="AI294">
        <v>3</v>
      </c>
      <c r="AJ294">
        <v>1</v>
      </c>
      <c r="AK294">
        <v>5</v>
      </c>
      <c r="AL294">
        <v>12</v>
      </c>
      <c r="AM294" s="43">
        <v>6</v>
      </c>
      <c r="AN294" s="44">
        <f t="shared" si="466"/>
        <v>713</v>
      </c>
      <c r="AO294">
        <v>21</v>
      </c>
      <c r="AP294">
        <v>69</v>
      </c>
      <c r="AQ294">
        <v>14</v>
      </c>
      <c r="AR294" s="42">
        <v>57</v>
      </c>
      <c r="AS294">
        <v>28</v>
      </c>
      <c r="AT294">
        <v>186</v>
      </c>
      <c r="AU294">
        <v>9</v>
      </c>
      <c r="AV294">
        <v>9</v>
      </c>
      <c r="AW294">
        <v>33</v>
      </c>
      <c r="AX294">
        <v>38</v>
      </c>
      <c r="AY294">
        <v>41</v>
      </c>
      <c r="AZ294">
        <v>25</v>
      </c>
      <c r="BA294">
        <v>62</v>
      </c>
      <c r="BB294">
        <v>76</v>
      </c>
      <c r="BC294">
        <v>188</v>
      </c>
      <c r="BD294">
        <v>18</v>
      </c>
      <c r="BE294" s="45">
        <f t="shared" si="452"/>
        <v>713</v>
      </c>
      <c r="BF294">
        <v>699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14</v>
      </c>
      <c r="BM294" s="45">
        <f t="shared" si="453"/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 s="45">
        <f t="shared" si="454"/>
        <v>0</v>
      </c>
      <c r="CA294">
        <v>451</v>
      </c>
      <c r="CB294">
        <v>57</v>
      </c>
      <c r="CC294">
        <v>125</v>
      </c>
      <c r="CD294" s="46">
        <f t="shared" si="467"/>
        <v>80</v>
      </c>
      <c r="CE294">
        <v>1474</v>
      </c>
      <c r="CF294">
        <v>1385</v>
      </c>
      <c r="CG294" s="47">
        <f t="shared" si="435"/>
        <v>2859</v>
      </c>
      <c r="CH294" s="48">
        <v>150</v>
      </c>
      <c r="CI294">
        <v>139</v>
      </c>
      <c r="CJ294" s="47">
        <f t="shared" si="436"/>
        <v>289</v>
      </c>
      <c r="CK294" s="49">
        <f t="shared" si="437"/>
        <v>1624</v>
      </c>
      <c r="CL294" s="50">
        <f t="shared" si="437"/>
        <v>1524</v>
      </c>
      <c r="CM294" s="47">
        <f t="shared" si="438"/>
        <v>3148</v>
      </c>
      <c r="CN294" s="51">
        <v>66</v>
      </c>
      <c r="CO294">
        <v>42</v>
      </c>
      <c r="CP294" s="47">
        <f t="shared" si="439"/>
        <v>108</v>
      </c>
      <c r="CQ294" s="48">
        <v>1</v>
      </c>
      <c r="CR294">
        <v>6</v>
      </c>
      <c r="CS294" s="47">
        <f t="shared" si="440"/>
        <v>7</v>
      </c>
      <c r="CT294" s="49">
        <f t="shared" si="441"/>
        <v>67</v>
      </c>
      <c r="CU294" s="50">
        <f t="shared" si="441"/>
        <v>48</v>
      </c>
      <c r="CV294" s="47">
        <f t="shared" si="442"/>
        <v>115</v>
      </c>
      <c r="CW294" s="49">
        <f t="shared" si="450"/>
        <v>1691</v>
      </c>
      <c r="CX294" s="50">
        <f t="shared" si="443"/>
        <v>1572</v>
      </c>
      <c r="CY294" s="47">
        <f t="shared" si="444"/>
        <v>3263</v>
      </c>
      <c r="CZ294" s="51">
        <v>173</v>
      </c>
      <c r="DA294">
        <v>145</v>
      </c>
      <c r="DB294" s="52">
        <v>130</v>
      </c>
      <c r="DC294">
        <v>138</v>
      </c>
      <c r="DD294" s="52">
        <v>120</v>
      </c>
      <c r="DE294">
        <v>105</v>
      </c>
      <c r="DF294" s="52">
        <v>110</v>
      </c>
      <c r="DG294">
        <v>120</v>
      </c>
      <c r="DH294" s="52">
        <v>119</v>
      </c>
      <c r="DI294">
        <v>103</v>
      </c>
      <c r="DJ294" s="52">
        <v>163</v>
      </c>
      <c r="DK294">
        <v>149</v>
      </c>
      <c r="DL294" s="52">
        <v>146</v>
      </c>
      <c r="DM294">
        <v>146</v>
      </c>
      <c r="DN294" s="52">
        <v>158</v>
      </c>
      <c r="DO294">
        <v>112</v>
      </c>
      <c r="DP294" s="52">
        <v>139</v>
      </c>
      <c r="DQ294">
        <v>122</v>
      </c>
      <c r="DR294" s="52">
        <v>147</v>
      </c>
      <c r="DS294">
        <v>158</v>
      </c>
      <c r="DT294" s="52">
        <v>133</v>
      </c>
      <c r="DU294">
        <v>143</v>
      </c>
      <c r="DV294" s="52">
        <v>153</v>
      </c>
      <c r="DW294">
        <v>131</v>
      </c>
      <c r="DX294" s="51">
        <v>24</v>
      </c>
      <c r="DY294">
        <v>34</v>
      </c>
      <c r="DZ294">
        <v>24</v>
      </c>
      <c r="EA294">
        <v>4</v>
      </c>
      <c r="EB294">
        <v>0</v>
      </c>
      <c r="EC294">
        <v>2</v>
      </c>
      <c r="ED294" s="45">
        <f t="shared" si="455"/>
        <v>88</v>
      </c>
      <c r="EE294">
        <v>4</v>
      </c>
      <c r="EF294">
        <v>2</v>
      </c>
      <c r="EG294">
        <v>0</v>
      </c>
      <c r="EH294">
        <v>0</v>
      </c>
      <c r="EI294">
        <v>0</v>
      </c>
      <c r="EJ294">
        <v>0</v>
      </c>
      <c r="EK294" s="50">
        <f t="shared" si="456"/>
        <v>6</v>
      </c>
      <c r="EL294" s="44">
        <f t="shared" si="389"/>
        <v>94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 s="45">
        <f t="shared" si="457"/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 s="50">
        <f t="shared" si="458"/>
        <v>0</v>
      </c>
      <c r="FE294" s="44">
        <f t="shared" si="447"/>
        <v>0</v>
      </c>
      <c r="FF294">
        <v>0</v>
      </c>
      <c r="FG294" s="42">
        <v>0</v>
      </c>
      <c r="FH294">
        <v>0</v>
      </c>
      <c r="FI294">
        <v>0</v>
      </c>
      <c r="FJ294" s="44">
        <f t="shared" si="459"/>
        <v>0</v>
      </c>
      <c r="FK294">
        <v>50</v>
      </c>
      <c r="FL294">
        <v>44</v>
      </c>
      <c r="FM294" s="46">
        <f t="shared" si="460"/>
        <v>94</v>
      </c>
      <c r="FN294">
        <v>59</v>
      </c>
      <c r="FO294">
        <v>65</v>
      </c>
      <c r="FP294">
        <v>53</v>
      </c>
      <c r="FQ294">
        <v>52</v>
      </c>
      <c r="FR294">
        <v>74</v>
      </c>
      <c r="FS294">
        <v>47</v>
      </c>
      <c r="FT294">
        <v>79</v>
      </c>
      <c r="FU294">
        <v>54</v>
      </c>
      <c r="FV294">
        <v>51</v>
      </c>
      <c r="FW294">
        <v>57</v>
      </c>
      <c r="FX294">
        <v>62</v>
      </c>
      <c r="FY294">
        <v>52</v>
      </c>
      <c r="FZ294">
        <v>35</v>
      </c>
      <c r="GA294">
        <v>38</v>
      </c>
      <c r="GB294">
        <v>52</v>
      </c>
      <c r="GC294">
        <v>57</v>
      </c>
      <c r="GD294">
        <v>38</v>
      </c>
      <c r="GE294">
        <v>49</v>
      </c>
      <c r="GF294">
        <v>45</v>
      </c>
      <c r="GG294">
        <v>52</v>
      </c>
      <c r="GH294">
        <v>49</v>
      </c>
      <c r="GI294">
        <v>43</v>
      </c>
      <c r="GJ294">
        <v>50</v>
      </c>
      <c r="GK294" s="43">
        <v>49</v>
      </c>
      <c r="GL294">
        <v>141</v>
      </c>
      <c r="GM294">
        <v>121</v>
      </c>
      <c r="GN294">
        <v>11</v>
      </c>
      <c r="GO294">
        <v>17</v>
      </c>
      <c r="GP294">
        <v>32</v>
      </c>
      <c r="GQ294">
        <v>38</v>
      </c>
      <c r="GR294">
        <v>4</v>
      </c>
      <c r="GS294">
        <v>8</v>
      </c>
      <c r="GT294">
        <v>17</v>
      </c>
      <c r="GU294">
        <v>20</v>
      </c>
      <c r="GV294">
        <v>7</v>
      </c>
      <c r="GW294">
        <v>6</v>
      </c>
      <c r="GX294">
        <v>34</v>
      </c>
      <c r="GY294">
        <v>41</v>
      </c>
      <c r="GZ294">
        <v>13</v>
      </c>
      <c r="HA294">
        <v>5</v>
      </c>
      <c r="HB294" s="50">
        <f t="shared" si="448"/>
        <v>83</v>
      </c>
      <c r="HC294" s="50">
        <f t="shared" si="448"/>
        <v>99</v>
      </c>
      <c r="HD294" s="50">
        <f t="shared" si="448"/>
        <v>24</v>
      </c>
      <c r="HE294" s="50">
        <f t="shared" si="448"/>
        <v>19</v>
      </c>
      <c r="HF294">
        <v>44</v>
      </c>
      <c r="HG294">
        <v>41</v>
      </c>
      <c r="HH294">
        <v>3</v>
      </c>
      <c r="HI294">
        <v>8</v>
      </c>
      <c r="HJ294">
        <v>37</v>
      </c>
      <c r="HK294">
        <v>40</v>
      </c>
      <c r="HL294">
        <v>5</v>
      </c>
      <c r="HM294">
        <v>5</v>
      </c>
      <c r="HN294" s="50">
        <f t="shared" si="449"/>
        <v>81</v>
      </c>
      <c r="HO294" s="50">
        <f t="shared" si="449"/>
        <v>81</v>
      </c>
      <c r="HP294" s="50">
        <f t="shared" si="449"/>
        <v>8</v>
      </c>
      <c r="HQ294" s="50">
        <f t="shared" si="449"/>
        <v>13</v>
      </c>
      <c r="HR294" s="50">
        <f t="shared" si="424"/>
        <v>305</v>
      </c>
      <c r="HS294" s="50">
        <f t="shared" si="424"/>
        <v>301</v>
      </c>
      <c r="HT294" s="50">
        <f t="shared" si="424"/>
        <v>43</v>
      </c>
      <c r="HU294" s="50">
        <f t="shared" si="424"/>
        <v>49</v>
      </c>
      <c r="HV294" s="50">
        <f t="shared" si="390"/>
        <v>348</v>
      </c>
      <c r="HW294" s="50">
        <f t="shared" si="390"/>
        <v>350</v>
      </c>
      <c r="HX294">
        <v>57</v>
      </c>
      <c r="HY294">
        <v>49</v>
      </c>
      <c r="HZ294">
        <v>4</v>
      </c>
      <c r="IA294">
        <v>4</v>
      </c>
      <c r="IB294">
        <v>51</v>
      </c>
      <c r="IC294">
        <v>48</v>
      </c>
      <c r="ID294">
        <v>6</v>
      </c>
      <c r="IE294">
        <v>5</v>
      </c>
      <c r="IF294" s="50">
        <f t="shared" si="461"/>
        <v>108</v>
      </c>
      <c r="IG294" s="50">
        <f t="shared" si="461"/>
        <v>97</v>
      </c>
      <c r="IH294" s="50">
        <f t="shared" si="461"/>
        <v>10</v>
      </c>
      <c r="II294" s="50">
        <f t="shared" si="461"/>
        <v>9</v>
      </c>
      <c r="IJ294" s="50">
        <f t="shared" si="391"/>
        <v>118</v>
      </c>
      <c r="IK294" s="50">
        <f t="shared" si="391"/>
        <v>106</v>
      </c>
      <c r="IL294">
        <v>72</v>
      </c>
      <c r="IM294">
        <v>71</v>
      </c>
      <c r="IN294">
        <v>13</v>
      </c>
      <c r="IO294">
        <v>3</v>
      </c>
      <c r="IP294" s="50">
        <f t="shared" si="462"/>
        <v>85</v>
      </c>
      <c r="IQ294" s="50">
        <f t="shared" si="462"/>
        <v>74</v>
      </c>
      <c r="IR294">
        <v>44</v>
      </c>
      <c r="IS294">
        <v>40</v>
      </c>
      <c r="IT294">
        <v>5</v>
      </c>
      <c r="IU294">
        <v>4</v>
      </c>
      <c r="IV294" s="50">
        <f t="shared" si="463"/>
        <v>49</v>
      </c>
      <c r="IW294" s="50">
        <f t="shared" si="463"/>
        <v>44</v>
      </c>
      <c r="IX294">
        <v>41</v>
      </c>
      <c r="IY294">
        <v>40</v>
      </c>
      <c r="IZ294">
        <v>6</v>
      </c>
      <c r="JA294">
        <v>1</v>
      </c>
      <c r="JB294" s="50">
        <f t="shared" si="464"/>
        <v>47</v>
      </c>
      <c r="JC294" s="50">
        <f t="shared" si="464"/>
        <v>41</v>
      </c>
      <c r="JD294" s="50">
        <f t="shared" si="392"/>
        <v>570</v>
      </c>
      <c r="JE294" s="50">
        <f t="shared" si="392"/>
        <v>549</v>
      </c>
      <c r="JF294" s="50">
        <f t="shared" si="393"/>
        <v>1119</v>
      </c>
      <c r="JG294" s="50">
        <f t="shared" si="394"/>
        <v>77</v>
      </c>
      <c r="JH294" s="50">
        <f t="shared" si="394"/>
        <v>66</v>
      </c>
      <c r="JI294" s="50">
        <f t="shared" si="395"/>
        <v>143</v>
      </c>
      <c r="JJ294" s="50">
        <f t="shared" si="396"/>
        <v>647</v>
      </c>
      <c r="JK294" s="50">
        <f t="shared" si="396"/>
        <v>615</v>
      </c>
      <c r="JL294" s="46">
        <f t="shared" si="397"/>
        <v>1262</v>
      </c>
      <c r="JM294" s="53">
        <f t="shared" si="465"/>
        <v>647</v>
      </c>
      <c r="JN294" s="53">
        <f t="shared" si="465"/>
        <v>615</v>
      </c>
      <c r="JO294">
        <v>28</v>
      </c>
      <c r="JP294">
        <v>32</v>
      </c>
      <c r="JQ294">
        <v>15</v>
      </c>
      <c r="JR294">
        <v>24</v>
      </c>
      <c r="JS294">
        <v>22</v>
      </c>
      <c r="JT294">
        <v>16</v>
      </c>
      <c r="JU294">
        <v>14</v>
      </c>
      <c r="JV294">
        <v>18</v>
      </c>
      <c r="JW294">
        <v>12</v>
      </c>
      <c r="JX294">
        <v>7</v>
      </c>
      <c r="JY294">
        <v>13</v>
      </c>
      <c r="JZ294">
        <v>7</v>
      </c>
      <c r="KA294">
        <v>12</v>
      </c>
      <c r="KB294">
        <v>9</v>
      </c>
      <c r="KC294">
        <v>8</v>
      </c>
      <c r="KD294">
        <v>9</v>
      </c>
      <c r="KE294">
        <v>6</v>
      </c>
      <c r="KF294">
        <v>8</v>
      </c>
      <c r="KG294">
        <v>9</v>
      </c>
      <c r="KH294">
        <v>10</v>
      </c>
      <c r="KI294">
        <v>4</v>
      </c>
      <c r="KJ294">
        <v>10</v>
      </c>
      <c r="KK294">
        <v>4</v>
      </c>
      <c r="KL294">
        <v>5</v>
      </c>
      <c r="KM294">
        <v>10</v>
      </c>
      <c r="KN294">
        <v>9</v>
      </c>
      <c r="KO294">
        <v>3</v>
      </c>
      <c r="KP294">
        <v>6</v>
      </c>
      <c r="KQ294">
        <v>8</v>
      </c>
      <c r="KR294">
        <v>5</v>
      </c>
      <c r="KS294">
        <v>7</v>
      </c>
      <c r="KT294">
        <v>6</v>
      </c>
      <c r="KU294">
        <v>4</v>
      </c>
      <c r="KV294">
        <v>4</v>
      </c>
      <c r="KW294">
        <v>6</v>
      </c>
      <c r="KX294">
        <v>6</v>
      </c>
      <c r="KY294">
        <v>10</v>
      </c>
      <c r="KZ294">
        <v>16</v>
      </c>
      <c r="LA294">
        <v>9</v>
      </c>
      <c r="LB294">
        <v>13</v>
      </c>
      <c r="LC294">
        <v>8</v>
      </c>
      <c r="LD294">
        <v>6</v>
      </c>
      <c r="LE294">
        <v>5</v>
      </c>
      <c r="LF294">
        <v>8</v>
      </c>
      <c r="LG294">
        <v>10</v>
      </c>
      <c r="LH294">
        <v>3</v>
      </c>
      <c r="LI294">
        <v>8</v>
      </c>
      <c r="LJ294">
        <v>5</v>
      </c>
      <c r="LK294">
        <v>3</v>
      </c>
      <c r="LL294">
        <v>3</v>
      </c>
      <c r="LM294">
        <v>8</v>
      </c>
      <c r="LN294">
        <v>7</v>
      </c>
      <c r="LO294">
        <v>6</v>
      </c>
      <c r="LP294">
        <v>3</v>
      </c>
      <c r="LQ294">
        <v>5</v>
      </c>
      <c r="LR294">
        <v>4</v>
      </c>
      <c r="LS294">
        <v>7</v>
      </c>
      <c r="LT294">
        <v>6</v>
      </c>
      <c r="LU294">
        <v>5</v>
      </c>
      <c r="LV294">
        <v>6</v>
      </c>
      <c r="LW294">
        <v>8</v>
      </c>
      <c r="LX294">
        <v>10</v>
      </c>
      <c r="LY294">
        <v>7</v>
      </c>
      <c r="LZ294">
        <v>12</v>
      </c>
      <c r="MA294">
        <v>8</v>
      </c>
      <c r="MB294">
        <v>7</v>
      </c>
      <c r="MC294">
        <v>12</v>
      </c>
      <c r="MD294">
        <v>13</v>
      </c>
      <c r="ME294">
        <v>8</v>
      </c>
      <c r="MF294">
        <v>9</v>
      </c>
      <c r="MG294">
        <v>13</v>
      </c>
      <c r="MH294">
        <v>26</v>
      </c>
      <c r="MI294">
        <v>9</v>
      </c>
      <c r="MJ294">
        <v>7</v>
      </c>
      <c r="MK294">
        <v>9</v>
      </c>
      <c r="ML294">
        <v>13</v>
      </c>
      <c r="MM294">
        <v>12</v>
      </c>
      <c r="MN294">
        <v>16</v>
      </c>
      <c r="MO294">
        <v>11</v>
      </c>
      <c r="MP294">
        <v>6</v>
      </c>
      <c r="MQ294">
        <v>13</v>
      </c>
      <c r="MR294">
        <v>15</v>
      </c>
      <c r="MS294">
        <v>5</v>
      </c>
      <c r="MT294">
        <v>10</v>
      </c>
      <c r="MU294">
        <v>4</v>
      </c>
      <c r="MV294">
        <v>18</v>
      </c>
      <c r="MW294">
        <v>11</v>
      </c>
      <c r="MX294">
        <v>12</v>
      </c>
      <c r="MY294">
        <v>16</v>
      </c>
      <c r="MZ294">
        <v>11</v>
      </c>
      <c r="NA294">
        <v>9</v>
      </c>
      <c r="NB294">
        <v>7</v>
      </c>
      <c r="NC294" s="55">
        <v>10</v>
      </c>
      <c r="ND294" s="55">
        <v>6</v>
      </c>
      <c r="NE294">
        <v>5</v>
      </c>
      <c r="NF294">
        <v>5</v>
      </c>
      <c r="NG294">
        <v>14</v>
      </c>
      <c r="NH294">
        <v>8</v>
      </c>
      <c r="NI294">
        <v>9</v>
      </c>
      <c r="NJ294">
        <v>13</v>
      </c>
      <c r="NK294">
        <v>11</v>
      </c>
      <c r="NL294">
        <v>11</v>
      </c>
      <c r="NM294">
        <v>8</v>
      </c>
      <c r="NN294">
        <v>17</v>
      </c>
      <c r="NO294">
        <v>10</v>
      </c>
      <c r="NP294">
        <v>8</v>
      </c>
      <c r="NQ294">
        <v>10</v>
      </c>
      <c r="NR294">
        <v>16</v>
      </c>
      <c r="NS294">
        <v>10</v>
      </c>
      <c r="NT294">
        <v>26</v>
      </c>
      <c r="NU294">
        <v>29</v>
      </c>
      <c r="NV294">
        <v>25</v>
      </c>
      <c r="NW294">
        <v>15</v>
      </c>
      <c r="NX294">
        <v>11</v>
      </c>
      <c r="NY294">
        <v>8</v>
      </c>
      <c r="NZ294">
        <v>13</v>
      </c>
      <c r="OA294">
        <v>14</v>
      </c>
      <c r="OB294">
        <v>12</v>
      </c>
      <c r="OC294">
        <v>14</v>
      </c>
      <c r="OD294">
        <v>15</v>
      </c>
      <c r="OE294">
        <v>21</v>
      </c>
      <c r="OF294">
        <v>14</v>
      </c>
      <c r="OG294">
        <v>10</v>
      </c>
      <c r="OH294">
        <v>9</v>
      </c>
      <c r="OI294">
        <v>14</v>
      </c>
      <c r="OJ294">
        <v>17</v>
      </c>
      <c r="OK294">
        <v>8</v>
      </c>
      <c r="OL294">
        <v>5</v>
      </c>
      <c r="OM294">
        <v>12</v>
      </c>
      <c r="ON294">
        <v>8</v>
      </c>
      <c r="OO294">
        <v>17</v>
      </c>
      <c r="OP294">
        <v>18</v>
      </c>
      <c r="OQ294">
        <v>8</v>
      </c>
      <c r="OR294">
        <v>8</v>
      </c>
      <c r="OS294">
        <v>9</v>
      </c>
      <c r="OT294">
        <v>7</v>
      </c>
      <c r="OU294">
        <v>5</v>
      </c>
      <c r="OV294">
        <v>8</v>
      </c>
      <c r="OW294">
        <v>7</v>
      </c>
      <c r="OX294">
        <v>6</v>
      </c>
      <c r="OY294">
        <v>4</v>
      </c>
      <c r="OZ294">
        <v>3</v>
      </c>
      <c r="PA294">
        <v>4</v>
      </c>
      <c r="PB294">
        <v>7</v>
      </c>
      <c r="PC294">
        <v>7</v>
      </c>
      <c r="PD294">
        <v>4</v>
      </c>
      <c r="PE294">
        <v>7</v>
      </c>
      <c r="PF294">
        <v>3</v>
      </c>
      <c r="PG294">
        <v>3</v>
      </c>
      <c r="PH294">
        <v>3</v>
      </c>
      <c r="PI294">
        <v>8</v>
      </c>
      <c r="PJ294">
        <v>9</v>
      </c>
      <c r="PK294">
        <v>3</v>
      </c>
      <c r="PL294">
        <v>2</v>
      </c>
      <c r="PM294">
        <v>1</v>
      </c>
      <c r="PN294">
        <v>0</v>
      </c>
      <c r="PO294">
        <v>0</v>
      </c>
      <c r="PP294">
        <v>2</v>
      </c>
      <c r="PQ294">
        <v>3</v>
      </c>
      <c r="PR294">
        <v>0</v>
      </c>
      <c r="PS294">
        <v>0</v>
      </c>
      <c r="PT294">
        <v>2</v>
      </c>
      <c r="PU294">
        <v>1</v>
      </c>
      <c r="PV294">
        <v>1</v>
      </c>
      <c r="PW294">
        <v>0</v>
      </c>
      <c r="PX294">
        <v>0</v>
      </c>
      <c r="PY294">
        <v>1</v>
      </c>
      <c r="PZ294">
        <v>0</v>
      </c>
      <c r="QA294">
        <v>1</v>
      </c>
      <c r="QB294">
        <v>1</v>
      </c>
      <c r="QC294">
        <v>0</v>
      </c>
      <c r="QD294">
        <v>1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1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1</v>
      </c>
      <c r="QV294">
        <v>0</v>
      </c>
      <c r="QW294">
        <v>0</v>
      </c>
      <c r="QX294">
        <v>0</v>
      </c>
      <c r="QY294">
        <v>0</v>
      </c>
      <c r="QZ294">
        <v>2</v>
      </c>
      <c r="RA294" s="50">
        <f t="shared" si="398"/>
        <v>1394</v>
      </c>
      <c r="RB294" s="50">
        <f t="shared" si="398"/>
        <v>1404</v>
      </c>
      <c r="RC294" s="50">
        <f t="shared" si="399"/>
        <v>2798</v>
      </c>
      <c r="RD294" s="50">
        <v>0</v>
      </c>
      <c r="RE294" s="50">
        <v>0</v>
      </c>
    </row>
    <row r="295" spans="1:473" x14ac:dyDescent="0.2">
      <c r="A295" s="88" t="s">
        <v>505</v>
      </c>
      <c r="B295" s="79" t="s">
        <v>517</v>
      </c>
      <c r="C295" t="s">
        <v>769</v>
      </c>
      <c r="D295">
        <v>141</v>
      </c>
      <c r="E295">
        <v>58</v>
      </c>
      <c r="F295">
        <v>25</v>
      </c>
      <c r="G295">
        <v>16</v>
      </c>
      <c r="H295">
        <v>3</v>
      </c>
      <c r="I295" s="42">
        <v>0</v>
      </c>
      <c r="J295">
        <v>98</v>
      </c>
      <c r="K295">
        <v>61</v>
      </c>
      <c r="L295">
        <v>53</v>
      </c>
      <c r="M295">
        <v>29</v>
      </c>
      <c r="N295">
        <v>2</v>
      </c>
      <c r="O295" s="42">
        <v>0</v>
      </c>
      <c r="P295">
        <v>21</v>
      </c>
      <c r="Q295">
        <v>30</v>
      </c>
      <c r="R295">
        <v>28</v>
      </c>
      <c r="S295">
        <v>18</v>
      </c>
      <c r="T295">
        <v>8</v>
      </c>
      <c r="U295" s="42">
        <v>0</v>
      </c>
      <c r="V295">
        <v>4</v>
      </c>
      <c r="W295">
        <v>14</v>
      </c>
      <c r="X295">
        <v>19</v>
      </c>
      <c r="Y295">
        <v>15</v>
      </c>
      <c r="Z295">
        <v>13</v>
      </c>
      <c r="AA295" s="42">
        <v>2</v>
      </c>
      <c r="AB295">
        <v>1</v>
      </c>
      <c r="AC295">
        <v>1</v>
      </c>
      <c r="AD295">
        <v>2</v>
      </c>
      <c r="AE295">
        <v>5</v>
      </c>
      <c r="AF295">
        <v>10</v>
      </c>
      <c r="AG295" s="42">
        <v>5</v>
      </c>
      <c r="AH295">
        <v>0</v>
      </c>
      <c r="AI295">
        <v>0</v>
      </c>
      <c r="AJ295">
        <v>1</v>
      </c>
      <c r="AK295">
        <v>3</v>
      </c>
      <c r="AL295">
        <v>6</v>
      </c>
      <c r="AM295" s="43">
        <v>4</v>
      </c>
      <c r="AN295" s="44">
        <f t="shared" si="466"/>
        <v>696</v>
      </c>
      <c r="AO295">
        <v>21</v>
      </c>
      <c r="AP295">
        <v>68</v>
      </c>
      <c r="AQ295">
        <v>15</v>
      </c>
      <c r="AR295" s="42">
        <v>60</v>
      </c>
      <c r="AS295">
        <v>15</v>
      </c>
      <c r="AT295">
        <v>180</v>
      </c>
      <c r="AU295">
        <v>0</v>
      </c>
      <c r="AV295">
        <v>0</v>
      </c>
      <c r="AW295">
        <v>83</v>
      </c>
      <c r="AX295">
        <v>73</v>
      </c>
      <c r="AY295">
        <v>21</v>
      </c>
      <c r="AZ295">
        <v>17</v>
      </c>
      <c r="BA295">
        <v>18</v>
      </c>
      <c r="BB295">
        <v>71</v>
      </c>
      <c r="BC295">
        <v>214</v>
      </c>
      <c r="BD295">
        <v>4</v>
      </c>
      <c r="BE295" s="45">
        <f t="shared" si="452"/>
        <v>696</v>
      </c>
      <c r="BF295">
        <v>214</v>
      </c>
      <c r="BG295">
        <v>469</v>
      </c>
      <c r="BH295">
        <v>0</v>
      </c>
      <c r="BI295">
        <v>0</v>
      </c>
      <c r="BJ295">
        <v>0</v>
      </c>
      <c r="BK295">
        <v>0</v>
      </c>
      <c r="BL295">
        <v>13</v>
      </c>
      <c r="BM295" s="45">
        <f t="shared" si="453"/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 s="45">
        <f t="shared" si="454"/>
        <v>0</v>
      </c>
      <c r="CA295">
        <v>466</v>
      </c>
      <c r="CB295">
        <v>70</v>
      </c>
      <c r="CC295">
        <v>113</v>
      </c>
      <c r="CD295" s="46">
        <f t="shared" si="467"/>
        <v>47</v>
      </c>
      <c r="CE295">
        <v>1643</v>
      </c>
      <c r="CF295">
        <v>1523</v>
      </c>
      <c r="CG295" s="47">
        <f t="shared" si="435"/>
        <v>3166</v>
      </c>
      <c r="CH295" s="48">
        <v>289</v>
      </c>
      <c r="CI295">
        <v>224</v>
      </c>
      <c r="CJ295" s="47">
        <f t="shared" si="436"/>
        <v>513</v>
      </c>
      <c r="CK295" s="49">
        <f t="shared" si="437"/>
        <v>1932</v>
      </c>
      <c r="CL295" s="50">
        <f t="shared" si="437"/>
        <v>1747</v>
      </c>
      <c r="CM295" s="47">
        <f t="shared" si="438"/>
        <v>3679</v>
      </c>
      <c r="CN295" s="51">
        <v>31</v>
      </c>
      <c r="CO295">
        <v>27</v>
      </c>
      <c r="CP295" s="47">
        <f t="shared" si="439"/>
        <v>58</v>
      </c>
      <c r="CQ295" s="48">
        <v>3</v>
      </c>
      <c r="CR295">
        <v>9</v>
      </c>
      <c r="CS295" s="47">
        <f t="shared" si="440"/>
        <v>12</v>
      </c>
      <c r="CT295" s="49">
        <f t="shared" si="441"/>
        <v>34</v>
      </c>
      <c r="CU295" s="50">
        <f t="shared" si="441"/>
        <v>36</v>
      </c>
      <c r="CV295" s="47">
        <f t="shared" si="442"/>
        <v>70</v>
      </c>
      <c r="CW295" s="49">
        <f t="shared" si="450"/>
        <v>1966</v>
      </c>
      <c r="CX295" s="50">
        <f t="shared" si="443"/>
        <v>1783</v>
      </c>
      <c r="CY295" s="47">
        <f t="shared" si="444"/>
        <v>3749</v>
      </c>
      <c r="CZ295" s="51">
        <v>202</v>
      </c>
      <c r="DA295">
        <v>182</v>
      </c>
      <c r="DB295" s="52">
        <v>158</v>
      </c>
      <c r="DC295">
        <v>165</v>
      </c>
      <c r="DD295" s="52">
        <v>192</v>
      </c>
      <c r="DE295">
        <v>154</v>
      </c>
      <c r="DF295" s="52">
        <v>139</v>
      </c>
      <c r="DG295">
        <v>125</v>
      </c>
      <c r="DH295" s="52">
        <v>104</v>
      </c>
      <c r="DI295">
        <v>113</v>
      </c>
      <c r="DJ295" s="52">
        <v>152</v>
      </c>
      <c r="DK295">
        <v>110</v>
      </c>
      <c r="DL295" s="52">
        <v>140</v>
      </c>
      <c r="DM295">
        <v>142</v>
      </c>
      <c r="DN295" s="52">
        <v>179</v>
      </c>
      <c r="DO295">
        <v>164</v>
      </c>
      <c r="DP295" s="52">
        <v>148</v>
      </c>
      <c r="DQ295">
        <v>148</v>
      </c>
      <c r="DR295" s="52">
        <v>192</v>
      </c>
      <c r="DS295">
        <v>161</v>
      </c>
      <c r="DT295" s="52">
        <v>166</v>
      </c>
      <c r="DU295">
        <v>166</v>
      </c>
      <c r="DV295" s="52">
        <v>194</v>
      </c>
      <c r="DW295">
        <v>153</v>
      </c>
      <c r="DX295" s="51">
        <v>10</v>
      </c>
      <c r="DY295">
        <v>19</v>
      </c>
      <c r="DZ295">
        <v>32</v>
      </c>
      <c r="EA295">
        <v>4</v>
      </c>
      <c r="EB295">
        <v>2</v>
      </c>
      <c r="EC295">
        <v>2</v>
      </c>
      <c r="ED295" s="45">
        <f t="shared" si="455"/>
        <v>69</v>
      </c>
      <c r="EE295">
        <v>0</v>
      </c>
      <c r="EF295">
        <v>1</v>
      </c>
      <c r="EG295">
        <v>2</v>
      </c>
      <c r="EH295">
        <v>0</v>
      </c>
      <c r="EI295">
        <v>0</v>
      </c>
      <c r="EJ295">
        <v>0</v>
      </c>
      <c r="EK295" s="50">
        <f t="shared" si="456"/>
        <v>3</v>
      </c>
      <c r="EL295" s="44">
        <f t="shared" si="389"/>
        <v>72</v>
      </c>
      <c r="EM295">
        <v>0</v>
      </c>
      <c r="EN295">
        <v>3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 s="45">
        <f t="shared" si="457"/>
        <v>3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 s="50">
        <f t="shared" si="458"/>
        <v>0</v>
      </c>
      <c r="FE295" s="44">
        <f t="shared" si="447"/>
        <v>3</v>
      </c>
      <c r="FF295">
        <v>0</v>
      </c>
      <c r="FG295" s="42">
        <v>0</v>
      </c>
      <c r="FH295">
        <v>0</v>
      </c>
      <c r="FI295">
        <v>0</v>
      </c>
      <c r="FJ295" s="44">
        <f t="shared" si="459"/>
        <v>0</v>
      </c>
      <c r="FK295">
        <v>27</v>
      </c>
      <c r="FL295">
        <v>48</v>
      </c>
      <c r="FM295" s="46">
        <f t="shared" si="460"/>
        <v>75</v>
      </c>
      <c r="FN295">
        <v>108</v>
      </c>
      <c r="FO295">
        <v>76</v>
      </c>
      <c r="FP295">
        <v>97</v>
      </c>
      <c r="FQ295">
        <v>98</v>
      </c>
      <c r="FR295">
        <v>107</v>
      </c>
      <c r="FS295">
        <v>74</v>
      </c>
      <c r="FT295">
        <v>68</v>
      </c>
      <c r="FU295">
        <v>63</v>
      </c>
      <c r="FV295">
        <v>68</v>
      </c>
      <c r="FW295">
        <v>54</v>
      </c>
      <c r="FX295">
        <v>61</v>
      </c>
      <c r="FY295">
        <v>35</v>
      </c>
      <c r="FZ295">
        <v>56</v>
      </c>
      <c r="GA295">
        <v>49</v>
      </c>
      <c r="GB295">
        <v>94</v>
      </c>
      <c r="GC295">
        <v>91</v>
      </c>
      <c r="GD295">
        <v>71</v>
      </c>
      <c r="GE295">
        <v>88</v>
      </c>
      <c r="GF295">
        <v>67</v>
      </c>
      <c r="GG295">
        <v>54</v>
      </c>
      <c r="GH295">
        <v>59</v>
      </c>
      <c r="GI295">
        <v>67</v>
      </c>
      <c r="GJ295">
        <v>73</v>
      </c>
      <c r="GK295" s="43">
        <v>68</v>
      </c>
      <c r="GL295">
        <v>248</v>
      </c>
      <c r="GM295">
        <v>190</v>
      </c>
      <c r="GN295">
        <v>35</v>
      </c>
      <c r="GO295">
        <v>22</v>
      </c>
      <c r="GP295">
        <v>46</v>
      </c>
      <c r="GQ295">
        <v>41</v>
      </c>
      <c r="GR295">
        <v>11</v>
      </c>
      <c r="GS295">
        <v>12</v>
      </c>
      <c r="GT295">
        <v>29</v>
      </c>
      <c r="GU295">
        <v>33</v>
      </c>
      <c r="GV295">
        <v>5</v>
      </c>
      <c r="GW295">
        <v>5</v>
      </c>
      <c r="GX295">
        <v>53</v>
      </c>
      <c r="GY295">
        <v>59</v>
      </c>
      <c r="GZ295">
        <v>14</v>
      </c>
      <c r="HA295">
        <v>16</v>
      </c>
      <c r="HB295" s="50">
        <f t="shared" si="448"/>
        <v>128</v>
      </c>
      <c r="HC295" s="50">
        <f t="shared" si="448"/>
        <v>133</v>
      </c>
      <c r="HD295" s="50">
        <f t="shared" si="448"/>
        <v>30</v>
      </c>
      <c r="HE295" s="50">
        <f t="shared" si="448"/>
        <v>33</v>
      </c>
      <c r="HF295">
        <v>41</v>
      </c>
      <c r="HG295">
        <v>54</v>
      </c>
      <c r="HH295">
        <v>17</v>
      </c>
      <c r="HI295">
        <v>12</v>
      </c>
      <c r="HJ295">
        <v>61</v>
      </c>
      <c r="HK295">
        <v>46</v>
      </c>
      <c r="HL295">
        <v>14</v>
      </c>
      <c r="HM295">
        <v>8</v>
      </c>
      <c r="HN295" s="50">
        <f t="shared" si="449"/>
        <v>102</v>
      </c>
      <c r="HO295" s="50">
        <f t="shared" si="449"/>
        <v>100</v>
      </c>
      <c r="HP295" s="50">
        <f t="shared" si="449"/>
        <v>31</v>
      </c>
      <c r="HQ295" s="50">
        <f t="shared" si="449"/>
        <v>20</v>
      </c>
      <c r="HR295" s="50">
        <f t="shared" si="424"/>
        <v>478</v>
      </c>
      <c r="HS295" s="50">
        <f t="shared" si="424"/>
        <v>423</v>
      </c>
      <c r="HT295" s="50">
        <f t="shared" si="424"/>
        <v>96</v>
      </c>
      <c r="HU295" s="50">
        <f t="shared" si="424"/>
        <v>75</v>
      </c>
      <c r="HV295" s="50">
        <f t="shared" si="390"/>
        <v>574</v>
      </c>
      <c r="HW295" s="50">
        <f t="shared" si="390"/>
        <v>498</v>
      </c>
      <c r="HX295">
        <v>65</v>
      </c>
      <c r="HY295">
        <v>55</v>
      </c>
      <c r="HZ295">
        <v>16</v>
      </c>
      <c r="IA295">
        <v>9</v>
      </c>
      <c r="IB295">
        <v>51</v>
      </c>
      <c r="IC295">
        <v>53</v>
      </c>
      <c r="ID295">
        <v>7</v>
      </c>
      <c r="IE295">
        <v>6</v>
      </c>
      <c r="IF295" s="50">
        <f t="shared" si="461"/>
        <v>116</v>
      </c>
      <c r="IG295" s="50">
        <f t="shared" si="461"/>
        <v>108</v>
      </c>
      <c r="IH295" s="50">
        <f t="shared" si="461"/>
        <v>23</v>
      </c>
      <c r="II295" s="50">
        <f t="shared" si="461"/>
        <v>15</v>
      </c>
      <c r="IJ295" s="50">
        <f t="shared" si="391"/>
        <v>139</v>
      </c>
      <c r="IK295" s="50">
        <f t="shared" si="391"/>
        <v>123</v>
      </c>
      <c r="IL295">
        <v>76</v>
      </c>
      <c r="IM295">
        <v>70</v>
      </c>
      <c r="IN295">
        <v>20</v>
      </c>
      <c r="IO295">
        <v>14</v>
      </c>
      <c r="IP295" s="50">
        <f t="shared" si="462"/>
        <v>96</v>
      </c>
      <c r="IQ295" s="50">
        <f t="shared" si="462"/>
        <v>84</v>
      </c>
      <c r="IR295">
        <v>60</v>
      </c>
      <c r="IS295">
        <v>55</v>
      </c>
      <c r="IT295">
        <v>13</v>
      </c>
      <c r="IU295">
        <v>10</v>
      </c>
      <c r="IV295" s="50">
        <f t="shared" si="463"/>
        <v>73</v>
      </c>
      <c r="IW295" s="50">
        <f t="shared" si="463"/>
        <v>65</v>
      </c>
      <c r="IX295">
        <v>38</v>
      </c>
      <c r="IY295">
        <v>44</v>
      </c>
      <c r="IZ295">
        <v>9</v>
      </c>
      <c r="JA295">
        <v>3</v>
      </c>
      <c r="JB295" s="50">
        <f t="shared" si="464"/>
        <v>47</v>
      </c>
      <c r="JC295" s="50">
        <f t="shared" si="464"/>
        <v>47</v>
      </c>
      <c r="JD295" s="50">
        <f t="shared" si="392"/>
        <v>768</v>
      </c>
      <c r="JE295" s="50">
        <f t="shared" si="392"/>
        <v>700</v>
      </c>
      <c r="JF295" s="50">
        <f t="shared" si="393"/>
        <v>1468</v>
      </c>
      <c r="JG295" s="50">
        <f t="shared" si="394"/>
        <v>161</v>
      </c>
      <c r="JH295" s="50">
        <f t="shared" si="394"/>
        <v>117</v>
      </c>
      <c r="JI295" s="50">
        <f t="shared" si="395"/>
        <v>278</v>
      </c>
      <c r="JJ295" s="50">
        <f t="shared" si="396"/>
        <v>929</v>
      </c>
      <c r="JK295" s="50">
        <f t="shared" si="396"/>
        <v>817</v>
      </c>
      <c r="JL295" s="46">
        <f t="shared" si="397"/>
        <v>1746</v>
      </c>
      <c r="JM295" s="53">
        <f t="shared" si="465"/>
        <v>929</v>
      </c>
      <c r="JN295" s="53">
        <f t="shared" si="465"/>
        <v>817</v>
      </c>
      <c r="JO295">
        <v>28</v>
      </c>
      <c r="JP295">
        <v>27</v>
      </c>
      <c r="JQ295">
        <v>29</v>
      </c>
      <c r="JR295">
        <v>23</v>
      </c>
      <c r="JS295">
        <v>20</v>
      </c>
      <c r="JT295">
        <v>9</v>
      </c>
      <c r="JU295">
        <v>14</v>
      </c>
      <c r="JV295">
        <v>15</v>
      </c>
      <c r="JW295">
        <v>15</v>
      </c>
      <c r="JX295">
        <v>12</v>
      </c>
      <c r="JY295">
        <v>16</v>
      </c>
      <c r="JZ295">
        <v>11</v>
      </c>
      <c r="KA295">
        <v>6</v>
      </c>
      <c r="KB295">
        <v>5</v>
      </c>
      <c r="KC295">
        <v>7</v>
      </c>
      <c r="KD295">
        <v>5</v>
      </c>
      <c r="KE295">
        <v>4</v>
      </c>
      <c r="KF295">
        <v>4</v>
      </c>
      <c r="KG295">
        <v>3</v>
      </c>
      <c r="KH295">
        <v>4</v>
      </c>
      <c r="KI295">
        <v>5</v>
      </c>
      <c r="KJ295">
        <v>4</v>
      </c>
      <c r="KK295">
        <v>6</v>
      </c>
      <c r="KL295">
        <v>2</v>
      </c>
      <c r="KM295">
        <v>3</v>
      </c>
      <c r="KN295">
        <v>4</v>
      </c>
      <c r="KO295">
        <v>3</v>
      </c>
      <c r="KP295">
        <v>7</v>
      </c>
      <c r="KQ295">
        <v>4</v>
      </c>
      <c r="KR295">
        <v>2</v>
      </c>
      <c r="KS295">
        <v>3</v>
      </c>
      <c r="KT295">
        <v>7</v>
      </c>
      <c r="KU295">
        <v>6</v>
      </c>
      <c r="KV295">
        <v>5</v>
      </c>
      <c r="KW295">
        <v>6</v>
      </c>
      <c r="KX295">
        <v>4</v>
      </c>
      <c r="KY295">
        <v>11</v>
      </c>
      <c r="KZ295">
        <v>9</v>
      </c>
      <c r="LA295">
        <v>5</v>
      </c>
      <c r="LB295">
        <v>5</v>
      </c>
      <c r="LC295">
        <v>6</v>
      </c>
      <c r="LD295">
        <v>7</v>
      </c>
      <c r="LE295">
        <v>5</v>
      </c>
      <c r="LF295">
        <v>3</v>
      </c>
      <c r="LG295">
        <v>7</v>
      </c>
      <c r="LH295">
        <v>9</v>
      </c>
      <c r="LI295">
        <v>8</v>
      </c>
      <c r="LJ295">
        <v>11</v>
      </c>
      <c r="LK295">
        <v>5</v>
      </c>
      <c r="LL295">
        <v>18</v>
      </c>
      <c r="LM295">
        <v>3</v>
      </c>
      <c r="LN295">
        <v>16</v>
      </c>
      <c r="LO295">
        <v>4</v>
      </c>
      <c r="LP295">
        <v>7</v>
      </c>
      <c r="LQ295">
        <v>6</v>
      </c>
      <c r="LR295">
        <v>9</v>
      </c>
      <c r="LS295">
        <v>7</v>
      </c>
      <c r="LT295">
        <v>12</v>
      </c>
      <c r="LU295">
        <v>4</v>
      </c>
      <c r="LV295">
        <v>11</v>
      </c>
      <c r="LW295">
        <v>12</v>
      </c>
      <c r="LX295">
        <v>12</v>
      </c>
      <c r="LY295">
        <v>11</v>
      </c>
      <c r="LZ295">
        <v>10</v>
      </c>
      <c r="MA295">
        <v>5</v>
      </c>
      <c r="MB295">
        <v>7</v>
      </c>
      <c r="MC295">
        <v>8</v>
      </c>
      <c r="MD295">
        <v>15</v>
      </c>
      <c r="ME295">
        <v>9</v>
      </c>
      <c r="MF295">
        <v>17</v>
      </c>
      <c r="MG295">
        <v>7</v>
      </c>
      <c r="MH295">
        <v>13</v>
      </c>
      <c r="MI295">
        <v>14</v>
      </c>
      <c r="MJ295">
        <v>19</v>
      </c>
      <c r="MK295">
        <v>11</v>
      </c>
      <c r="ML295">
        <v>7</v>
      </c>
      <c r="MM295">
        <v>12</v>
      </c>
      <c r="MN295">
        <v>11</v>
      </c>
      <c r="MO295">
        <v>11</v>
      </c>
      <c r="MP295">
        <v>13</v>
      </c>
      <c r="MQ295">
        <v>14</v>
      </c>
      <c r="MR295">
        <v>11</v>
      </c>
      <c r="MS295">
        <v>10</v>
      </c>
      <c r="MT295">
        <v>7</v>
      </c>
      <c r="MU295">
        <v>15</v>
      </c>
      <c r="MV295">
        <v>11</v>
      </c>
      <c r="MW295">
        <v>18</v>
      </c>
      <c r="MX295">
        <v>8</v>
      </c>
      <c r="MY295">
        <v>24</v>
      </c>
      <c r="MZ295">
        <v>13</v>
      </c>
      <c r="NA295">
        <v>8</v>
      </c>
      <c r="NB295">
        <v>10</v>
      </c>
      <c r="NC295" s="55">
        <v>14</v>
      </c>
      <c r="ND295" s="55">
        <v>14</v>
      </c>
      <c r="NE295">
        <v>15</v>
      </c>
      <c r="NF295">
        <v>12</v>
      </c>
      <c r="NG295">
        <v>16</v>
      </c>
      <c r="NH295">
        <v>7</v>
      </c>
      <c r="NI295">
        <v>15</v>
      </c>
      <c r="NJ295">
        <v>14</v>
      </c>
      <c r="NK295">
        <v>18</v>
      </c>
      <c r="NL295">
        <v>12</v>
      </c>
      <c r="NM295">
        <v>13</v>
      </c>
      <c r="NN295">
        <v>17</v>
      </c>
      <c r="NO295">
        <v>11</v>
      </c>
      <c r="NP295">
        <v>10</v>
      </c>
      <c r="NQ295">
        <v>18</v>
      </c>
      <c r="NR295">
        <v>18</v>
      </c>
      <c r="NS295">
        <v>27</v>
      </c>
      <c r="NT295">
        <v>28</v>
      </c>
      <c r="NU295">
        <v>17</v>
      </c>
      <c r="NV295">
        <v>13</v>
      </c>
      <c r="NW295">
        <v>9</v>
      </c>
      <c r="NX295">
        <v>12</v>
      </c>
      <c r="NY295">
        <v>18</v>
      </c>
      <c r="NZ295">
        <v>15</v>
      </c>
      <c r="OA295">
        <v>13</v>
      </c>
      <c r="OB295">
        <v>18</v>
      </c>
      <c r="OC295">
        <v>13</v>
      </c>
      <c r="OD295">
        <v>8</v>
      </c>
      <c r="OE295">
        <v>14</v>
      </c>
      <c r="OF295">
        <v>13</v>
      </c>
      <c r="OG295">
        <v>11</v>
      </c>
      <c r="OH295">
        <v>13</v>
      </c>
      <c r="OI295">
        <v>8</v>
      </c>
      <c r="OJ295">
        <v>9</v>
      </c>
      <c r="OK295">
        <v>8</v>
      </c>
      <c r="OL295">
        <v>6</v>
      </c>
      <c r="OM295">
        <v>6</v>
      </c>
      <c r="ON295">
        <v>13</v>
      </c>
      <c r="OO295">
        <v>15</v>
      </c>
      <c r="OP295">
        <v>11</v>
      </c>
      <c r="OQ295">
        <v>4</v>
      </c>
      <c r="OR295">
        <v>7</v>
      </c>
      <c r="OS295">
        <v>7</v>
      </c>
      <c r="OT295">
        <v>6</v>
      </c>
      <c r="OU295">
        <v>3</v>
      </c>
      <c r="OV295">
        <v>12</v>
      </c>
      <c r="OW295">
        <v>1</v>
      </c>
      <c r="OX295">
        <v>3</v>
      </c>
      <c r="OY295">
        <v>4</v>
      </c>
      <c r="OZ295">
        <v>6</v>
      </c>
      <c r="PA295">
        <v>5</v>
      </c>
      <c r="PB295">
        <v>3</v>
      </c>
      <c r="PC295">
        <v>3</v>
      </c>
      <c r="PD295">
        <v>7</v>
      </c>
      <c r="PE295">
        <v>5</v>
      </c>
      <c r="PF295">
        <v>7</v>
      </c>
      <c r="PG295">
        <v>3</v>
      </c>
      <c r="PH295">
        <v>4</v>
      </c>
      <c r="PI295">
        <v>4</v>
      </c>
      <c r="PJ295">
        <v>4</v>
      </c>
      <c r="PK295">
        <v>0</v>
      </c>
      <c r="PL295">
        <v>0</v>
      </c>
      <c r="PM295">
        <v>2</v>
      </c>
      <c r="PN295">
        <v>0</v>
      </c>
      <c r="PO295">
        <v>0</v>
      </c>
      <c r="PP295">
        <v>0</v>
      </c>
      <c r="PQ295">
        <v>1</v>
      </c>
      <c r="PR295">
        <v>2</v>
      </c>
      <c r="PS295">
        <v>1</v>
      </c>
      <c r="PT295">
        <v>0</v>
      </c>
      <c r="PU295">
        <v>1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3</v>
      </c>
      <c r="QC295">
        <v>0</v>
      </c>
      <c r="QD295">
        <v>0</v>
      </c>
      <c r="QE295">
        <v>1</v>
      </c>
      <c r="QF295">
        <v>1</v>
      </c>
      <c r="QG295">
        <v>0</v>
      </c>
      <c r="QH295">
        <v>0</v>
      </c>
      <c r="QI295">
        <v>0</v>
      </c>
      <c r="QJ295">
        <v>0</v>
      </c>
      <c r="QK295">
        <v>1</v>
      </c>
      <c r="QL295">
        <v>0</v>
      </c>
      <c r="QM295">
        <v>1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  <c r="QZ295">
        <v>0</v>
      </c>
      <c r="RA295" s="50">
        <f t="shared" si="398"/>
        <v>1693</v>
      </c>
      <c r="RB295" s="50">
        <f t="shared" si="398"/>
        <v>1596</v>
      </c>
      <c r="RC295" s="50">
        <f t="shared" si="399"/>
        <v>3289</v>
      </c>
      <c r="RD295" s="50">
        <v>0</v>
      </c>
      <c r="RE295" s="50">
        <v>0</v>
      </c>
    </row>
    <row r="296" spans="1:473" x14ac:dyDescent="0.2">
      <c r="A296" s="88" t="s">
        <v>505</v>
      </c>
      <c r="B296" s="79" t="s">
        <v>518</v>
      </c>
      <c r="C296" t="s">
        <v>770</v>
      </c>
      <c r="D296">
        <v>66</v>
      </c>
      <c r="E296">
        <v>46</v>
      </c>
      <c r="F296">
        <v>19</v>
      </c>
      <c r="G296">
        <v>6</v>
      </c>
      <c r="H296">
        <v>1</v>
      </c>
      <c r="I296" s="42">
        <v>0</v>
      </c>
      <c r="J296">
        <v>111</v>
      </c>
      <c r="K296">
        <v>75</v>
      </c>
      <c r="L296">
        <v>52</v>
      </c>
      <c r="M296">
        <v>14</v>
      </c>
      <c r="N296">
        <v>5</v>
      </c>
      <c r="O296" s="42">
        <v>0</v>
      </c>
      <c r="P296">
        <v>29</v>
      </c>
      <c r="Q296">
        <v>33</v>
      </c>
      <c r="R296">
        <v>27</v>
      </c>
      <c r="S296">
        <v>20</v>
      </c>
      <c r="T296">
        <v>3</v>
      </c>
      <c r="U296" s="42">
        <v>0</v>
      </c>
      <c r="V296">
        <v>4</v>
      </c>
      <c r="W296">
        <v>8</v>
      </c>
      <c r="X296">
        <v>21</v>
      </c>
      <c r="Y296">
        <v>14</v>
      </c>
      <c r="Z296">
        <v>13</v>
      </c>
      <c r="AA296" s="42">
        <v>1</v>
      </c>
      <c r="AB296">
        <v>0</v>
      </c>
      <c r="AC296">
        <v>2</v>
      </c>
      <c r="AD296">
        <v>4</v>
      </c>
      <c r="AE296">
        <v>6</v>
      </c>
      <c r="AF296">
        <v>7</v>
      </c>
      <c r="AG296" s="42">
        <v>4</v>
      </c>
      <c r="AH296">
        <v>0</v>
      </c>
      <c r="AI296">
        <v>0</v>
      </c>
      <c r="AJ296">
        <v>0</v>
      </c>
      <c r="AK296">
        <v>2</v>
      </c>
      <c r="AL296">
        <v>5</v>
      </c>
      <c r="AM296" s="43">
        <v>7</v>
      </c>
      <c r="AN296" s="44">
        <f t="shared" si="466"/>
        <v>605</v>
      </c>
      <c r="AO296">
        <v>18</v>
      </c>
      <c r="AP296">
        <v>71</v>
      </c>
      <c r="AQ296">
        <v>14</v>
      </c>
      <c r="AR296" s="42">
        <v>65</v>
      </c>
      <c r="AS296">
        <v>17</v>
      </c>
      <c r="AT296">
        <v>122</v>
      </c>
      <c r="AU296">
        <v>14</v>
      </c>
      <c r="AV296">
        <v>0</v>
      </c>
      <c r="AW296">
        <v>15</v>
      </c>
      <c r="AX296">
        <v>30</v>
      </c>
      <c r="AY296">
        <v>28</v>
      </c>
      <c r="AZ296">
        <v>20</v>
      </c>
      <c r="BA296">
        <v>40</v>
      </c>
      <c r="BB296">
        <v>120</v>
      </c>
      <c r="BC296">
        <v>198</v>
      </c>
      <c r="BD296">
        <v>1</v>
      </c>
      <c r="BE296" s="45">
        <f t="shared" si="452"/>
        <v>605</v>
      </c>
      <c r="BF296">
        <v>502</v>
      </c>
      <c r="BG296">
        <v>95</v>
      </c>
      <c r="BH296">
        <v>0</v>
      </c>
      <c r="BI296">
        <v>0</v>
      </c>
      <c r="BJ296">
        <v>0</v>
      </c>
      <c r="BK296">
        <v>0</v>
      </c>
      <c r="BL296">
        <v>8</v>
      </c>
      <c r="BM296" s="45">
        <f t="shared" si="453"/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 s="45">
        <f t="shared" si="454"/>
        <v>0</v>
      </c>
      <c r="CA296">
        <v>432</v>
      </c>
      <c r="CB296">
        <v>42</v>
      </c>
      <c r="CC296">
        <v>87</v>
      </c>
      <c r="CD296" s="46">
        <f t="shared" si="467"/>
        <v>44</v>
      </c>
      <c r="CE296">
        <v>1394</v>
      </c>
      <c r="CF296">
        <v>1273</v>
      </c>
      <c r="CG296" s="47">
        <f t="shared" si="435"/>
        <v>2667</v>
      </c>
      <c r="CH296" s="48">
        <v>88</v>
      </c>
      <c r="CI296">
        <v>68</v>
      </c>
      <c r="CJ296" s="47">
        <f t="shared" si="436"/>
        <v>156</v>
      </c>
      <c r="CK296" s="49">
        <f t="shared" si="437"/>
        <v>1482</v>
      </c>
      <c r="CL296" s="50">
        <f t="shared" si="437"/>
        <v>1341</v>
      </c>
      <c r="CM296" s="47">
        <f t="shared" si="438"/>
        <v>2823</v>
      </c>
      <c r="CN296" s="51">
        <v>26</v>
      </c>
      <c r="CO296">
        <v>19</v>
      </c>
      <c r="CP296" s="47">
        <f t="shared" si="439"/>
        <v>45</v>
      </c>
      <c r="CQ296" s="48">
        <v>3</v>
      </c>
      <c r="CR296">
        <v>3</v>
      </c>
      <c r="CS296" s="47">
        <f t="shared" si="440"/>
        <v>6</v>
      </c>
      <c r="CT296" s="49">
        <f t="shared" si="441"/>
        <v>29</v>
      </c>
      <c r="CU296" s="50">
        <f t="shared" si="441"/>
        <v>22</v>
      </c>
      <c r="CV296" s="47">
        <f t="shared" si="442"/>
        <v>51</v>
      </c>
      <c r="CW296" s="49">
        <f t="shared" si="450"/>
        <v>1511</v>
      </c>
      <c r="CX296" s="50">
        <f t="shared" si="443"/>
        <v>1363</v>
      </c>
      <c r="CY296" s="47">
        <f t="shared" si="444"/>
        <v>2874</v>
      </c>
      <c r="CZ296" s="51">
        <v>145</v>
      </c>
      <c r="DA296">
        <v>116</v>
      </c>
      <c r="DB296" s="52">
        <v>86</v>
      </c>
      <c r="DC296">
        <v>101</v>
      </c>
      <c r="DD296" s="52">
        <v>91</v>
      </c>
      <c r="DE296">
        <v>100</v>
      </c>
      <c r="DF296" s="52">
        <v>123</v>
      </c>
      <c r="DG296">
        <v>127</v>
      </c>
      <c r="DH296" s="52">
        <v>149</v>
      </c>
      <c r="DI296">
        <v>133</v>
      </c>
      <c r="DJ296" s="52">
        <v>139</v>
      </c>
      <c r="DK296">
        <v>110</v>
      </c>
      <c r="DL296" s="52">
        <v>125</v>
      </c>
      <c r="DM296">
        <v>110</v>
      </c>
      <c r="DN296" s="52">
        <v>130</v>
      </c>
      <c r="DO296">
        <v>107</v>
      </c>
      <c r="DP296" s="52">
        <v>134</v>
      </c>
      <c r="DQ296">
        <v>115</v>
      </c>
      <c r="DR296" s="52">
        <v>145</v>
      </c>
      <c r="DS296">
        <v>102</v>
      </c>
      <c r="DT296" s="52">
        <v>128</v>
      </c>
      <c r="DU296">
        <v>128</v>
      </c>
      <c r="DV296" s="52">
        <v>116</v>
      </c>
      <c r="DW296">
        <v>114</v>
      </c>
      <c r="DX296" s="51">
        <v>18</v>
      </c>
      <c r="DY296">
        <v>28</v>
      </c>
      <c r="DZ296">
        <v>22</v>
      </c>
      <c r="EA296">
        <v>0</v>
      </c>
      <c r="EB296">
        <v>2</v>
      </c>
      <c r="EC296">
        <v>2</v>
      </c>
      <c r="ED296" s="45">
        <f t="shared" si="455"/>
        <v>72</v>
      </c>
      <c r="EE296">
        <v>0</v>
      </c>
      <c r="EF296">
        <v>4</v>
      </c>
      <c r="EG296">
        <v>0</v>
      </c>
      <c r="EH296">
        <v>0</v>
      </c>
      <c r="EI296">
        <v>0</v>
      </c>
      <c r="EJ296">
        <v>0</v>
      </c>
      <c r="EK296" s="50">
        <f t="shared" si="456"/>
        <v>4</v>
      </c>
      <c r="EL296" s="44">
        <f t="shared" si="389"/>
        <v>76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 s="45">
        <f t="shared" si="457"/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 s="50">
        <f t="shared" si="458"/>
        <v>0</v>
      </c>
      <c r="FE296" s="44">
        <f t="shared" si="447"/>
        <v>0</v>
      </c>
      <c r="FF296">
        <v>0</v>
      </c>
      <c r="FG296" s="42">
        <v>0</v>
      </c>
      <c r="FH296">
        <v>0</v>
      </c>
      <c r="FI296">
        <v>0</v>
      </c>
      <c r="FJ296" s="44">
        <f t="shared" si="459"/>
        <v>0</v>
      </c>
      <c r="FK296">
        <v>35</v>
      </c>
      <c r="FL296">
        <v>41</v>
      </c>
      <c r="FM296" s="46">
        <f t="shared" si="460"/>
        <v>76</v>
      </c>
      <c r="FN296">
        <v>53</v>
      </c>
      <c r="FO296">
        <v>49</v>
      </c>
      <c r="FP296">
        <v>39</v>
      </c>
      <c r="FQ296">
        <v>36</v>
      </c>
      <c r="FR296">
        <v>55</v>
      </c>
      <c r="FS296">
        <v>40</v>
      </c>
      <c r="FT296">
        <v>43</v>
      </c>
      <c r="FU296">
        <v>44</v>
      </c>
      <c r="FV296">
        <v>35</v>
      </c>
      <c r="FW296">
        <v>28</v>
      </c>
      <c r="FX296">
        <v>27</v>
      </c>
      <c r="FY296">
        <v>23</v>
      </c>
      <c r="FZ296">
        <v>31</v>
      </c>
      <c r="GA296">
        <v>25</v>
      </c>
      <c r="GB296">
        <v>32</v>
      </c>
      <c r="GC296">
        <v>21</v>
      </c>
      <c r="GD296">
        <v>23</v>
      </c>
      <c r="GE296">
        <v>21</v>
      </c>
      <c r="GF296">
        <v>36</v>
      </c>
      <c r="GG296">
        <v>34</v>
      </c>
      <c r="GH296">
        <v>35</v>
      </c>
      <c r="GI296">
        <v>34</v>
      </c>
      <c r="GJ296">
        <v>46</v>
      </c>
      <c r="GK296" s="43">
        <v>42</v>
      </c>
      <c r="GL296">
        <v>129</v>
      </c>
      <c r="GM296">
        <v>105</v>
      </c>
      <c r="GN296">
        <v>10</v>
      </c>
      <c r="GO296">
        <v>5</v>
      </c>
      <c r="GP296">
        <v>29</v>
      </c>
      <c r="GQ296">
        <v>17</v>
      </c>
      <c r="GR296">
        <v>4</v>
      </c>
      <c r="GS296">
        <v>3</v>
      </c>
      <c r="GT296">
        <v>20</v>
      </c>
      <c r="GU296">
        <v>20</v>
      </c>
      <c r="GV296">
        <v>2</v>
      </c>
      <c r="GW296">
        <v>1</v>
      </c>
      <c r="GX296">
        <v>25</v>
      </c>
      <c r="GY296">
        <v>27</v>
      </c>
      <c r="GZ296">
        <v>1</v>
      </c>
      <c r="HA296">
        <v>0</v>
      </c>
      <c r="HB296" s="50">
        <f t="shared" si="448"/>
        <v>74</v>
      </c>
      <c r="HC296" s="50">
        <f t="shared" si="448"/>
        <v>64</v>
      </c>
      <c r="HD296" s="50">
        <f t="shared" si="448"/>
        <v>7</v>
      </c>
      <c r="HE296" s="50">
        <f t="shared" si="448"/>
        <v>4</v>
      </c>
      <c r="HF296">
        <v>32</v>
      </c>
      <c r="HG296">
        <v>35</v>
      </c>
      <c r="HH296">
        <v>5</v>
      </c>
      <c r="HI296">
        <v>2</v>
      </c>
      <c r="HJ296">
        <v>24</v>
      </c>
      <c r="HK296">
        <v>24</v>
      </c>
      <c r="HL296">
        <v>3</v>
      </c>
      <c r="HM296">
        <v>5</v>
      </c>
      <c r="HN296" s="50">
        <f t="shared" si="449"/>
        <v>56</v>
      </c>
      <c r="HO296" s="50">
        <f t="shared" si="449"/>
        <v>59</v>
      </c>
      <c r="HP296" s="50">
        <f t="shared" si="449"/>
        <v>8</v>
      </c>
      <c r="HQ296" s="50">
        <f t="shared" si="449"/>
        <v>7</v>
      </c>
      <c r="HR296" s="50">
        <f t="shared" si="424"/>
        <v>259</v>
      </c>
      <c r="HS296" s="50">
        <f t="shared" si="424"/>
        <v>228</v>
      </c>
      <c r="HT296" s="50">
        <f t="shared" si="424"/>
        <v>25</v>
      </c>
      <c r="HU296" s="50">
        <f t="shared" si="424"/>
        <v>16</v>
      </c>
      <c r="HV296" s="50">
        <f t="shared" si="390"/>
        <v>284</v>
      </c>
      <c r="HW296" s="50">
        <f t="shared" si="390"/>
        <v>244</v>
      </c>
      <c r="HX296">
        <v>46</v>
      </c>
      <c r="HY296">
        <v>37</v>
      </c>
      <c r="HZ296">
        <v>1</v>
      </c>
      <c r="IA296">
        <v>2</v>
      </c>
      <c r="IB296">
        <v>26</v>
      </c>
      <c r="IC296">
        <v>25</v>
      </c>
      <c r="ID296">
        <v>3</v>
      </c>
      <c r="IE296">
        <v>0</v>
      </c>
      <c r="IF296" s="50">
        <f t="shared" si="461"/>
        <v>72</v>
      </c>
      <c r="IG296" s="50">
        <f t="shared" si="461"/>
        <v>62</v>
      </c>
      <c r="IH296" s="50">
        <f t="shared" si="461"/>
        <v>4</v>
      </c>
      <c r="II296" s="50">
        <f t="shared" si="461"/>
        <v>2</v>
      </c>
      <c r="IJ296" s="50">
        <f t="shared" si="391"/>
        <v>76</v>
      </c>
      <c r="IK296" s="50">
        <f t="shared" si="391"/>
        <v>64</v>
      </c>
      <c r="IL296">
        <v>39</v>
      </c>
      <c r="IM296">
        <v>47</v>
      </c>
      <c r="IN296">
        <v>3</v>
      </c>
      <c r="IO296">
        <v>2</v>
      </c>
      <c r="IP296" s="50">
        <f t="shared" si="462"/>
        <v>42</v>
      </c>
      <c r="IQ296" s="50">
        <f t="shared" si="462"/>
        <v>49</v>
      </c>
      <c r="IR296">
        <v>34</v>
      </c>
      <c r="IS296">
        <v>30</v>
      </c>
      <c r="IT296">
        <v>0</v>
      </c>
      <c r="IU296">
        <v>1</v>
      </c>
      <c r="IV296" s="50">
        <f t="shared" si="463"/>
        <v>34</v>
      </c>
      <c r="IW296" s="50">
        <f t="shared" si="463"/>
        <v>31</v>
      </c>
      <c r="IX296">
        <v>16</v>
      </c>
      <c r="IY296">
        <v>9</v>
      </c>
      <c r="IZ296">
        <v>3</v>
      </c>
      <c r="JA296">
        <v>0</v>
      </c>
      <c r="JB296" s="50">
        <f t="shared" si="464"/>
        <v>19</v>
      </c>
      <c r="JC296" s="50">
        <f t="shared" si="464"/>
        <v>9</v>
      </c>
      <c r="JD296" s="50">
        <f t="shared" si="392"/>
        <v>420</v>
      </c>
      <c r="JE296" s="50">
        <f t="shared" si="392"/>
        <v>376</v>
      </c>
      <c r="JF296" s="50">
        <f t="shared" si="393"/>
        <v>796</v>
      </c>
      <c r="JG296" s="50">
        <f t="shared" si="394"/>
        <v>35</v>
      </c>
      <c r="JH296" s="50">
        <f t="shared" si="394"/>
        <v>21</v>
      </c>
      <c r="JI296" s="50">
        <f t="shared" si="395"/>
        <v>56</v>
      </c>
      <c r="JJ296" s="50">
        <f t="shared" si="396"/>
        <v>455</v>
      </c>
      <c r="JK296" s="50">
        <f t="shared" si="396"/>
        <v>397</v>
      </c>
      <c r="JL296" s="46">
        <f t="shared" si="397"/>
        <v>852</v>
      </c>
      <c r="JM296" s="53">
        <f t="shared" si="465"/>
        <v>455</v>
      </c>
      <c r="JN296" s="53">
        <f t="shared" si="465"/>
        <v>397</v>
      </c>
      <c r="JO296">
        <v>25</v>
      </c>
      <c r="JP296">
        <v>13</v>
      </c>
      <c r="JQ296">
        <v>12</v>
      </c>
      <c r="JR296">
        <v>15</v>
      </c>
      <c r="JS296">
        <v>14</v>
      </c>
      <c r="JT296">
        <v>9</v>
      </c>
      <c r="JU296">
        <v>12</v>
      </c>
      <c r="JV296">
        <v>7</v>
      </c>
      <c r="JW296">
        <v>6</v>
      </c>
      <c r="JX296">
        <v>5</v>
      </c>
      <c r="JY296">
        <v>6</v>
      </c>
      <c r="JZ296">
        <v>5</v>
      </c>
      <c r="KA296">
        <v>3</v>
      </c>
      <c r="KB296">
        <v>8</v>
      </c>
      <c r="KC296">
        <v>3</v>
      </c>
      <c r="KD296">
        <v>3</v>
      </c>
      <c r="KE296">
        <v>3</v>
      </c>
      <c r="KF296">
        <v>4</v>
      </c>
      <c r="KG296">
        <v>2</v>
      </c>
      <c r="KH296">
        <v>8</v>
      </c>
      <c r="KI296">
        <v>8</v>
      </c>
      <c r="KJ296">
        <v>5</v>
      </c>
      <c r="KK296">
        <v>4</v>
      </c>
      <c r="KL296">
        <v>7</v>
      </c>
      <c r="KM296">
        <v>9</v>
      </c>
      <c r="KN296">
        <v>3</v>
      </c>
      <c r="KO296">
        <v>3</v>
      </c>
      <c r="KP296">
        <v>7</v>
      </c>
      <c r="KQ296">
        <v>3</v>
      </c>
      <c r="KR296">
        <v>5</v>
      </c>
      <c r="KS296">
        <v>2</v>
      </c>
      <c r="KT296">
        <v>4</v>
      </c>
      <c r="KU296">
        <v>5</v>
      </c>
      <c r="KV296">
        <v>3</v>
      </c>
      <c r="KW296">
        <v>5</v>
      </c>
      <c r="KX296">
        <v>6</v>
      </c>
      <c r="KY296">
        <v>5</v>
      </c>
      <c r="KZ296">
        <v>6</v>
      </c>
      <c r="LA296">
        <v>2</v>
      </c>
      <c r="LB296">
        <v>5</v>
      </c>
      <c r="LC296">
        <v>1</v>
      </c>
      <c r="LD296">
        <v>6</v>
      </c>
      <c r="LE296">
        <v>2</v>
      </c>
      <c r="LF296">
        <v>3</v>
      </c>
      <c r="LG296">
        <v>2</v>
      </c>
      <c r="LH296">
        <v>8</v>
      </c>
      <c r="LI296">
        <v>3</v>
      </c>
      <c r="LJ296">
        <v>2</v>
      </c>
      <c r="LK296">
        <v>5</v>
      </c>
      <c r="LL296">
        <v>5</v>
      </c>
      <c r="LM296">
        <v>3</v>
      </c>
      <c r="LN296">
        <v>4</v>
      </c>
      <c r="LO296">
        <v>5</v>
      </c>
      <c r="LP296">
        <v>6</v>
      </c>
      <c r="LQ296">
        <v>2</v>
      </c>
      <c r="LR296">
        <v>2</v>
      </c>
      <c r="LS296">
        <v>4</v>
      </c>
      <c r="LT296">
        <v>3</v>
      </c>
      <c r="LU296">
        <v>1</v>
      </c>
      <c r="LV296">
        <v>2</v>
      </c>
      <c r="LW296">
        <v>2</v>
      </c>
      <c r="LX296">
        <v>6</v>
      </c>
      <c r="LY296">
        <v>1</v>
      </c>
      <c r="LZ296">
        <v>8</v>
      </c>
      <c r="MA296">
        <v>3</v>
      </c>
      <c r="MB296">
        <v>6</v>
      </c>
      <c r="MC296">
        <v>1</v>
      </c>
      <c r="MD296">
        <v>11</v>
      </c>
      <c r="ME296">
        <v>1</v>
      </c>
      <c r="MF296">
        <v>7</v>
      </c>
      <c r="MG296">
        <v>7</v>
      </c>
      <c r="MH296">
        <v>7</v>
      </c>
      <c r="MI296">
        <v>2</v>
      </c>
      <c r="MJ296">
        <v>10</v>
      </c>
      <c r="MK296">
        <v>2</v>
      </c>
      <c r="ML296">
        <v>9</v>
      </c>
      <c r="MM296">
        <v>4</v>
      </c>
      <c r="MN296">
        <v>3</v>
      </c>
      <c r="MO296">
        <v>3</v>
      </c>
      <c r="MP296">
        <v>7</v>
      </c>
      <c r="MQ296">
        <v>6</v>
      </c>
      <c r="MR296">
        <v>7</v>
      </c>
      <c r="MS296">
        <v>9</v>
      </c>
      <c r="MT296">
        <v>8</v>
      </c>
      <c r="MU296">
        <v>6</v>
      </c>
      <c r="MV296">
        <v>7</v>
      </c>
      <c r="MW296">
        <v>8</v>
      </c>
      <c r="MX296">
        <v>9</v>
      </c>
      <c r="MY296">
        <v>8</v>
      </c>
      <c r="MZ296">
        <v>7</v>
      </c>
      <c r="NA296">
        <v>10</v>
      </c>
      <c r="NB296">
        <v>9</v>
      </c>
      <c r="NC296" s="55">
        <v>6</v>
      </c>
      <c r="ND296" s="55">
        <v>6</v>
      </c>
      <c r="NE296">
        <v>4</v>
      </c>
      <c r="NF296">
        <v>7</v>
      </c>
      <c r="NG296">
        <v>6</v>
      </c>
      <c r="NH296">
        <v>5</v>
      </c>
      <c r="NI296">
        <v>9</v>
      </c>
      <c r="NJ296">
        <v>7</v>
      </c>
      <c r="NK296">
        <v>5</v>
      </c>
      <c r="NL296">
        <v>9</v>
      </c>
      <c r="NM296">
        <v>9</v>
      </c>
      <c r="NN296">
        <v>7</v>
      </c>
      <c r="NO296">
        <v>8</v>
      </c>
      <c r="NP296">
        <v>7</v>
      </c>
      <c r="NQ296">
        <v>10</v>
      </c>
      <c r="NR296">
        <v>8</v>
      </c>
      <c r="NS296">
        <v>7</v>
      </c>
      <c r="NT296">
        <v>18</v>
      </c>
      <c r="NU296">
        <v>12</v>
      </c>
      <c r="NV296">
        <v>4</v>
      </c>
      <c r="NW296">
        <v>11</v>
      </c>
      <c r="NX296">
        <v>14</v>
      </c>
      <c r="NY296">
        <v>5</v>
      </c>
      <c r="NZ296">
        <v>8</v>
      </c>
      <c r="OA296">
        <v>8</v>
      </c>
      <c r="OB296">
        <v>10</v>
      </c>
      <c r="OC296">
        <v>13</v>
      </c>
      <c r="OD296">
        <v>11</v>
      </c>
      <c r="OE296">
        <v>8</v>
      </c>
      <c r="OF296">
        <v>10</v>
      </c>
      <c r="OG296">
        <v>15</v>
      </c>
      <c r="OH296">
        <v>8</v>
      </c>
      <c r="OI296">
        <v>6</v>
      </c>
      <c r="OJ296">
        <v>5</v>
      </c>
      <c r="OK296">
        <v>12</v>
      </c>
      <c r="OL296">
        <v>5</v>
      </c>
      <c r="OM296">
        <v>8</v>
      </c>
      <c r="ON296">
        <v>13</v>
      </c>
      <c r="OO296">
        <v>8</v>
      </c>
      <c r="OP296">
        <v>11</v>
      </c>
      <c r="OQ296">
        <v>5</v>
      </c>
      <c r="OR296">
        <v>5</v>
      </c>
      <c r="OS296">
        <v>5</v>
      </c>
      <c r="OT296">
        <v>7</v>
      </c>
      <c r="OU296">
        <v>4</v>
      </c>
      <c r="OV296">
        <v>6</v>
      </c>
      <c r="OW296">
        <v>11</v>
      </c>
      <c r="OX296">
        <v>4</v>
      </c>
      <c r="OY296">
        <v>5</v>
      </c>
      <c r="OZ296">
        <v>7</v>
      </c>
      <c r="PA296">
        <v>7</v>
      </c>
      <c r="PB296">
        <v>7</v>
      </c>
      <c r="PC296">
        <v>3</v>
      </c>
      <c r="PD296">
        <v>4</v>
      </c>
      <c r="PE296">
        <v>5</v>
      </c>
      <c r="PF296">
        <v>1</v>
      </c>
      <c r="PG296">
        <v>2</v>
      </c>
      <c r="PH296">
        <v>2</v>
      </c>
      <c r="PI296">
        <v>4</v>
      </c>
      <c r="PJ296">
        <v>3</v>
      </c>
      <c r="PK296">
        <v>2</v>
      </c>
      <c r="PL296">
        <v>2</v>
      </c>
      <c r="PM296">
        <v>1</v>
      </c>
      <c r="PN296">
        <v>0</v>
      </c>
      <c r="PO296">
        <v>1</v>
      </c>
      <c r="PP296">
        <v>0</v>
      </c>
      <c r="PQ296">
        <v>1</v>
      </c>
      <c r="PR296">
        <v>5</v>
      </c>
      <c r="PS296">
        <v>2</v>
      </c>
      <c r="PT296">
        <v>1</v>
      </c>
      <c r="PU296">
        <v>1</v>
      </c>
      <c r="PV296">
        <v>1</v>
      </c>
      <c r="PW296">
        <v>0</v>
      </c>
      <c r="PX296">
        <v>1</v>
      </c>
      <c r="PY296">
        <v>1</v>
      </c>
      <c r="PZ296">
        <v>0</v>
      </c>
      <c r="QA296">
        <v>0</v>
      </c>
      <c r="QB296">
        <v>1</v>
      </c>
      <c r="QC296">
        <v>0</v>
      </c>
      <c r="QD296">
        <v>1</v>
      </c>
      <c r="QE296">
        <v>0</v>
      </c>
      <c r="QF296">
        <v>0</v>
      </c>
      <c r="QG296">
        <v>1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1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 s="50">
        <f t="shared" si="398"/>
        <v>920</v>
      </c>
      <c r="RB296" s="50">
        <f t="shared" si="398"/>
        <v>918</v>
      </c>
      <c r="RC296" s="50">
        <f t="shared" si="399"/>
        <v>1838</v>
      </c>
      <c r="RD296" s="50">
        <v>0</v>
      </c>
      <c r="RE296" s="50">
        <v>0</v>
      </c>
    </row>
    <row r="297" spans="1:473" x14ac:dyDescent="0.2">
      <c r="A297" s="88" t="s">
        <v>505</v>
      </c>
      <c r="B297" s="79" t="s">
        <v>519</v>
      </c>
      <c r="C297" t="s">
        <v>771</v>
      </c>
      <c r="D297">
        <v>226</v>
      </c>
      <c r="E297">
        <v>121</v>
      </c>
      <c r="F297">
        <v>29</v>
      </c>
      <c r="G297">
        <v>9</v>
      </c>
      <c r="H297">
        <v>2</v>
      </c>
      <c r="I297" s="42">
        <v>0</v>
      </c>
      <c r="J297">
        <v>154</v>
      </c>
      <c r="K297">
        <v>102</v>
      </c>
      <c r="L297">
        <v>66</v>
      </c>
      <c r="M297">
        <v>27</v>
      </c>
      <c r="N297">
        <v>5</v>
      </c>
      <c r="O297" s="42">
        <v>0</v>
      </c>
      <c r="P297">
        <v>24</v>
      </c>
      <c r="Q297">
        <v>36</v>
      </c>
      <c r="R297">
        <v>24</v>
      </c>
      <c r="S297">
        <v>18</v>
      </c>
      <c r="T297">
        <v>3</v>
      </c>
      <c r="U297" s="42">
        <v>1</v>
      </c>
      <c r="V297">
        <v>4</v>
      </c>
      <c r="W297">
        <v>10</v>
      </c>
      <c r="X297">
        <v>18</v>
      </c>
      <c r="Y297">
        <v>19</v>
      </c>
      <c r="Z297">
        <v>10</v>
      </c>
      <c r="AA297" s="42">
        <v>2</v>
      </c>
      <c r="AB297">
        <v>2</v>
      </c>
      <c r="AC297">
        <v>1</v>
      </c>
      <c r="AD297">
        <v>4</v>
      </c>
      <c r="AE297">
        <v>8</v>
      </c>
      <c r="AF297">
        <v>18</v>
      </c>
      <c r="AG297" s="42">
        <v>5</v>
      </c>
      <c r="AH297">
        <v>0</v>
      </c>
      <c r="AI297">
        <v>1</v>
      </c>
      <c r="AJ297">
        <v>3</v>
      </c>
      <c r="AK297">
        <v>2</v>
      </c>
      <c r="AL297">
        <v>4</v>
      </c>
      <c r="AM297" s="43">
        <v>6</v>
      </c>
      <c r="AN297" s="44">
        <f t="shared" si="466"/>
        <v>964</v>
      </c>
      <c r="AO297">
        <v>20</v>
      </c>
      <c r="AP297">
        <v>72</v>
      </c>
      <c r="AQ297">
        <v>14</v>
      </c>
      <c r="AR297" s="42">
        <v>58</v>
      </c>
      <c r="AS297">
        <v>20</v>
      </c>
      <c r="AT297">
        <v>323</v>
      </c>
      <c r="AU297">
        <v>0</v>
      </c>
      <c r="AV297">
        <v>3</v>
      </c>
      <c r="AW297">
        <v>76</v>
      </c>
      <c r="AX297">
        <v>67</v>
      </c>
      <c r="AY297">
        <v>9</v>
      </c>
      <c r="AZ297">
        <v>10</v>
      </c>
      <c r="BA297">
        <v>18</v>
      </c>
      <c r="BB297">
        <v>67</v>
      </c>
      <c r="BC297">
        <v>367</v>
      </c>
      <c r="BD297">
        <v>4</v>
      </c>
      <c r="BE297" s="45">
        <f t="shared" si="452"/>
        <v>964</v>
      </c>
      <c r="BF297">
        <v>296</v>
      </c>
      <c r="BG297">
        <v>658</v>
      </c>
      <c r="BH297">
        <v>0</v>
      </c>
      <c r="BI297">
        <v>0</v>
      </c>
      <c r="BJ297">
        <v>0</v>
      </c>
      <c r="BK297">
        <v>0</v>
      </c>
      <c r="BL297">
        <v>10</v>
      </c>
      <c r="BM297" s="45">
        <f t="shared" si="453"/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 s="45">
        <f t="shared" si="454"/>
        <v>0</v>
      </c>
      <c r="CA297">
        <v>683</v>
      </c>
      <c r="CB297">
        <v>79</v>
      </c>
      <c r="CC297">
        <v>144</v>
      </c>
      <c r="CD297" s="46">
        <f t="shared" si="467"/>
        <v>58</v>
      </c>
      <c r="CE297">
        <v>2321</v>
      </c>
      <c r="CF297">
        <v>2128</v>
      </c>
      <c r="CG297" s="47">
        <f t="shared" si="435"/>
        <v>4449</v>
      </c>
      <c r="CH297" s="48">
        <v>489</v>
      </c>
      <c r="CI297">
        <v>422</v>
      </c>
      <c r="CJ297" s="47">
        <f t="shared" si="436"/>
        <v>911</v>
      </c>
      <c r="CK297" s="49">
        <f t="shared" si="437"/>
        <v>2810</v>
      </c>
      <c r="CL297" s="50">
        <f t="shared" si="437"/>
        <v>2550</v>
      </c>
      <c r="CM297" s="47">
        <f t="shared" si="438"/>
        <v>5360</v>
      </c>
      <c r="CN297" s="51">
        <v>52</v>
      </c>
      <c r="CO297">
        <v>22</v>
      </c>
      <c r="CP297" s="47">
        <f t="shared" si="439"/>
        <v>74</v>
      </c>
      <c r="CQ297" s="48">
        <v>28</v>
      </c>
      <c r="CR297">
        <v>30</v>
      </c>
      <c r="CS297" s="47">
        <f t="shared" si="440"/>
        <v>58</v>
      </c>
      <c r="CT297" s="49">
        <f t="shared" si="441"/>
        <v>80</v>
      </c>
      <c r="CU297" s="50">
        <f t="shared" si="441"/>
        <v>52</v>
      </c>
      <c r="CV297" s="47">
        <f t="shared" si="442"/>
        <v>132</v>
      </c>
      <c r="CW297" s="49">
        <f t="shared" si="450"/>
        <v>2890</v>
      </c>
      <c r="CX297" s="50">
        <f t="shared" si="443"/>
        <v>2602</v>
      </c>
      <c r="CY297" s="47">
        <f t="shared" si="444"/>
        <v>5492</v>
      </c>
      <c r="CZ297" s="51">
        <v>279</v>
      </c>
      <c r="DA297">
        <v>247</v>
      </c>
      <c r="DB297" s="52">
        <v>225</v>
      </c>
      <c r="DC297">
        <v>203</v>
      </c>
      <c r="DD297" s="52">
        <v>257</v>
      </c>
      <c r="DE297">
        <v>222</v>
      </c>
      <c r="DF297" s="52">
        <v>227</v>
      </c>
      <c r="DG297">
        <v>218</v>
      </c>
      <c r="DH297" s="52">
        <v>235</v>
      </c>
      <c r="DI297">
        <v>168</v>
      </c>
      <c r="DJ297" s="52">
        <v>216</v>
      </c>
      <c r="DK297">
        <v>218</v>
      </c>
      <c r="DL297" s="52">
        <v>235</v>
      </c>
      <c r="DM297">
        <v>211</v>
      </c>
      <c r="DN297" s="52">
        <v>245</v>
      </c>
      <c r="DO297">
        <v>248</v>
      </c>
      <c r="DP297" s="52">
        <v>237</v>
      </c>
      <c r="DQ297">
        <v>215</v>
      </c>
      <c r="DR297" s="52">
        <v>271</v>
      </c>
      <c r="DS297">
        <v>204</v>
      </c>
      <c r="DT297" s="52">
        <v>220</v>
      </c>
      <c r="DU297">
        <v>227</v>
      </c>
      <c r="DV297" s="52">
        <v>243</v>
      </c>
      <c r="DW297">
        <v>221</v>
      </c>
      <c r="DX297" s="51">
        <v>36</v>
      </c>
      <c r="DY297">
        <v>25</v>
      </c>
      <c r="DZ297">
        <v>28</v>
      </c>
      <c r="EA297">
        <v>12</v>
      </c>
      <c r="EB297">
        <v>2</v>
      </c>
      <c r="EC297">
        <v>0</v>
      </c>
      <c r="ED297" s="45">
        <f t="shared" si="455"/>
        <v>103</v>
      </c>
      <c r="EE297">
        <v>0</v>
      </c>
      <c r="EF297">
        <v>1</v>
      </c>
      <c r="EG297">
        <v>2</v>
      </c>
      <c r="EH297">
        <v>0</v>
      </c>
      <c r="EI297">
        <v>0</v>
      </c>
      <c r="EJ297">
        <v>0</v>
      </c>
      <c r="EK297" s="50">
        <f t="shared" si="456"/>
        <v>3</v>
      </c>
      <c r="EL297" s="44">
        <f t="shared" si="389"/>
        <v>106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 s="45">
        <f t="shared" si="457"/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 s="50">
        <f t="shared" si="458"/>
        <v>0</v>
      </c>
      <c r="FE297" s="44">
        <f t="shared" si="447"/>
        <v>0</v>
      </c>
      <c r="FF297">
        <v>0</v>
      </c>
      <c r="FG297" s="42">
        <v>0</v>
      </c>
      <c r="FH297">
        <v>0</v>
      </c>
      <c r="FI297">
        <v>0</v>
      </c>
      <c r="FJ297" s="44">
        <f t="shared" si="459"/>
        <v>0</v>
      </c>
      <c r="FK297">
        <v>62</v>
      </c>
      <c r="FL297">
        <v>44</v>
      </c>
      <c r="FM297" s="46">
        <f t="shared" si="460"/>
        <v>106</v>
      </c>
      <c r="FN297">
        <v>151</v>
      </c>
      <c r="FO297">
        <v>136</v>
      </c>
      <c r="FP297">
        <v>104</v>
      </c>
      <c r="FQ297">
        <v>95</v>
      </c>
      <c r="FR297">
        <v>121</v>
      </c>
      <c r="FS297">
        <v>103</v>
      </c>
      <c r="FT297">
        <v>107</v>
      </c>
      <c r="FU297">
        <v>94</v>
      </c>
      <c r="FV297">
        <v>88</v>
      </c>
      <c r="FW297">
        <v>54</v>
      </c>
      <c r="FX297">
        <v>80</v>
      </c>
      <c r="FY297">
        <v>47</v>
      </c>
      <c r="FZ297">
        <v>74</v>
      </c>
      <c r="GA297">
        <v>72</v>
      </c>
      <c r="GB297">
        <v>80</v>
      </c>
      <c r="GC297">
        <v>77</v>
      </c>
      <c r="GD297">
        <v>89</v>
      </c>
      <c r="GE297">
        <v>60</v>
      </c>
      <c r="GF297">
        <v>80</v>
      </c>
      <c r="GG297">
        <v>93</v>
      </c>
      <c r="GH297">
        <v>72</v>
      </c>
      <c r="GI297">
        <v>65</v>
      </c>
      <c r="GJ297">
        <v>90</v>
      </c>
      <c r="GK297" s="43">
        <v>78</v>
      </c>
      <c r="GL297">
        <v>252</v>
      </c>
      <c r="GM297">
        <v>178</v>
      </c>
      <c r="GN297">
        <v>47</v>
      </c>
      <c r="GO297">
        <v>34</v>
      </c>
      <c r="GP297">
        <v>62</v>
      </c>
      <c r="GQ297">
        <v>44</v>
      </c>
      <c r="GR297">
        <v>11</v>
      </c>
      <c r="GS297">
        <v>8</v>
      </c>
      <c r="GT297">
        <v>39</v>
      </c>
      <c r="GU297">
        <v>22</v>
      </c>
      <c r="GV297">
        <v>8</v>
      </c>
      <c r="GW297">
        <v>4</v>
      </c>
      <c r="GX297">
        <v>80</v>
      </c>
      <c r="GY297">
        <v>57</v>
      </c>
      <c r="GZ297">
        <v>13</v>
      </c>
      <c r="HA297">
        <v>15</v>
      </c>
      <c r="HB297" s="50">
        <f t="shared" si="448"/>
        <v>181</v>
      </c>
      <c r="HC297" s="50">
        <f t="shared" si="448"/>
        <v>123</v>
      </c>
      <c r="HD297" s="50">
        <f t="shared" si="448"/>
        <v>32</v>
      </c>
      <c r="HE297" s="50">
        <f t="shared" si="448"/>
        <v>27</v>
      </c>
      <c r="HF297">
        <v>72</v>
      </c>
      <c r="HG297">
        <v>48</v>
      </c>
      <c r="HH297">
        <v>23</v>
      </c>
      <c r="HI297">
        <v>20</v>
      </c>
      <c r="HJ297">
        <v>52</v>
      </c>
      <c r="HK297">
        <v>76</v>
      </c>
      <c r="HL297">
        <v>15</v>
      </c>
      <c r="HM297">
        <v>11</v>
      </c>
      <c r="HN297" s="50">
        <f t="shared" si="449"/>
        <v>124</v>
      </c>
      <c r="HO297" s="50">
        <f t="shared" si="449"/>
        <v>124</v>
      </c>
      <c r="HP297" s="50">
        <f t="shared" si="449"/>
        <v>38</v>
      </c>
      <c r="HQ297" s="50">
        <f t="shared" si="449"/>
        <v>31</v>
      </c>
      <c r="HR297" s="50">
        <f t="shared" si="424"/>
        <v>557</v>
      </c>
      <c r="HS297" s="50">
        <f t="shared" si="424"/>
        <v>425</v>
      </c>
      <c r="HT297" s="50">
        <f t="shared" si="424"/>
        <v>117</v>
      </c>
      <c r="HU297" s="50">
        <f t="shared" si="424"/>
        <v>92</v>
      </c>
      <c r="HV297" s="50">
        <f t="shared" si="390"/>
        <v>674</v>
      </c>
      <c r="HW297" s="50">
        <f t="shared" si="390"/>
        <v>517</v>
      </c>
      <c r="HX297">
        <v>83</v>
      </c>
      <c r="HY297">
        <v>76</v>
      </c>
      <c r="HZ297">
        <v>20</v>
      </c>
      <c r="IA297">
        <v>34</v>
      </c>
      <c r="IB297">
        <v>81</v>
      </c>
      <c r="IC297">
        <v>66</v>
      </c>
      <c r="ID297">
        <v>15</v>
      </c>
      <c r="IE297">
        <v>10</v>
      </c>
      <c r="IF297" s="50">
        <f t="shared" si="461"/>
        <v>164</v>
      </c>
      <c r="IG297" s="50">
        <f t="shared" si="461"/>
        <v>142</v>
      </c>
      <c r="IH297" s="50">
        <f t="shared" si="461"/>
        <v>35</v>
      </c>
      <c r="II297" s="50">
        <f t="shared" si="461"/>
        <v>44</v>
      </c>
      <c r="IJ297" s="50">
        <f t="shared" si="391"/>
        <v>199</v>
      </c>
      <c r="IK297" s="50">
        <f t="shared" si="391"/>
        <v>186</v>
      </c>
      <c r="IL297">
        <v>87</v>
      </c>
      <c r="IM297">
        <v>94</v>
      </c>
      <c r="IN297">
        <v>29</v>
      </c>
      <c r="IO297">
        <v>20</v>
      </c>
      <c r="IP297" s="50">
        <f t="shared" si="462"/>
        <v>116</v>
      </c>
      <c r="IQ297" s="50">
        <f t="shared" si="462"/>
        <v>114</v>
      </c>
      <c r="IR297">
        <v>69</v>
      </c>
      <c r="IS297">
        <v>80</v>
      </c>
      <c r="IT297">
        <v>13</v>
      </c>
      <c r="IU297">
        <v>14</v>
      </c>
      <c r="IV297" s="50">
        <f t="shared" si="463"/>
        <v>82</v>
      </c>
      <c r="IW297" s="50">
        <f t="shared" si="463"/>
        <v>94</v>
      </c>
      <c r="IX297">
        <v>51</v>
      </c>
      <c r="IY297">
        <v>45</v>
      </c>
      <c r="IZ297">
        <v>14</v>
      </c>
      <c r="JA297">
        <v>18</v>
      </c>
      <c r="JB297" s="50">
        <f t="shared" si="464"/>
        <v>65</v>
      </c>
      <c r="JC297" s="50">
        <f t="shared" si="464"/>
        <v>63</v>
      </c>
      <c r="JD297" s="50">
        <f t="shared" si="392"/>
        <v>928</v>
      </c>
      <c r="JE297" s="50">
        <f t="shared" si="392"/>
        <v>786</v>
      </c>
      <c r="JF297" s="50">
        <f t="shared" si="393"/>
        <v>1714</v>
      </c>
      <c r="JG297" s="50">
        <f t="shared" si="394"/>
        <v>208</v>
      </c>
      <c r="JH297" s="50">
        <f t="shared" si="394"/>
        <v>188</v>
      </c>
      <c r="JI297" s="50">
        <f t="shared" si="395"/>
        <v>396</v>
      </c>
      <c r="JJ297" s="50">
        <f t="shared" si="396"/>
        <v>1136</v>
      </c>
      <c r="JK297" s="50">
        <f t="shared" si="396"/>
        <v>974</v>
      </c>
      <c r="JL297" s="46">
        <f t="shared" si="397"/>
        <v>2110</v>
      </c>
      <c r="JM297" s="53">
        <f t="shared" si="465"/>
        <v>1136</v>
      </c>
      <c r="JN297" s="53">
        <f t="shared" si="465"/>
        <v>974</v>
      </c>
      <c r="JO297">
        <v>43</v>
      </c>
      <c r="JP297">
        <v>49</v>
      </c>
      <c r="JQ297">
        <v>25</v>
      </c>
      <c r="JR297">
        <v>25</v>
      </c>
      <c r="JS297">
        <v>15</v>
      </c>
      <c r="JT297">
        <v>16</v>
      </c>
      <c r="JU297">
        <v>17</v>
      </c>
      <c r="JV297">
        <v>14</v>
      </c>
      <c r="JW297">
        <v>8</v>
      </c>
      <c r="JX297">
        <v>19</v>
      </c>
      <c r="JY297">
        <v>8</v>
      </c>
      <c r="JZ297">
        <v>7</v>
      </c>
      <c r="KA297">
        <v>6</v>
      </c>
      <c r="KB297">
        <v>14</v>
      </c>
      <c r="KC297">
        <v>8</v>
      </c>
      <c r="KD297">
        <v>11</v>
      </c>
      <c r="KE297">
        <v>4</v>
      </c>
      <c r="KF297">
        <v>7</v>
      </c>
      <c r="KG297">
        <v>3</v>
      </c>
      <c r="KH297">
        <v>4</v>
      </c>
      <c r="KI297">
        <v>2</v>
      </c>
      <c r="KJ297">
        <v>5</v>
      </c>
      <c r="KK297">
        <v>8</v>
      </c>
      <c r="KL297">
        <v>12</v>
      </c>
      <c r="KM297">
        <v>7</v>
      </c>
      <c r="KN297">
        <v>8</v>
      </c>
      <c r="KO297">
        <v>8</v>
      </c>
      <c r="KP297">
        <v>3</v>
      </c>
      <c r="KQ297">
        <v>7</v>
      </c>
      <c r="KR297">
        <v>5</v>
      </c>
      <c r="KS297">
        <v>15</v>
      </c>
      <c r="KT297">
        <v>13</v>
      </c>
      <c r="KU297">
        <v>7</v>
      </c>
      <c r="KV297">
        <v>9</v>
      </c>
      <c r="KW297">
        <v>8</v>
      </c>
      <c r="KX297">
        <v>9</v>
      </c>
      <c r="KY297">
        <v>14</v>
      </c>
      <c r="KZ297">
        <v>12</v>
      </c>
      <c r="LA297">
        <v>6</v>
      </c>
      <c r="LB297">
        <v>7</v>
      </c>
      <c r="LC297">
        <v>9</v>
      </c>
      <c r="LD297">
        <v>15</v>
      </c>
      <c r="LE297">
        <v>3</v>
      </c>
      <c r="LF297">
        <v>10</v>
      </c>
      <c r="LG297">
        <v>6</v>
      </c>
      <c r="LH297">
        <v>17</v>
      </c>
      <c r="LI297">
        <v>7</v>
      </c>
      <c r="LJ297">
        <v>8</v>
      </c>
      <c r="LK297">
        <v>16</v>
      </c>
      <c r="LL297">
        <v>11</v>
      </c>
      <c r="LM297">
        <v>5</v>
      </c>
      <c r="LN297">
        <v>8</v>
      </c>
      <c r="LO297">
        <v>5</v>
      </c>
      <c r="LP297">
        <v>6</v>
      </c>
      <c r="LQ297">
        <v>3</v>
      </c>
      <c r="LR297">
        <v>9</v>
      </c>
      <c r="LS297">
        <v>5</v>
      </c>
      <c r="LT297">
        <v>10</v>
      </c>
      <c r="LU297">
        <v>7</v>
      </c>
      <c r="LV297">
        <v>10</v>
      </c>
      <c r="LW297">
        <v>7</v>
      </c>
      <c r="LX297">
        <v>16</v>
      </c>
      <c r="LY297">
        <v>10</v>
      </c>
      <c r="LZ297">
        <v>11</v>
      </c>
      <c r="MA297">
        <v>6</v>
      </c>
      <c r="MB297">
        <v>11</v>
      </c>
      <c r="MC297">
        <v>5</v>
      </c>
      <c r="MD297">
        <v>12</v>
      </c>
      <c r="ME297">
        <v>11</v>
      </c>
      <c r="MF297">
        <v>13</v>
      </c>
      <c r="MG297">
        <v>14</v>
      </c>
      <c r="MH297">
        <v>15</v>
      </c>
      <c r="MI297">
        <v>11</v>
      </c>
      <c r="MJ297">
        <v>8</v>
      </c>
      <c r="MK297">
        <v>11</v>
      </c>
      <c r="ML297">
        <v>14</v>
      </c>
      <c r="MM297">
        <v>12</v>
      </c>
      <c r="MN297">
        <v>9</v>
      </c>
      <c r="MO297">
        <v>12</v>
      </c>
      <c r="MP297">
        <v>14</v>
      </c>
      <c r="MQ297">
        <v>9</v>
      </c>
      <c r="MR297">
        <v>10</v>
      </c>
      <c r="MS297">
        <v>18</v>
      </c>
      <c r="MT297">
        <v>11</v>
      </c>
      <c r="MU297">
        <v>5</v>
      </c>
      <c r="MV297">
        <v>13</v>
      </c>
      <c r="MW297">
        <v>19</v>
      </c>
      <c r="MX297">
        <v>17</v>
      </c>
      <c r="MY297">
        <v>16</v>
      </c>
      <c r="MZ297">
        <v>24</v>
      </c>
      <c r="NA297">
        <v>16</v>
      </c>
      <c r="NB297">
        <v>19</v>
      </c>
      <c r="NC297" s="55">
        <v>14</v>
      </c>
      <c r="ND297" s="55">
        <v>16</v>
      </c>
      <c r="NE297">
        <v>16</v>
      </c>
      <c r="NF297">
        <v>8</v>
      </c>
      <c r="NG297">
        <v>11</v>
      </c>
      <c r="NH297">
        <v>11</v>
      </c>
      <c r="NI297">
        <v>11</v>
      </c>
      <c r="NJ297">
        <v>16</v>
      </c>
      <c r="NK297">
        <v>9</v>
      </c>
      <c r="NL297">
        <v>17</v>
      </c>
      <c r="NM297">
        <v>9</v>
      </c>
      <c r="NN297">
        <v>13</v>
      </c>
      <c r="NO297">
        <v>10</v>
      </c>
      <c r="NP297">
        <v>19</v>
      </c>
      <c r="NQ297">
        <v>9</v>
      </c>
      <c r="NR297">
        <v>14</v>
      </c>
      <c r="NS297">
        <v>19</v>
      </c>
      <c r="NT297">
        <v>26</v>
      </c>
      <c r="NU297">
        <v>22</v>
      </c>
      <c r="NV297">
        <v>14</v>
      </c>
      <c r="NW297">
        <v>13</v>
      </c>
      <c r="NX297">
        <v>9</v>
      </c>
      <c r="NY297">
        <v>17</v>
      </c>
      <c r="NZ297">
        <v>16</v>
      </c>
      <c r="OA297">
        <v>18</v>
      </c>
      <c r="OB297">
        <v>11</v>
      </c>
      <c r="OC297">
        <v>9</v>
      </c>
      <c r="OD297">
        <v>17</v>
      </c>
      <c r="OE297">
        <v>12</v>
      </c>
      <c r="OF297">
        <v>11</v>
      </c>
      <c r="OG297">
        <v>11</v>
      </c>
      <c r="OH297">
        <v>10</v>
      </c>
      <c r="OI297">
        <v>13</v>
      </c>
      <c r="OJ297">
        <v>11</v>
      </c>
      <c r="OK297">
        <v>14</v>
      </c>
      <c r="OL297">
        <v>8</v>
      </c>
      <c r="OM297">
        <v>15</v>
      </c>
      <c r="ON297">
        <v>11</v>
      </c>
      <c r="OO297">
        <v>13</v>
      </c>
      <c r="OP297">
        <v>16</v>
      </c>
      <c r="OQ297">
        <v>7</v>
      </c>
      <c r="OR297">
        <v>7</v>
      </c>
      <c r="OS297">
        <v>5</v>
      </c>
      <c r="OT297">
        <v>9</v>
      </c>
      <c r="OU297">
        <v>5</v>
      </c>
      <c r="OV297">
        <v>6</v>
      </c>
      <c r="OW297">
        <v>5</v>
      </c>
      <c r="OX297">
        <v>5</v>
      </c>
      <c r="OY297">
        <v>7</v>
      </c>
      <c r="OZ297">
        <v>4</v>
      </c>
      <c r="PA297">
        <v>11</v>
      </c>
      <c r="PB297">
        <v>6</v>
      </c>
      <c r="PC297">
        <v>5</v>
      </c>
      <c r="PD297">
        <v>4</v>
      </c>
      <c r="PE297">
        <v>0</v>
      </c>
      <c r="PF297">
        <v>1</v>
      </c>
      <c r="PG297">
        <v>6</v>
      </c>
      <c r="PH297">
        <v>8</v>
      </c>
      <c r="PI297">
        <v>5</v>
      </c>
      <c r="PJ297">
        <v>10</v>
      </c>
      <c r="PK297">
        <v>4</v>
      </c>
      <c r="PL297">
        <v>2</v>
      </c>
      <c r="PM297">
        <v>1</v>
      </c>
      <c r="PN297">
        <v>1</v>
      </c>
      <c r="PO297">
        <v>1</v>
      </c>
      <c r="PP297">
        <v>4</v>
      </c>
      <c r="PQ297">
        <v>1</v>
      </c>
      <c r="PR297">
        <v>1</v>
      </c>
      <c r="PS297">
        <v>1</v>
      </c>
      <c r="PT297">
        <v>0</v>
      </c>
      <c r="PU297">
        <v>1</v>
      </c>
      <c r="PV297">
        <v>0</v>
      </c>
      <c r="PW297">
        <v>2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2</v>
      </c>
      <c r="QY297">
        <v>0</v>
      </c>
      <c r="QZ297">
        <v>0</v>
      </c>
      <c r="RA297" s="50">
        <f t="shared" si="398"/>
        <v>1935</v>
      </c>
      <c r="RB297" s="50">
        <f t="shared" si="398"/>
        <v>1888</v>
      </c>
      <c r="RC297" s="50">
        <f t="shared" si="399"/>
        <v>3823</v>
      </c>
      <c r="RD297" s="50">
        <v>0</v>
      </c>
      <c r="RE297" s="50">
        <v>0</v>
      </c>
    </row>
    <row r="298" spans="1:473" x14ac:dyDescent="0.2">
      <c r="A298" s="88" t="s">
        <v>505</v>
      </c>
      <c r="B298" s="79" t="s">
        <v>520</v>
      </c>
      <c r="C298" t="s">
        <v>520</v>
      </c>
      <c r="D298">
        <v>45</v>
      </c>
      <c r="E298">
        <v>68</v>
      </c>
      <c r="F298">
        <v>23</v>
      </c>
      <c r="G298">
        <v>5</v>
      </c>
      <c r="H298">
        <v>3</v>
      </c>
      <c r="I298" s="42">
        <v>1</v>
      </c>
      <c r="J298">
        <v>62</v>
      </c>
      <c r="K298">
        <v>83</v>
      </c>
      <c r="L298">
        <v>62</v>
      </c>
      <c r="M298">
        <v>11</v>
      </c>
      <c r="N298">
        <v>6</v>
      </c>
      <c r="O298" s="42">
        <v>2</v>
      </c>
      <c r="P298">
        <v>10</v>
      </c>
      <c r="Q298">
        <v>27</v>
      </c>
      <c r="R298">
        <v>25</v>
      </c>
      <c r="S298">
        <v>15</v>
      </c>
      <c r="T298">
        <v>6</v>
      </c>
      <c r="U298" s="42">
        <v>1</v>
      </c>
      <c r="V298">
        <v>0</v>
      </c>
      <c r="W298">
        <v>3</v>
      </c>
      <c r="X298">
        <v>6</v>
      </c>
      <c r="Y298">
        <v>13</v>
      </c>
      <c r="Z298">
        <v>5</v>
      </c>
      <c r="AA298" s="42">
        <v>1</v>
      </c>
      <c r="AB298">
        <v>1</v>
      </c>
      <c r="AC298">
        <v>2</v>
      </c>
      <c r="AD298">
        <v>5</v>
      </c>
      <c r="AE298">
        <v>9</v>
      </c>
      <c r="AF298">
        <v>4</v>
      </c>
      <c r="AG298" s="42">
        <v>2</v>
      </c>
      <c r="AH298">
        <v>0</v>
      </c>
      <c r="AI298">
        <v>1</v>
      </c>
      <c r="AJ298">
        <v>2</v>
      </c>
      <c r="AK298">
        <v>2</v>
      </c>
      <c r="AL298">
        <v>1</v>
      </c>
      <c r="AM298" s="43">
        <v>3</v>
      </c>
      <c r="AN298" s="44">
        <f t="shared" si="466"/>
        <v>515</v>
      </c>
      <c r="AO298">
        <v>21</v>
      </c>
      <c r="AP298">
        <v>82</v>
      </c>
      <c r="AQ298">
        <v>14</v>
      </c>
      <c r="AR298" s="42">
        <v>64</v>
      </c>
      <c r="AS298">
        <v>31</v>
      </c>
      <c r="AT298">
        <v>144</v>
      </c>
      <c r="AU298">
        <v>4</v>
      </c>
      <c r="AV298">
        <v>3</v>
      </c>
      <c r="AW298">
        <v>32</v>
      </c>
      <c r="AX298">
        <v>28</v>
      </c>
      <c r="AY298">
        <v>35</v>
      </c>
      <c r="AZ298">
        <v>38</v>
      </c>
      <c r="BA298">
        <v>53</v>
      </c>
      <c r="BB298">
        <v>40</v>
      </c>
      <c r="BC298">
        <v>102</v>
      </c>
      <c r="BD298">
        <v>5</v>
      </c>
      <c r="BE298" s="45">
        <f t="shared" si="452"/>
        <v>515</v>
      </c>
      <c r="BF298">
        <v>489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26</v>
      </c>
      <c r="BM298" s="45">
        <f t="shared" si="453"/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 s="45">
        <f t="shared" si="454"/>
        <v>0</v>
      </c>
      <c r="CA298">
        <v>370</v>
      </c>
      <c r="CB298">
        <v>27</v>
      </c>
      <c r="CC298">
        <v>67</v>
      </c>
      <c r="CD298" s="46">
        <f t="shared" si="467"/>
        <v>51</v>
      </c>
      <c r="CE298">
        <v>1240</v>
      </c>
      <c r="CF298">
        <v>1205</v>
      </c>
      <c r="CG298" s="47">
        <f t="shared" si="435"/>
        <v>2445</v>
      </c>
      <c r="CH298" s="48">
        <v>156</v>
      </c>
      <c r="CI298">
        <v>149</v>
      </c>
      <c r="CJ298" s="47">
        <f t="shared" si="436"/>
        <v>305</v>
      </c>
      <c r="CK298" s="49">
        <f t="shared" si="437"/>
        <v>1396</v>
      </c>
      <c r="CL298" s="50">
        <f t="shared" si="437"/>
        <v>1354</v>
      </c>
      <c r="CM298" s="47">
        <f t="shared" si="438"/>
        <v>2750</v>
      </c>
      <c r="CN298" s="51">
        <v>48</v>
      </c>
      <c r="CO298">
        <v>41</v>
      </c>
      <c r="CP298" s="47">
        <f t="shared" si="439"/>
        <v>89</v>
      </c>
      <c r="CQ298" s="48">
        <v>11</v>
      </c>
      <c r="CR298">
        <v>6</v>
      </c>
      <c r="CS298" s="47">
        <f t="shared" si="440"/>
        <v>17</v>
      </c>
      <c r="CT298" s="49">
        <f t="shared" si="441"/>
        <v>59</v>
      </c>
      <c r="CU298" s="50">
        <f t="shared" si="441"/>
        <v>47</v>
      </c>
      <c r="CV298" s="47">
        <f t="shared" si="442"/>
        <v>106</v>
      </c>
      <c r="CW298" s="49">
        <f t="shared" si="450"/>
        <v>1455</v>
      </c>
      <c r="CX298" s="50">
        <f t="shared" si="443"/>
        <v>1401</v>
      </c>
      <c r="CY298" s="47">
        <f t="shared" si="444"/>
        <v>2856</v>
      </c>
      <c r="CZ298" s="51">
        <v>122</v>
      </c>
      <c r="DA298">
        <v>150</v>
      </c>
      <c r="DB298" s="52">
        <v>126</v>
      </c>
      <c r="DC298">
        <v>117</v>
      </c>
      <c r="DD298" s="52">
        <v>87</v>
      </c>
      <c r="DE298">
        <v>96</v>
      </c>
      <c r="DF298" s="52">
        <v>101</v>
      </c>
      <c r="DG298">
        <v>108</v>
      </c>
      <c r="DH298" s="52">
        <v>94</v>
      </c>
      <c r="DI298">
        <v>102</v>
      </c>
      <c r="DJ298" s="52">
        <v>120</v>
      </c>
      <c r="DK298">
        <v>93</v>
      </c>
      <c r="DL298" s="52">
        <v>144</v>
      </c>
      <c r="DM298">
        <v>126</v>
      </c>
      <c r="DN298" s="52">
        <v>121</v>
      </c>
      <c r="DO298">
        <v>110</v>
      </c>
      <c r="DP298" s="52">
        <v>128</v>
      </c>
      <c r="DQ298">
        <v>112</v>
      </c>
      <c r="DR298" s="52">
        <v>150</v>
      </c>
      <c r="DS298">
        <v>112</v>
      </c>
      <c r="DT298" s="52">
        <v>129</v>
      </c>
      <c r="DU298">
        <v>124</v>
      </c>
      <c r="DV298" s="52">
        <v>133</v>
      </c>
      <c r="DW298">
        <v>151</v>
      </c>
      <c r="DX298" s="51">
        <v>22</v>
      </c>
      <c r="DY298">
        <v>18</v>
      </c>
      <c r="DZ298">
        <v>28</v>
      </c>
      <c r="EA298">
        <v>0</v>
      </c>
      <c r="EB298">
        <v>2</v>
      </c>
      <c r="EC298">
        <v>0</v>
      </c>
      <c r="ED298" s="45">
        <f t="shared" si="455"/>
        <v>70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 s="50">
        <f t="shared" si="456"/>
        <v>0</v>
      </c>
      <c r="EL298" s="44">
        <f t="shared" si="389"/>
        <v>70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 s="45">
        <f t="shared" si="457"/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 s="50">
        <f t="shared" si="458"/>
        <v>0</v>
      </c>
      <c r="FE298" s="44">
        <f t="shared" si="447"/>
        <v>0</v>
      </c>
      <c r="FF298">
        <v>0</v>
      </c>
      <c r="FG298" s="42">
        <v>0</v>
      </c>
      <c r="FH298">
        <v>0</v>
      </c>
      <c r="FI298">
        <v>0</v>
      </c>
      <c r="FJ298" s="44">
        <f t="shared" si="459"/>
        <v>0</v>
      </c>
      <c r="FK298">
        <v>32</v>
      </c>
      <c r="FL298">
        <v>38</v>
      </c>
      <c r="FM298" s="46">
        <f t="shared" si="460"/>
        <v>70</v>
      </c>
      <c r="FN298">
        <v>58</v>
      </c>
      <c r="FO298">
        <v>49</v>
      </c>
      <c r="FP298">
        <v>47</v>
      </c>
      <c r="FQ298">
        <v>30</v>
      </c>
      <c r="FR298">
        <v>53</v>
      </c>
      <c r="FS298">
        <v>42</v>
      </c>
      <c r="FT298">
        <v>50</v>
      </c>
      <c r="FU298">
        <v>64</v>
      </c>
      <c r="FV298">
        <v>49</v>
      </c>
      <c r="FW298">
        <v>57</v>
      </c>
      <c r="FX298">
        <v>42</v>
      </c>
      <c r="FY298">
        <v>43</v>
      </c>
      <c r="FZ298">
        <v>39</v>
      </c>
      <c r="GA298">
        <v>25</v>
      </c>
      <c r="GB298">
        <v>77</v>
      </c>
      <c r="GC298">
        <v>56</v>
      </c>
      <c r="GD298">
        <v>54</v>
      </c>
      <c r="GE298">
        <v>35</v>
      </c>
      <c r="GF298">
        <v>48</v>
      </c>
      <c r="GG298">
        <v>35</v>
      </c>
      <c r="GH298">
        <v>36</v>
      </c>
      <c r="GI298">
        <v>31</v>
      </c>
      <c r="GJ298">
        <v>44</v>
      </c>
      <c r="GK298" s="43">
        <v>42</v>
      </c>
      <c r="GL298">
        <v>117</v>
      </c>
      <c r="GM298">
        <v>108</v>
      </c>
      <c r="GN298">
        <v>13</v>
      </c>
      <c r="GO298">
        <v>7</v>
      </c>
      <c r="GP298">
        <v>36</v>
      </c>
      <c r="GQ298">
        <v>21</v>
      </c>
      <c r="GR298">
        <v>2</v>
      </c>
      <c r="GS298">
        <v>3</v>
      </c>
      <c r="GT298">
        <v>16</v>
      </c>
      <c r="GU298">
        <v>12</v>
      </c>
      <c r="GV298">
        <v>3</v>
      </c>
      <c r="GW298">
        <v>3</v>
      </c>
      <c r="GX298">
        <v>35</v>
      </c>
      <c r="GY298">
        <v>41</v>
      </c>
      <c r="GZ298">
        <v>7</v>
      </c>
      <c r="HA298">
        <v>8</v>
      </c>
      <c r="HB298" s="50">
        <f t="shared" si="448"/>
        <v>87</v>
      </c>
      <c r="HC298" s="50">
        <f t="shared" si="448"/>
        <v>74</v>
      </c>
      <c r="HD298" s="50">
        <f t="shared" si="448"/>
        <v>12</v>
      </c>
      <c r="HE298" s="50">
        <f t="shared" si="448"/>
        <v>14</v>
      </c>
      <c r="HF298">
        <v>40</v>
      </c>
      <c r="HG298">
        <v>37</v>
      </c>
      <c r="HH298">
        <v>9</v>
      </c>
      <c r="HI298">
        <v>9</v>
      </c>
      <c r="HJ298">
        <v>42</v>
      </c>
      <c r="HK298">
        <v>41</v>
      </c>
      <c r="HL298">
        <v>3</v>
      </c>
      <c r="HM298">
        <v>6</v>
      </c>
      <c r="HN298" s="50">
        <f t="shared" si="449"/>
        <v>82</v>
      </c>
      <c r="HO298" s="50">
        <f t="shared" si="449"/>
        <v>78</v>
      </c>
      <c r="HP298" s="50">
        <f t="shared" si="449"/>
        <v>12</v>
      </c>
      <c r="HQ298" s="50">
        <f t="shared" si="449"/>
        <v>15</v>
      </c>
      <c r="HR298" s="50">
        <f t="shared" si="424"/>
        <v>286</v>
      </c>
      <c r="HS298" s="50">
        <f t="shared" si="424"/>
        <v>260</v>
      </c>
      <c r="HT298" s="50">
        <f t="shared" si="424"/>
        <v>37</v>
      </c>
      <c r="HU298" s="50">
        <f t="shared" si="424"/>
        <v>36</v>
      </c>
      <c r="HV298" s="50">
        <f t="shared" si="390"/>
        <v>323</v>
      </c>
      <c r="HW298" s="50">
        <f t="shared" si="390"/>
        <v>296</v>
      </c>
      <c r="HX298">
        <v>73</v>
      </c>
      <c r="HY298">
        <v>52</v>
      </c>
      <c r="HZ298">
        <v>6</v>
      </c>
      <c r="IA298">
        <v>9</v>
      </c>
      <c r="IB298">
        <v>30</v>
      </c>
      <c r="IC298">
        <v>45</v>
      </c>
      <c r="ID298">
        <v>3</v>
      </c>
      <c r="IE298">
        <v>5</v>
      </c>
      <c r="IF298" s="50">
        <f t="shared" si="461"/>
        <v>103</v>
      </c>
      <c r="IG298" s="50">
        <f t="shared" si="461"/>
        <v>97</v>
      </c>
      <c r="IH298" s="50">
        <f t="shared" si="461"/>
        <v>9</v>
      </c>
      <c r="II298" s="50">
        <f t="shared" si="461"/>
        <v>14</v>
      </c>
      <c r="IJ298" s="50">
        <f t="shared" si="391"/>
        <v>112</v>
      </c>
      <c r="IK298" s="50">
        <f t="shared" si="391"/>
        <v>111</v>
      </c>
      <c r="IL298">
        <v>69</v>
      </c>
      <c r="IM298">
        <v>39</v>
      </c>
      <c r="IN298">
        <v>3</v>
      </c>
      <c r="IO298">
        <v>7</v>
      </c>
      <c r="IP298" s="50">
        <f t="shared" si="462"/>
        <v>72</v>
      </c>
      <c r="IQ298" s="50">
        <f t="shared" si="462"/>
        <v>46</v>
      </c>
      <c r="IR298">
        <v>58</v>
      </c>
      <c r="IS298">
        <v>30</v>
      </c>
      <c r="IT298">
        <v>3</v>
      </c>
      <c r="IU298">
        <v>1</v>
      </c>
      <c r="IV298" s="50">
        <f t="shared" si="463"/>
        <v>61</v>
      </c>
      <c r="IW298" s="50">
        <f t="shared" si="463"/>
        <v>31</v>
      </c>
      <c r="IX298">
        <v>27</v>
      </c>
      <c r="IY298">
        <v>24</v>
      </c>
      <c r="IZ298">
        <v>2</v>
      </c>
      <c r="JA298">
        <v>1</v>
      </c>
      <c r="JB298" s="50">
        <f t="shared" si="464"/>
        <v>29</v>
      </c>
      <c r="JC298" s="50">
        <f t="shared" si="464"/>
        <v>25</v>
      </c>
      <c r="JD298" s="50">
        <f t="shared" si="392"/>
        <v>543</v>
      </c>
      <c r="JE298" s="50">
        <f t="shared" si="392"/>
        <v>450</v>
      </c>
      <c r="JF298" s="50">
        <f t="shared" si="393"/>
        <v>993</v>
      </c>
      <c r="JG298" s="50">
        <f t="shared" si="394"/>
        <v>54</v>
      </c>
      <c r="JH298" s="50">
        <f t="shared" si="394"/>
        <v>59</v>
      </c>
      <c r="JI298" s="50">
        <f t="shared" si="395"/>
        <v>113</v>
      </c>
      <c r="JJ298" s="50">
        <f t="shared" si="396"/>
        <v>597</v>
      </c>
      <c r="JK298" s="50">
        <f t="shared" si="396"/>
        <v>509</v>
      </c>
      <c r="JL298" s="46">
        <f t="shared" si="397"/>
        <v>1106</v>
      </c>
      <c r="JM298" s="53">
        <f t="shared" si="465"/>
        <v>597</v>
      </c>
      <c r="JN298" s="53">
        <f t="shared" si="465"/>
        <v>509</v>
      </c>
      <c r="JO298">
        <v>20</v>
      </c>
      <c r="JP298">
        <v>21</v>
      </c>
      <c r="JQ298">
        <v>13</v>
      </c>
      <c r="JR298">
        <v>15</v>
      </c>
      <c r="JS298">
        <v>14</v>
      </c>
      <c r="JT298">
        <v>11</v>
      </c>
      <c r="JU298">
        <v>12</v>
      </c>
      <c r="JV298">
        <v>9</v>
      </c>
      <c r="JW298">
        <v>8</v>
      </c>
      <c r="JX298">
        <v>11</v>
      </c>
      <c r="JY298">
        <v>5</v>
      </c>
      <c r="JZ298">
        <v>4</v>
      </c>
      <c r="KA298">
        <v>6</v>
      </c>
      <c r="KB298">
        <v>5</v>
      </c>
      <c r="KC298">
        <v>4</v>
      </c>
      <c r="KD298">
        <v>4</v>
      </c>
      <c r="KE298">
        <v>3</v>
      </c>
      <c r="KF298">
        <v>4</v>
      </c>
      <c r="KG298">
        <v>5</v>
      </c>
      <c r="KH298">
        <v>6</v>
      </c>
      <c r="KI298">
        <v>2</v>
      </c>
      <c r="KJ298">
        <v>4</v>
      </c>
      <c r="KK298">
        <v>7</v>
      </c>
      <c r="KL298">
        <v>6</v>
      </c>
      <c r="KM298">
        <v>6</v>
      </c>
      <c r="KN298">
        <v>8</v>
      </c>
      <c r="KO298">
        <v>6</v>
      </c>
      <c r="KP298">
        <v>6</v>
      </c>
      <c r="KQ298">
        <v>3</v>
      </c>
      <c r="KR298">
        <v>0</v>
      </c>
      <c r="KS298">
        <v>7</v>
      </c>
      <c r="KT298">
        <v>4</v>
      </c>
      <c r="KU298">
        <v>4</v>
      </c>
      <c r="KV298">
        <v>6</v>
      </c>
      <c r="KW298">
        <v>7</v>
      </c>
      <c r="KX298">
        <v>6</v>
      </c>
      <c r="KY298">
        <v>9</v>
      </c>
      <c r="KZ298">
        <v>7</v>
      </c>
      <c r="LA298">
        <v>5</v>
      </c>
      <c r="LB298">
        <v>6</v>
      </c>
      <c r="LC298">
        <v>6</v>
      </c>
      <c r="LD298">
        <v>3</v>
      </c>
      <c r="LE298">
        <v>4</v>
      </c>
      <c r="LF298">
        <v>5</v>
      </c>
      <c r="LG298">
        <v>2</v>
      </c>
      <c r="LH298">
        <v>3</v>
      </c>
      <c r="LI298">
        <v>5</v>
      </c>
      <c r="LJ298">
        <v>1</v>
      </c>
      <c r="LK298">
        <v>4</v>
      </c>
      <c r="LL298">
        <v>9</v>
      </c>
      <c r="LM298">
        <v>2</v>
      </c>
      <c r="LN298">
        <v>5</v>
      </c>
      <c r="LO298">
        <v>3</v>
      </c>
      <c r="LP298">
        <v>4</v>
      </c>
      <c r="LQ298">
        <v>4</v>
      </c>
      <c r="LR298">
        <v>5</v>
      </c>
      <c r="LS298">
        <v>2</v>
      </c>
      <c r="LT298">
        <v>4</v>
      </c>
      <c r="LU298">
        <v>6</v>
      </c>
      <c r="LV298">
        <v>4</v>
      </c>
      <c r="LW298">
        <v>6</v>
      </c>
      <c r="LX298">
        <v>14</v>
      </c>
      <c r="LY298">
        <v>9</v>
      </c>
      <c r="LZ298">
        <v>3</v>
      </c>
      <c r="MA298">
        <v>4</v>
      </c>
      <c r="MB298">
        <v>2</v>
      </c>
      <c r="MC298">
        <v>2</v>
      </c>
      <c r="MD298">
        <v>6</v>
      </c>
      <c r="ME298">
        <v>14</v>
      </c>
      <c r="MF298">
        <v>11</v>
      </c>
      <c r="MG298">
        <v>7</v>
      </c>
      <c r="MH298">
        <v>10</v>
      </c>
      <c r="MI298">
        <v>5</v>
      </c>
      <c r="MJ298">
        <v>7</v>
      </c>
      <c r="MK298">
        <v>4</v>
      </c>
      <c r="ML298">
        <v>4</v>
      </c>
      <c r="MM298">
        <v>4</v>
      </c>
      <c r="MN298">
        <v>6</v>
      </c>
      <c r="MO298">
        <v>7</v>
      </c>
      <c r="MP298">
        <v>7</v>
      </c>
      <c r="MQ298">
        <v>5</v>
      </c>
      <c r="MR298">
        <v>1</v>
      </c>
      <c r="MS298">
        <v>6</v>
      </c>
      <c r="MT298">
        <v>3</v>
      </c>
      <c r="MU298">
        <v>7</v>
      </c>
      <c r="MV298">
        <v>5</v>
      </c>
      <c r="MW298">
        <v>3</v>
      </c>
      <c r="MX298">
        <v>4</v>
      </c>
      <c r="MY298">
        <v>15</v>
      </c>
      <c r="MZ298">
        <v>18</v>
      </c>
      <c r="NA298">
        <v>9</v>
      </c>
      <c r="NB298">
        <v>8</v>
      </c>
      <c r="NC298" s="55">
        <v>11</v>
      </c>
      <c r="ND298" s="55">
        <v>7</v>
      </c>
      <c r="NE298">
        <v>5</v>
      </c>
      <c r="NF298">
        <v>4</v>
      </c>
      <c r="NG298">
        <v>4</v>
      </c>
      <c r="NH298">
        <v>8</v>
      </c>
      <c r="NI298">
        <v>10</v>
      </c>
      <c r="NJ298">
        <v>6</v>
      </c>
      <c r="NK298">
        <v>11</v>
      </c>
      <c r="NL298">
        <v>11</v>
      </c>
      <c r="NM298">
        <v>12</v>
      </c>
      <c r="NN298">
        <v>3</v>
      </c>
      <c r="NO298">
        <v>6</v>
      </c>
      <c r="NP298">
        <v>3</v>
      </c>
      <c r="NQ298">
        <v>4</v>
      </c>
      <c r="NR298">
        <v>7</v>
      </c>
      <c r="NS298">
        <v>25</v>
      </c>
      <c r="NT298">
        <v>10</v>
      </c>
      <c r="NU298">
        <v>13</v>
      </c>
      <c r="NV298">
        <v>18</v>
      </c>
      <c r="NW298">
        <v>8</v>
      </c>
      <c r="NX298">
        <v>11</v>
      </c>
      <c r="NY298">
        <v>8</v>
      </c>
      <c r="NZ298">
        <v>8</v>
      </c>
      <c r="OA298">
        <v>8</v>
      </c>
      <c r="OB298">
        <v>5</v>
      </c>
      <c r="OC298">
        <v>16</v>
      </c>
      <c r="OD298">
        <v>12</v>
      </c>
      <c r="OE298">
        <v>7</v>
      </c>
      <c r="OF298">
        <v>10</v>
      </c>
      <c r="OG298">
        <v>6</v>
      </c>
      <c r="OH298">
        <v>12</v>
      </c>
      <c r="OI298">
        <v>6</v>
      </c>
      <c r="OJ298">
        <v>5</v>
      </c>
      <c r="OK298">
        <v>7</v>
      </c>
      <c r="OL298">
        <v>5</v>
      </c>
      <c r="OM298">
        <v>16</v>
      </c>
      <c r="ON298">
        <v>13</v>
      </c>
      <c r="OO298">
        <v>11</v>
      </c>
      <c r="OP298">
        <v>12</v>
      </c>
      <c r="OQ298">
        <v>2</v>
      </c>
      <c r="OR298">
        <v>7</v>
      </c>
      <c r="OS298">
        <v>3</v>
      </c>
      <c r="OT298">
        <v>1</v>
      </c>
      <c r="OU298">
        <v>11</v>
      </c>
      <c r="OV298">
        <v>3</v>
      </c>
      <c r="OW298">
        <v>7</v>
      </c>
      <c r="OX298">
        <v>4</v>
      </c>
      <c r="OY298">
        <v>7</v>
      </c>
      <c r="OZ298">
        <v>2</v>
      </c>
      <c r="PA298">
        <v>6</v>
      </c>
      <c r="PB298">
        <v>2</v>
      </c>
      <c r="PC298">
        <v>4</v>
      </c>
      <c r="PD298">
        <v>3</v>
      </c>
      <c r="PE298">
        <v>1</v>
      </c>
      <c r="PF298">
        <v>2</v>
      </c>
      <c r="PG298">
        <v>5</v>
      </c>
      <c r="PH298">
        <v>8</v>
      </c>
      <c r="PI298">
        <v>5</v>
      </c>
      <c r="PJ298">
        <v>6</v>
      </c>
      <c r="PK298">
        <v>2</v>
      </c>
      <c r="PL298">
        <v>1</v>
      </c>
      <c r="PM298">
        <v>2</v>
      </c>
      <c r="PN298">
        <v>2</v>
      </c>
      <c r="PO298">
        <v>2</v>
      </c>
      <c r="PP298">
        <v>2</v>
      </c>
      <c r="PQ298">
        <v>3</v>
      </c>
      <c r="PR298">
        <v>5</v>
      </c>
      <c r="PS298">
        <v>4</v>
      </c>
      <c r="PT298">
        <v>2</v>
      </c>
      <c r="PU298">
        <v>0</v>
      </c>
      <c r="PV298">
        <v>1</v>
      </c>
      <c r="PW298">
        <v>0</v>
      </c>
      <c r="PX298">
        <v>0</v>
      </c>
      <c r="PY298">
        <v>1</v>
      </c>
      <c r="PZ298">
        <v>0</v>
      </c>
      <c r="QA298">
        <v>1</v>
      </c>
      <c r="QB298">
        <v>4</v>
      </c>
      <c r="QC298">
        <v>2</v>
      </c>
      <c r="QD298">
        <v>1</v>
      </c>
      <c r="QE298">
        <v>2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1</v>
      </c>
      <c r="QR298">
        <v>0</v>
      </c>
      <c r="QS298">
        <v>0</v>
      </c>
      <c r="QT298">
        <v>0</v>
      </c>
      <c r="QU298">
        <v>0</v>
      </c>
      <c r="QV298">
        <v>1</v>
      </c>
      <c r="QW298">
        <v>0</v>
      </c>
      <c r="QX298">
        <v>0</v>
      </c>
      <c r="QY298">
        <v>0</v>
      </c>
      <c r="QZ298">
        <v>0</v>
      </c>
      <c r="RA298" s="50">
        <f t="shared" si="398"/>
        <v>1153</v>
      </c>
      <c r="RB298" s="50">
        <f t="shared" si="398"/>
        <v>1031</v>
      </c>
      <c r="RC298" s="50">
        <f t="shared" si="399"/>
        <v>2184</v>
      </c>
      <c r="RD298" s="50">
        <v>0</v>
      </c>
      <c r="RE298" s="50">
        <v>100.104</v>
      </c>
    </row>
    <row r="299" spans="1:473" x14ac:dyDescent="0.2">
      <c r="A299" s="88" t="s">
        <v>505</v>
      </c>
      <c r="B299" s="79" t="s">
        <v>521</v>
      </c>
      <c r="C299" t="s">
        <v>772</v>
      </c>
      <c r="D299">
        <v>111</v>
      </c>
      <c r="E299">
        <v>55</v>
      </c>
      <c r="F299">
        <v>19</v>
      </c>
      <c r="G299">
        <v>8</v>
      </c>
      <c r="H299">
        <v>0</v>
      </c>
      <c r="I299" s="42">
        <v>1</v>
      </c>
      <c r="J299">
        <v>100</v>
      </c>
      <c r="K299">
        <v>58</v>
      </c>
      <c r="L299">
        <v>40</v>
      </c>
      <c r="M299">
        <v>26</v>
      </c>
      <c r="N299">
        <v>6</v>
      </c>
      <c r="O299" s="42">
        <v>1</v>
      </c>
      <c r="P299">
        <v>13</v>
      </c>
      <c r="Q299">
        <v>31</v>
      </c>
      <c r="R299">
        <v>30</v>
      </c>
      <c r="S299">
        <v>29</v>
      </c>
      <c r="T299">
        <v>6</v>
      </c>
      <c r="U299" s="42">
        <v>0</v>
      </c>
      <c r="V299">
        <v>5</v>
      </c>
      <c r="W299">
        <v>18</v>
      </c>
      <c r="X299">
        <v>10</v>
      </c>
      <c r="Y299">
        <v>14</v>
      </c>
      <c r="Z299">
        <v>6</v>
      </c>
      <c r="AA299" s="42">
        <v>2</v>
      </c>
      <c r="AB299">
        <v>0</v>
      </c>
      <c r="AC299">
        <v>4</v>
      </c>
      <c r="AD299">
        <v>5</v>
      </c>
      <c r="AE299">
        <v>4</v>
      </c>
      <c r="AF299">
        <v>10</v>
      </c>
      <c r="AG299" s="42">
        <v>10</v>
      </c>
      <c r="AH299">
        <v>0</v>
      </c>
      <c r="AI299">
        <v>0</v>
      </c>
      <c r="AJ299">
        <v>0</v>
      </c>
      <c r="AK299">
        <v>2</v>
      </c>
      <c r="AL299">
        <v>3</v>
      </c>
      <c r="AM299" s="43">
        <v>3</v>
      </c>
      <c r="AN299" s="44">
        <f t="shared" si="466"/>
        <v>630</v>
      </c>
      <c r="AO299">
        <v>20</v>
      </c>
      <c r="AP299">
        <v>68</v>
      </c>
      <c r="AQ299">
        <v>14</v>
      </c>
      <c r="AR299" s="42">
        <v>64</v>
      </c>
      <c r="AS299">
        <v>20</v>
      </c>
      <c r="AT299">
        <v>182</v>
      </c>
      <c r="AU299">
        <v>7</v>
      </c>
      <c r="AV299">
        <v>0</v>
      </c>
      <c r="AW299">
        <v>52</v>
      </c>
      <c r="AX299">
        <v>75</v>
      </c>
      <c r="AY299">
        <v>31</v>
      </c>
      <c r="AZ299">
        <v>27</v>
      </c>
      <c r="BA299">
        <v>38</v>
      </c>
      <c r="BB299">
        <v>41</v>
      </c>
      <c r="BC299">
        <v>153</v>
      </c>
      <c r="BD299">
        <v>4</v>
      </c>
      <c r="BE299" s="45">
        <f t="shared" si="452"/>
        <v>630</v>
      </c>
      <c r="BF299">
        <v>207</v>
      </c>
      <c r="BG299">
        <v>378</v>
      </c>
      <c r="BH299">
        <v>0</v>
      </c>
      <c r="BI299">
        <v>10</v>
      </c>
      <c r="BJ299">
        <v>0</v>
      </c>
      <c r="BK299">
        <v>0</v>
      </c>
      <c r="BL299">
        <v>35</v>
      </c>
      <c r="BM299" s="45">
        <f t="shared" si="453"/>
        <v>0</v>
      </c>
      <c r="BN299">
        <v>0</v>
      </c>
      <c r="BO299">
        <v>1</v>
      </c>
      <c r="BP299">
        <v>0</v>
      </c>
      <c r="BQ299">
        <v>0</v>
      </c>
      <c r="BR299">
        <v>0</v>
      </c>
      <c r="BS299">
        <v>2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 s="45">
        <f t="shared" si="454"/>
        <v>3</v>
      </c>
      <c r="CA299">
        <v>412</v>
      </c>
      <c r="CB299">
        <v>45</v>
      </c>
      <c r="CC299">
        <v>114</v>
      </c>
      <c r="CD299" s="46">
        <f t="shared" si="467"/>
        <v>59</v>
      </c>
      <c r="CE299">
        <v>1396</v>
      </c>
      <c r="CF299">
        <v>1287</v>
      </c>
      <c r="CG299" s="47">
        <f t="shared" si="435"/>
        <v>2683</v>
      </c>
      <c r="CH299" s="48">
        <v>215</v>
      </c>
      <c r="CI299">
        <v>200</v>
      </c>
      <c r="CJ299" s="47">
        <f t="shared" si="436"/>
        <v>415</v>
      </c>
      <c r="CK299" s="49">
        <f t="shared" si="437"/>
        <v>1611</v>
      </c>
      <c r="CL299" s="50">
        <f t="shared" si="437"/>
        <v>1487</v>
      </c>
      <c r="CM299" s="47">
        <f t="shared" si="438"/>
        <v>3098</v>
      </c>
      <c r="CN299" s="51">
        <v>36</v>
      </c>
      <c r="CO299">
        <v>22</v>
      </c>
      <c r="CP299" s="47">
        <f t="shared" si="439"/>
        <v>58</v>
      </c>
      <c r="CQ299" s="48">
        <v>13</v>
      </c>
      <c r="CR299">
        <v>17</v>
      </c>
      <c r="CS299" s="47">
        <f t="shared" si="440"/>
        <v>30</v>
      </c>
      <c r="CT299" s="49">
        <f t="shared" si="441"/>
        <v>49</v>
      </c>
      <c r="CU299" s="50">
        <f t="shared" si="441"/>
        <v>39</v>
      </c>
      <c r="CV299" s="47">
        <f t="shared" si="442"/>
        <v>88</v>
      </c>
      <c r="CW299" s="49">
        <f t="shared" si="450"/>
        <v>1660</v>
      </c>
      <c r="CX299" s="50">
        <f t="shared" si="443"/>
        <v>1526</v>
      </c>
      <c r="CY299" s="47">
        <f t="shared" si="444"/>
        <v>3186</v>
      </c>
      <c r="CZ299" s="51">
        <v>144</v>
      </c>
      <c r="DA299">
        <v>117</v>
      </c>
      <c r="DB299" s="52">
        <v>127</v>
      </c>
      <c r="DC299">
        <v>121</v>
      </c>
      <c r="DD299" s="52">
        <v>132</v>
      </c>
      <c r="DE299">
        <v>132</v>
      </c>
      <c r="DF299" s="52">
        <v>115</v>
      </c>
      <c r="DG299">
        <v>102</v>
      </c>
      <c r="DH299" s="52">
        <v>92</v>
      </c>
      <c r="DI299">
        <v>109</v>
      </c>
      <c r="DJ299" s="52">
        <v>142</v>
      </c>
      <c r="DK299">
        <v>101</v>
      </c>
      <c r="DL299" s="52">
        <v>140</v>
      </c>
      <c r="DM299">
        <v>133</v>
      </c>
      <c r="DN299" s="52">
        <v>151</v>
      </c>
      <c r="DO299">
        <v>135</v>
      </c>
      <c r="DP299" s="52">
        <v>145</v>
      </c>
      <c r="DQ299">
        <v>147</v>
      </c>
      <c r="DR299" s="52">
        <v>162</v>
      </c>
      <c r="DS299">
        <v>156</v>
      </c>
      <c r="DT299" s="52">
        <v>168</v>
      </c>
      <c r="DU299">
        <v>128</v>
      </c>
      <c r="DV299" s="52">
        <v>142</v>
      </c>
      <c r="DW299">
        <v>145</v>
      </c>
      <c r="DX299" s="51">
        <v>16</v>
      </c>
      <c r="DY299">
        <v>11</v>
      </c>
      <c r="DZ299">
        <v>12</v>
      </c>
      <c r="EA299">
        <v>7</v>
      </c>
      <c r="EB299">
        <v>4</v>
      </c>
      <c r="EC299">
        <v>4</v>
      </c>
      <c r="ED299" s="45">
        <f t="shared" si="455"/>
        <v>54</v>
      </c>
      <c r="EE299">
        <v>0</v>
      </c>
      <c r="EF299">
        <v>1</v>
      </c>
      <c r="EG299">
        <v>0</v>
      </c>
      <c r="EH299">
        <v>1</v>
      </c>
      <c r="EI299">
        <v>0</v>
      </c>
      <c r="EJ299">
        <v>0</v>
      </c>
      <c r="EK299" s="50">
        <f t="shared" si="456"/>
        <v>2</v>
      </c>
      <c r="EL299" s="44">
        <f t="shared" si="389"/>
        <v>56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 s="45">
        <f t="shared" si="457"/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 s="50">
        <f t="shared" si="458"/>
        <v>0</v>
      </c>
      <c r="FE299" s="44">
        <f t="shared" si="447"/>
        <v>0</v>
      </c>
      <c r="FF299">
        <v>0</v>
      </c>
      <c r="FG299" s="42">
        <v>0</v>
      </c>
      <c r="FH299">
        <v>0</v>
      </c>
      <c r="FI299">
        <v>0</v>
      </c>
      <c r="FJ299" s="44">
        <f t="shared" si="459"/>
        <v>0</v>
      </c>
      <c r="FK299">
        <v>32</v>
      </c>
      <c r="FL299">
        <v>24</v>
      </c>
      <c r="FM299" s="46">
        <f t="shared" si="460"/>
        <v>56</v>
      </c>
      <c r="FN299">
        <v>53</v>
      </c>
      <c r="FO299">
        <v>55</v>
      </c>
      <c r="FP299">
        <v>41</v>
      </c>
      <c r="FQ299">
        <v>37</v>
      </c>
      <c r="FR299">
        <v>50</v>
      </c>
      <c r="FS299">
        <v>41</v>
      </c>
      <c r="FT299">
        <v>52</v>
      </c>
      <c r="FU299">
        <v>32</v>
      </c>
      <c r="FV299">
        <v>41</v>
      </c>
      <c r="FW299">
        <v>31</v>
      </c>
      <c r="FX299">
        <v>26</v>
      </c>
      <c r="FY299">
        <v>33</v>
      </c>
      <c r="FZ299">
        <v>39</v>
      </c>
      <c r="GA299">
        <v>30</v>
      </c>
      <c r="GB299">
        <v>40</v>
      </c>
      <c r="GC299">
        <v>47</v>
      </c>
      <c r="GD299">
        <v>35</v>
      </c>
      <c r="GE299">
        <v>43</v>
      </c>
      <c r="GF299">
        <v>57</v>
      </c>
      <c r="GG299">
        <v>46</v>
      </c>
      <c r="GH299">
        <v>46</v>
      </c>
      <c r="GI299">
        <v>35</v>
      </c>
      <c r="GJ299">
        <v>61</v>
      </c>
      <c r="GK299" s="43">
        <v>41</v>
      </c>
      <c r="GL299">
        <v>106</v>
      </c>
      <c r="GM299">
        <v>87</v>
      </c>
      <c r="GN299">
        <v>24</v>
      </c>
      <c r="GO299">
        <v>9</v>
      </c>
      <c r="GP299">
        <v>42</v>
      </c>
      <c r="GQ299">
        <v>39</v>
      </c>
      <c r="GR299">
        <v>11</v>
      </c>
      <c r="GS299">
        <v>6</v>
      </c>
      <c r="GT299">
        <v>21</v>
      </c>
      <c r="GU299">
        <v>23</v>
      </c>
      <c r="GV299">
        <v>3</v>
      </c>
      <c r="GW299">
        <v>1</v>
      </c>
      <c r="GX299">
        <v>46</v>
      </c>
      <c r="GY299">
        <v>38</v>
      </c>
      <c r="GZ299">
        <v>9</v>
      </c>
      <c r="HA299">
        <v>4</v>
      </c>
      <c r="HB299" s="50">
        <f t="shared" si="448"/>
        <v>109</v>
      </c>
      <c r="HC299" s="50">
        <f t="shared" si="448"/>
        <v>100</v>
      </c>
      <c r="HD299" s="50">
        <f t="shared" si="448"/>
        <v>23</v>
      </c>
      <c r="HE299" s="50">
        <f t="shared" si="448"/>
        <v>11</v>
      </c>
      <c r="HF299">
        <v>37</v>
      </c>
      <c r="HG299">
        <v>20</v>
      </c>
      <c r="HH299">
        <v>6</v>
      </c>
      <c r="HI299">
        <v>3</v>
      </c>
      <c r="HJ299">
        <v>33</v>
      </c>
      <c r="HK299">
        <v>40</v>
      </c>
      <c r="HL299">
        <v>4</v>
      </c>
      <c r="HM299">
        <v>4</v>
      </c>
      <c r="HN299" s="50">
        <f t="shared" si="449"/>
        <v>70</v>
      </c>
      <c r="HO299" s="50">
        <f t="shared" si="449"/>
        <v>60</v>
      </c>
      <c r="HP299" s="50">
        <f t="shared" si="449"/>
        <v>10</v>
      </c>
      <c r="HQ299" s="50">
        <f t="shared" si="449"/>
        <v>7</v>
      </c>
      <c r="HR299" s="50">
        <f t="shared" si="424"/>
        <v>285</v>
      </c>
      <c r="HS299" s="50">
        <f t="shared" si="424"/>
        <v>247</v>
      </c>
      <c r="HT299" s="50">
        <f t="shared" si="424"/>
        <v>57</v>
      </c>
      <c r="HU299" s="50">
        <f t="shared" si="424"/>
        <v>27</v>
      </c>
      <c r="HV299" s="50">
        <f t="shared" si="390"/>
        <v>342</v>
      </c>
      <c r="HW299" s="50">
        <f t="shared" si="390"/>
        <v>274</v>
      </c>
      <c r="HX299">
        <v>37</v>
      </c>
      <c r="HY299">
        <v>44</v>
      </c>
      <c r="HZ299">
        <v>8</v>
      </c>
      <c r="IA299">
        <v>8</v>
      </c>
      <c r="IB299">
        <v>33</v>
      </c>
      <c r="IC299">
        <v>29</v>
      </c>
      <c r="ID299">
        <v>6</v>
      </c>
      <c r="IE299">
        <v>7</v>
      </c>
      <c r="IF299" s="50">
        <f t="shared" si="461"/>
        <v>70</v>
      </c>
      <c r="IG299" s="50">
        <f t="shared" si="461"/>
        <v>73</v>
      </c>
      <c r="IH299" s="50">
        <f t="shared" si="461"/>
        <v>14</v>
      </c>
      <c r="II299" s="50">
        <f t="shared" si="461"/>
        <v>15</v>
      </c>
      <c r="IJ299" s="50">
        <f t="shared" si="391"/>
        <v>84</v>
      </c>
      <c r="IK299" s="50">
        <f t="shared" si="391"/>
        <v>88</v>
      </c>
      <c r="IL299">
        <v>48</v>
      </c>
      <c r="IM299">
        <v>48</v>
      </c>
      <c r="IN299">
        <v>8</v>
      </c>
      <c r="IO299">
        <v>12</v>
      </c>
      <c r="IP299" s="50">
        <f t="shared" si="462"/>
        <v>56</v>
      </c>
      <c r="IQ299" s="50">
        <f t="shared" si="462"/>
        <v>60</v>
      </c>
      <c r="IR299">
        <v>27</v>
      </c>
      <c r="IS299">
        <v>22</v>
      </c>
      <c r="IT299">
        <v>8</v>
      </c>
      <c r="IU299">
        <v>2</v>
      </c>
      <c r="IV299" s="50">
        <f t="shared" si="463"/>
        <v>35</v>
      </c>
      <c r="IW299" s="50">
        <f t="shared" si="463"/>
        <v>24</v>
      </c>
      <c r="IX299">
        <v>19</v>
      </c>
      <c r="IY299">
        <v>22</v>
      </c>
      <c r="IZ299">
        <v>5</v>
      </c>
      <c r="JA299">
        <v>3</v>
      </c>
      <c r="JB299" s="50">
        <f t="shared" si="464"/>
        <v>24</v>
      </c>
      <c r="JC299" s="50">
        <f t="shared" si="464"/>
        <v>25</v>
      </c>
      <c r="JD299" s="50">
        <f t="shared" si="392"/>
        <v>449</v>
      </c>
      <c r="JE299" s="50">
        <f t="shared" si="392"/>
        <v>412</v>
      </c>
      <c r="JF299" s="50">
        <f t="shared" si="393"/>
        <v>861</v>
      </c>
      <c r="JG299" s="50">
        <f t="shared" si="394"/>
        <v>92</v>
      </c>
      <c r="JH299" s="50">
        <f t="shared" si="394"/>
        <v>59</v>
      </c>
      <c r="JI299" s="50">
        <f t="shared" si="395"/>
        <v>151</v>
      </c>
      <c r="JJ299" s="50">
        <f t="shared" si="396"/>
        <v>541</v>
      </c>
      <c r="JK299" s="50">
        <f t="shared" si="396"/>
        <v>471</v>
      </c>
      <c r="JL299" s="46">
        <f t="shared" si="397"/>
        <v>1012</v>
      </c>
      <c r="JM299" s="53">
        <f t="shared" si="465"/>
        <v>541</v>
      </c>
      <c r="JN299" s="53">
        <f t="shared" si="465"/>
        <v>471</v>
      </c>
      <c r="JO299">
        <v>18</v>
      </c>
      <c r="JP299">
        <v>12</v>
      </c>
      <c r="JQ299">
        <v>12</v>
      </c>
      <c r="JR299">
        <v>10</v>
      </c>
      <c r="JS299">
        <v>14</v>
      </c>
      <c r="JT299">
        <v>8</v>
      </c>
      <c r="JU299">
        <v>9</v>
      </c>
      <c r="JV299">
        <v>2</v>
      </c>
      <c r="JW299">
        <v>3</v>
      </c>
      <c r="JX299">
        <v>5</v>
      </c>
      <c r="JY299">
        <v>6</v>
      </c>
      <c r="JZ299">
        <v>7</v>
      </c>
      <c r="KA299">
        <v>4</v>
      </c>
      <c r="KB299">
        <v>7</v>
      </c>
      <c r="KC299">
        <v>1</v>
      </c>
      <c r="KD299">
        <v>3</v>
      </c>
      <c r="KE299">
        <v>1</v>
      </c>
      <c r="KF299">
        <v>3</v>
      </c>
      <c r="KG299">
        <v>3</v>
      </c>
      <c r="KH299">
        <v>6</v>
      </c>
      <c r="KI299">
        <v>2</v>
      </c>
      <c r="KJ299">
        <v>3</v>
      </c>
      <c r="KK299">
        <v>0</v>
      </c>
      <c r="KL299">
        <v>8</v>
      </c>
      <c r="KM299">
        <v>4</v>
      </c>
      <c r="KN299">
        <v>2</v>
      </c>
      <c r="KO299">
        <v>2</v>
      </c>
      <c r="KP299">
        <v>3</v>
      </c>
      <c r="KQ299">
        <v>3</v>
      </c>
      <c r="KR299">
        <v>7</v>
      </c>
      <c r="KS299">
        <v>6</v>
      </c>
      <c r="KT299">
        <v>5</v>
      </c>
      <c r="KU299">
        <v>2</v>
      </c>
      <c r="KV299">
        <v>8</v>
      </c>
      <c r="KW299">
        <v>7</v>
      </c>
      <c r="KX299">
        <v>7</v>
      </c>
      <c r="KY299">
        <v>4</v>
      </c>
      <c r="KZ299">
        <v>3</v>
      </c>
      <c r="LA299">
        <v>2</v>
      </c>
      <c r="LB299">
        <v>5</v>
      </c>
      <c r="LC299">
        <v>9</v>
      </c>
      <c r="LD299">
        <v>3</v>
      </c>
      <c r="LE299">
        <v>3</v>
      </c>
      <c r="LF299">
        <v>5</v>
      </c>
      <c r="LG299">
        <v>3</v>
      </c>
      <c r="LH299">
        <v>8</v>
      </c>
      <c r="LI299">
        <v>8</v>
      </c>
      <c r="LJ299">
        <v>3</v>
      </c>
      <c r="LK299">
        <v>4</v>
      </c>
      <c r="LL299">
        <v>8</v>
      </c>
      <c r="LM299">
        <v>7</v>
      </c>
      <c r="LN299">
        <v>6</v>
      </c>
      <c r="LO299">
        <v>3</v>
      </c>
      <c r="LP299">
        <v>8</v>
      </c>
      <c r="LQ299">
        <v>2</v>
      </c>
      <c r="LR299">
        <v>6</v>
      </c>
      <c r="LS299">
        <v>9</v>
      </c>
      <c r="LT299">
        <v>5</v>
      </c>
      <c r="LU299">
        <v>6</v>
      </c>
      <c r="LV299">
        <v>9</v>
      </c>
      <c r="LW299">
        <v>4</v>
      </c>
      <c r="LX299">
        <v>3</v>
      </c>
      <c r="LY299">
        <v>1</v>
      </c>
      <c r="LZ299">
        <v>6</v>
      </c>
      <c r="MA299">
        <v>13</v>
      </c>
      <c r="MB299">
        <v>8</v>
      </c>
      <c r="MC299">
        <v>12</v>
      </c>
      <c r="MD299">
        <v>4</v>
      </c>
      <c r="ME299">
        <v>9</v>
      </c>
      <c r="MF299">
        <v>8</v>
      </c>
      <c r="MG299">
        <v>12</v>
      </c>
      <c r="MH299">
        <v>15</v>
      </c>
      <c r="MI299">
        <v>10</v>
      </c>
      <c r="MJ299">
        <v>6</v>
      </c>
      <c r="MK299">
        <v>6</v>
      </c>
      <c r="ML299">
        <v>6</v>
      </c>
      <c r="MM299">
        <v>10</v>
      </c>
      <c r="MN299">
        <v>11</v>
      </c>
      <c r="MO299">
        <v>15</v>
      </c>
      <c r="MP299">
        <v>11</v>
      </c>
      <c r="MQ299">
        <v>11</v>
      </c>
      <c r="MR299">
        <v>11</v>
      </c>
      <c r="MS299">
        <v>6</v>
      </c>
      <c r="MT299">
        <v>9</v>
      </c>
      <c r="MU299">
        <v>11</v>
      </c>
      <c r="MV299">
        <v>9</v>
      </c>
      <c r="MW299">
        <v>8</v>
      </c>
      <c r="MX299">
        <v>8</v>
      </c>
      <c r="MY299">
        <v>7</v>
      </c>
      <c r="MZ299">
        <v>8</v>
      </c>
      <c r="NA299">
        <v>8</v>
      </c>
      <c r="NB299">
        <v>11</v>
      </c>
      <c r="NC299" s="55">
        <v>9</v>
      </c>
      <c r="ND299" s="55">
        <v>9</v>
      </c>
      <c r="NE299">
        <v>8</v>
      </c>
      <c r="NF299">
        <v>9</v>
      </c>
      <c r="NG299">
        <v>14</v>
      </c>
      <c r="NH299">
        <v>13</v>
      </c>
      <c r="NI299">
        <v>13</v>
      </c>
      <c r="NJ299">
        <v>10</v>
      </c>
      <c r="NK299">
        <v>11</v>
      </c>
      <c r="NL299">
        <v>9</v>
      </c>
      <c r="NM299">
        <v>8</v>
      </c>
      <c r="NN299">
        <v>12</v>
      </c>
      <c r="NO299">
        <v>16</v>
      </c>
      <c r="NP299">
        <v>13</v>
      </c>
      <c r="NQ299">
        <v>4</v>
      </c>
      <c r="NR299">
        <v>10</v>
      </c>
      <c r="NS299">
        <v>15</v>
      </c>
      <c r="NT299">
        <v>10</v>
      </c>
      <c r="NU299">
        <v>18</v>
      </c>
      <c r="NV299">
        <v>23</v>
      </c>
      <c r="NW299">
        <v>15</v>
      </c>
      <c r="NX299">
        <v>18</v>
      </c>
      <c r="NY299">
        <v>13</v>
      </c>
      <c r="NZ299">
        <v>9</v>
      </c>
      <c r="OA299">
        <v>8</v>
      </c>
      <c r="OB299">
        <v>7</v>
      </c>
      <c r="OC299">
        <v>8</v>
      </c>
      <c r="OD299">
        <v>11</v>
      </c>
      <c r="OE299">
        <v>10</v>
      </c>
      <c r="OF299">
        <v>7</v>
      </c>
      <c r="OG299">
        <v>13</v>
      </c>
      <c r="OH299">
        <v>12</v>
      </c>
      <c r="OI299">
        <v>8</v>
      </c>
      <c r="OJ299">
        <v>7</v>
      </c>
      <c r="OK299">
        <v>8</v>
      </c>
      <c r="OL299">
        <v>9</v>
      </c>
      <c r="OM299">
        <v>12</v>
      </c>
      <c r="ON299">
        <v>8</v>
      </c>
      <c r="OO299">
        <v>8</v>
      </c>
      <c r="OP299">
        <v>7</v>
      </c>
      <c r="OQ299">
        <v>0</v>
      </c>
      <c r="OR299">
        <v>5</v>
      </c>
      <c r="OS299">
        <v>4</v>
      </c>
      <c r="OT299">
        <v>1</v>
      </c>
      <c r="OU299">
        <v>6</v>
      </c>
      <c r="OV299">
        <v>3</v>
      </c>
      <c r="OW299">
        <v>2</v>
      </c>
      <c r="OX299">
        <v>5</v>
      </c>
      <c r="OY299">
        <v>5</v>
      </c>
      <c r="OZ299">
        <v>8</v>
      </c>
      <c r="PA299">
        <v>1</v>
      </c>
      <c r="PB299">
        <v>3</v>
      </c>
      <c r="PC299">
        <v>4</v>
      </c>
      <c r="PD299">
        <v>3</v>
      </c>
      <c r="PE299">
        <v>2</v>
      </c>
      <c r="PF299">
        <v>1</v>
      </c>
      <c r="PG299">
        <v>1</v>
      </c>
      <c r="PH299">
        <v>0</v>
      </c>
      <c r="PI299">
        <v>0</v>
      </c>
      <c r="PJ299">
        <v>0</v>
      </c>
      <c r="PK299">
        <v>2</v>
      </c>
      <c r="PL299">
        <v>0</v>
      </c>
      <c r="PM299">
        <v>2</v>
      </c>
      <c r="PN299">
        <v>2</v>
      </c>
      <c r="PO299">
        <v>1</v>
      </c>
      <c r="PP299">
        <v>0</v>
      </c>
      <c r="PQ299">
        <v>2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1</v>
      </c>
      <c r="QA299">
        <v>0</v>
      </c>
      <c r="QB299">
        <v>1</v>
      </c>
      <c r="QC299">
        <v>0</v>
      </c>
      <c r="QD299">
        <v>0</v>
      </c>
      <c r="QE299">
        <v>1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1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 s="50">
        <f t="shared" si="398"/>
        <v>1093</v>
      </c>
      <c r="RB299" s="50">
        <f t="shared" si="398"/>
        <v>1027</v>
      </c>
      <c r="RC299" s="50">
        <f t="shared" si="399"/>
        <v>2120</v>
      </c>
      <c r="RD299" s="50">
        <v>0</v>
      </c>
      <c r="RE299" s="50">
        <v>0</v>
      </c>
    </row>
    <row r="300" spans="1:473" x14ac:dyDescent="0.2">
      <c r="A300" s="88" t="s">
        <v>505</v>
      </c>
      <c r="B300" s="79" t="s">
        <v>522</v>
      </c>
      <c r="C300" t="s">
        <v>773</v>
      </c>
      <c r="D300">
        <v>72</v>
      </c>
      <c r="E300">
        <v>54</v>
      </c>
      <c r="F300">
        <v>42</v>
      </c>
      <c r="G300">
        <v>1</v>
      </c>
      <c r="H300">
        <v>0</v>
      </c>
      <c r="I300" s="42">
        <v>0</v>
      </c>
      <c r="J300" s="54">
        <v>79</v>
      </c>
      <c r="K300">
        <v>74</v>
      </c>
      <c r="L300">
        <v>52</v>
      </c>
      <c r="M300">
        <v>14</v>
      </c>
      <c r="N300">
        <v>4</v>
      </c>
      <c r="O300" s="42">
        <v>0</v>
      </c>
      <c r="P300">
        <v>9</v>
      </c>
      <c r="Q300">
        <v>17</v>
      </c>
      <c r="R300">
        <v>24</v>
      </c>
      <c r="S300">
        <v>8</v>
      </c>
      <c r="T300">
        <v>2</v>
      </c>
      <c r="U300" s="42">
        <v>0</v>
      </c>
      <c r="V300">
        <v>2</v>
      </c>
      <c r="W300">
        <v>5</v>
      </c>
      <c r="X300">
        <v>7</v>
      </c>
      <c r="Y300">
        <v>10</v>
      </c>
      <c r="Z300">
        <v>7</v>
      </c>
      <c r="AA300" s="42">
        <v>0</v>
      </c>
      <c r="AB300">
        <v>0</v>
      </c>
      <c r="AC300">
        <v>0</v>
      </c>
      <c r="AD300">
        <v>3</v>
      </c>
      <c r="AE300">
        <v>5</v>
      </c>
      <c r="AF300">
        <v>4</v>
      </c>
      <c r="AG300" s="42">
        <v>2</v>
      </c>
      <c r="AH300">
        <v>0</v>
      </c>
      <c r="AI300">
        <v>0</v>
      </c>
      <c r="AJ300">
        <v>0</v>
      </c>
      <c r="AK300">
        <v>5</v>
      </c>
      <c r="AL300">
        <v>2</v>
      </c>
      <c r="AM300" s="43">
        <v>5</v>
      </c>
      <c r="AN300" s="44">
        <f t="shared" si="466"/>
        <v>509</v>
      </c>
      <c r="AO300">
        <v>22</v>
      </c>
      <c r="AP300">
        <v>74</v>
      </c>
      <c r="AQ300">
        <v>14</v>
      </c>
      <c r="AR300" s="42">
        <v>66</v>
      </c>
      <c r="AS300">
        <v>7</v>
      </c>
      <c r="AT300">
        <v>156</v>
      </c>
      <c r="AU300">
        <v>0</v>
      </c>
      <c r="AV300">
        <v>0</v>
      </c>
      <c r="AW300">
        <v>51</v>
      </c>
      <c r="AX300">
        <v>40</v>
      </c>
      <c r="AY300">
        <v>5</v>
      </c>
      <c r="AZ300">
        <v>3</v>
      </c>
      <c r="BA300">
        <v>6</v>
      </c>
      <c r="BB300">
        <v>53</v>
      </c>
      <c r="BC300">
        <v>187</v>
      </c>
      <c r="BD300">
        <v>1</v>
      </c>
      <c r="BE300" s="45">
        <f t="shared" si="452"/>
        <v>509</v>
      </c>
      <c r="BF300">
        <v>135</v>
      </c>
      <c r="BG300">
        <v>368</v>
      </c>
      <c r="BH300">
        <v>0</v>
      </c>
      <c r="BI300">
        <v>4</v>
      </c>
      <c r="BJ300">
        <v>0</v>
      </c>
      <c r="BK300">
        <v>0</v>
      </c>
      <c r="BL300">
        <v>2</v>
      </c>
      <c r="BM300" s="45">
        <f t="shared" si="453"/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 s="45">
        <f t="shared" si="454"/>
        <v>0</v>
      </c>
      <c r="CA300">
        <v>400</v>
      </c>
      <c r="CB300">
        <v>39</v>
      </c>
      <c r="CC300">
        <v>52</v>
      </c>
      <c r="CD300" s="46">
        <f t="shared" si="467"/>
        <v>18</v>
      </c>
      <c r="CE300">
        <v>1256</v>
      </c>
      <c r="CF300">
        <v>1174</v>
      </c>
      <c r="CG300" s="47">
        <f t="shared" si="435"/>
        <v>2430</v>
      </c>
      <c r="CH300" s="48">
        <v>210</v>
      </c>
      <c r="CI300">
        <v>196</v>
      </c>
      <c r="CJ300" s="47">
        <f t="shared" si="436"/>
        <v>406</v>
      </c>
      <c r="CK300" s="49">
        <f t="shared" si="437"/>
        <v>1466</v>
      </c>
      <c r="CL300" s="50">
        <f t="shared" si="437"/>
        <v>1370</v>
      </c>
      <c r="CM300" s="47">
        <f t="shared" si="438"/>
        <v>2836</v>
      </c>
      <c r="CN300" s="51">
        <v>16</v>
      </c>
      <c r="CO300">
        <v>12</v>
      </c>
      <c r="CP300" s="47">
        <f t="shared" si="439"/>
        <v>28</v>
      </c>
      <c r="CQ300" s="48">
        <v>8</v>
      </c>
      <c r="CR300">
        <v>3</v>
      </c>
      <c r="CS300" s="47">
        <f t="shared" si="440"/>
        <v>11</v>
      </c>
      <c r="CT300" s="49">
        <f t="shared" si="441"/>
        <v>24</v>
      </c>
      <c r="CU300" s="50">
        <f t="shared" si="441"/>
        <v>15</v>
      </c>
      <c r="CV300" s="47">
        <f t="shared" si="442"/>
        <v>39</v>
      </c>
      <c r="CW300" s="49">
        <f t="shared" si="450"/>
        <v>1490</v>
      </c>
      <c r="CX300" s="50">
        <f t="shared" si="443"/>
        <v>1385</v>
      </c>
      <c r="CY300" s="47">
        <f t="shared" si="444"/>
        <v>2875</v>
      </c>
      <c r="CZ300" s="51">
        <v>148</v>
      </c>
      <c r="DA300">
        <v>147</v>
      </c>
      <c r="DB300" s="52">
        <v>118</v>
      </c>
      <c r="DC300">
        <v>121</v>
      </c>
      <c r="DD300" s="52">
        <v>123</v>
      </c>
      <c r="DE300">
        <v>123</v>
      </c>
      <c r="DF300" s="52">
        <v>126</v>
      </c>
      <c r="DG300">
        <v>102</v>
      </c>
      <c r="DH300" s="52">
        <v>99</v>
      </c>
      <c r="DI300">
        <v>107</v>
      </c>
      <c r="DJ300" s="52">
        <v>115</v>
      </c>
      <c r="DK300">
        <v>118</v>
      </c>
      <c r="DL300" s="52">
        <v>133</v>
      </c>
      <c r="DM300">
        <v>116</v>
      </c>
      <c r="DN300" s="52">
        <v>125</v>
      </c>
      <c r="DO300">
        <v>107</v>
      </c>
      <c r="DP300" s="52">
        <v>122</v>
      </c>
      <c r="DQ300">
        <v>113</v>
      </c>
      <c r="DR300" s="52">
        <v>128</v>
      </c>
      <c r="DS300">
        <v>128</v>
      </c>
      <c r="DT300" s="52">
        <v>132</v>
      </c>
      <c r="DU300">
        <v>102</v>
      </c>
      <c r="DV300" s="52">
        <v>121</v>
      </c>
      <c r="DW300">
        <v>101</v>
      </c>
      <c r="DX300" s="51">
        <v>8</v>
      </c>
      <c r="DY300">
        <v>18</v>
      </c>
      <c r="DZ300">
        <v>14</v>
      </c>
      <c r="EA300">
        <v>4</v>
      </c>
      <c r="EB300">
        <v>2</v>
      </c>
      <c r="EC300">
        <v>6</v>
      </c>
      <c r="ED300" s="45">
        <f t="shared" si="455"/>
        <v>52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 s="50">
        <f t="shared" si="456"/>
        <v>0</v>
      </c>
      <c r="EL300" s="44">
        <f t="shared" si="389"/>
        <v>52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 s="45">
        <f t="shared" si="457"/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 s="50">
        <f t="shared" si="458"/>
        <v>0</v>
      </c>
      <c r="FE300" s="44">
        <f t="shared" si="447"/>
        <v>0</v>
      </c>
      <c r="FF300">
        <v>0</v>
      </c>
      <c r="FG300" s="42">
        <v>0</v>
      </c>
      <c r="FH300">
        <v>0</v>
      </c>
      <c r="FI300">
        <v>0</v>
      </c>
      <c r="FJ300" s="44">
        <f t="shared" si="459"/>
        <v>0</v>
      </c>
      <c r="FK300">
        <v>22</v>
      </c>
      <c r="FL300">
        <v>30</v>
      </c>
      <c r="FM300" s="46">
        <f t="shared" si="460"/>
        <v>52</v>
      </c>
      <c r="FN300">
        <v>77</v>
      </c>
      <c r="FO300">
        <v>57</v>
      </c>
      <c r="FP300">
        <v>56</v>
      </c>
      <c r="FQ300">
        <v>39</v>
      </c>
      <c r="FR300">
        <v>60</v>
      </c>
      <c r="FS300">
        <v>48</v>
      </c>
      <c r="FT300">
        <v>58</v>
      </c>
      <c r="FU300">
        <v>35</v>
      </c>
      <c r="FV300">
        <v>48</v>
      </c>
      <c r="FW300">
        <v>31</v>
      </c>
      <c r="FX300">
        <v>35</v>
      </c>
      <c r="FY300">
        <v>19</v>
      </c>
      <c r="FZ300">
        <v>39</v>
      </c>
      <c r="GA300">
        <v>35</v>
      </c>
      <c r="GB300">
        <v>52</v>
      </c>
      <c r="GC300">
        <v>51</v>
      </c>
      <c r="GD300">
        <v>37</v>
      </c>
      <c r="GE300">
        <v>45</v>
      </c>
      <c r="GF300">
        <v>48</v>
      </c>
      <c r="GG300">
        <v>47</v>
      </c>
      <c r="GH300">
        <v>44</v>
      </c>
      <c r="GI300">
        <v>53</v>
      </c>
      <c r="GJ300">
        <v>44</v>
      </c>
      <c r="GK300" s="43">
        <v>55</v>
      </c>
      <c r="GL300">
        <v>129</v>
      </c>
      <c r="GM300">
        <v>90</v>
      </c>
      <c r="GN300">
        <v>24</v>
      </c>
      <c r="GO300">
        <v>20</v>
      </c>
      <c r="GP300">
        <v>24</v>
      </c>
      <c r="GQ300">
        <v>19</v>
      </c>
      <c r="GR300">
        <v>1</v>
      </c>
      <c r="GS300">
        <v>5</v>
      </c>
      <c r="GT300">
        <v>24</v>
      </c>
      <c r="GU300">
        <v>18</v>
      </c>
      <c r="GV300">
        <v>0</v>
      </c>
      <c r="GW300">
        <v>1</v>
      </c>
      <c r="GX300">
        <v>37</v>
      </c>
      <c r="GY300">
        <v>25</v>
      </c>
      <c r="GZ300">
        <v>5</v>
      </c>
      <c r="HA300">
        <v>3</v>
      </c>
      <c r="HB300" s="50">
        <f t="shared" si="448"/>
        <v>85</v>
      </c>
      <c r="HC300" s="50">
        <f t="shared" si="448"/>
        <v>62</v>
      </c>
      <c r="HD300" s="50">
        <f t="shared" si="448"/>
        <v>6</v>
      </c>
      <c r="HE300" s="50">
        <f t="shared" si="448"/>
        <v>9</v>
      </c>
      <c r="HF300">
        <v>45</v>
      </c>
      <c r="HG300">
        <v>34</v>
      </c>
      <c r="HH300">
        <v>11</v>
      </c>
      <c r="HI300">
        <v>7</v>
      </c>
      <c r="HJ300">
        <v>41</v>
      </c>
      <c r="HK300">
        <v>41</v>
      </c>
      <c r="HL300">
        <v>9</v>
      </c>
      <c r="HM300">
        <v>4</v>
      </c>
      <c r="HN300" s="50">
        <f t="shared" si="449"/>
        <v>86</v>
      </c>
      <c r="HO300" s="50">
        <f t="shared" si="449"/>
        <v>75</v>
      </c>
      <c r="HP300" s="50">
        <f t="shared" si="449"/>
        <v>20</v>
      </c>
      <c r="HQ300" s="50">
        <f t="shared" si="449"/>
        <v>11</v>
      </c>
      <c r="HR300" s="50">
        <f t="shared" si="424"/>
        <v>300</v>
      </c>
      <c r="HS300" s="50">
        <f t="shared" si="424"/>
        <v>227</v>
      </c>
      <c r="HT300" s="50">
        <f t="shared" si="424"/>
        <v>50</v>
      </c>
      <c r="HU300" s="50">
        <f t="shared" si="424"/>
        <v>40</v>
      </c>
      <c r="HV300" s="50">
        <f t="shared" si="390"/>
        <v>350</v>
      </c>
      <c r="HW300" s="50">
        <f t="shared" si="390"/>
        <v>267</v>
      </c>
      <c r="HX300">
        <v>49</v>
      </c>
      <c r="HY300">
        <v>65</v>
      </c>
      <c r="HZ300">
        <v>7</v>
      </c>
      <c r="IA300">
        <v>6</v>
      </c>
      <c r="IB300">
        <v>37</v>
      </c>
      <c r="IC300">
        <v>44</v>
      </c>
      <c r="ID300">
        <v>11</v>
      </c>
      <c r="IE300">
        <v>5</v>
      </c>
      <c r="IF300" s="50">
        <f t="shared" si="461"/>
        <v>86</v>
      </c>
      <c r="IG300" s="50">
        <f t="shared" si="461"/>
        <v>109</v>
      </c>
      <c r="IH300" s="50">
        <f t="shared" si="461"/>
        <v>18</v>
      </c>
      <c r="II300" s="50">
        <f t="shared" si="461"/>
        <v>11</v>
      </c>
      <c r="IJ300" s="50">
        <f t="shared" si="391"/>
        <v>104</v>
      </c>
      <c r="IK300" s="50">
        <f t="shared" si="391"/>
        <v>120</v>
      </c>
      <c r="IL300">
        <v>63</v>
      </c>
      <c r="IM300">
        <v>54</v>
      </c>
      <c r="IN300">
        <v>13</v>
      </c>
      <c r="IO300">
        <v>7</v>
      </c>
      <c r="IP300" s="50">
        <f t="shared" si="462"/>
        <v>76</v>
      </c>
      <c r="IQ300" s="50">
        <f t="shared" si="462"/>
        <v>61</v>
      </c>
      <c r="IR300">
        <v>37</v>
      </c>
      <c r="IS300">
        <v>28</v>
      </c>
      <c r="IT300">
        <v>6</v>
      </c>
      <c r="IU300">
        <v>3</v>
      </c>
      <c r="IV300" s="50">
        <f t="shared" si="463"/>
        <v>43</v>
      </c>
      <c r="IW300" s="50">
        <f t="shared" si="463"/>
        <v>31</v>
      </c>
      <c r="IX300">
        <v>23</v>
      </c>
      <c r="IY300">
        <v>31</v>
      </c>
      <c r="IZ300">
        <v>2</v>
      </c>
      <c r="JA300">
        <v>5</v>
      </c>
      <c r="JB300" s="50">
        <f t="shared" si="464"/>
        <v>25</v>
      </c>
      <c r="JC300" s="50">
        <f t="shared" si="464"/>
        <v>36</v>
      </c>
      <c r="JD300" s="50">
        <f t="shared" si="392"/>
        <v>509</v>
      </c>
      <c r="JE300" s="50">
        <f t="shared" si="392"/>
        <v>449</v>
      </c>
      <c r="JF300" s="50">
        <f t="shared" si="393"/>
        <v>958</v>
      </c>
      <c r="JG300" s="50">
        <f t="shared" si="394"/>
        <v>89</v>
      </c>
      <c r="JH300" s="50">
        <f t="shared" si="394"/>
        <v>66</v>
      </c>
      <c r="JI300" s="50">
        <f t="shared" si="395"/>
        <v>155</v>
      </c>
      <c r="JJ300" s="50">
        <f t="shared" si="396"/>
        <v>598</v>
      </c>
      <c r="JK300" s="50">
        <f t="shared" si="396"/>
        <v>515</v>
      </c>
      <c r="JL300" s="46">
        <f t="shared" si="397"/>
        <v>1113</v>
      </c>
      <c r="JM300" s="53">
        <f t="shared" si="465"/>
        <v>598</v>
      </c>
      <c r="JN300" s="53">
        <f t="shared" si="465"/>
        <v>515</v>
      </c>
      <c r="JO300">
        <v>15</v>
      </c>
      <c r="JP300">
        <v>19</v>
      </c>
      <c r="JQ300">
        <v>11</v>
      </c>
      <c r="JR300">
        <v>15</v>
      </c>
      <c r="JS300">
        <v>14</v>
      </c>
      <c r="JT300">
        <v>4</v>
      </c>
      <c r="JU300">
        <v>6</v>
      </c>
      <c r="JV300">
        <v>9</v>
      </c>
      <c r="JW300">
        <v>5</v>
      </c>
      <c r="JX300">
        <v>5</v>
      </c>
      <c r="JY300">
        <v>4</v>
      </c>
      <c r="JZ300">
        <v>6</v>
      </c>
      <c r="KA300">
        <v>5</v>
      </c>
      <c r="KB300">
        <v>6</v>
      </c>
      <c r="KC300">
        <v>5</v>
      </c>
      <c r="KD300">
        <v>0</v>
      </c>
      <c r="KE300">
        <v>3</v>
      </c>
      <c r="KF300">
        <v>1</v>
      </c>
      <c r="KG300">
        <v>1</v>
      </c>
      <c r="KH300">
        <v>9</v>
      </c>
      <c r="KI300">
        <v>1</v>
      </c>
      <c r="KJ300">
        <v>1</v>
      </c>
      <c r="KK300">
        <v>0</v>
      </c>
      <c r="KL300">
        <v>4</v>
      </c>
      <c r="KM300">
        <v>4</v>
      </c>
      <c r="KN300">
        <v>3</v>
      </c>
      <c r="KO300">
        <v>2</v>
      </c>
      <c r="KP300">
        <v>4</v>
      </c>
      <c r="KQ300">
        <v>2</v>
      </c>
      <c r="KR300">
        <v>4</v>
      </c>
      <c r="KS300">
        <v>2</v>
      </c>
      <c r="KT300">
        <v>4</v>
      </c>
      <c r="KU300">
        <v>1</v>
      </c>
      <c r="KV300">
        <v>2</v>
      </c>
      <c r="KW300">
        <v>1</v>
      </c>
      <c r="KX300">
        <v>2</v>
      </c>
      <c r="KY300">
        <v>3</v>
      </c>
      <c r="KZ300">
        <v>5</v>
      </c>
      <c r="LA300">
        <v>5</v>
      </c>
      <c r="LB300">
        <v>3</v>
      </c>
      <c r="LC300">
        <v>3</v>
      </c>
      <c r="LD300">
        <v>2</v>
      </c>
      <c r="LE300">
        <v>1</v>
      </c>
      <c r="LF300">
        <v>4</v>
      </c>
      <c r="LG300">
        <v>3</v>
      </c>
      <c r="LH300">
        <v>4</v>
      </c>
      <c r="LI300">
        <v>4</v>
      </c>
      <c r="LJ300">
        <v>3</v>
      </c>
      <c r="LK300">
        <v>3</v>
      </c>
      <c r="LL300">
        <v>6</v>
      </c>
      <c r="LM300">
        <v>3</v>
      </c>
      <c r="LN300">
        <v>3</v>
      </c>
      <c r="LO300">
        <v>5</v>
      </c>
      <c r="LP300">
        <v>3</v>
      </c>
      <c r="LQ300">
        <v>1</v>
      </c>
      <c r="LR300">
        <v>4</v>
      </c>
      <c r="LS300">
        <v>0</v>
      </c>
      <c r="LT300">
        <v>9</v>
      </c>
      <c r="LU300">
        <v>4</v>
      </c>
      <c r="LV300">
        <v>6</v>
      </c>
      <c r="LW300">
        <v>5</v>
      </c>
      <c r="LX300">
        <v>1</v>
      </c>
      <c r="LY300">
        <v>7</v>
      </c>
      <c r="LZ300">
        <v>7</v>
      </c>
      <c r="MA300">
        <v>2</v>
      </c>
      <c r="MB300">
        <v>5</v>
      </c>
      <c r="MC300">
        <v>2</v>
      </c>
      <c r="MD300">
        <v>5</v>
      </c>
      <c r="ME300">
        <v>6</v>
      </c>
      <c r="MF300">
        <v>13</v>
      </c>
      <c r="MG300">
        <v>3</v>
      </c>
      <c r="MH300">
        <v>6</v>
      </c>
      <c r="MI300">
        <v>1</v>
      </c>
      <c r="MJ300">
        <v>6</v>
      </c>
      <c r="MK300">
        <v>6</v>
      </c>
      <c r="ML300">
        <v>3</v>
      </c>
      <c r="MM300">
        <v>5</v>
      </c>
      <c r="MN300">
        <v>9</v>
      </c>
      <c r="MO300">
        <v>6</v>
      </c>
      <c r="MP300">
        <v>8</v>
      </c>
      <c r="MQ300">
        <v>6</v>
      </c>
      <c r="MR300">
        <v>8</v>
      </c>
      <c r="MS300">
        <v>11</v>
      </c>
      <c r="MT300">
        <v>6</v>
      </c>
      <c r="MU300">
        <v>6</v>
      </c>
      <c r="MV300">
        <v>7</v>
      </c>
      <c r="MW300">
        <v>9</v>
      </c>
      <c r="MX300">
        <v>8</v>
      </c>
      <c r="MY300">
        <v>8</v>
      </c>
      <c r="MZ300">
        <v>7</v>
      </c>
      <c r="NA300">
        <v>10</v>
      </c>
      <c r="NB300">
        <v>11</v>
      </c>
      <c r="NC300" s="55">
        <v>3</v>
      </c>
      <c r="ND300" s="55">
        <v>5</v>
      </c>
      <c r="NE300">
        <v>13</v>
      </c>
      <c r="NF300">
        <v>0</v>
      </c>
      <c r="NG300">
        <v>5</v>
      </c>
      <c r="NH300">
        <v>9</v>
      </c>
      <c r="NI300">
        <v>7</v>
      </c>
      <c r="NJ300">
        <v>7</v>
      </c>
      <c r="NK300">
        <v>14</v>
      </c>
      <c r="NL300">
        <v>8</v>
      </c>
      <c r="NM300">
        <v>6</v>
      </c>
      <c r="NN300">
        <v>8</v>
      </c>
      <c r="NO300">
        <v>8</v>
      </c>
      <c r="NP300">
        <v>7</v>
      </c>
      <c r="NQ300">
        <v>6</v>
      </c>
      <c r="NR300">
        <v>4</v>
      </c>
      <c r="NS300">
        <v>13</v>
      </c>
      <c r="NT300">
        <v>13</v>
      </c>
      <c r="NU300">
        <v>6</v>
      </c>
      <c r="NV300">
        <v>15</v>
      </c>
      <c r="NW300">
        <v>14</v>
      </c>
      <c r="NX300">
        <v>9</v>
      </c>
      <c r="NY300">
        <v>6</v>
      </c>
      <c r="NZ300">
        <v>6</v>
      </c>
      <c r="OA300">
        <v>6</v>
      </c>
      <c r="OB300">
        <v>8</v>
      </c>
      <c r="OC300">
        <v>8</v>
      </c>
      <c r="OD300">
        <v>6</v>
      </c>
      <c r="OE300">
        <v>8</v>
      </c>
      <c r="OF300">
        <v>7</v>
      </c>
      <c r="OG300">
        <v>6</v>
      </c>
      <c r="OH300">
        <v>11</v>
      </c>
      <c r="OI300">
        <v>5</v>
      </c>
      <c r="OJ300">
        <v>5</v>
      </c>
      <c r="OK300">
        <v>3</v>
      </c>
      <c r="OL300">
        <v>7</v>
      </c>
      <c r="OM300">
        <v>8</v>
      </c>
      <c r="ON300">
        <v>4</v>
      </c>
      <c r="OO300">
        <v>7</v>
      </c>
      <c r="OP300">
        <v>9</v>
      </c>
      <c r="OQ300">
        <v>8</v>
      </c>
      <c r="OR300">
        <v>5</v>
      </c>
      <c r="OS300">
        <v>8</v>
      </c>
      <c r="OT300">
        <v>6</v>
      </c>
      <c r="OU300">
        <v>1</v>
      </c>
      <c r="OV300">
        <v>4</v>
      </c>
      <c r="OW300">
        <v>7</v>
      </c>
      <c r="OX300">
        <v>2</v>
      </c>
      <c r="OY300">
        <v>4</v>
      </c>
      <c r="OZ300">
        <v>1</v>
      </c>
      <c r="PA300">
        <v>7</v>
      </c>
      <c r="PB300">
        <v>2</v>
      </c>
      <c r="PC300">
        <v>1</v>
      </c>
      <c r="PD300">
        <v>1</v>
      </c>
      <c r="PE300">
        <v>4</v>
      </c>
      <c r="PF300">
        <v>1</v>
      </c>
      <c r="PG300">
        <v>1</v>
      </c>
      <c r="PH300">
        <v>1</v>
      </c>
      <c r="PI300">
        <v>0</v>
      </c>
      <c r="PJ300">
        <v>2</v>
      </c>
      <c r="PK300">
        <v>1</v>
      </c>
      <c r="PL300">
        <v>0</v>
      </c>
      <c r="PM300">
        <v>2</v>
      </c>
      <c r="PN300">
        <v>0</v>
      </c>
      <c r="PO300">
        <v>0</v>
      </c>
      <c r="PP300">
        <v>0</v>
      </c>
      <c r="PQ300">
        <v>1</v>
      </c>
      <c r="PR300">
        <v>0</v>
      </c>
      <c r="PS300">
        <v>0</v>
      </c>
      <c r="PT300">
        <v>1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1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 s="50">
        <f t="shared" si="398"/>
        <v>1005</v>
      </c>
      <c r="RB300" s="54">
        <f t="shared" si="398"/>
        <v>950</v>
      </c>
      <c r="RC300" s="50">
        <f t="shared" si="399"/>
        <v>1955</v>
      </c>
      <c r="RD300" s="50">
        <v>0</v>
      </c>
      <c r="RE300" s="50">
        <v>0</v>
      </c>
    </row>
    <row r="301" spans="1:473" x14ac:dyDescent="0.2">
      <c r="A301" s="88" t="s">
        <v>505</v>
      </c>
      <c r="B301" s="79" t="s">
        <v>523</v>
      </c>
      <c r="C301" t="s">
        <v>774</v>
      </c>
      <c r="D301">
        <v>50</v>
      </c>
      <c r="E301">
        <v>45</v>
      </c>
      <c r="F301">
        <v>24</v>
      </c>
      <c r="G301">
        <v>9</v>
      </c>
      <c r="H301">
        <v>1</v>
      </c>
      <c r="I301" s="42">
        <v>0</v>
      </c>
      <c r="J301">
        <v>56</v>
      </c>
      <c r="K301">
        <v>62</v>
      </c>
      <c r="L301">
        <v>42</v>
      </c>
      <c r="M301">
        <v>11</v>
      </c>
      <c r="N301">
        <v>4</v>
      </c>
      <c r="O301" s="42">
        <v>1</v>
      </c>
      <c r="P301">
        <v>17</v>
      </c>
      <c r="Q301">
        <v>24</v>
      </c>
      <c r="R301">
        <v>21</v>
      </c>
      <c r="S301">
        <v>16</v>
      </c>
      <c r="T301">
        <v>10</v>
      </c>
      <c r="U301" s="42">
        <v>0</v>
      </c>
      <c r="V301">
        <v>7</v>
      </c>
      <c r="W301">
        <v>4</v>
      </c>
      <c r="X301">
        <v>11</v>
      </c>
      <c r="Y301">
        <v>6</v>
      </c>
      <c r="Z301">
        <v>7</v>
      </c>
      <c r="AA301" s="42">
        <v>1</v>
      </c>
      <c r="AB301">
        <v>1</v>
      </c>
      <c r="AC301">
        <v>2</v>
      </c>
      <c r="AD301">
        <v>5</v>
      </c>
      <c r="AE301">
        <v>6</v>
      </c>
      <c r="AF301">
        <v>8</v>
      </c>
      <c r="AG301" s="42">
        <v>4</v>
      </c>
      <c r="AH301">
        <v>0</v>
      </c>
      <c r="AI301">
        <v>0</v>
      </c>
      <c r="AJ301">
        <v>1</v>
      </c>
      <c r="AK301">
        <v>1</v>
      </c>
      <c r="AL301">
        <v>3</v>
      </c>
      <c r="AM301" s="43">
        <v>4</v>
      </c>
      <c r="AN301" s="44">
        <f t="shared" si="466"/>
        <v>464</v>
      </c>
      <c r="AO301">
        <v>20</v>
      </c>
      <c r="AP301">
        <v>70</v>
      </c>
      <c r="AQ301">
        <v>14</v>
      </c>
      <c r="AR301" s="42">
        <v>59</v>
      </c>
      <c r="AS301">
        <v>32</v>
      </c>
      <c r="AT301">
        <v>104</v>
      </c>
      <c r="AU301">
        <v>9</v>
      </c>
      <c r="AV301">
        <v>0</v>
      </c>
      <c r="AW301">
        <v>25</v>
      </c>
      <c r="AX301">
        <v>45</v>
      </c>
      <c r="AY301">
        <v>26</v>
      </c>
      <c r="AZ301">
        <v>21</v>
      </c>
      <c r="BA301">
        <v>40</v>
      </c>
      <c r="BB301">
        <v>60</v>
      </c>
      <c r="BC301">
        <v>102</v>
      </c>
      <c r="BD301">
        <v>0</v>
      </c>
      <c r="BE301" s="45">
        <f t="shared" si="452"/>
        <v>464</v>
      </c>
      <c r="BF301">
        <v>457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7</v>
      </c>
      <c r="BM301" s="45">
        <f t="shared" si="453"/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 s="45">
        <f t="shared" si="454"/>
        <v>0</v>
      </c>
      <c r="CA301">
        <v>261</v>
      </c>
      <c r="CB301">
        <v>49</v>
      </c>
      <c r="CC301">
        <v>90</v>
      </c>
      <c r="CD301" s="46">
        <f t="shared" si="467"/>
        <v>64</v>
      </c>
      <c r="CE301">
        <v>909</v>
      </c>
      <c r="CF301">
        <v>857</v>
      </c>
      <c r="CG301" s="47">
        <f t="shared" si="435"/>
        <v>1766</v>
      </c>
      <c r="CH301" s="48">
        <v>154</v>
      </c>
      <c r="CI301">
        <v>122</v>
      </c>
      <c r="CJ301" s="47">
        <f t="shared" si="436"/>
        <v>276</v>
      </c>
      <c r="CK301" s="49">
        <f t="shared" si="437"/>
        <v>1063</v>
      </c>
      <c r="CL301" s="50">
        <f t="shared" si="437"/>
        <v>979</v>
      </c>
      <c r="CM301" s="47">
        <f t="shared" si="438"/>
        <v>2042</v>
      </c>
      <c r="CN301" s="51">
        <v>32</v>
      </c>
      <c r="CO301">
        <v>12</v>
      </c>
      <c r="CP301" s="47">
        <f t="shared" si="439"/>
        <v>44</v>
      </c>
      <c r="CQ301" s="48">
        <v>1</v>
      </c>
      <c r="CR301">
        <v>1</v>
      </c>
      <c r="CS301" s="47">
        <f t="shared" si="440"/>
        <v>2</v>
      </c>
      <c r="CT301" s="49">
        <f t="shared" si="441"/>
        <v>33</v>
      </c>
      <c r="CU301" s="50">
        <f t="shared" si="441"/>
        <v>13</v>
      </c>
      <c r="CV301" s="47">
        <f t="shared" si="442"/>
        <v>46</v>
      </c>
      <c r="CW301" s="49">
        <f>CK301+CT301</f>
        <v>1096</v>
      </c>
      <c r="CX301" s="50">
        <f>CL301+CU301</f>
        <v>992</v>
      </c>
      <c r="CY301" s="47">
        <f t="shared" si="444"/>
        <v>2088</v>
      </c>
      <c r="CZ301" s="51">
        <v>114</v>
      </c>
      <c r="DA301">
        <v>92</v>
      </c>
      <c r="DB301" s="52">
        <v>68</v>
      </c>
      <c r="DC301">
        <v>66</v>
      </c>
      <c r="DD301" s="52">
        <v>82</v>
      </c>
      <c r="DE301">
        <v>77</v>
      </c>
      <c r="DF301" s="52">
        <v>91</v>
      </c>
      <c r="DG301">
        <v>85</v>
      </c>
      <c r="DH301" s="52">
        <v>98</v>
      </c>
      <c r="DI301">
        <v>84</v>
      </c>
      <c r="DJ301" s="52">
        <v>82</v>
      </c>
      <c r="DK301">
        <v>77</v>
      </c>
      <c r="DL301" s="52">
        <v>109</v>
      </c>
      <c r="DM301">
        <v>118</v>
      </c>
      <c r="DN301" s="52">
        <v>108</v>
      </c>
      <c r="DO301">
        <v>68</v>
      </c>
      <c r="DP301" s="52">
        <v>101</v>
      </c>
      <c r="DQ301">
        <v>79</v>
      </c>
      <c r="DR301" s="52">
        <v>72</v>
      </c>
      <c r="DS301">
        <v>75</v>
      </c>
      <c r="DT301" s="52">
        <v>81</v>
      </c>
      <c r="DU301">
        <v>73</v>
      </c>
      <c r="DV301" s="52">
        <v>90</v>
      </c>
      <c r="DW301">
        <v>98</v>
      </c>
      <c r="DX301" s="51">
        <v>14</v>
      </c>
      <c r="DY301">
        <v>20</v>
      </c>
      <c r="DZ301">
        <v>28</v>
      </c>
      <c r="EA301">
        <v>0</v>
      </c>
      <c r="EB301">
        <v>4</v>
      </c>
      <c r="EC301">
        <v>4</v>
      </c>
      <c r="ED301" s="45">
        <f t="shared" si="455"/>
        <v>70</v>
      </c>
      <c r="EE301">
        <v>2</v>
      </c>
      <c r="EF301">
        <v>0</v>
      </c>
      <c r="EG301">
        <v>0</v>
      </c>
      <c r="EH301">
        <v>0</v>
      </c>
      <c r="EI301">
        <v>0</v>
      </c>
      <c r="EJ301">
        <v>0</v>
      </c>
      <c r="EK301" s="50">
        <f t="shared" si="456"/>
        <v>2</v>
      </c>
      <c r="EL301" s="44">
        <f t="shared" si="389"/>
        <v>72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 s="45">
        <f t="shared" si="457"/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 s="50">
        <f t="shared" si="458"/>
        <v>0</v>
      </c>
      <c r="FE301" s="44">
        <f t="shared" si="447"/>
        <v>0</v>
      </c>
      <c r="FF301">
        <v>0</v>
      </c>
      <c r="FG301" s="42">
        <v>0</v>
      </c>
      <c r="FH301">
        <v>0</v>
      </c>
      <c r="FI301">
        <v>0</v>
      </c>
      <c r="FJ301" s="44">
        <f t="shared" si="459"/>
        <v>0</v>
      </c>
      <c r="FK301">
        <v>28</v>
      </c>
      <c r="FL301">
        <v>44</v>
      </c>
      <c r="FM301" s="46">
        <f t="shared" si="460"/>
        <v>72</v>
      </c>
      <c r="FN301">
        <v>76</v>
      </c>
      <c r="FO301">
        <v>54</v>
      </c>
      <c r="FP301">
        <v>73</v>
      </c>
      <c r="FQ301">
        <v>45</v>
      </c>
      <c r="FR301">
        <v>74</v>
      </c>
      <c r="FS301">
        <v>65</v>
      </c>
      <c r="FT301">
        <v>69</v>
      </c>
      <c r="FU301">
        <v>59</v>
      </c>
      <c r="FV301">
        <v>65</v>
      </c>
      <c r="FW301">
        <v>55</v>
      </c>
      <c r="FX301">
        <v>56</v>
      </c>
      <c r="FY301">
        <v>40</v>
      </c>
      <c r="FZ301">
        <v>33</v>
      </c>
      <c r="GA301">
        <v>27</v>
      </c>
      <c r="GB301">
        <v>32</v>
      </c>
      <c r="GC301">
        <v>34</v>
      </c>
      <c r="GD301">
        <v>32</v>
      </c>
      <c r="GE301">
        <v>23</v>
      </c>
      <c r="GF301">
        <v>35</v>
      </c>
      <c r="GG301">
        <v>29</v>
      </c>
      <c r="GH301">
        <v>40</v>
      </c>
      <c r="GI301">
        <v>27</v>
      </c>
      <c r="GJ301">
        <v>29</v>
      </c>
      <c r="GK301" s="43">
        <v>42</v>
      </c>
      <c r="GL301">
        <v>102</v>
      </c>
      <c r="GM301">
        <v>98</v>
      </c>
      <c r="GN301">
        <v>20</v>
      </c>
      <c r="GO301">
        <v>9</v>
      </c>
      <c r="GP301">
        <v>22</v>
      </c>
      <c r="GQ301">
        <v>17</v>
      </c>
      <c r="GR301">
        <v>5</v>
      </c>
      <c r="GS301">
        <v>6</v>
      </c>
      <c r="GT301">
        <v>16</v>
      </c>
      <c r="GU301">
        <v>11</v>
      </c>
      <c r="GV301">
        <v>1</v>
      </c>
      <c r="GW301">
        <v>2</v>
      </c>
      <c r="GX301">
        <v>50</v>
      </c>
      <c r="GY301">
        <v>40</v>
      </c>
      <c r="GZ301">
        <v>11</v>
      </c>
      <c r="HA301">
        <v>8</v>
      </c>
      <c r="HB301" s="50">
        <f t="shared" si="448"/>
        <v>88</v>
      </c>
      <c r="HC301" s="50">
        <f t="shared" si="448"/>
        <v>68</v>
      </c>
      <c r="HD301" s="50">
        <f t="shared" si="448"/>
        <v>17</v>
      </c>
      <c r="HE301" s="50">
        <f t="shared" si="448"/>
        <v>16</v>
      </c>
      <c r="HF301">
        <v>32</v>
      </c>
      <c r="HG301">
        <v>17</v>
      </c>
      <c r="HH301">
        <v>11</v>
      </c>
      <c r="HI301">
        <v>8</v>
      </c>
      <c r="HJ301">
        <v>36</v>
      </c>
      <c r="HK301">
        <v>42</v>
      </c>
      <c r="HL301">
        <v>15</v>
      </c>
      <c r="HM301">
        <v>7</v>
      </c>
      <c r="HN301" s="50">
        <f t="shared" si="449"/>
        <v>68</v>
      </c>
      <c r="HO301" s="50">
        <f t="shared" si="449"/>
        <v>59</v>
      </c>
      <c r="HP301" s="50">
        <f t="shared" si="449"/>
        <v>26</v>
      </c>
      <c r="HQ301" s="50">
        <f t="shared" si="449"/>
        <v>15</v>
      </c>
      <c r="HR301" s="50">
        <f t="shared" si="424"/>
        <v>258</v>
      </c>
      <c r="HS301" s="50">
        <f t="shared" si="424"/>
        <v>225</v>
      </c>
      <c r="HT301" s="50">
        <f t="shared" si="424"/>
        <v>63</v>
      </c>
      <c r="HU301" s="50">
        <f t="shared" si="424"/>
        <v>40</v>
      </c>
      <c r="HV301" s="50">
        <f t="shared" si="390"/>
        <v>321</v>
      </c>
      <c r="HW301" s="50">
        <f t="shared" si="390"/>
        <v>265</v>
      </c>
      <c r="HX301">
        <v>47</v>
      </c>
      <c r="HY301">
        <v>49</v>
      </c>
      <c r="HZ301">
        <v>12</v>
      </c>
      <c r="IA301">
        <v>8</v>
      </c>
      <c r="IB301">
        <v>51</v>
      </c>
      <c r="IC301">
        <v>33</v>
      </c>
      <c r="ID301">
        <v>9</v>
      </c>
      <c r="IE301">
        <v>3</v>
      </c>
      <c r="IF301" s="50">
        <f t="shared" si="461"/>
        <v>98</v>
      </c>
      <c r="IG301" s="50">
        <f t="shared" si="461"/>
        <v>82</v>
      </c>
      <c r="IH301" s="50">
        <f t="shared" si="461"/>
        <v>21</v>
      </c>
      <c r="II301" s="50">
        <f t="shared" si="461"/>
        <v>11</v>
      </c>
      <c r="IJ301" s="50">
        <f t="shared" si="391"/>
        <v>119</v>
      </c>
      <c r="IK301" s="50">
        <f t="shared" si="391"/>
        <v>93</v>
      </c>
      <c r="IL301">
        <v>59</v>
      </c>
      <c r="IM301">
        <v>55</v>
      </c>
      <c r="IN301">
        <v>13</v>
      </c>
      <c r="IO301">
        <v>7</v>
      </c>
      <c r="IP301" s="50">
        <f t="shared" si="462"/>
        <v>72</v>
      </c>
      <c r="IQ301" s="50">
        <f t="shared" si="462"/>
        <v>62</v>
      </c>
      <c r="IR301">
        <v>48</v>
      </c>
      <c r="IS301">
        <v>38</v>
      </c>
      <c r="IT301">
        <v>7</v>
      </c>
      <c r="IU301">
        <v>5</v>
      </c>
      <c r="IV301" s="50">
        <f t="shared" si="463"/>
        <v>55</v>
      </c>
      <c r="IW301" s="50">
        <f t="shared" si="463"/>
        <v>43</v>
      </c>
      <c r="IX301">
        <v>38</v>
      </c>
      <c r="IY301">
        <v>31</v>
      </c>
      <c r="IZ301">
        <v>9</v>
      </c>
      <c r="JA301">
        <v>6</v>
      </c>
      <c r="JB301" s="50">
        <f t="shared" si="464"/>
        <v>47</v>
      </c>
      <c r="JC301" s="50">
        <f t="shared" si="464"/>
        <v>37</v>
      </c>
      <c r="JD301" s="50">
        <f t="shared" si="392"/>
        <v>501</v>
      </c>
      <c r="JE301" s="50">
        <f t="shared" si="392"/>
        <v>431</v>
      </c>
      <c r="JF301" s="50">
        <f t="shared" si="393"/>
        <v>932</v>
      </c>
      <c r="JG301" s="50">
        <f t="shared" si="394"/>
        <v>113</v>
      </c>
      <c r="JH301" s="50">
        <f t="shared" si="394"/>
        <v>69</v>
      </c>
      <c r="JI301" s="50">
        <f t="shared" si="395"/>
        <v>182</v>
      </c>
      <c r="JJ301" s="50">
        <f t="shared" si="396"/>
        <v>614</v>
      </c>
      <c r="JK301" s="50">
        <f t="shared" si="396"/>
        <v>500</v>
      </c>
      <c r="JL301" s="46">
        <f t="shared" si="397"/>
        <v>1114</v>
      </c>
      <c r="JM301" s="53">
        <f t="shared" si="465"/>
        <v>614</v>
      </c>
      <c r="JN301" s="53">
        <f t="shared" si="465"/>
        <v>500</v>
      </c>
      <c r="JO301">
        <v>45</v>
      </c>
      <c r="JP301">
        <v>29</v>
      </c>
      <c r="JQ301">
        <v>33</v>
      </c>
      <c r="JR301">
        <v>19</v>
      </c>
      <c r="JS301">
        <v>19</v>
      </c>
      <c r="JT301">
        <v>25</v>
      </c>
      <c r="JU301">
        <v>18</v>
      </c>
      <c r="JV301">
        <v>17</v>
      </c>
      <c r="JW301">
        <v>14</v>
      </c>
      <c r="JX301">
        <v>20</v>
      </c>
      <c r="JY301">
        <v>16</v>
      </c>
      <c r="JZ301">
        <v>10</v>
      </c>
      <c r="KA301">
        <v>11</v>
      </c>
      <c r="KB301">
        <v>5</v>
      </c>
      <c r="KC301">
        <v>10</v>
      </c>
      <c r="KD301">
        <v>9</v>
      </c>
      <c r="KE301">
        <v>7</v>
      </c>
      <c r="KF301">
        <v>12</v>
      </c>
      <c r="KG301">
        <v>7</v>
      </c>
      <c r="KH301">
        <v>10</v>
      </c>
      <c r="KI301">
        <v>15</v>
      </c>
      <c r="KJ301">
        <v>4</v>
      </c>
      <c r="KK301">
        <v>7</v>
      </c>
      <c r="KL301">
        <v>14</v>
      </c>
      <c r="KM301">
        <v>10</v>
      </c>
      <c r="KN301">
        <v>6</v>
      </c>
      <c r="KO301">
        <v>8</v>
      </c>
      <c r="KP301">
        <v>11</v>
      </c>
      <c r="KQ301">
        <v>7</v>
      </c>
      <c r="KR301">
        <v>6</v>
      </c>
      <c r="KS301">
        <v>1</v>
      </c>
      <c r="KT301">
        <v>14</v>
      </c>
      <c r="KU301">
        <v>8</v>
      </c>
      <c r="KV301">
        <v>8</v>
      </c>
      <c r="KW301">
        <v>4</v>
      </c>
      <c r="KX301">
        <v>6</v>
      </c>
      <c r="KY301">
        <v>9</v>
      </c>
      <c r="KZ301">
        <v>6</v>
      </c>
      <c r="LA301">
        <v>11</v>
      </c>
      <c r="LB301">
        <v>15</v>
      </c>
      <c r="LC301">
        <v>7</v>
      </c>
      <c r="LD301">
        <v>7</v>
      </c>
      <c r="LE301">
        <v>12</v>
      </c>
      <c r="LF301">
        <v>5</v>
      </c>
      <c r="LG301">
        <v>1</v>
      </c>
      <c r="LH301">
        <v>8</v>
      </c>
      <c r="LI301">
        <v>9</v>
      </c>
      <c r="LJ301">
        <v>1</v>
      </c>
      <c r="LK301">
        <v>12</v>
      </c>
      <c r="LL301">
        <v>12</v>
      </c>
      <c r="LM301">
        <v>7</v>
      </c>
      <c r="LN301">
        <v>3</v>
      </c>
      <c r="LO301">
        <v>3</v>
      </c>
      <c r="LP301">
        <v>8</v>
      </c>
      <c r="LQ301">
        <v>4</v>
      </c>
      <c r="LR301">
        <v>5</v>
      </c>
      <c r="LS301">
        <v>4</v>
      </c>
      <c r="LT301">
        <v>9</v>
      </c>
      <c r="LU301">
        <v>2</v>
      </c>
      <c r="LV301">
        <v>9</v>
      </c>
      <c r="LW301">
        <v>12</v>
      </c>
      <c r="LX301">
        <v>10</v>
      </c>
      <c r="LY301">
        <v>6</v>
      </c>
      <c r="LZ301">
        <v>10</v>
      </c>
      <c r="MA301">
        <v>8</v>
      </c>
      <c r="MB301">
        <v>4</v>
      </c>
      <c r="MC301">
        <v>6</v>
      </c>
      <c r="MD301">
        <v>8</v>
      </c>
      <c r="ME301">
        <v>10</v>
      </c>
      <c r="MF301">
        <v>19</v>
      </c>
      <c r="MG301">
        <v>14</v>
      </c>
      <c r="MH301">
        <v>12</v>
      </c>
      <c r="MI301">
        <v>4</v>
      </c>
      <c r="MJ301">
        <v>8</v>
      </c>
      <c r="MK301">
        <v>5</v>
      </c>
      <c r="ML301">
        <v>8</v>
      </c>
      <c r="MM301">
        <v>7</v>
      </c>
      <c r="MN301">
        <v>6</v>
      </c>
      <c r="MO301">
        <v>14</v>
      </c>
      <c r="MP301">
        <v>12</v>
      </c>
      <c r="MQ301">
        <v>5</v>
      </c>
      <c r="MR301">
        <v>11</v>
      </c>
      <c r="MS301">
        <v>5</v>
      </c>
      <c r="MT301">
        <v>2</v>
      </c>
      <c r="MU301">
        <v>8</v>
      </c>
      <c r="MV301">
        <v>9</v>
      </c>
      <c r="MW301">
        <v>5</v>
      </c>
      <c r="MX301">
        <v>5</v>
      </c>
      <c r="MY301">
        <v>11</v>
      </c>
      <c r="MZ301">
        <v>26</v>
      </c>
      <c r="NA301">
        <v>9</v>
      </c>
      <c r="NB301">
        <v>13</v>
      </c>
      <c r="NC301" s="55">
        <v>9</v>
      </c>
      <c r="ND301" s="55">
        <v>4</v>
      </c>
      <c r="NE301">
        <v>5</v>
      </c>
      <c r="NF301">
        <v>8</v>
      </c>
      <c r="NG301">
        <v>3</v>
      </c>
      <c r="NH301">
        <v>4</v>
      </c>
      <c r="NI301">
        <v>10</v>
      </c>
      <c r="NJ301">
        <v>12</v>
      </c>
      <c r="NK301">
        <v>8</v>
      </c>
      <c r="NL301">
        <v>14</v>
      </c>
      <c r="NM301">
        <v>6</v>
      </c>
      <c r="NN301">
        <v>10</v>
      </c>
      <c r="NO301">
        <v>5</v>
      </c>
      <c r="NP301">
        <v>3</v>
      </c>
      <c r="NQ301">
        <v>7</v>
      </c>
      <c r="NR301">
        <v>5</v>
      </c>
      <c r="NS301">
        <v>16</v>
      </c>
      <c r="NT301">
        <v>24</v>
      </c>
      <c r="NU301">
        <v>16</v>
      </c>
      <c r="NV301">
        <v>16</v>
      </c>
      <c r="NW301">
        <v>3</v>
      </c>
      <c r="NX301">
        <v>7</v>
      </c>
      <c r="NY301">
        <v>8</v>
      </c>
      <c r="NZ301">
        <v>7</v>
      </c>
      <c r="OA301">
        <v>6</v>
      </c>
      <c r="OB301">
        <v>5</v>
      </c>
      <c r="OC301">
        <v>12</v>
      </c>
      <c r="OD301">
        <v>13</v>
      </c>
      <c r="OE301">
        <v>6</v>
      </c>
      <c r="OF301">
        <v>11</v>
      </c>
      <c r="OG301">
        <v>4</v>
      </c>
      <c r="OH301">
        <v>2</v>
      </c>
      <c r="OI301">
        <v>9</v>
      </c>
      <c r="OJ301">
        <v>5</v>
      </c>
      <c r="OK301">
        <v>1</v>
      </c>
      <c r="OL301">
        <v>0</v>
      </c>
      <c r="OM301">
        <v>10</v>
      </c>
      <c r="ON301">
        <v>9</v>
      </c>
      <c r="OO301">
        <v>8</v>
      </c>
      <c r="OP301">
        <v>12</v>
      </c>
      <c r="OQ301">
        <v>3</v>
      </c>
      <c r="OR301">
        <v>2</v>
      </c>
      <c r="OS301">
        <v>2</v>
      </c>
      <c r="OT301">
        <v>2</v>
      </c>
      <c r="OU301">
        <v>4</v>
      </c>
      <c r="OV301">
        <v>1</v>
      </c>
      <c r="OW301">
        <v>3</v>
      </c>
      <c r="OX301">
        <v>4</v>
      </c>
      <c r="OY301">
        <v>10</v>
      </c>
      <c r="OZ301">
        <v>7</v>
      </c>
      <c r="PA301">
        <v>5</v>
      </c>
      <c r="PB301">
        <v>1</v>
      </c>
      <c r="PC301">
        <v>0</v>
      </c>
      <c r="PD301">
        <v>1</v>
      </c>
      <c r="PE301">
        <v>1</v>
      </c>
      <c r="PF301">
        <v>2</v>
      </c>
      <c r="PG301">
        <v>3</v>
      </c>
      <c r="PH301">
        <v>2</v>
      </c>
      <c r="PI301">
        <v>1</v>
      </c>
      <c r="PJ301">
        <v>1</v>
      </c>
      <c r="PK301">
        <v>2</v>
      </c>
      <c r="PL301">
        <v>0</v>
      </c>
      <c r="PM301">
        <v>0</v>
      </c>
      <c r="PN301">
        <v>0</v>
      </c>
      <c r="PO301">
        <v>0</v>
      </c>
      <c r="PP301">
        <v>1</v>
      </c>
      <c r="PQ301">
        <v>2</v>
      </c>
      <c r="PR301">
        <v>0</v>
      </c>
      <c r="PS301">
        <v>2</v>
      </c>
      <c r="PT301">
        <v>1</v>
      </c>
      <c r="PU301">
        <v>0</v>
      </c>
      <c r="PV301">
        <v>0</v>
      </c>
      <c r="PW301">
        <v>0</v>
      </c>
      <c r="PX301">
        <v>1</v>
      </c>
      <c r="PY301">
        <v>0</v>
      </c>
      <c r="PZ301">
        <v>0</v>
      </c>
      <c r="QA301">
        <v>0</v>
      </c>
      <c r="QB301">
        <v>3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1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 s="50">
        <f t="shared" si="398"/>
        <v>1254</v>
      </c>
      <c r="RB301" s="50">
        <f t="shared" si="398"/>
        <v>1177</v>
      </c>
      <c r="RC301" s="50">
        <f t="shared" si="399"/>
        <v>2431</v>
      </c>
      <c r="RD301" s="50">
        <v>0</v>
      </c>
      <c r="RE301" s="50">
        <v>0</v>
      </c>
    </row>
    <row r="302" spans="1:473" x14ac:dyDescent="0.2">
      <c r="A302" s="88" t="s">
        <v>505</v>
      </c>
      <c r="B302" s="79" t="s">
        <v>524</v>
      </c>
      <c r="C302" t="s">
        <v>775</v>
      </c>
      <c r="D302">
        <v>93</v>
      </c>
      <c r="E302">
        <v>74</v>
      </c>
      <c r="F302">
        <v>28</v>
      </c>
      <c r="G302">
        <v>8</v>
      </c>
      <c r="H302">
        <v>0</v>
      </c>
      <c r="I302" s="42">
        <v>0</v>
      </c>
      <c r="J302">
        <v>112</v>
      </c>
      <c r="K302">
        <v>126</v>
      </c>
      <c r="L302">
        <v>58</v>
      </c>
      <c r="M302">
        <v>25</v>
      </c>
      <c r="N302">
        <v>4</v>
      </c>
      <c r="O302" s="42">
        <v>0</v>
      </c>
      <c r="P302">
        <v>33</v>
      </c>
      <c r="Q302">
        <v>33</v>
      </c>
      <c r="R302">
        <v>23</v>
      </c>
      <c r="S302">
        <v>19</v>
      </c>
      <c r="T302">
        <v>7</v>
      </c>
      <c r="U302" s="42">
        <v>1</v>
      </c>
      <c r="V302">
        <v>7</v>
      </c>
      <c r="W302">
        <v>6</v>
      </c>
      <c r="X302">
        <v>12</v>
      </c>
      <c r="Y302">
        <v>11</v>
      </c>
      <c r="Z302">
        <v>8</v>
      </c>
      <c r="AA302" s="42">
        <v>1</v>
      </c>
      <c r="AB302">
        <v>1</v>
      </c>
      <c r="AC302">
        <v>4</v>
      </c>
      <c r="AD302">
        <v>3</v>
      </c>
      <c r="AE302">
        <v>11</v>
      </c>
      <c r="AF302">
        <v>15</v>
      </c>
      <c r="AG302" s="42">
        <v>5</v>
      </c>
      <c r="AH302">
        <v>0</v>
      </c>
      <c r="AI302">
        <v>2</v>
      </c>
      <c r="AJ302">
        <v>1</v>
      </c>
      <c r="AK302">
        <v>3</v>
      </c>
      <c r="AL302">
        <v>4</v>
      </c>
      <c r="AM302" s="43">
        <v>4</v>
      </c>
      <c r="AN302" s="44">
        <f t="shared" si="466"/>
        <v>742</v>
      </c>
      <c r="AO302">
        <v>20</v>
      </c>
      <c r="AP302">
        <v>66</v>
      </c>
      <c r="AQ302">
        <v>14</v>
      </c>
      <c r="AR302" s="42">
        <v>64</v>
      </c>
      <c r="AS302">
        <v>32</v>
      </c>
      <c r="AT302">
        <v>365</v>
      </c>
      <c r="AU302">
        <v>2</v>
      </c>
      <c r="AV302">
        <v>1</v>
      </c>
      <c r="AW302">
        <v>40</v>
      </c>
      <c r="AX302">
        <v>67</v>
      </c>
      <c r="AY302">
        <v>15</v>
      </c>
      <c r="AZ302">
        <v>11</v>
      </c>
      <c r="BA302">
        <v>18</v>
      </c>
      <c r="BB302">
        <v>30</v>
      </c>
      <c r="BC302">
        <v>160</v>
      </c>
      <c r="BD302">
        <v>1</v>
      </c>
      <c r="BE302" s="45">
        <f t="shared" si="452"/>
        <v>742</v>
      </c>
      <c r="BF302">
        <v>78</v>
      </c>
      <c r="BG302">
        <v>642</v>
      </c>
      <c r="BH302">
        <v>0</v>
      </c>
      <c r="BI302">
        <v>17</v>
      </c>
      <c r="BJ302">
        <v>0</v>
      </c>
      <c r="BK302">
        <v>0</v>
      </c>
      <c r="BL302">
        <v>5</v>
      </c>
      <c r="BM302" s="45">
        <f t="shared" ref="BM302:BM356" si="468">BE302-SUM(BF302:BL302)</f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 s="45">
        <f t="shared" si="386"/>
        <v>0</v>
      </c>
      <c r="CA302">
        <v>538</v>
      </c>
      <c r="CB302">
        <v>60</v>
      </c>
      <c r="CC302">
        <v>97</v>
      </c>
      <c r="CD302" s="46">
        <f t="shared" si="467"/>
        <v>47</v>
      </c>
      <c r="CE302">
        <v>1552</v>
      </c>
      <c r="CF302">
        <v>1521</v>
      </c>
      <c r="CG302" s="47">
        <f t="shared" ref="CG302:CG360" si="469">SUM(CE302:CF302)</f>
        <v>3073</v>
      </c>
      <c r="CH302" s="48">
        <v>302</v>
      </c>
      <c r="CI302">
        <v>303</v>
      </c>
      <c r="CJ302" s="47">
        <f t="shared" ref="CJ302:CJ360" si="470">SUM(CH302:CI302)</f>
        <v>605</v>
      </c>
      <c r="CK302" s="49">
        <f t="shared" ref="CK302:CL360" si="471">CE302+CH302</f>
        <v>1854</v>
      </c>
      <c r="CL302" s="50">
        <f t="shared" si="471"/>
        <v>1824</v>
      </c>
      <c r="CM302" s="47">
        <f t="shared" ref="CM302:CM360" si="472">SUM(CK302:CL302)</f>
        <v>3678</v>
      </c>
      <c r="CN302" s="51">
        <v>30</v>
      </c>
      <c r="CO302">
        <v>15</v>
      </c>
      <c r="CP302" s="47">
        <f t="shared" ref="CP302:CP360" si="473">SUM(CN302:CO302)</f>
        <v>45</v>
      </c>
      <c r="CQ302" s="48">
        <v>11</v>
      </c>
      <c r="CR302">
        <v>6</v>
      </c>
      <c r="CS302" s="47">
        <f t="shared" ref="CS302:CS360" si="474">SUM(CQ302:CR302)</f>
        <v>17</v>
      </c>
      <c r="CT302" s="49">
        <f t="shared" ref="CT302:CU360" si="475">CN302+CQ302</f>
        <v>41</v>
      </c>
      <c r="CU302" s="50">
        <f t="shared" si="475"/>
        <v>21</v>
      </c>
      <c r="CV302" s="47">
        <f t="shared" ref="CV302:CV360" si="476">SUM(CT302:CU302)</f>
        <v>62</v>
      </c>
      <c r="CW302" s="49">
        <f t="shared" ref="CW302:CX360" si="477">CK302+CT302</f>
        <v>1895</v>
      </c>
      <c r="CX302" s="50">
        <f t="shared" si="477"/>
        <v>1845</v>
      </c>
      <c r="CY302" s="47">
        <f t="shared" ref="CY302:CY360" si="478">SUM(CW302:CX302)</f>
        <v>3740</v>
      </c>
      <c r="CZ302" s="51">
        <v>149</v>
      </c>
      <c r="DA302">
        <v>133</v>
      </c>
      <c r="DB302" s="52">
        <v>146</v>
      </c>
      <c r="DC302">
        <v>135</v>
      </c>
      <c r="DD302" s="52">
        <v>159</v>
      </c>
      <c r="DE302">
        <v>137</v>
      </c>
      <c r="DF302" s="52">
        <v>181</v>
      </c>
      <c r="DG302">
        <v>192</v>
      </c>
      <c r="DH302" s="52">
        <v>164</v>
      </c>
      <c r="DI302">
        <v>175</v>
      </c>
      <c r="DJ302" s="52">
        <v>156</v>
      </c>
      <c r="DK302">
        <v>148</v>
      </c>
      <c r="DL302" s="52">
        <v>141</v>
      </c>
      <c r="DM302">
        <v>132</v>
      </c>
      <c r="DN302" s="52">
        <v>132</v>
      </c>
      <c r="DO302">
        <v>131</v>
      </c>
      <c r="DP302" s="52">
        <v>136</v>
      </c>
      <c r="DQ302">
        <v>149</v>
      </c>
      <c r="DR302" s="52">
        <v>183</v>
      </c>
      <c r="DS302">
        <v>155</v>
      </c>
      <c r="DT302" s="52">
        <v>161</v>
      </c>
      <c r="DU302">
        <v>160</v>
      </c>
      <c r="DV302" s="52">
        <v>187</v>
      </c>
      <c r="DW302">
        <v>198</v>
      </c>
      <c r="DX302" s="51">
        <v>18</v>
      </c>
      <c r="DY302">
        <v>15</v>
      </c>
      <c r="DZ302">
        <v>27</v>
      </c>
      <c r="EA302">
        <v>6</v>
      </c>
      <c r="EB302">
        <v>8</v>
      </c>
      <c r="EC302">
        <v>16</v>
      </c>
      <c r="ED302" s="45">
        <f t="shared" si="388"/>
        <v>90</v>
      </c>
      <c r="EE302">
        <v>0</v>
      </c>
      <c r="EF302">
        <v>1</v>
      </c>
      <c r="EG302">
        <v>1</v>
      </c>
      <c r="EH302">
        <v>0</v>
      </c>
      <c r="EI302">
        <v>0</v>
      </c>
      <c r="EJ302">
        <v>2</v>
      </c>
      <c r="EK302" s="50">
        <f t="shared" si="445"/>
        <v>4</v>
      </c>
      <c r="EL302" s="44">
        <f t="shared" si="389"/>
        <v>94</v>
      </c>
      <c r="EM302">
        <v>0</v>
      </c>
      <c r="EN302">
        <v>0</v>
      </c>
      <c r="EO302">
        <v>0</v>
      </c>
      <c r="EP302">
        <v>3</v>
      </c>
      <c r="EQ302">
        <v>0</v>
      </c>
      <c r="ER302">
        <v>0</v>
      </c>
      <c r="ES302">
        <v>0</v>
      </c>
      <c r="ET302">
        <v>0</v>
      </c>
      <c r="EU302" s="45">
        <f t="shared" si="400"/>
        <v>3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 s="50">
        <f t="shared" si="446"/>
        <v>0</v>
      </c>
      <c r="FE302" s="44">
        <f t="shared" si="447"/>
        <v>3</v>
      </c>
      <c r="FF302">
        <v>0</v>
      </c>
      <c r="FG302" s="42">
        <v>0</v>
      </c>
      <c r="FH302">
        <v>0</v>
      </c>
      <c r="FI302">
        <v>0</v>
      </c>
      <c r="FJ302" s="44">
        <f t="shared" si="403"/>
        <v>0</v>
      </c>
      <c r="FK302">
        <v>36</v>
      </c>
      <c r="FL302">
        <v>61</v>
      </c>
      <c r="FM302" s="46">
        <f t="shared" si="387"/>
        <v>97</v>
      </c>
      <c r="FN302">
        <v>99</v>
      </c>
      <c r="FO302">
        <v>91</v>
      </c>
      <c r="FP302">
        <v>73</v>
      </c>
      <c r="FQ302">
        <v>85</v>
      </c>
      <c r="FR302">
        <v>102</v>
      </c>
      <c r="FS302">
        <v>58</v>
      </c>
      <c r="FT302">
        <v>70</v>
      </c>
      <c r="FU302">
        <v>52</v>
      </c>
      <c r="FV302">
        <v>56</v>
      </c>
      <c r="FW302">
        <v>59</v>
      </c>
      <c r="FX302">
        <v>43</v>
      </c>
      <c r="FY302">
        <v>39</v>
      </c>
      <c r="FZ302">
        <v>48</v>
      </c>
      <c r="GA302">
        <v>31</v>
      </c>
      <c r="GB302">
        <v>46</v>
      </c>
      <c r="GC302">
        <v>38</v>
      </c>
      <c r="GD302">
        <v>36</v>
      </c>
      <c r="GE302">
        <v>45</v>
      </c>
      <c r="GF302">
        <v>48</v>
      </c>
      <c r="GG302">
        <v>44</v>
      </c>
      <c r="GH302">
        <v>54</v>
      </c>
      <c r="GI302">
        <v>39</v>
      </c>
      <c r="GJ302">
        <v>58</v>
      </c>
      <c r="GK302" s="43">
        <v>62</v>
      </c>
      <c r="GL302">
        <v>121</v>
      </c>
      <c r="GM302">
        <v>112</v>
      </c>
      <c r="GN302">
        <v>33</v>
      </c>
      <c r="GO302">
        <v>16</v>
      </c>
      <c r="GP302">
        <v>44</v>
      </c>
      <c r="GQ302">
        <v>37</v>
      </c>
      <c r="GR302">
        <v>6</v>
      </c>
      <c r="GS302">
        <v>9</v>
      </c>
      <c r="GT302">
        <v>25</v>
      </c>
      <c r="GU302">
        <v>24</v>
      </c>
      <c r="GV302">
        <v>13</v>
      </c>
      <c r="GW302">
        <v>6</v>
      </c>
      <c r="GX302">
        <v>60</v>
      </c>
      <c r="GY302">
        <v>37</v>
      </c>
      <c r="GZ302">
        <v>17</v>
      </c>
      <c r="HA302">
        <v>11</v>
      </c>
      <c r="HB302" s="50">
        <f t="shared" si="448"/>
        <v>129</v>
      </c>
      <c r="HC302" s="50">
        <f t="shared" si="448"/>
        <v>98</v>
      </c>
      <c r="HD302" s="50">
        <f t="shared" si="448"/>
        <v>36</v>
      </c>
      <c r="HE302" s="50">
        <f t="shared" si="448"/>
        <v>26</v>
      </c>
      <c r="HF302">
        <v>43</v>
      </c>
      <c r="HG302">
        <v>29</v>
      </c>
      <c r="HH302">
        <v>12</v>
      </c>
      <c r="HI302">
        <v>10</v>
      </c>
      <c r="HJ302">
        <v>50</v>
      </c>
      <c r="HK302">
        <v>59</v>
      </c>
      <c r="HL302">
        <v>6</v>
      </c>
      <c r="HM302">
        <v>12</v>
      </c>
      <c r="HN302" s="50">
        <f t="shared" si="449"/>
        <v>93</v>
      </c>
      <c r="HO302" s="50">
        <f t="shared" si="449"/>
        <v>88</v>
      </c>
      <c r="HP302" s="50">
        <f t="shared" si="449"/>
        <v>18</v>
      </c>
      <c r="HQ302" s="50">
        <f t="shared" si="430"/>
        <v>22</v>
      </c>
      <c r="HR302" s="50">
        <f t="shared" si="424"/>
        <v>343</v>
      </c>
      <c r="HS302" s="50">
        <f t="shared" si="424"/>
        <v>298</v>
      </c>
      <c r="HT302" s="50">
        <f t="shared" si="424"/>
        <v>87</v>
      </c>
      <c r="HU302" s="50">
        <f t="shared" si="423"/>
        <v>64</v>
      </c>
      <c r="HV302" s="50">
        <f t="shared" si="390"/>
        <v>430</v>
      </c>
      <c r="HW302" s="50">
        <f t="shared" si="390"/>
        <v>362</v>
      </c>
      <c r="HX302">
        <v>66</v>
      </c>
      <c r="HY302">
        <v>73</v>
      </c>
      <c r="HZ302">
        <v>18</v>
      </c>
      <c r="IA302">
        <v>9</v>
      </c>
      <c r="IB302">
        <v>40</v>
      </c>
      <c r="IC302">
        <v>63</v>
      </c>
      <c r="ID302">
        <v>16</v>
      </c>
      <c r="IE302">
        <v>4</v>
      </c>
      <c r="IF302" s="50">
        <f t="shared" si="461"/>
        <v>106</v>
      </c>
      <c r="IG302" s="50">
        <f t="shared" si="461"/>
        <v>136</v>
      </c>
      <c r="IH302" s="50">
        <f t="shared" si="461"/>
        <v>34</v>
      </c>
      <c r="II302" s="50">
        <f t="shared" si="461"/>
        <v>13</v>
      </c>
      <c r="IJ302" s="50">
        <f t="shared" si="391"/>
        <v>140</v>
      </c>
      <c r="IK302" s="50">
        <f t="shared" si="391"/>
        <v>149</v>
      </c>
      <c r="IL302">
        <v>57</v>
      </c>
      <c r="IM302">
        <v>55</v>
      </c>
      <c r="IN302">
        <v>12</v>
      </c>
      <c r="IO302">
        <v>6</v>
      </c>
      <c r="IP302" s="50">
        <f t="shared" si="462"/>
        <v>69</v>
      </c>
      <c r="IQ302" s="50">
        <f t="shared" si="462"/>
        <v>61</v>
      </c>
      <c r="IR302">
        <v>44</v>
      </c>
      <c r="IS302">
        <v>35</v>
      </c>
      <c r="IT302">
        <v>8</v>
      </c>
      <c r="IU302">
        <v>11</v>
      </c>
      <c r="IV302" s="50">
        <f t="shared" si="463"/>
        <v>52</v>
      </c>
      <c r="IW302" s="50">
        <f t="shared" si="463"/>
        <v>46</v>
      </c>
      <c r="IX302">
        <v>35</v>
      </c>
      <c r="IY302">
        <v>23</v>
      </c>
      <c r="IZ302">
        <v>7</v>
      </c>
      <c r="JA302">
        <v>2</v>
      </c>
      <c r="JB302" s="50">
        <f t="shared" si="464"/>
        <v>42</v>
      </c>
      <c r="JC302" s="50">
        <f t="shared" si="464"/>
        <v>25</v>
      </c>
      <c r="JD302" s="50">
        <f t="shared" si="392"/>
        <v>585</v>
      </c>
      <c r="JE302" s="50">
        <f t="shared" si="392"/>
        <v>547</v>
      </c>
      <c r="JF302" s="50">
        <f t="shared" si="393"/>
        <v>1132</v>
      </c>
      <c r="JG302" s="50">
        <f t="shared" si="394"/>
        <v>148</v>
      </c>
      <c r="JH302" s="50">
        <f t="shared" si="394"/>
        <v>96</v>
      </c>
      <c r="JI302" s="50">
        <f t="shared" si="395"/>
        <v>244</v>
      </c>
      <c r="JJ302" s="50">
        <f t="shared" si="396"/>
        <v>733</v>
      </c>
      <c r="JK302" s="50">
        <f t="shared" si="396"/>
        <v>643</v>
      </c>
      <c r="JL302" s="46">
        <f t="shared" si="397"/>
        <v>1376</v>
      </c>
      <c r="JM302" s="53">
        <f t="shared" si="465"/>
        <v>733</v>
      </c>
      <c r="JN302" s="53">
        <f t="shared" si="465"/>
        <v>643</v>
      </c>
      <c r="JO302">
        <v>18</v>
      </c>
      <c r="JP302">
        <v>36</v>
      </c>
      <c r="JQ302">
        <v>29</v>
      </c>
      <c r="JR302">
        <v>15</v>
      </c>
      <c r="JS302">
        <v>18</v>
      </c>
      <c r="JT302">
        <v>20</v>
      </c>
      <c r="JU302">
        <v>10</v>
      </c>
      <c r="JV302">
        <v>13</v>
      </c>
      <c r="JW302">
        <v>10</v>
      </c>
      <c r="JX302">
        <v>6</v>
      </c>
      <c r="JY302">
        <v>14</v>
      </c>
      <c r="JZ302">
        <v>10</v>
      </c>
      <c r="KA302">
        <v>12</v>
      </c>
      <c r="KB302">
        <v>10</v>
      </c>
      <c r="KC302">
        <v>6</v>
      </c>
      <c r="KD302">
        <v>7</v>
      </c>
      <c r="KE302">
        <v>9</v>
      </c>
      <c r="KF302">
        <v>10</v>
      </c>
      <c r="KG302">
        <v>4</v>
      </c>
      <c r="KH302">
        <v>6</v>
      </c>
      <c r="KI302">
        <v>3</v>
      </c>
      <c r="KJ302">
        <v>5</v>
      </c>
      <c r="KK302">
        <v>5</v>
      </c>
      <c r="KL302">
        <v>11</v>
      </c>
      <c r="KM302">
        <v>7</v>
      </c>
      <c r="KN302">
        <v>9</v>
      </c>
      <c r="KO302">
        <v>9</v>
      </c>
      <c r="KP302">
        <v>2</v>
      </c>
      <c r="KQ302">
        <v>6</v>
      </c>
      <c r="KR302">
        <v>9</v>
      </c>
      <c r="KS302">
        <v>4</v>
      </c>
      <c r="KT302">
        <v>5</v>
      </c>
      <c r="KU302">
        <v>7</v>
      </c>
      <c r="KV302">
        <v>8</v>
      </c>
      <c r="KW302">
        <v>2</v>
      </c>
      <c r="KX302">
        <v>8</v>
      </c>
      <c r="KY302">
        <v>8</v>
      </c>
      <c r="KZ302">
        <v>2</v>
      </c>
      <c r="LA302">
        <v>5</v>
      </c>
      <c r="LB302">
        <v>9</v>
      </c>
      <c r="LC302">
        <v>4</v>
      </c>
      <c r="LD302">
        <v>6</v>
      </c>
      <c r="LE302">
        <v>4</v>
      </c>
      <c r="LF302">
        <v>4</v>
      </c>
      <c r="LG302">
        <v>6</v>
      </c>
      <c r="LH302">
        <v>5</v>
      </c>
      <c r="LI302">
        <v>5</v>
      </c>
      <c r="LJ302">
        <v>3</v>
      </c>
      <c r="LK302">
        <v>2</v>
      </c>
      <c r="LL302">
        <v>4</v>
      </c>
      <c r="LM302">
        <v>7</v>
      </c>
      <c r="LN302">
        <v>6</v>
      </c>
      <c r="LO302">
        <v>2</v>
      </c>
      <c r="LP302">
        <v>9</v>
      </c>
      <c r="LQ302">
        <v>11</v>
      </c>
      <c r="LR302">
        <v>13</v>
      </c>
      <c r="LS302">
        <v>4</v>
      </c>
      <c r="LT302">
        <v>5</v>
      </c>
      <c r="LU302">
        <v>6</v>
      </c>
      <c r="LV302">
        <v>2</v>
      </c>
      <c r="LW302">
        <v>9</v>
      </c>
      <c r="LX302">
        <v>2</v>
      </c>
      <c r="LY302">
        <v>9</v>
      </c>
      <c r="LZ302">
        <v>9</v>
      </c>
      <c r="MA302">
        <v>4</v>
      </c>
      <c r="MB302">
        <v>7</v>
      </c>
      <c r="MC302">
        <v>11</v>
      </c>
      <c r="MD302">
        <v>6</v>
      </c>
      <c r="ME302">
        <v>7</v>
      </c>
      <c r="MF302">
        <v>8</v>
      </c>
      <c r="MG302">
        <v>8</v>
      </c>
      <c r="MH302">
        <v>14</v>
      </c>
      <c r="MI302">
        <v>11</v>
      </c>
      <c r="MJ302">
        <v>4</v>
      </c>
      <c r="MK302">
        <v>11</v>
      </c>
      <c r="ML302">
        <v>11</v>
      </c>
      <c r="MM302">
        <v>5</v>
      </c>
      <c r="MN302">
        <v>14</v>
      </c>
      <c r="MO302">
        <v>9</v>
      </c>
      <c r="MP302">
        <v>9</v>
      </c>
      <c r="MQ302">
        <v>14</v>
      </c>
      <c r="MR302">
        <v>11</v>
      </c>
      <c r="MS302">
        <v>20</v>
      </c>
      <c r="MT302">
        <v>8</v>
      </c>
      <c r="MU302">
        <v>5</v>
      </c>
      <c r="MV302">
        <v>6</v>
      </c>
      <c r="MW302">
        <v>6</v>
      </c>
      <c r="MX302">
        <v>12</v>
      </c>
      <c r="MY302">
        <v>12</v>
      </c>
      <c r="MZ302">
        <v>8</v>
      </c>
      <c r="NA302">
        <v>16</v>
      </c>
      <c r="NB302">
        <v>13</v>
      </c>
      <c r="NC302" s="55">
        <v>9</v>
      </c>
      <c r="ND302" s="55">
        <v>9</v>
      </c>
      <c r="NE302">
        <v>10</v>
      </c>
      <c r="NF302">
        <v>8</v>
      </c>
      <c r="NG302">
        <v>15</v>
      </c>
      <c r="NH302">
        <v>11</v>
      </c>
      <c r="NI302">
        <v>11</v>
      </c>
      <c r="NJ302">
        <v>18</v>
      </c>
      <c r="NK302">
        <v>13</v>
      </c>
      <c r="NL302">
        <v>10</v>
      </c>
      <c r="NM302">
        <v>14</v>
      </c>
      <c r="NN302">
        <v>9</v>
      </c>
      <c r="NO302">
        <v>10</v>
      </c>
      <c r="NP302">
        <v>9</v>
      </c>
      <c r="NQ302">
        <v>9</v>
      </c>
      <c r="NR302">
        <v>8</v>
      </c>
      <c r="NS302">
        <v>14</v>
      </c>
      <c r="NT302">
        <v>27</v>
      </c>
      <c r="NU302">
        <v>22</v>
      </c>
      <c r="NV302">
        <v>22</v>
      </c>
      <c r="NW302">
        <v>15</v>
      </c>
      <c r="NX302">
        <v>10</v>
      </c>
      <c r="NY302">
        <v>9</v>
      </c>
      <c r="NZ302">
        <v>10</v>
      </c>
      <c r="OA302">
        <v>10</v>
      </c>
      <c r="OB302">
        <v>14</v>
      </c>
      <c r="OC302">
        <v>15</v>
      </c>
      <c r="OD302">
        <v>15</v>
      </c>
      <c r="OE302">
        <v>15</v>
      </c>
      <c r="OF302">
        <v>29</v>
      </c>
      <c r="OG302">
        <v>11</v>
      </c>
      <c r="OH302">
        <v>14</v>
      </c>
      <c r="OI302">
        <v>10</v>
      </c>
      <c r="OJ302">
        <v>11</v>
      </c>
      <c r="OK302">
        <v>12</v>
      </c>
      <c r="OL302">
        <v>10</v>
      </c>
      <c r="OM302">
        <v>16</v>
      </c>
      <c r="ON302">
        <v>12</v>
      </c>
      <c r="OO302">
        <v>9</v>
      </c>
      <c r="OP302">
        <v>15</v>
      </c>
      <c r="OQ302">
        <v>9</v>
      </c>
      <c r="OR302">
        <v>4</v>
      </c>
      <c r="OS302">
        <v>14</v>
      </c>
      <c r="OT302">
        <v>10</v>
      </c>
      <c r="OU302">
        <v>4</v>
      </c>
      <c r="OV302">
        <v>7</v>
      </c>
      <c r="OW302">
        <v>4</v>
      </c>
      <c r="OX302">
        <v>3</v>
      </c>
      <c r="OY302">
        <v>11</v>
      </c>
      <c r="OZ302">
        <v>2</v>
      </c>
      <c r="PA302">
        <v>5</v>
      </c>
      <c r="PB302">
        <v>3</v>
      </c>
      <c r="PC302">
        <v>5</v>
      </c>
      <c r="PD302">
        <v>2</v>
      </c>
      <c r="PE302">
        <v>5</v>
      </c>
      <c r="PF302">
        <v>5</v>
      </c>
      <c r="PG302">
        <v>2</v>
      </c>
      <c r="PH302">
        <v>2</v>
      </c>
      <c r="PI302">
        <v>4</v>
      </c>
      <c r="PJ302">
        <v>1</v>
      </c>
      <c r="PK302">
        <v>5</v>
      </c>
      <c r="PL302">
        <v>0</v>
      </c>
      <c r="PM302">
        <v>2</v>
      </c>
      <c r="PN302">
        <v>2</v>
      </c>
      <c r="PO302">
        <v>3</v>
      </c>
      <c r="PP302">
        <v>0</v>
      </c>
      <c r="PQ302">
        <v>1</v>
      </c>
      <c r="PR302">
        <v>0</v>
      </c>
      <c r="PS302">
        <v>0</v>
      </c>
      <c r="PT302">
        <v>1</v>
      </c>
      <c r="PU302">
        <v>1</v>
      </c>
      <c r="PV302">
        <v>0</v>
      </c>
      <c r="PW302">
        <v>1</v>
      </c>
      <c r="PX302">
        <v>0</v>
      </c>
      <c r="PY302">
        <v>0</v>
      </c>
      <c r="PZ302">
        <v>2</v>
      </c>
      <c r="QA302">
        <v>1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1</v>
      </c>
      <c r="QV302">
        <v>0</v>
      </c>
      <c r="QW302">
        <v>0</v>
      </c>
      <c r="QX302">
        <v>0</v>
      </c>
      <c r="QY302">
        <v>0</v>
      </c>
      <c r="QZ302">
        <v>0</v>
      </c>
      <c r="RA302" s="50">
        <f t="shared" si="398"/>
        <v>1454</v>
      </c>
      <c r="RB302" s="50">
        <f t="shared" si="398"/>
        <v>1358</v>
      </c>
      <c r="RC302" s="50">
        <f t="shared" si="399"/>
        <v>2812</v>
      </c>
      <c r="RD302" s="50">
        <v>0</v>
      </c>
      <c r="RE302" s="50">
        <v>0</v>
      </c>
    </row>
    <row r="303" spans="1:473" x14ac:dyDescent="0.2">
      <c r="A303" s="88" t="s">
        <v>505</v>
      </c>
      <c r="B303" s="81" t="s">
        <v>525</v>
      </c>
      <c r="C303" t="s">
        <v>776</v>
      </c>
      <c r="D303">
        <v>123</v>
      </c>
      <c r="E303">
        <v>96</v>
      </c>
      <c r="F303">
        <v>46</v>
      </c>
      <c r="G303">
        <v>7</v>
      </c>
      <c r="H303">
        <v>1</v>
      </c>
      <c r="I303" s="42">
        <v>0</v>
      </c>
      <c r="J303">
        <v>120</v>
      </c>
      <c r="K303">
        <v>132</v>
      </c>
      <c r="L303">
        <v>58</v>
      </c>
      <c r="M303">
        <v>32</v>
      </c>
      <c r="N303">
        <v>7</v>
      </c>
      <c r="O303" s="42">
        <v>1</v>
      </c>
      <c r="P303">
        <v>18</v>
      </c>
      <c r="Q303">
        <v>31</v>
      </c>
      <c r="R303">
        <v>32</v>
      </c>
      <c r="S303">
        <v>24</v>
      </c>
      <c r="T303">
        <v>9</v>
      </c>
      <c r="U303" s="42">
        <v>1</v>
      </c>
      <c r="V303">
        <v>4</v>
      </c>
      <c r="W303">
        <v>18</v>
      </c>
      <c r="X303">
        <v>14</v>
      </c>
      <c r="Y303">
        <v>25</v>
      </c>
      <c r="Z303">
        <v>17</v>
      </c>
      <c r="AA303" s="42">
        <v>4</v>
      </c>
      <c r="AB303">
        <v>0</v>
      </c>
      <c r="AC303">
        <v>1</v>
      </c>
      <c r="AD303">
        <v>9</v>
      </c>
      <c r="AE303">
        <v>16</v>
      </c>
      <c r="AF303">
        <v>15</v>
      </c>
      <c r="AG303" s="42">
        <v>6</v>
      </c>
      <c r="AH303">
        <v>0</v>
      </c>
      <c r="AI303">
        <v>0</v>
      </c>
      <c r="AJ303">
        <v>1</v>
      </c>
      <c r="AK303">
        <v>2</v>
      </c>
      <c r="AL303">
        <v>4</v>
      </c>
      <c r="AM303" s="43">
        <v>4</v>
      </c>
      <c r="AN303" s="44">
        <f t="shared" si="466"/>
        <v>878</v>
      </c>
      <c r="AO303">
        <v>20</v>
      </c>
      <c r="AP303">
        <v>65</v>
      </c>
      <c r="AQ303">
        <v>14</v>
      </c>
      <c r="AR303" s="42">
        <v>68</v>
      </c>
      <c r="AS303">
        <v>11</v>
      </c>
      <c r="AT303">
        <v>313</v>
      </c>
      <c r="AU303">
        <v>4</v>
      </c>
      <c r="AV303">
        <v>4</v>
      </c>
      <c r="AW303">
        <v>45</v>
      </c>
      <c r="AX303">
        <v>92</v>
      </c>
      <c r="AY303">
        <v>17</v>
      </c>
      <c r="AZ303">
        <v>24</v>
      </c>
      <c r="BA303">
        <v>17</v>
      </c>
      <c r="BB303">
        <v>53</v>
      </c>
      <c r="BC303">
        <v>298</v>
      </c>
      <c r="BD303">
        <v>0</v>
      </c>
      <c r="BE303" s="45">
        <f t="shared" si="452"/>
        <v>878</v>
      </c>
      <c r="BF303">
        <v>111</v>
      </c>
      <c r="BG303">
        <v>728</v>
      </c>
      <c r="BH303">
        <v>0</v>
      </c>
      <c r="BI303">
        <v>10</v>
      </c>
      <c r="BJ303">
        <v>16</v>
      </c>
      <c r="BK303">
        <v>0</v>
      </c>
      <c r="BL303">
        <v>13</v>
      </c>
      <c r="BM303" s="45">
        <f t="shared" si="468"/>
        <v>0</v>
      </c>
      <c r="BN303">
        <v>0</v>
      </c>
      <c r="BO303">
        <v>1</v>
      </c>
      <c r="BP303">
        <v>0</v>
      </c>
      <c r="BQ303">
        <v>0</v>
      </c>
      <c r="BR303">
        <v>0</v>
      </c>
      <c r="BS303">
        <v>1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 s="45">
        <f t="shared" si="386"/>
        <v>2</v>
      </c>
      <c r="CA303">
        <v>615</v>
      </c>
      <c r="CB303">
        <v>72</v>
      </c>
      <c r="CC303">
        <v>122</v>
      </c>
      <c r="CD303" s="46">
        <f t="shared" si="467"/>
        <v>69</v>
      </c>
      <c r="CE303">
        <v>1888</v>
      </c>
      <c r="CF303">
        <v>1888</v>
      </c>
      <c r="CG303" s="47">
        <f t="shared" si="469"/>
        <v>3776</v>
      </c>
      <c r="CH303" s="48">
        <v>626</v>
      </c>
      <c r="CI303">
        <v>612</v>
      </c>
      <c r="CJ303" s="47">
        <f t="shared" si="470"/>
        <v>1238</v>
      </c>
      <c r="CK303" s="49">
        <f t="shared" si="471"/>
        <v>2514</v>
      </c>
      <c r="CL303" s="50">
        <f t="shared" si="471"/>
        <v>2500</v>
      </c>
      <c r="CM303" s="47">
        <f t="shared" si="472"/>
        <v>5014</v>
      </c>
      <c r="CN303" s="51">
        <v>40</v>
      </c>
      <c r="CO303">
        <v>37</v>
      </c>
      <c r="CP303" s="47">
        <f t="shared" si="473"/>
        <v>77</v>
      </c>
      <c r="CQ303" s="48">
        <v>45</v>
      </c>
      <c r="CR303">
        <v>17</v>
      </c>
      <c r="CS303" s="47">
        <f t="shared" si="474"/>
        <v>62</v>
      </c>
      <c r="CT303" s="49">
        <f t="shared" si="475"/>
        <v>85</v>
      </c>
      <c r="CU303" s="50">
        <f t="shared" si="475"/>
        <v>54</v>
      </c>
      <c r="CV303" s="47">
        <f t="shared" si="476"/>
        <v>139</v>
      </c>
      <c r="CW303" s="49">
        <f t="shared" si="477"/>
        <v>2599</v>
      </c>
      <c r="CX303" s="50">
        <f t="shared" si="477"/>
        <v>2554</v>
      </c>
      <c r="CY303" s="47">
        <f t="shared" si="478"/>
        <v>5153</v>
      </c>
      <c r="CZ303" s="51">
        <v>202</v>
      </c>
      <c r="DA303">
        <v>192</v>
      </c>
      <c r="DB303" s="52">
        <v>211</v>
      </c>
      <c r="DC303">
        <v>171</v>
      </c>
      <c r="DD303" s="52">
        <v>235</v>
      </c>
      <c r="DE303">
        <v>216</v>
      </c>
      <c r="DF303" s="52">
        <v>244</v>
      </c>
      <c r="DG303">
        <v>250</v>
      </c>
      <c r="DH303" s="52">
        <v>228</v>
      </c>
      <c r="DI303">
        <v>223</v>
      </c>
      <c r="DJ303" s="52">
        <v>219</v>
      </c>
      <c r="DK303">
        <v>210</v>
      </c>
      <c r="DL303" s="52">
        <v>218</v>
      </c>
      <c r="DM303">
        <v>209</v>
      </c>
      <c r="DN303" s="52">
        <v>245</v>
      </c>
      <c r="DO303">
        <v>233</v>
      </c>
      <c r="DP303" s="52">
        <v>187</v>
      </c>
      <c r="DQ303">
        <v>193</v>
      </c>
      <c r="DR303" s="52">
        <v>186</v>
      </c>
      <c r="DS303">
        <v>208</v>
      </c>
      <c r="DT303" s="52">
        <v>212</v>
      </c>
      <c r="DU303">
        <v>221</v>
      </c>
      <c r="DV303" s="52">
        <v>212</v>
      </c>
      <c r="DW303">
        <v>228</v>
      </c>
      <c r="DX303" s="51">
        <v>21</v>
      </c>
      <c r="DY303">
        <v>26</v>
      </c>
      <c r="DZ303">
        <v>19</v>
      </c>
      <c r="EA303">
        <v>4</v>
      </c>
      <c r="EB303">
        <v>6</v>
      </c>
      <c r="EC303">
        <v>6</v>
      </c>
      <c r="ED303" s="45">
        <f t="shared" si="388"/>
        <v>82</v>
      </c>
      <c r="EE303">
        <v>3</v>
      </c>
      <c r="EF303">
        <v>0</v>
      </c>
      <c r="EG303">
        <v>1</v>
      </c>
      <c r="EH303">
        <v>0</v>
      </c>
      <c r="EI303">
        <v>0</v>
      </c>
      <c r="EJ303">
        <v>2</v>
      </c>
      <c r="EK303" s="50">
        <f t="shared" si="445"/>
        <v>6</v>
      </c>
      <c r="EL303" s="44">
        <f t="shared" si="389"/>
        <v>88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 s="45">
        <f t="shared" si="400"/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 s="50">
        <f t="shared" si="446"/>
        <v>0</v>
      </c>
      <c r="FE303" s="44">
        <f t="shared" si="447"/>
        <v>0</v>
      </c>
      <c r="FF303">
        <v>0</v>
      </c>
      <c r="FG303" s="42">
        <v>0</v>
      </c>
      <c r="FH303">
        <v>0</v>
      </c>
      <c r="FI303">
        <v>0</v>
      </c>
      <c r="FJ303" s="44">
        <f t="shared" si="403"/>
        <v>0</v>
      </c>
      <c r="FK303">
        <v>44</v>
      </c>
      <c r="FL303">
        <v>44</v>
      </c>
      <c r="FM303" s="46">
        <f t="shared" si="387"/>
        <v>88</v>
      </c>
      <c r="FN303">
        <v>115</v>
      </c>
      <c r="FO303">
        <v>103</v>
      </c>
      <c r="FP303">
        <v>95</v>
      </c>
      <c r="FQ303">
        <v>87</v>
      </c>
      <c r="FR303">
        <v>101</v>
      </c>
      <c r="FS303">
        <v>85</v>
      </c>
      <c r="FT303">
        <v>101</v>
      </c>
      <c r="FU303">
        <v>64</v>
      </c>
      <c r="FV303">
        <v>102</v>
      </c>
      <c r="FW303">
        <v>78</v>
      </c>
      <c r="FX303">
        <v>48</v>
      </c>
      <c r="FY303">
        <v>62</v>
      </c>
      <c r="FZ303">
        <v>47</v>
      </c>
      <c r="GA303">
        <v>49</v>
      </c>
      <c r="GB303">
        <v>71</v>
      </c>
      <c r="GC303">
        <v>75</v>
      </c>
      <c r="GD303">
        <v>67</v>
      </c>
      <c r="GE303">
        <v>61</v>
      </c>
      <c r="GF303">
        <v>76</v>
      </c>
      <c r="GG303">
        <v>71</v>
      </c>
      <c r="GH303">
        <v>56</v>
      </c>
      <c r="GI303">
        <v>78</v>
      </c>
      <c r="GJ303">
        <v>74</v>
      </c>
      <c r="GK303" s="43">
        <v>72</v>
      </c>
      <c r="GL303">
        <v>174</v>
      </c>
      <c r="GM303">
        <v>145</v>
      </c>
      <c r="GN303">
        <v>52</v>
      </c>
      <c r="GO303">
        <v>59</v>
      </c>
      <c r="GP303">
        <v>42</v>
      </c>
      <c r="GQ303">
        <v>43</v>
      </c>
      <c r="GR303">
        <v>22</v>
      </c>
      <c r="GS303">
        <v>19</v>
      </c>
      <c r="GT303">
        <v>34</v>
      </c>
      <c r="GU303">
        <v>31</v>
      </c>
      <c r="GV303">
        <v>16</v>
      </c>
      <c r="GW303">
        <v>14</v>
      </c>
      <c r="GX303">
        <v>56</v>
      </c>
      <c r="GY303">
        <v>53</v>
      </c>
      <c r="GZ303">
        <v>28</v>
      </c>
      <c r="HA303">
        <v>29</v>
      </c>
      <c r="HB303" s="50">
        <f t="shared" si="448"/>
        <v>132</v>
      </c>
      <c r="HC303" s="50">
        <f t="shared" si="448"/>
        <v>127</v>
      </c>
      <c r="HD303" s="50">
        <f t="shared" si="448"/>
        <v>66</v>
      </c>
      <c r="HE303" s="50">
        <f t="shared" si="448"/>
        <v>62</v>
      </c>
      <c r="HF303">
        <v>51</v>
      </c>
      <c r="HG303">
        <v>38</v>
      </c>
      <c r="HH303">
        <v>31</v>
      </c>
      <c r="HI303">
        <v>13</v>
      </c>
      <c r="HJ303">
        <v>47</v>
      </c>
      <c r="HK303">
        <v>53</v>
      </c>
      <c r="HL303">
        <v>18</v>
      </c>
      <c r="HM303">
        <v>16</v>
      </c>
      <c r="HN303" s="50">
        <f t="shared" si="449"/>
        <v>98</v>
      </c>
      <c r="HO303" s="50">
        <f t="shared" si="449"/>
        <v>91</v>
      </c>
      <c r="HP303" s="50">
        <f t="shared" si="449"/>
        <v>49</v>
      </c>
      <c r="HQ303" s="50">
        <f t="shared" si="430"/>
        <v>29</v>
      </c>
      <c r="HR303" s="50">
        <f t="shared" si="424"/>
        <v>404</v>
      </c>
      <c r="HS303" s="50">
        <f t="shared" si="424"/>
        <v>363</v>
      </c>
      <c r="HT303" s="50">
        <f t="shared" si="424"/>
        <v>167</v>
      </c>
      <c r="HU303" s="50">
        <f t="shared" si="423"/>
        <v>150</v>
      </c>
      <c r="HV303" s="50">
        <f t="shared" si="390"/>
        <v>571</v>
      </c>
      <c r="HW303" s="50">
        <f t="shared" si="390"/>
        <v>513</v>
      </c>
      <c r="HX303">
        <v>60</v>
      </c>
      <c r="HY303">
        <v>68</v>
      </c>
      <c r="HZ303">
        <v>35</v>
      </c>
      <c r="IA303">
        <v>37</v>
      </c>
      <c r="IB303">
        <v>42</v>
      </c>
      <c r="IC303">
        <v>50</v>
      </c>
      <c r="ID303">
        <v>22</v>
      </c>
      <c r="IE303">
        <v>21</v>
      </c>
      <c r="IF303" s="50">
        <f t="shared" si="461"/>
        <v>102</v>
      </c>
      <c r="IG303" s="50">
        <f t="shared" si="461"/>
        <v>118</v>
      </c>
      <c r="IH303" s="50">
        <f t="shared" si="461"/>
        <v>57</v>
      </c>
      <c r="II303" s="50">
        <f t="shared" si="461"/>
        <v>58</v>
      </c>
      <c r="IJ303" s="50">
        <f t="shared" si="391"/>
        <v>159</v>
      </c>
      <c r="IK303" s="50">
        <f t="shared" si="391"/>
        <v>176</v>
      </c>
      <c r="IL303">
        <v>86</v>
      </c>
      <c r="IM303">
        <v>68</v>
      </c>
      <c r="IN303">
        <v>21</v>
      </c>
      <c r="IO303">
        <v>20</v>
      </c>
      <c r="IP303" s="50">
        <f t="shared" si="462"/>
        <v>107</v>
      </c>
      <c r="IQ303" s="50">
        <f t="shared" si="462"/>
        <v>88</v>
      </c>
      <c r="IR303">
        <v>54</v>
      </c>
      <c r="IS303">
        <v>49</v>
      </c>
      <c r="IT303">
        <v>12</v>
      </c>
      <c r="IU303">
        <v>9</v>
      </c>
      <c r="IV303" s="50">
        <f t="shared" si="463"/>
        <v>66</v>
      </c>
      <c r="IW303" s="50">
        <f t="shared" si="463"/>
        <v>58</v>
      </c>
      <c r="IX303">
        <v>36</v>
      </c>
      <c r="IY303">
        <v>39</v>
      </c>
      <c r="IZ303">
        <v>14</v>
      </c>
      <c r="JA303">
        <v>11</v>
      </c>
      <c r="JB303" s="50">
        <f t="shared" si="464"/>
        <v>50</v>
      </c>
      <c r="JC303" s="50">
        <f t="shared" si="464"/>
        <v>50</v>
      </c>
      <c r="JD303" s="50">
        <f t="shared" si="392"/>
        <v>682</v>
      </c>
      <c r="JE303" s="50">
        <f t="shared" si="392"/>
        <v>637</v>
      </c>
      <c r="JF303" s="50">
        <f t="shared" si="393"/>
        <v>1319</v>
      </c>
      <c r="JG303" s="50">
        <f t="shared" si="394"/>
        <v>271</v>
      </c>
      <c r="JH303" s="50">
        <f t="shared" si="394"/>
        <v>248</v>
      </c>
      <c r="JI303" s="50">
        <f t="shared" si="395"/>
        <v>519</v>
      </c>
      <c r="JJ303" s="50">
        <f t="shared" si="396"/>
        <v>953</v>
      </c>
      <c r="JK303" s="50">
        <f t="shared" si="396"/>
        <v>885</v>
      </c>
      <c r="JL303" s="46">
        <f t="shared" si="397"/>
        <v>1838</v>
      </c>
      <c r="JM303" s="53">
        <f t="shared" si="465"/>
        <v>953</v>
      </c>
      <c r="JN303" s="53">
        <f t="shared" si="465"/>
        <v>885</v>
      </c>
      <c r="JO303">
        <v>29</v>
      </c>
      <c r="JP303">
        <v>19</v>
      </c>
      <c r="JQ303">
        <v>25</v>
      </c>
      <c r="JR303">
        <v>29</v>
      </c>
      <c r="JS303">
        <v>16</v>
      </c>
      <c r="JT303">
        <v>16</v>
      </c>
      <c r="JU303">
        <v>9</v>
      </c>
      <c r="JV303">
        <v>13</v>
      </c>
      <c r="JW303">
        <v>14</v>
      </c>
      <c r="JX303">
        <v>11</v>
      </c>
      <c r="JY303">
        <v>13</v>
      </c>
      <c r="JZ303">
        <v>14</v>
      </c>
      <c r="KA303">
        <v>10</v>
      </c>
      <c r="KB303">
        <v>8</v>
      </c>
      <c r="KC303">
        <v>9</v>
      </c>
      <c r="KD303">
        <v>9</v>
      </c>
      <c r="KE303">
        <v>7</v>
      </c>
      <c r="KF303">
        <v>11</v>
      </c>
      <c r="KG303">
        <v>4</v>
      </c>
      <c r="KH303">
        <v>8</v>
      </c>
      <c r="KI303">
        <v>6</v>
      </c>
      <c r="KJ303">
        <v>6</v>
      </c>
      <c r="KK303">
        <v>7</v>
      </c>
      <c r="KL303">
        <v>10</v>
      </c>
      <c r="KM303">
        <v>9</v>
      </c>
      <c r="KN303">
        <v>5</v>
      </c>
      <c r="KO303">
        <v>5</v>
      </c>
      <c r="KP303">
        <v>9</v>
      </c>
      <c r="KQ303">
        <v>14</v>
      </c>
      <c r="KR303">
        <v>5</v>
      </c>
      <c r="KS303">
        <v>14</v>
      </c>
      <c r="KT303">
        <v>5</v>
      </c>
      <c r="KU303">
        <v>15</v>
      </c>
      <c r="KV303">
        <v>12</v>
      </c>
      <c r="KW303">
        <v>11</v>
      </c>
      <c r="KX303">
        <v>10</v>
      </c>
      <c r="KY303">
        <v>20</v>
      </c>
      <c r="KZ303">
        <v>12</v>
      </c>
      <c r="LA303">
        <v>17</v>
      </c>
      <c r="LB303">
        <v>8</v>
      </c>
      <c r="LC303">
        <v>10</v>
      </c>
      <c r="LD303">
        <v>6</v>
      </c>
      <c r="LE303">
        <v>10</v>
      </c>
      <c r="LF303">
        <v>12</v>
      </c>
      <c r="LG303">
        <v>13</v>
      </c>
      <c r="LH303">
        <v>9</v>
      </c>
      <c r="LI303">
        <v>9</v>
      </c>
      <c r="LJ303">
        <v>6</v>
      </c>
      <c r="LK303">
        <v>8</v>
      </c>
      <c r="LL303">
        <v>8</v>
      </c>
      <c r="LM303">
        <v>12</v>
      </c>
      <c r="LN303">
        <v>8</v>
      </c>
      <c r="LO303">
        <v>9</v>
      </c>
      <c r="LP303">
        <v>10</v>
      </c>
      <c r="LQ303">
        <v>13</v>
      </c>
      <c r="LR303">
        <v>11</v>
      </c>
      <c r="LS303">
        <v>7</v>
      </c>
      <c r="LT303">
        <v>6</v>
      </c>
      <c r="LU303">
        <v>12</v>
      </c>
      <c r="LV303">
        <v>9</v>
      </c>
      <c r="LW303">
        <v>14</v>
      </c>
      <c r="LX303">
        <v>6</v>
      </c>
      <c r="LY303">
        <v>15</v>
      </c>
      <c r="LZ303">
        <v>19</v>
      </c>
      <c r="MA303">
        <v>23</v>
      </c>
      <c r="MB303">
        <v>9</v>
      </c>
      <c r="MC303">
        <v>20</v>
      </c>
      <c r="MD303">
        <v>11</v>
      </c>
      <c r="ME303">
        <v>21</v>
      </c>
      <c r="MF303">
        <v>18</v>
      </c>
      <c r="MG303">
        <v>18</v>
      </c>
      <c r="MH303">
        <v>18</v>
      </c>
      <c r="MI303">
        <v>9</v>
      </c>
      <c r="MJ303">
        <v>11</v>
      </c>
      <c r="MK303">
        <v>13</v>
      </c>
      <c r="ML303">
        <v>8</v>
      </c>
      <c r="MM303">
        <v>13</v>
      </c>
      <c r="MN303">
        <v>13</v>
      </c>
      <c r="MO303">
        <v>27</v>
      </c>
      <c r="MP303">
        <v>15</v>
      </c>
      <c r="MQ303">
        <v>21</v>
      </c>
      <c r="MR303">
        <v>11</v>
      </c>
      <c r="MS303">
        <v>13</v>
      </c>
      <c r="MT303">
        <v>19</v>
      </c>
      <c r="MU303">
        <v>29</v>
      </c>
      <c r="MV303">
        <v>14</v>
      </c>
      <c r="MW303">
        <v>13</v>
      </c>
      <c r="MX303">
        <v>12</v>
      </c>
      <c r="MY303">
        <v>22</v>
      </c>
      <c r="MZ303">
        <v>18</v>
      </c>
      <c r="NA303">
        <v>12</v>
      </c>
      <c r="NB303">
        <v>21</v>
      </c>
      <c r="NC303" s="55">
        <v>14</v>
      </c>
      <c r="ND303" s="55">
        <v>16</v>
      </c>
      <c r="NE303">
        <v>15</v>
      </c>
      <c r="NF303">
        <v>18</v>
      </c>
      <c r="NG303">
        <v>15</v>
      </c>
      <c r="NH303">
        <v>14</v>
      </c>
      <c r="NI303">
        <v>27</v>
      </c>
      <c r="NJ303">
        <v>13</v>
      </c>
      <c r="NK303">
        <v>22</v>
      </c>
      <c r="NL303">
        <v>17</v>
      </c>
      <c r="NM303">
        <v>19</v>
      </c>
      <c r="NN303">
        <v>17</v>
      </c>
      <c r="NO303">
        <v>16</v>
      </c>
      <c r="NP303">
        <v>16</v>
      </c>
      <c r="NQ303">
        <v>25</v>
      </c>
      <c r="NR303">
        <v>24</v>
      </c>
      <c r="NS303">
        <v>27</v>
      </c>
      <c r="NT303">
        <v>26</v>
      </c>
      <c r="NU303">
        <v>26</v>
      </c>
      <c r="NV303">
        <v>23</v>
      </c>
      <c r="NW303">
        <v>19</v>
      </c>
      <c r="NX303">
        <v>21</v>
      </c>
      <c r="NY303">
        <v>20</v>
      </c>
      <c r="NZ303">
        <v>14</v>
      </c>
      <c r="OA303">
        <v>19</v>
      </c>
      <c r="OB303">
        <v>30</v>
      </c>
      <c r="OC303">
        <v>16</v>
      </c>
      <c r="OD303">
        <v>19</v>
      </c>
      <c r="OE303">
        <v>19</v>
      </c>
      <c r="OF303">
        <v>17</v>
      </c>
      <c r="OG303">
        <v>12</v>
      </c>
      <c r="OH303">
        <v>22</v>
      </c>
      <c r="OI303">
        <v>15</v>
      </c>
      <c r="OJ303">
        <v>18</v>
      </c>
      <c r="OK303">
        <v>9</v>
      </c>
      <c r="OL303">
        <v>12</v>
      </c>
      <c r="OM303">
        <v>12</v>
      </c>
      <c r="ON303">
        <v>15</v>
      </c>
      <c r="OO303">
        <v>27</v>
      </c>
      <c r="OP303">
        <v>10</v>
      </c>
      <c r="OQ303">
        <v>9</v>
      </c>
      <c r="OR303">
        <v>13</v>
      </c>
      <c r="OS303">
        <v>8</v>
      </c>
      <c r="OT303">
        <v>5</v>
      </c>
      <c r="OU303">
        <v>8</v>
      </c>
      <c r="OV303">
        <v>7</v>
      </c>
      <c r="OW303">
        <v>7</v>
      </c>
      <c r="OX303">
        <v>9</v>
      </c>
      <c r="OY303">
        <v>4</v>
      </c>
      <c r="OZ303">
        <v>4</v>
      </c>
      <c r="PA303">
        <v>4</v>
      </c>
      <c r="PB303">
        <v>7</v>
      </c>
      <c r="PC303">
        <v>3</v>
      </c>
      <c r="PD303">
        <v>2</v>
      </c>
      <c r="PE303">
        <v>1</v>
      </c>
      <c r="PF303">
        <v>7</v>
      </c>
      <c r="PG303">
        <v>5</v>
      </c>
      <c r="PH303">
        <v>1</v>
      </c>
      <c r="PI303">
        <v>4</v>
      </c>
      <c r="PJ303">
        <v>1</v>
      </c>
      <c r="PK303">
        <v>2</v>
      </c>
      <c r="PL303">
        <v>2</v>
      </c>
      <c r="PM303">
        <v>6</v>
      </c>
      <c r="PN303">
        <v>2</v>
      </c>
      <c r="PO303">
        <v>2</v>
      </c>
      <c r="PP303">
        <v>3</v>
      </c>
      <c r="PQ303">
        <v>0</v>
      </c>
      <c r="PR303">
        <v>1</v>
      </c>
      <c r="PS303">
        <v>0</v>
      </c>
      <c r="PT303">
        <v>1</v>
      </c>
      <c r="PU303">
        <v>2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1</v>
      </c>
      <c r="QB303">
        <v>0</v>
      </c>
      <c r="QC303">
        <v>0</v>
      </c>
      <c r="QD303">
        <v>0</v>
      </c>
      <c r="QE303">
        <v>0</v>
      </c>
      <c r="QF303">
        <v>1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1</v>
      </c>
      <c r="QW303">
        <v>0</v>
      </c>
      <c r="QX303">
        <v>0</v>
      </c>
      <c r="QY303">
        <v>7</v>
      </c>
      <c r="QZ303">
        <v>0</v>
      </c>
      <c r="RA303" s="50">
        <f t="shared" si="398"/>
        <v>2040</v>
      </c>
      <c r="RB303" s="50">
        <f t="shared" si="398"/>
        <v>1842</v>
      </c>
      <c r="RC303" s="50">
        <f t="shared" si="399"/>
        <v>3882</v>
      </c>
      <c r="RD303" s="50">
        <v>0</v>
      </c>
      <c r="RE303" s="50">
        <v>0</v>
      </c>
    </row>
    <row r="304" spans="1:473" x14ac:dyDescent="0.2">
      <c r="A304" s="88" t="s">
        <v>505</v>
      </c>
      <c r="B304" s="79" t="s">
        <v>526</v>
      </c>
      <c r="C304" t="s">
        <v>777</v>
      </c>
      <c r="D304">
        <v>74</v>
      </c>
      <c r="E304">
        <v>55</v>
      </c>
      <c r="F304">
        <v>21</v>
      </c>
      <c r="G304">
        <v>13</v>
      </c>
      <c r="H304">
        <v>3</v>
      </c>
      <c r="I304" s="42">
        <v>1</v>
      </c>
      <c r="J304">
        <v>81</v>
      </c>
      <c r="K304">
        <v>71</v>
      </c>
      <c r="L304">
        <v>50</v>
      </c>
      <c r="M304">
        <v>11</v>
      </c>
      <c r="N304">
        <v>5</v>
      </c>
      <c r="O304" s="42">
        <v>2</v>
      </c>
      <c r="P304">
        <v>21</v>
      </c>
      <c r="Q304">
        <v>23</v>
      </c>
      <c r="R304">
        <v>23</v>
      </c>
      <c r="S304">
        <v>20</v>
      </c>
      <c r="T304">
        <v>5</v>
      </c>
      <c r="U304" s="42">
        <v>2</v>
      </c>
      <c r="V304">
        <v>3</v>
      </c>
      <c r="W304">
        <v>8</v>
      </c>
      <c r="X304">
        <v>15</v>
      </c>
      <c r="Y304">
        <v>10</v>
      </c>
      <c r="Z304">
        <v>14</v>
      </c>
      <c r="AA304" s="42">
        <v>1</v>
      </c>
      <c r="AB304">
        <v>0</v>
      </c>
      <c r="AC304">
        <v>2</v>
      </c>
      <c r="AD304">
        <v>7</v>
      </c>
      <c r="AE304">
        <v>4</v>
      </c>
      <c r="AF304">
        <v>11</v>
      </c>
      <c r="AG304" s="42">
        <v>3</v>
      </c>
      <c r="AH304">
        <v>0</v>
      </c>
      <c r="AI304">
        <v>0</v>
      </c>
      <c r="AJ304">
        <v>0</v>
      </c>
      <c r="AK304">
        <v>3</v>
      </c>
      <c r="AL304">
        <v>3</v>
      </c>
      <c r="AM304" s="43">
        <v>8</v>
      </c>
      <c r="AN304" s="44">
        <f t="shared" si="466"/>
        <v>573</v>
      </c>
      <c r="AO304">
        <v>21</v>
      </c>
      <c r="AP304">
        <v>71</v>
      </c>
      <c r="AQ304">
        <v>14</v>
      </c>
      <c r="AR304" s="42">
        <v>65</v>
      </c>
      <c r="AS304">
        <v>32</v>
      </c>
      <c r="AT304">
        <v>140</v>
      </c>
      <c r="AU304">
        <v>7</v>
      </c>
      <c r="AV304">
        <v>7</v>
      </c>
      <c r="AW304">
        <v>26</v>
      </c>
      <c r="AX304">
        <v>36</v>
      </c>
      <c r="AY304">
        <v>22</v>
      </c>
      <c r="AZ304">
        <v>15</v>
      </c>
      <c r="BA304">
        <v>19</v>
      </c>
      <c r="BB304">
        <v>73</v>
      </c>
      <c r="BC304">
        <v>194</v>
      </c>
      <c r="BD304">
        <v>2</v>
      </c>
      <c r="BE304" s="45">
        <f t="shared" si="452"/>
        <v>573</v>
      </c>
      <c r="BF304">
        <v>391</v>
      </c>
      <c r="BG304">
        <v>170</v>
      </c>
      <c r="BH304">
        <v>0</v>
      </c>
      <c r="BI304">
        <v>0</v>
      </c>
      <c r="BJ304">
        <v>0</v>
      </c>
      <c r="BK304">
        <v>0</v>
      </c>
      <c r="BL304">
        <v>12</v>
      </c>
      <c r="BM304" s="45">
        <f t="shared" si="468"/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 s="45">
        <f t="shared" si="386"/>
        <v>0</v>
      </c>
      <c r="CA304">
        <v>396</v>
      </c>
      <c r="CB304">
        <v>35</v>
      </c>
      <c r="CC304">
        <v>94</v>
      </c>
      <c r="CD304" s="46">
        <f t="shared" si="467"/>
        <v>48</v>
      </c>
      <c r="CE304">
        <v>1284</v>
      </c>
      <c r="CF304">
        <v>1215</v>
      </c>
      <c r="CG304" s="47">
        <f t="shared" si="469"/>
        <v>2499</v>
      </c>
      <c r="CH304" s="48">
        <v>139</v>
      </c>
      <c r="CI304">
        <v>123</v>
      </c>
      <c r="CJ304" s="47">
        <f t="shared" si="470"/>
        <v>262</v>
      </c>
      <c r="CK304" s="49">
        <f t="shared" si="471"/>
        <v>1423</v>
      </c>
      <c r="CL304" s="50">
        <f t="shared" si="471"/>
        <v>1338</v>
      </c>
      <c r="CM304" s="47">
        <f t="shared" si="472"/>
        <v>2761</v>
      </c>
      <c r="CN304" s="51">
        <v>30</v>
      </c>
      <c r="CO304">
        <v>20</v>
      </c>
      <c r="CP304" s="47">
        <f t="shared" si="473"/>
        <v>50</v>
      </c>
      <c r="CQ304" s="48">
        <v>11</v>
      </c>
      <c r="CR304">
        <v>4</v>
      </c>
      <c r="CS304" s="47">
        <f t="shared" si="474"/>
        <v>15</v>
      </c>
      <c r="CT304" s="49">
        <f t="shared" si="475"/>
        <v>41</v>
      </c>
      <c r="CU304" s="50">
        <f t="shared" si="475"/>
        <v>24</v>
      </c>
      <c r="CV304" s="47">
        <f t="shared" si="476"/>
        <v>65</v>
      </c>
      <c r="CW304" s="49">
        <f t="shared" si="477"/>
        <v>1464</v>
      </c>
      <c r="CX304" s="50">
        <f t="shared" si="477"/>
        <v>1362</v>
      </c>
      <c r="CY304" s="47">
        <f t="shared" si="478"/>
        <v>2826</v>
      </c>
      <c r="CZ304" s="51">
        <v>125</v>
      </c>
      <c r="DA304">
        <v>119</v>
      </c>
      <c r="DB304" s="52">
        <v>101</v>
      </c>
      <c r="DC304">
        <v>102</v>
      </c>
      <c r="DD304" s="52">
        <v>95</v>
      </c>
      <c r="DE304">
        <v>99</v>
      </c>
      <c r="DF304" s="52">
        <v>104</v>
      </c>
      <c r="DG304">
        <v>106</v>
      </c>
      <c r="DH304" s="52">
        <v>121</v>
      </c>
      <c r="DI304">
        <v>109</v>
      </c>
      <c r="DJ304" s="52">
        <v>124</v>
      </c>
      <c r="DK304">
        <v>117</v>
      </c>
      <c r="DL304" s="52">
        <v>140</v>
      </c>
      <c r="DM304">
        <v>109</v>
      </c>
      <c r="DN304" s="52">
        <v>131</v>
      </c>
      <c r="DO304">
        <v>116</v>
      </c>
      <c r="DP304" s="52">
        <v>119</v>
      </c>
      <c r="DQ304">
        <v>112</v>
      </c>
      <c r="DR304" s="52">
        <v>145</v>
      </c>
      <c r="DS304">
        <v>134</v>
      </c>
      <c r="DT304" s="52">
        <v>126</v>
      </c>
      <c r="DU304">
        <v>122</v>
      </c>
      <c r="DV304" s="52">
        <v>133</v>
      </c>
      <c r="DW304">
        <v>117</v>
      </c>
      <c r="DX304" s="51">
        <v>12</v>
      </c>
      <c r="DY304">
        <v>18</v>
      </c>
      <c r="DZ304">
        <v>6</v>
      </c>
      <c r="EA304">
        <v>2</v>
      </c>
      <c r="EB304">
        <v>4</v>
      </c>
      <c r="EC304">
        <v>0</v>
      </c>
      <c r="ED304" s="45">
        <f t="shared" si="388"/>
        <v>42</v>
      </c>
      <c r="EE304">
        <v>0</v>
      </c>
      <c r="EF304">
        <v>0</v>
      </c>
      <c r="EG304">
        <v>4</v>
      </c>
      <c r="EH304">
        <v>0</v>
      </c>
      <c r="EI304">
        <v>0</v>
      </c>
      <c r="EJ304">
        <v>0</v>
      </c>
      <c r="EK304" s="50">
        <f t="shared" si="445"/>
        <v>4</v>
      </c>
      <c r="EL304" s="44">
        <f t="shared" si="389"/>
        <v>46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 s="45">
        <f t="shared" si="400"/>
        <v>0</v>
      </c>
      <c r="EV304">
        <v>0</v>
      </c>
      <c r="EW304">
        <v>3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 s="50">
        <f t="shared" si="446"/>
        <v>3</v>
      </c>
      <c r="FE304" s="44">
        <f t="shared" si="447"/>
        <v>3</v>
      </c>
      <c r="FF304">
        <v>0</v>
      </c>
      <c r="FG304" s="42">
        <v>0</v>
      </c>
      <c r="FH304">
        <v>0</v>
      </c>
      <c r="FI304">
        <v>0</v>
      </c>
      <c r="FJ304" s="44">
        <f t="shared" si="403"/>
        <v>0</v>
      </c>
      <c r="FK304">
        <v>27</v>
      </c>
      <c r="FL304">
        <v>22</v>
      </c>
      <c r="FM304" s="46">
        <f t="shared" si="387"/>
        <v>49</v>
      </c>
      <c r="FN304">
        <v>56</v>
      </c>
      <c r="FO304">
        <v>48</v>
      </c>
      <c r="FP304">
        <v>70</v>
      </c>
      <c r="FQ304">
        <v>66</v>
      </c>
      <c r="FR304">
        <v>63</v>
      </c>
      <c r="FS304">
        <v>52</v>
      </c>
      <c r="FT304">
        <v>61</v>
      </c>
      <c r="FU304">
        <v>51</v>
      </c>
      <c r="FV304">
        <v>62</v>
      </c>
      <c r="FW304">
        <v>53</v>
      </c>
      <c r="FX304">
        <v>41</v>
      </c>
      <c r="FY304">
        <v>54</v>
      </c>
      <c r="FZ304">
        <v>23</v>
      </c>
      <c r="GA304">
        <v>37</v>
      </c>
      <c r="GB304">
        <v>46</v>
      </c>
      <c r="GC304">
        <v>30</v>
      </c>
      <c r="GD304">
        <v>44</v>
      </c>
      <c r="GE304">
        <v>32</v>
      </c>
      <c r="GF304">
        <v>53</v>
      </c>
      <c r="GG304">
        <v>38</v>
      </c>
      <c r="GH304">
        <v>64</v>
      </c>
      <c r="GI304">
        <v>36</v>
      </c>
      <c r="GJ304">
        <v>60</v>
      </c>
      <c r="GK304" s="43">
        <v>40</v>
      </c>
      <c r="GL304">
        <v>144</v>
      </c>
      <c r="GM304">
        <v>105</v>
      </c>
      <c r="GN304">
        <v>16</v>
      </c>
      <c r="GO304">
        <v>8</v>
      </c>
      <c r="GP304">
        <v>29</v>
      </c>
      <c r="GQ304">
        <v>11</v>
      </c>
      <c r="GR304">
        <v>2</v>
      </c>
      <c r="GS304">
        <v>4</v>
      </c>
      <c r="GT304">
        <v>21</v>
      </c>
      <c r="GU304">
        <v>17</v>
      </c>
      <c r="GV304">
        <v>2</v>
      </c>
      <c r="GW304">
        <v>3</v>
      </c>
      <c r="GX304">
        <v>22</v>
      </c>
      <c r="GY304">
        <v>32</v>
      </c>
      <c r="GZ304">
        <v>5</v>
      </c>
      <c r="HA304">
        <v>4</v>
      </c>
      <c r="HB304" s="50">
        <f t="shared" si="448"/>
        <v>72</v>
      </c>
      <c r="HC304" s="50">
        <f t="shared" si="448"/>
        <v>60</v>
      </c>
      <c r="HD304" s="50">
        <f t="shared" si="448"/>
        <v>9</v>
      </c>
      <c r="HE304" s="50">
        <f t="shared" si="448"/>
        <v>11</v>
      </c>
      <c r="HF304">
        <v>39</v>
      </c>
      <c r="HG304">
        <v>36</v>
      </c>
      <c r="HH304">
        <v>5</v>
      </c>
      <c r="HI304">
        <v>7</v>
      </c>
      <c r="HJ304">
        <v>49</v>
      </c>
      <c r="HK304">
        <v>49</v>
      </c>
      <c r="HL304">
        <v>7</v>
      </c>
      <c r="HM304">
        <v>8</v>
      </c>
      <c r="HN304" s="50">
        <f t="shared" si="449"/>
        <v>88</v>
      </c>
      <c r="HO304" s="50">
        <f t="shared" si="449"/>
        <v>85</v>
      </c>
      <c r="HP304" s="50">
        <f t="shared" si="449"/>
        <v>12</v>
      </c>
      <c r="HQ304" s="50">
        <f t="shared" si="430"/>
        <v>15</v>
      </c>
      <c r="HR304" s="50">
        <f t="shared" si="424"/>
        <v>304</v>
      </c>
      <c r="HS304" s="50">
        <f t="shared" si="424"/>
        <v>250</v>
      </c>
      <c r="HT304" s="50">
        <f t="shared" si="424"/>
        <v>37</v>
      </c>
      <c r="HU304" s="50">
        <f t="shared" si="423"/>
        <v>34</v>
      </c>
      <c r="HV304" s="50">
        <f t="shared" si="390"/>
        <v>341</v>
      </c>
      <c r="HW304" s="50">
        <f t="shared" si="390"/>
        <v>284</v>
      </c>
      <c r="HX304">
        <v>60</v>
      </c>
      <c r="HY304">
        <v>51</v>
      </c>
      <c r="HZ304">
        <v>8</v>
      </c>
      <c r="IA304">
        <v>10</v>
      </c>
      <c r="IB304">
        <v>39</v>
      </c>
      <c r="IC304">
        <v>31</v>
      </c>
      <c r="ID304">
        <v>2</v>
      </c>
      <c r="IE304">
        <v>5</v>
      </c>
      <c r="IF304" s="50">
        <f t="shared" ref="IF304:II359" si="479">HX304+IB304</f>
        <v>99</v>
      </c>
      <c r="IG304" s="50">
        <f t="shared" si="479"/>
        <v>82</v>
      </c>
      <c r="IH304" s="50">
        <f t="shared" si="479"/>
        <v>10</v>
      </c>
      <c r="II304" s="50">
        <f t="shared" si="479"/>
        <v>15</v>
      </c>
      <c r="IJ304" s="50">
        <f t="shared" si="391"/>
        <v>109</v>
      </c>
      <c r="IK304" s="50">
        <f t="shared" si="391"/>
        <v>97</v>
      </c>
      <c r="IL304">
        <v>66</v>
      </c>
      <c r="IM304">
        <v>57</v>
      </c>
      <c r="IN304">
        <v>12</v>
      </c>
      <c r="IO304">
        <v>3</v>
      </c>
      <c r="IP304" s="50">
        <f t="shared" ref="IP304:IQ359" si="480">IL304+IN304</f>
        <v>78</v>
      </c>
      <c r="IQ304" s="50">
        <f t="shared" si="480"/>
        <v>60</v>
      </c>
      <c r="IR304">
        <v>48</v>
      </c>
      <c r="IS304">
        <v>54</v>
      </c>
      <c r="IT304">
        <v>9</v>
      </c>
      <c r="IU304">
        <v>5</v>
      </c>
      <c r="IV304" s="50">
        <f t="shared" ref="IV304:IW353" si="481">IR304+IT304</f>
        <v>57</v>
      </c>
      <c r="IW304" s="50">
        <f t="shared" si="481"/>
        <v>59</v>
      </c>
      <c r="IX304">
        <v>51</v>
      </c>
      <c r="IY304">
        <v>36</v>
      </c>
      <c r="IZ304">
        <v>7</v>
      </c>
      <c r="JA304">
        <v>1</v>
      </c>
      <c r="JB304" s="50">
        <f t="shared" ref="JB304:JC358" si="482">IX304+IZ304</f>
        <v>58</v>
      </c>
      <c r="JC304" s="50">
        <f t="shared" si="482"/>
        <v>37</v>
      </c>
      <c r="JD304" s="50">
        <f t="shared" si="392"/>
        <v>568</v>
      </c>
      <c r="JE304" s="50">
        <f t="shared" si="392"/>
        <v>479</v>
      </c>
      <c r="JF304" s="50">
        <f t="shared" si="393"/>
        <v>1047</v>
      </c>
      <c r="JG304" s="50">
        <f t="shared" si="394"/>
        <v>75</v>
      </c>
      <c r="JH304" s="50">
        <f t="shared" si="394"/>
        <v>58</v>
      </c>
      <c r="JI304" s="50">
        <f t="shared" si="395"/>
        <v>133</v>
      </c>
      <c r="JJ304" s="50">
        <f t="shared" si="396"/>
        <v>643</v>
      </c>
      <c r="JK304" s="50">
        <f t="shared" si="396"/>
        <v>537</v>
      </c>
      <c r="JL304" s="46">
        <f t="shared" si="397"/>
        <v>1180</v>
      </c>
      <c r="JM304" s="53">
        <f t="shared" ref="JM304:JN359" si="483">JJ304</f>
        <v>643</v>
      </c>
      <c r="JN304" s="53">
        <f t="shared" si="483"/>
        <v>537</v>
      </c>
      <c r="JO304">
        <v>29</v>
      </c>
      <c r="JP304">
        <v>31</v>
      </c>
      <c r="JQ304">
        <v>16</v>
      </c>
      <c r="JR304">
        <v>23</v>
      </c>
      <c r="JS304">
        <v>20</v>
      </c>
      <c r="JT304">
        <v>12</v>
      </c>
      <c r="JU304">
        <v>10</v>
      </c>
      <c r="JV304">
        <v>11</v>
      </c>
      <c r="JW304">
        <v>22</v>
      </c>
      <c r="JX304">
        <v>10</v>
      </c>
      <c r="JY304">
        <v>3</v>
      </c>
      <c r="JZ304">
        <v>8</v>
      </c>
      <c r="KA304">
        <v>11</v>
      </c>
      <c r="KB304">
        <v>6</v>
      </c>
      <c r="KC304">
        <v>6</v>
      </c>
      <c r="KD304">
        <v>9</v>
      </c>
      <c r="KE304">
        <v>12</v>
      </c>
      <c r="KF304">
        <v>9</v>
      </c>
      <c r="KG304">
        <v>5</v>
      </c>
      <c r="KH304">
        <v>4</v>
      </c>
      <c r="KI304">
        <v>6</v>
      </c>
      <c r="KJ304">
        <v>4</v>
      </c>
      <c r="KK304">
        <v>7</v>
      </c>
      <c r="KL304">
        <v>5</v>
      </c>
      <c r="KM304">
        <v>6</v>
      </c>
      <c r="KN304">
        <v>13</v>
      </c>
      <c r="KO304">
        <v>4</v>
      </c>
      <c r="KP304">
        <v>7</v>
      </c>
      <c r="KQ304">
        <v>3</v>
      </c>
      <c r="KR304">
        <v>10</v>
      </c>
      <c r="KS304">
        <v>4</v>
      </c>
      <c r="KT304">
        <v>10</v>
      </c>
      <c r="KU304">
        <v>7</v>
      </c>
      <c r="KV304">
        <v>4</v>
      </c>
      <c r="KW304">
        <v>4</v>
      </c>
      <c r="KX304">
        <v>3</v>
      </c>
      <c r="KY304">
        <v>8</v>
      </c>
      <c r="KZ304">
        <v>5</v>
      </c>
      <c r="LA304">
        <v>1</v>
      </c>
      <c r="LB304">
        <v>2</v>
      </c>
      <c r="LC304">
        <v>8</v>
      </c>
      <c r="LD304">
        <v>3</v>
      </c>
      <c r="LE304">
        <v>1</v>
      </c>
      <c r="LF304">
        <v>2</v>
      </c>
      <c r="LG304">
        <v>4</v>
      </c>
      <c r="LH304">
        <v>4</v>
      </c>
      <c r="LI304">
        <v>5</v>
      </c>
      <c r="LJ304">
        <v>5</v>
      </c>
      <c r="LK304">
        <v>5</v>
      </c>
      <c r="LL304">
        <v>4</v>
      </c>
      <c r="LM304">
        <v>3</v>
      </c>
      <c r="LN304">
        <v>5</v>
      </c>
      <c r="LO304">
        <v>2</v>
      </c>
      <c r="LP304">
        <v>4</v>
      </c>
      <c r="LQ304">
        <v>4</v>
      </c>
      <c r="LR304">
        <v>2</v>
      </c>
      <c r="LS304">
        <v>1</v>
      </c>
      <c r="LT304">
        <v>1</v>
      </c>
      <c r="LU304">
        <v>3</v>
      </c>
      <c r="LV304">
        <v>4</v>
      </c>
      <c r="LW304">
        <v>2</v>
      </c>
      <c r="LX304">
        <v>9</v>
      </c>
      <c r="LY304">
        <v>2</v>
      </c>
      <c r="LZ304">
        <v>6</v>
      </c>
      <c r="MA304">
        <v>3</v>
      </c>
      <c r="MB304">
        <v>8</v>
      </c>
      <c r="MC304">
        <v>2</v>
      </c>
      <c r="MD304">
        <v>7</v>
      </c>
      <c r="ME304">
        <v>8</v>
      </c>
      <c r="MF304">
        <v>8</v>
      </c>
      <c r="MG304">
        <v>11</v>
      </c>
      <c r="MH304">
        <v>9</v>
      </c>
      <c r="MI304">
        <v>2</v>
      </c>
      <c r="MJ304">
        <v>5</v>
      </c>
      <c r="MK304">
        <v>3</v>
      </c>
      <c r="ML304">
        <v>4</v>
      </c>
      <c r="MM304">
        <v>1</v>
      </c>
      <c r="MN304">
        <v>6</v>
      </c>
      <c r="MO304">
        <v>4</v>
      </c>
      <c r="MP304">
        <v>9</v>
      </c>
      <c r="MQ304">
        <v>6</v>
      </c>
      <c r="MR304">
        <v>8</v>
      </c>
      <c r="MS304">
        <v>7</v>
      </c>
      <c r="MT304">
        <v>6</v>
      </c>
      <c r="MU304">
        <v>7</v>
      </c>
      <c r="MV304">
        <v>6</v>
      </c>
      <c r="MW304">
        <v>5</v>
      </c>
      <c r="MX304">
        <v>8</v>
      </c>
      <c r="MY304">
        <v>12</v>
      </c>
      <c r="MZ304">
        <v>10</v>
      </c>
      <c r="NA304">
        <v>10</v>
      </c>
      <c r="NB304">
        <v>9</v>
      </c>
      <c r="NC304" s="55">
        <v>5</v>
      </c>
      <c r="ND304" s="55">
        <v>9</v>
      </c>
      <c r="NE304">
        <v>10</v>
      </c>
      <c r="NF304">
        <v>7</v>
      </c>
      <c r="NG304">
        <v>6</v>
      </c>
      <c r="NH304">
        <v>7</v>
      </c>
      <c r="NI304">
        <v>8</v>
      </c>
      <c r="NJ304">
        <v>10</v>
      </c>
      <c r="NK304">
        <v>10</v>
      </c>
      <c r="NL304">
        <v>10</v>
      </c>
      <c r="NM304">
        <v>14</v>
      </c>
      <c r="NN304">
        <v>11</v>
      </c>
      <c r="NO304">
        <v>6</v>
      </c>
      <c r="NP304">
        <v>5</v>
      </c>
      <c r="NQ304">
        <v>6</v>
      </c>
      <c r="NR304">
        <v>10</v>
      </c>
      <c r="NS304">
        <v>15</v>
      </c>
      <c r="NT304">
        <v>15</v>
      </c>
      <c r="NU304">
        <v>16</v>
      </c>
      <c r="NV304">
        <v>17</v>
      </c>
      <c r="NW304">
        <v>8</v>
      </c>
      <c r="NX304">
        <v>7</v>
      </c>
      <c r="NY304">
        <v>13</v>
      </c>
      <c r="NZ304">
        <v>14</v>
      </c>
      <c r="OA304">
        <v>5</v>
      </c>
      <c r="OB304">
        <v>8</v>
      </c>
      <c r="OC304">
        <v>5</v>
      </c>
      <c r="OD304">
        <v>6</v>
      </c>
      <c r="OE304">
        <v>12</v>
      </c>
      <c r="OF304">
        <v>10</v>
      </c>
      <c r="OG304">
        <v>9</v>
      </c>
      <c r="OH304">
        <v>11</v>
      </c>
      <c r="OI304">
        <v>5</v>
      </c>
      <c r="OJ304">
        <v>5</v>
      </c>
      <c r="OK304">
        <v>6</v>
      </c>
      <c r="OL304">
        <v>6</v>
      </c>
      <c r="OM304">
        <v>6</v>
      </c>
      <c r="ON304">
        <v>11</v>
      </c>
      <c r="OO304">
        <v>7</v>
      </c>
      <c r="OP304">
        <v>8</v>
      </c>
      <c r="OQ304">
        <v>4</v>
      </c>
      <c r="OR304">
        <v>5</v>
      </c>
      <c r="OS304">
        <v>4</v>
      </c>
      <c r="OT304">
        <v>4</v>
      </c>
      <c r="OU304">
        <v>2</v>
      </c>
      <c r="OV304">
        <v>2</v>
      </c>
      <c r="OW304">
        <v>3</v>
      </c>
      <c r="OX304">
        <v>5</v>
      </c>
      <c r="OY304">
        <v>5</v>
      </c>
      <c r="OZ304">
        <v>4</v>
      </c>
      <c r="PA304">
        <v>7</v>
      </c>
      <c r="PB304">
        <v>4</v>
      </c>
      <c r="PC304">
        <v>3</v>
      </c>
      <c r="PD304">
        <v>0</v>
      </c>
      <c r="PE304">
        <v>5</v>
      </c>
      <c r="PF304">
        <v>4</v>
      </c>
      <c r="PG304">
        <v>3</v>
      </c>
      <c r="PH304">
        <v>5</v>
      </c>
      <c r="PI304">
        <v>5</v>
      </c>
      <c r="PJ304">
        <v>3</v>
      </c>
      <c r="PK304">
        <v>5</v>
      </c>
      <c r="PL304">
        <v>6</v>
      </c>
      <c r="PM304">
        <v>0</v>
      </c>
      <c r="PN304">
        <v>0</v>
      </c>
      <c r="PO304">
        <v>2</v>
      </c>
      <c r="PP304">
        <v>1</v>
      </c>
      <c r="PQ304">
        <v>5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1</v>
      </c>
      <c r="PY304">
        <v>2</v>
      </c>
      <c r="PZ304">
        <v>1</v>
      </c>
      <c r="QA304">
        <v>0</v>
      </c>
      <c r="QB304">
        <v>0</v>
      </c>
      <c r="QC304">
        <v>0</v>
      </c>
      <c r="QD304">
        <v>1</v>
      </c>
      <c r="QE304">
        <v>0</v>
      </c>
      <c r="QF304">
        <v>1</v>
      </c>
      <c r="QG304">
        <v>0</v>
      </c>
      <c r="QH304">
        <v>0</v>
      </c>
      <c r="QI304">
        <v>1</v>
      </c>
      <c r="QJ304">
        <v>0</v>
      </c>
      <c r="QK304">
        <v>0</v>
      </c>
      <c r="QL304">
        <v>0</v>
      </c>
      <c r="QM304">
        <v>1</v>
      </c>
      <c r="QN304">
        <v>0</v>
      </c>
      <c r="QO304">
        <v>1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 s="50">
        <f t="shared" si="398"/>
        <v>1178</v>
      </c>
      <c r="RB304" s="50">
        <f t="shared" si="398"/>
        <v>1109</v>
      </c>
      <c r="RC304" s="50">
        <f t="shared" si="399"/>
        <v>2287</v>
      </c>
      <c r="RD304" s="50">
        <v>0</v>
      </c>
      <c r="RE304" s="50">
        <v>0</v>
      </c>
    </row>
    <row r="305" spans="1:473" x14ac:dyDescent="0.2">
      <c r="A305" s="88" t="s">
        <v>505</v>
      </c>
      <c r="B305" s="79" t="s">
        <v>527</v>
      </c>
      <c r="C305" t="s">
        <v>527</v>
      </c>
      <c r="D305">
        <v>77</v>
      </c>
      <c r="E305">
        <v>58</v>
      </c>
      <c r="F305">
        <v>18</v>
      </c>
      <c r="G305">
        <v>14</v>
      </c>
      <c r="H305">
        <v>2</v>
      </c>
      <c r="I305" s="42">
        <v>0</v>
      </c>
      <c r="J305">
        <v>66</v>
      </c>
      <c r="K305">
        <v>67</v>
      </c>
      <c r="L305">
        <v>32</v>
      </c>
      <c r="M305">
        <v>20</v>
      </c>
      <c r="N305">
        <v>7</v>
      </c>
      <c r="O305" s="42">
        <v>0</v>
      </c>
      <c r="P305">
        <v>13</v>
      </c>
      <c r="Q305">
        <v>23</v>
      </c>
      <c r="R305">
        <v>26</v>
      </c>
      <c r="S305">
        <v>29</v>
      </c>
      <c r="T305">
        <v>8</v>
      </c>
      <c r="U305" s="42">
        <v>0</v>
      </c>
      <c r="V305">
        <v>1</v>
      </c>
      <c r="W305">
        <v>2</v>
      </c>
      <c r="X305">
        <v>10</v>
      </c>
      <c r="Y305">
        <v>13</v>
      </c>
      <c r="Z305">
        <v>11</v>
      </c>
      <c r="AA305" s="42">
        <v>3</v>
      </c>
      <c r="AB305">
        <v>0</v>
      </c>
      <c r="AC305">
        <v>1</v>
      </c>
      <c r="AD305">
        <v>2</v>
      </c>
      <c r="AE305">
        <v>6</v>
      </c>
      <c r="AF305">
        <v>7</v>
      </c>
      <c r="AG305" s="42">
        <v>4</v>
      </c>
      <c r="AH305">
        <v>0</v>
      </c>
      <c r="AI305">
        <v>0</v>
      </c>
      <c r="AJ305">
        <v>0</v>
      </c>
      <c r="AK305">
        <v>2</v>
      </c>
      <c r="AL305">
        <v>2</v>
      </c>
      <c r="AM305" s="43">
        <v>0</v>
      </c>
      <c r="AN305" s="44">
        <f t="shared" si="466"/>
        <v>524</v>
      </c>
      <c r="AO305">
        <v>20</v>
      </c>
      <c r="AP305">
        <v>71</v>
      </c>
      <c r="AQ305">
        <v>14</v>
      </c>
      <c r="AR305" s="42">
        <v>61</v>
      </c>
      <c r="AS305">
        <v>20</v>
      </c>
      <c r="AT305">
        <v>152</v>
      </c>
      <c r="AU305">
        <v>2</v>
      </c>
      <c r="AV305">
        <v>0</v>
      </c>
      <c r="AW305">
        <v>33</v>
      </c>
      <c r="AX305">
        <v>71</v>
      </c>
      <c r="AY305">
        <v>14</v>
      </c>
      <c r="AZ305">
        <v>14</v>
      </c>
      <c r="BA305">
        <v>18</v>
      </c>
      <c r="BB305">
        <v>59</v>
      </c>
      <c r="BC305">
        <v>139</v>
      </c>
      <c r="BD305">
        <v>2</v>
      </c>
      <c r="BE305" s="45">
        <f t="shared" si="452"/>
        <v>524</v>
      </c>
      <c r="BF305">
        <v>122</v>
      </c>
      <c r="BG305">
        <v>383</v>
      </c>
      <c r="BH305">
        <v>0</v>
      </c>
      <c r="BI305">
        <v>9</v>
      </c>
      <c r="BJ305">
        <v>0</v>
      </c>
      <c r="BK305">
        <v>0</v>
      </c>
      <c r="BL305">
        <v>8</v>
      </c>
      <c r="BM305" s="45">
        <f t="shared" si="468"/>
        <v>2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 s="45">
        <f t="shared" si="386"/>
        <v>0</v>
      </c>
      <c r="CA305">
        <v>345</v>
      </c>
      <c r="CB305">
        <v>30</v>
      </c>
      <c r="CC305">
        <v>93</v>
      </c>
      <c r="CD305" s="46">
        <f t="shared" si="467"/>
        <v>56</v>
      </c>
      <c r="CE305">
        <v>1160</v>
      </c>
      <c r="CF305">
        <v>1166</v>
      </c>
      <c r="CG305" s="47">
        <f t="shared" si="469"/>
        <v>2326</v>
      </c>
      <c r="CH305" s="48">
        <v>195</v>
      </c>
      <c r="CI305">
        <v>171</v>
      </c>
      <c r="CJ305" s="47">
        <f t="shared" si="470"/>
        <v>366</v>
      </c>
      <c r="CK305" s="49">
        <f t="shared" si="471"/>
        <v>1355</v>
      </c>
      <c r="CL305" s="50">
        <f t="shared" si="471"/>
        <v>1337</v>
      </c>
      <c r="CM305" s="47">
        <f t="shared" si="472"/>
        <v>2692</v>
      </c>
      <c r="CN305" s="51">
        <v>30</v>
      </c>
      <c r="CO305">
        <v>21</v>
      </c>
      <c r="CP305" s="47">
        <f t="shared" si="473"/>
        <v>51</v>
      </c>
      <c r="CQ305" s="48">
        <v>6</v>
      </c>
      <c r="CR305">
        <v>3</v>
      </c>
      <c r="CS305" s="47">
        <f t="shared" si="474"/>
        <v>9</v>
      </c>
      <c r="CT305" s="49">
        <f t="shared" si="475"/>
        <v>36</v>
      </c>
      <c r="CU305" s="50">
        <f t="shared" si="475"/>
        <v>24</v>
      </c>
      <c r="CV305" s="47">
        <f t="shared" si="476"/>
        <v>60</v>
      </c>
      <c r="CW305" s="49">
        <f t="shared" si="477"/>
        <v>1391</v>
      </c>
      <c r="CX305" s="50">
        <f t="shared" si="477"/>
        <v>1361</v>
      </c>
      <c r="CY305" s="47">
        <f t="shared" si="478"/>
        <v>2752</v>
      </c>
      <c r="CZ305" s="51">
        <v>108</v>
      </c>
      <c r="DA305">
        <v>92</v>
      </c>
      <c r="DB305" s="52">
        <v>82</v>
      </c>
      <c r="DC305">
        <v>100</v>
      </c>
      <c r="DD305" s="52">
        <v>101</v>
      </c>
      <c r="DE305" s="72">
        <v>106</v>
      </c>
      <c r="DF305" s="52">
        <v>122</v>
      </c>
      <c r="DG305">
        <v>124</v>
      </c>
      <c r="DH305" s="52">
        <v>119</v>
      </c>
      <c r="DI305">
        <v>113</v>
      </c>
      <c r="DJ305" s="52">
        <v>106</v>
      </c>
      <c r="DK305">
        <v>82</v>
      </c>
      <c r="DL305" s="52">
        <v>109</v>
      </c>
      <c r="DM305">
        <v>135</v>
      </c>
      <c r="DN305" s="52">
        <v>111</v>
      </c>
      <c r="DO305">
        <v>120</v>
      </c>
      <c r="DP305" s="52">
        <v>114</v>
      </c>
      <c r="DQ305">
        <v>128</v>
      </c>
      <c r="DR305" s="52">
        <v>142</v>
      </c>
      <c r="DS305">
        <v>122</v>
      </c>
      <c r="DT305" s="52">
        <v>117</v>
      </c>
      <c r="DU305">
        <v>118</v>
      </c>
      <c r="DV305" s="52">
        <v>160</v>
      </c>
      <c r="DW305">
        <v>121</v>
      </c>
      <c r="DX305" s="51">
        <v>16</v>
      </c>
      <c r="DY305">
        <v>22</v>
      </c>
      <c r="DZ305">
        <v>9</v>
      </c>
      <c r="EA305">
        <v>2</v>
      </c>
      <c r="EB305">
        <v>2</v>
      </c>
      <c r="EC305">
        <v>6</v>
      </c>
      <c r="ED305" s="45">
        <f t="shared" si="388"/>
        <v>57</v>
      </c>
      <c r="EE305">
        <v>2</v>
      </c>
      <c r="EF305">
        <v>0</v>
      </c>
      <c r="EG305">
        <v>1</v>
      </c>
      <c r="EH305">
        <v>0</v>
      </c>
      <c r="EI305">
        <v>0</v>
      </c>
      <c r="EJ305">
        <v>0</v>
      </c>
      <c r="EK305" s="50">
        <f t="shared" si="445"/>
        <v>3</v>
      </c>
      <c r="EL305" s="44">
        <f t="shared" si="389"/>
        <v>60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 s="45">
        <f t="shared" si="400"/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 s="50">
        <f t="shared" si="446"/>
        <v>0</v>
      </c>
      <c r="FE305" s="44">
        <f t="shared" si="447"/>
        <v>0</v>
      </c>
      <c r="FF305">
        <v>0</v>
      </c>
      <c r="FG305" s="42">
        <v>0</v>
      </c>
      <c r="FH305">
        <v>0</v>
      </c>
      <c r="FI305">
        <v>0</v>
      </c>
      <c r="FJ305" s="44">
        <f t="shared" si="403"/>
        <v>0</v>
      </c>
      <c r="FK305">
        <v>32</v>
      </c>
      <c r="FL305">
        <v>28</v>
      </c>
      <c r="FM305" s="46">
        <f t="shared" si="387"/>
        <v>60</v>
      </c>
      <c r="FN305">
        <v>71</v>
      </c>
      <c r="FO305">
        <v>78</v>
      </c>
      <c r="FP305">
        <v>74</v>
      </c>
      <c r="FQ305">
        <v>61</v>
      </c>
      <c r="FR305">
        <v>73</v>
      </c>
      <c r="FS305">
        <v>63</v>
      </c>
      <c r="FT305">
        <v>47</v>
      </c>
      <c r="FU305">
        <v>51</v>
      </c>
      <c r="FV305">
        <v>52</v>
      </c>
      <c r="FW305">
        <v>39</v>
      </c>
      <c r="FX305">
        <v>27</v>
      </c>
      <c r="FY305">
        <v>22</v>
      </c>
      <c r="FZ305">
        <v>36</v>
      </c>
      <c r="GA305">
        <v>34</v>
      </c>
      <c r="GB305">
        <v>56</v>
      </c>
      <c r="GC305">
        <v>50</v>
      </c>
      <c r="GD305">
        <v>46</v>
      </c>
      <c r="GE305">
        <v>47</v>
      </c>
      <c r="GF305">
        <v>45</v>
      </c>
      <c r="GG305">
        <v>34</v>
      </c>
      <c r="GH305">
        <v>50</v>
      </c>
      <c r="GI305">
        <v>46</v>
      </c>
      <c r="GJ305">
        <v>55</v>
      </c>
      <c r="GK305" s="43">
        <v>33</v>
      </c>
      <c r="GL305">
        <v>126</v>
      </c>
      <c r="GM305">
        <v>101</v>
      </c>
      <c r="GN305">
        <v>23</v>
      </c>
      <c r="GO305">
        <v>32</v>
      </c>
      <c r="GP305">
        <v>41</v>
      </c>
      <c r="GQ305">
        <v>30</v>
      </c>
      <c r="GR305">
        <v>11</v>
      </c>
      <c r="GS305">
        <v>11</v>
      </c>
      <c r="GT305">
        <v>39</v>
      </c>
      <c r="GU305">
        <v>31</v>
      </c>
      <c r="GV305">
        <v>8</v>
      </c>
      <c r="GW305">
        <v>9</v>
      </c>
      <c r="GX305">
        <v>46</v>
      </c>
      <c r="GY305">
        <v>30</v>
      </c>
      <c r="GZ305">
        <v>15</v>
      </c>
      <c r="HA305">
        <v>20</v>
      </c>
      <c r="HB305" s="50">
        <f t="shared" si="448"/>
        <v>126</v>
      </c>
      <c r="HC305" s="50">
        <f t="shared" si="448"/>
        <v>91</v>
      </c>
      <c r="HD305" s="50">
        <f t="shared" si="448"/>
        <v>34</v>
      </c>
      <c r="HE305" s="50">
        <f t="shared" si="448"/>
        <v>40</v>
      </c>
      <c r="HF305">
        <v>31</v>
      </c>
      <c r="HG305">
        <v>29</v>
      </c>
      <c r="HH305">
        <v>13</v>
      </c>
      <c r="HI305">
        <v>8</v>
      </c>
      <c r="HJ305">
        <v>28</v>
      </c>
      <c r="HK305">
        <v>44</v>
      </c>
      <c r="HL305">
        <v>14</v>
      </c>
      <c r="HM305">
        <v>3</v>
      </c>
      <c r="HN305" s="50">
        <f t="shared" si="449"/>
        <v>59</v>
      </c>
      <c r="HO305" s="50">
        <f t="shared" si="449"/>
        <v>73</v>
      </c>
      <c r="HP305" s="50">
        <f t="shared" si="449"/>
        <v>27</v>
      </c>
      <c r="HQ305" s="50">
        <f t="shared" si="430"/>
        <v>11</v>
      </c>
      <c r="HR305" s="50">
        <f t="shared" si="424"/>
        <v>311</v>
      </c>
      <c r="HS305" s="50">
        <f t="shared" si="424"/>
        <v>265</v>
      </c>
      <c r="HT305" s="50">
        <f t="shared" si="424"/>
        <v>84</v>
      </c>
      <c r="HU305" s="50">
        <f t="shared" si="423"/>
        <v>83</v>
      </c>
      <c r="HV305" s="50">
        <f t="shared" si="390"/>
        <v>395</v>
      </c>
      <c r="HW305" s="50">
        <f t="shared" si="390"/>
        <v>348</v>
      </c>
      <c r="HX305">
        <v>50</v>
      </c>
      <c r="HY305">
        <v>41</v>
      </c>
      <c r="HZ305">
        <v>13</v>
      </c>
      <c r="IA305">
        <v>4</v>
      </c>
      <c r="IB305">
        <v>32</v>
      </c>
      <c r="IC305">
        <v>31</v>
      </c>
      <c r="ID305">
        <v>7</v>
      </c>
      <c r="IE305">
        <v>12</v>
      </c>
      <c r="IF305" s="50">
        <f t="shared" si="479"/>
        <v>82</v>
      </c>
      <c r="IG305" s="50">
        <f t="shared" si="479"/>
        <v>72</v>
      </c>
      <c r="IH305" s="50">
        <f t="shared" si="479"/>
        <v>20</v>
      </c>
      <c r="II305" s="50">
        <f t="shared" si="479"/>
        <v>16</v>
      </c>
      <c r="IJ305" s="50">
        <f t="shared" si="391"/>
        <v>102</v>
      </c>
      <c r="IK305" s="50">
        <f t="shared" si="391"/>
        <v>88</v>
      </c>
      <c r="IL305">
        <v>52</v>
      </c>
      <c r="IM305">
        <v>45</v>
      </c>
      <c r="IN305">
        <v>9</v>
      </c>
      <c r="IO305">
        <v>5</v>
      </c>
      <c r="IP305" s="50">
        <f t="shared" si="480"/>
        <v>61</v>
      </c>
      <c r="IQ305" s="50">
        <f t="shared" si="480"/>
        <v>50</v>
      </c>
      <c r="IR305">
        <v>45</v>
      </c>
      <c r="IS305">
        <v>36</v>
      </c>
      <c r="IT305">
        <v>5</v>
      </c>
      <c r="IU305">
        <v>4</v>
      </c>
      <c r="IV305" s="50">
        <f t="shared" si="481"/>
        <v>50</v>
      </c>
      <c r="IW305" s="50">
        <f t="shared" si="481"/>
        <v>40</v>
      </c>
      <c r="IX305">
        <v>22</v>
      </c>
      <c r="IY305">
        <v>28</v>
      </c>
      <c r="IZ305">
        <v>2</v>
      </c>
      <c r="JA305">
        <v>4</v>
      </c>
      <c r="JB305" s="50">
        <f t="shared" si="482"/>
        <v>24</v>
      </c>
      <c r="JC305" s="50">
        <f t="shared" si="482"/>
        <v>32</v>
      </c>
      <c r="JD305" s="50">
        <f t="shared" si="392"/>
        <v>512</v>
      </c>
      <c r="JE305" s="50">
        <f t="shared" si="392"/>
        <v>446</v>
      </c>
      <c r="JF305" s="50">
        <f t="shared" si="393"/>
        <v>958</v>
      </c>
      <c r="JG305" s="50">
        <f t="shared" si="394"/>
        <v>120</v>
      </c>
      <c r="JH305" s="50">
        <f t="shared" si="394"/>
        <v>112</v>
      </c>
      <c r="JI305" s="50">
        <f t="shared" si="395"/>
        <v>232</v>
      </c>
      <c r="JJ305" s="50">
        <f t="shared" si="396"/>
        <v>632</v>
      </c>
      <c r="JK305" s="50">
        <f t="shared" si="396"/>
        <v>558</v>
      </c>
      <c r="JL305" s="46">
        <f t="shared" si="397"/>
        <v>1190</v>
      </c>
      <c r="JM305" s="53">
        <f t="shared" si="483"/>
        <v>632</v>
      </c>
      <c r="JN305" s="53">
        <f t="shared" si="483"/>
        <v>558</v>
      </c>
      <c r="JO305">
        <v>24</v>
      </c>
      <c r="JP305">
        <v>29</v>
      </c>
      <c r="JQ305">
        <v>11</v>
      </c>
      <c r="JR305">
        <v>21</v>
      </c>
      <c r="JS305">
        <v>11</v>
      </c>
      <c r="JT305">
        <v>13</v>
      </c>
      <c r="JU305">
        <v>16</v>
      </c>
      <c r="JV305">
        <v>8</v>
      </c>
      <c r="JW305">
        <v>8</v>
      </c>
      <c r="JX305">
        <v>8</v>
      </c>
      <c r="JY305">
        <v>11</v>
      </c>
      <c r="JZ305">
        <v>7</v>
      </c>
      <c r="KA305">
        <v>7</v>
      </c>
      <c r="KB305">
        <v>10</v>
      </c>
      <c r="KC305">
        <v>6</v>
      </c>
      <c r="KD305">
        <v>4</v>
      </c>
      <c r="KE305">
        <v>5</v>
      </c>
      <c r="KF305">
        <v>6</v>
      </c>
      <c r="KG305">
        <v>1</v>
      </c>
      <c r="KH305">
        <v>4</v>
      </c>
      <c r="KI305">
        <v>7</v>
      </c>
      <c r="KJ305">
        <v>8</v>
      </c>
      <c r="KK305">
        <v>0</v>
      </c>
      <c r="KL305">
        <v>6</v>
      </c>
      <c r="KM305">
        <v>3</v>
      </c>
      <c r="KN305">
        <v>6</v>
      </c>
      <c r="KO305">
        <v>3</v>
      </c>
      <c r="KP305">
        <v>3</v>
      </c>
      <c r="KQ305">
        <v>3</v>
      </c>
      <c r="KR305">
        <v>2</v>
      </c>
      <c r="KS305">
        <v>5</v>
      </c>
      <c r="KT305">
        <v>4</v>
      </c>
      <c r="KU305">
        <v>3</v>
      </c>
      <c r="KV305">
        <v>2</v>
      </c>
      <c r="KW305">
        <v>2</v>
      </c>
      <c r="KX305">
        <v>6</v>
      </c>
      <c r="KY305">
        <v>4</v>
      </c>
      <c r="KZ305">
        <v>10</v>
      </c>
      <c r="LA305">
        <v>5</v>
      </c>
      <c r="LB305">
        <v>5</v>
      </c>
      <c r="LC305">
        <v>3</v>
      </c>
      <c r="LD305">
        <v>2</v>
      </c>
      <c r="LE305">
        <v>2</v>
      </c>
      <c r="LF305">
        <v>7</v>
      </c>
      <c r="LG305">
        <v>0</v>
      </c>
      <c r="LH305">
        <v>0</v>
      </c>
      <c r="LI305">
        <v>4</v>
      </c>
      <c r="LJ305">
        <v>5</v>
      </c>
      <c r="LK305">
        <v>4</v>
      </c>
      <c r="LL305">
        <v>5</v>
      </c>
      <c r="LM305">
        <v>7</v>
      </c>
      <c r="LN305">
        <v>5</v>
      </c>
      <c r="LO305">
        <v>2</v>
      </c>
      <c r="LP305">
        <v>4</v>
      </c>
      <c r="LQ305">
        <v>3</v>
      </c>
      <c r="LR305">
        <v>3</v>
      </c>
      <c r="LS305">
        <v>4</v>
      </c>
      <c r="LT305">
        <v>7</v>
      </c>
      <c r="LU305">
        <v>4</v>
      </c>
      <c r="LV305">
        <v>3</v>
      </c>
      <c r="LW305">
        <v>4</v>
      </c>
      <c r="LX305">
        <v>12</v>
      </c>
      <c r="LY305">
        <v>9</v>
      </c>
      <c r="LZ305">
        <v>7</v>
      </c>
      <c r="MA305">
        <v>11</v>
      </c>
      <c r="MB305">
        <v>6</v>
      </c>
      <c r="MC305">
        <v>7</v>
      </c>
      <c r="MD305">
        <v>6</v>
      </c>
      <c r="ME305">
        <v>9</v>
      </c>
      <c r="MF305">
        <v>7</v>
      </c>
      <c r="MG305">
        <v>12</v>
      </c>
      <c r="MH305">
        <v>8</v>
      </c>
      <c r="MI305">
        <v>8</v>
      </c>
      <c r="MJ305">
        <v>11</v>
      </c>
      <c r="MK305">
        <v>6</v>
      </c>
      <c r="ML305">
        <v>4</v>
      </c>
      <c r="MM305">
        <v>7</v>
      </c>
      <c r="MN305">
        <v>7</v>
      </c>
      <c r="MO305">
        <v>10</v>
      </c>
      <c r="MP305">
        <v>14</v>
      </c>
      <c r="MQ305">
        <v>8</v>
      </c>
      <c r="MR305">
        <v>13</v>
      </c>
      <c r="MS305">
        <v>10</v>
      </c>
      <c r="MT305">
        <v>4</v>
      </c>
      <c r="MU305">
        <v>11</v>
      </c>
      <c r="MV305">
        <v>7</v>
      </c>
      <c r="MW305">
        <v>8</v>
      </c>
      <c r="MX305">
        <v>13</v>
      </c>
      <c r="MY305">
        <v>12</v>
      </c>
      <c r="MZ305">
        <v>6</v>
      </c>
      <c r="NA305">
        <v>15</v>
      </c>
      <c r="NB305">
        <v>14</v>
      </c>
      <c r="NC305" s="55">
        <v>12</v>
      </c>
      <c r="ND305" s="55">
        <v>13</v>
      </c>
      <c r="NE305">
        <v>13</v>
      </c>
      <c r="NF305">
        <v>9</v>
      </c>
      <c r="NG305">
        <v>10</v>
      </c>
      <c r="NH305">
        <v>13</v>
      </c>
      <c r="NI305">
        <v>10</v>
      </c>
      <c r="NJ305">
        <v>14</v>
      </c>
      <c r="NK305">
        <v>10</v>
      </c>
      <c r="NL305">
        <v>8</v>
      </c>
      <c r="NM305">
        <v>7</v>
      </c>
      <c r="NN305">
        <v>11</v>
      </c>
      <c r="NO305">
        <v>7</v>
      </c>
      <c r="NP305">
        <v>15</v>
      </c>
      <c r="NQ305">
        <v>9</v>
      </c>
      <c r="NR305">
        <v>9</v>
      </c>
      <c r="NS305">
        <v>16</v>
      </c>
      <c r="NT305">
        <v>20</v>
      </c>
      <c r="NU305">
        <v>14</v>
      </c>
      <c r="NV305">
        <v>23</v>
      </c>
      <c r="NW305">
        <v>9</v>
      </c>
      <c r="NX305">
        <v>13</v>
      </c>
      <c r="NY305">
        <v>9</v>
      </c>
      <c r="NZ305">
        <v>13</v>
      </c>
      <c r="OA305">
        <v>16</v>
      </c>
      <c r="OB305">
        <v>9</v>
      </c>
      <c r="OC305">
        <v>8</v>
      </c>
      <c r="OD305">
        <v>13</v>
      </c>
      <c r="OE305">
        <v>6</v>
      </c>
      <c r="OF305">
        <v>14</v>
      </c>
      <c r="OG305">
        <v>1</v>
      </c>
      <c r="OH305">
        <v>9</v>
      </c>
      <c r="OI305">
        <v>9</v>
      </c>
      <c r="OJ305">
        <v>12</v>
      </c>
      <c r="OK305">
        <v>7</v>
      </c>
      <c r="OL305">
        <v>5</v>
      </c>
      <c r="OM305">
        <v>8</v>
      </c>
      <c r="ON305">
        <v>8</v>
      </c>
      <c r="OO305">
        <v>12</v>
      </c>
      <c r="OP305">
        <v>6</v>
      </c>
      <c r="OQ305">
        <v>2</v>
      </c>
      <c r="OR305">
        <v>2</v>
      </c>
      <c r="OS305">
        <v>6</v>
      </c>
      <c r="OT305">
        <v>7</v>
      </c>
      <c r="OU305">
        <v>6</v>
      </c>
      <c r="OV305">
        <v>4</v>
      </c>
      <c r="OW305">
        <v>5</v>
      </c>
      <c r="OX305">
        <v>2</v>
      </c>
      <c r="OY305">
        <v>2</v>
      </c>
      <c r="OZ305">
        <v>5</v>
      </c>
      <c r="PA305">
        <v>4</v>
      </c>
      <c r="PB305">
        <v>4</v>
      </c>
      <c r="PC305">
        <v>0</v>
      </c>
      <c r="PD305">
        <v>6</v>
      </c>
      <c r="PE305">
        <v>4</v>
      </c>
      <c r="PF305">
        <v>4</v>
      </c>
      <c r="PG305">
        <v>2</v>
      </c>
      <c r="PH305">
        <v>0</v>
      </c>
      <c r="PI305">
        <v>2</v>
      </c>
      <c r="PJ305">
        <v>4</v>
      </c>
      <c r="PK305">
        <v>3</v>
      </c>
      <c r="PL305">
        <v>0</v>
      </c>
      <c r="PM305">
        <v>0</v>
      </c>
      <c r="PN305">
        <v>1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1</v>
      </c>
      <c r="PX305">
        <v>1</v>
      </c>
      <c r="PY305">
        <v>0</v>
      </c>
      <c r="PZ305">
        <v>0</v>
      </c>
      <c r="QA305">
        <v>0</v>
      </c>
      <c r="QB305">
        <v>1</v>
      </c>
      <c r="QC305">
        <v>0</v>
      </c>
      <c r="QD305">
        <v>0</v>
      </c>
      <c r="QE305">
        <v>0</v>
      </c>
      <c r="QF305">
        <v>1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1</v>
      </c>
      <c r="RA305" s="50">
        <f t="shared" si="398"/>
        <v>1177</v>
      </c>
      <c r="RB305" s="50">
        <f t="shared" si="398"/>
        <v>1180</v>
      </c>
      <c r="RC305" s="50">
        <f t="shared" si="399"/>
        <v>2357</v>
      </c>
      <c r="RD305" s="50">
        <v>0</v>
      </c>
      <c r="RE305" s="50">
        <v>0</v>
      </c>
    </row>
    <row r="306" spans="1:473" x14ac:dyDescent="0.2">
      <c r="A306" s="88" t="s">
        <v>505</v>
      </c>
      <c r="B306" s="79" t="s">
        <v>528</v>
      </c>
      <c r="C306" t="s">
        <v>778</v>
      </c>
      <c r="D306">
        <v>32</v>
      </c>
      <c r="E306">
        <v>23</v>
      </c>
      <c r="F306">
        <v>7</v>
      </c>
      <c r="G306">
        <v>5</v>
      </c>
      <c r="H306">
        <v>1</v>
      </c>
      <c r="I306" s="42">
        <v>0</v>
      </c>
      <c r="J306">
        <v>42</v>
      </c>
      <c r="K306">
        <v>33</v>
      </c>
      <c r="L306">
        <v>25</v>
      </c>
      <c r="M306">
        <v>4</v>
      </c>
      <c r="N306">
        <v>2</v>
      </c>
      <c r="O306" s="42">
        <v>0</v>
      </c>
      <c r="P306">
        <v>20</v>
      </c>
      <c r="Q306">
        <v>7</v>
      </c>
      <c r="R306">
        <v>15</v>
      </c>
      <c r="S306">
        <v>15</v>
      </c>
      <c r="T306">
        <v>0</v>
      </c>
      <c r="U306" s="42">
        <v>1</v>
      </c>
      <c r="V306">
        <v>7</v>
      </c>
      <c r="W306">
        <v>10</v>
      </c>
      <c r="X306">
        <v>3</v>
      </c>
      <c r="Y306">
        <v>10</v>
      </c>
      <c r="Z306">
        <v>4</v>
      </c>
      <c r="AA306" s="42">
        <v>2</v>
      </c>
      <c r="AB306">
        <v>2</v>
      </c>
      <c r="AC306">
        <v>5</v>
      </c>
      <c r="AD306">
        <v>3</v>
      </c>
      <c r="AE306">
        <v>4</v>
      </c>
      <c r="AF306">
        <v>3</v>
      </c>
      <c r="AG306" s="42">
        <v>4</v>
      </c>
      <c r="AH306">
        <v>2</v>
      </c>
      <c r="AI306">
        <v>1</v>
      </c>
      <c r="AJ306">
        <v>2</v>
      </c>
      <c r="AK306">
        <v>1</v>
      </c>
      <c r="AL306">
        <v>2</v>
      </c>
      <c r="AM306" s="43">
        <v>2</v>
      </c>
      <c r="AN306" s="44">
        <f t="shared" si="466"/>
        <v>299</v>
      </c>
      <c r="AO306">
        <v>20</v>
      </c>
      <c r="AP306">
        <v>67</v>
      </c>
      <c r="AQ306">
        <v>15</v>
      </c>
      <c r="AR306" s="42">
        <v>64</v>
      </c>
      <c r="AS306">
        <v>6</v>
      </c>
      <c r="AT306">
        <v>64</v>
      </c>
      <c r="AU306">
        <v>3</v>
      </c>
      <c r="AV306">
        <v>4</v>
      </c>
      <c r="AW306">
        <v>9</v>
      </c>
      <c r="AX306">
        <v>18</v>
      </c>
      <c r="AY306">
        <v>12</v>
      </c>
      <c r="AZ306">
        <v>6</v>
      </c>
      <c r="BA306">
        <v>16</v>
      </c>
      <c r="BB306">
        <v>42</v>
      </c>
      <c r="BC306">
        <v>119</v>
      </c>
      <c r="BD306">
        <v>0</v>
      </c>
      <c r="BE306" s="45">
        <f t="shared" si="452"/>
        <v>299</v>
      </c>
      <c r="BF306">
        <v>206</v>
      </c>
      <c r="BG306">
        <v>80</v>
      </c>
      <c r="BH306">
        <v>0</v>
      </c>
      <c r="BI306">
        <v>0</v>
      </c>
      <c r="BJ306">
        <v>0</v>
      </c>
      <c r="BK306">
        <v>0</v>
      </c>
      <c r="BL306">
        <v>13</v>
      </c>
      <c r="BM306" s="45">
        <f t="shared" si="468"/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 s="45">
        <f t="shared" si="386"/>
        <v>0</v>
      </c>
      <c r="CA306">
        <v>195</v>
      </c>
      <c r="CB306">
        <v>22</v>
      </c>
      <c r="CC306">
        <v>59</v>
      </c>
      <c r="CD306" s="46">
        <f t="shared" si="467"/>
        <v>23</v>
      </c>
      <c r="CE306">
        <v>727</v>
      </c>
      <c r="CF306">
        <v>736</v>
      </c>
      <c r="CG306" s="47">
        <f t="shared" si="469"/>
        <v>1463</v>
      </c>
      <c r="CH306" s="48">
        <v>67</v>
      </c>
      <c r="CI306">
        <v>73</v>
      </c>
      <c r="CJ306" s="47">
        <f t="shared" si="470"/>
        <v>140</v>
      </c>
      <c r="CK306" s="49">
        <f t="shared" si="471"/>
        <v>794</v>
      </c>
      <c r="CL306" s="50">
        <f t="shared" si="471"/>
        <v>809</v>
      </c>
      <c r="CM306" s="47">
        <f t="shared" si="472"/>
        <v>1603</v>
      </c>
      <c r="CN306" s="51">
        <v>16</v>
      </c>
      <c r="CO306">
        <v>15</v>
      </c>
      <c r="CP306" s="47">
        <f t="shared" si="473"/>
        <v>31</v>
      </c>
      <c r="CQ306" s="48">
        <v>5</v>
      </c>
      <c r="CR306">
        <v>2</v>
      </c>
      <c r="CS306" s="47">
        <f t="shared" si="474"/>
        <v>7</v>
      </c>
      <c r="CT306" s="49">
        <f t="shared" si="475"/>
        <v>21</v>
      </c>
      <c r="CU306" s="50">
        <f t="shared" si="475"/>
        <v>17</v>
      </c>
      <c r="CV306" s="47">
        <f t="shared" si="476"/>
        <v>38</v>
      </c>
      <c r="CW306" s="49">
        <f t="shared" si="477"/>
        <v>815</v>
      </c>
      <c r="CX306" s="50">
        <f t="shared" si="477"/>
        <v>826</v>
      </c>
      <c r="CY306" s="47">
        <f t="shared" si="478"/>
        <v>1641</v>
      </c>
      <c r="CZ306" s="51">
        <v>81</v>
      </c>
      <c r="DA306">
        <v>68</v>
      </c>
      <c r="DB306" s="52">
        <v>63</v>
      </c>
      <c r="DC306">
        <v>60</v>
      </c>
      <c r="DD306" s="52">
        <v>63</v>
      </c>
      <c r="DE306">
        <v>69</v>
      </c>
      <c r="DF306" s="52">
        <v>75</v>
      </c>
      <c r="DG306">
        <v>62</v>
      </c>
      <c r="DH306" s="52">
        <v>58</v>
      </c>
      <c r="DI306">
        <v>62</v>
      </c>
      <c r="DJ306" s="52">
        <v>74</v>
      </c>
      <c r="DK306">
        <v>72</v>
      </c>
      <c r="DL306" s="52">
        <v>65</v>
      </c>
      <c r="DM306">
        <v>65</v>
      </c>
      <c r="DN306" s="52">
        <v>72</v>
      </c>
      <c r="DO306">
        <v>70</v>
      </c>
      <c r="DP306" s="52">
        <v>62</v>
      </c>
      <c r="DQ306">
        <v>61</v>
      </c>
      <c r="DR306" s="52">
        <v>68</v>
      </c>
      <c r="DS306">
        <v>73</v>
      </c>
      <c r="DT306" s="52">
        <v>64</v>
      </c>
      <c r="DU306">
        <v>72</v>
      </c>
      <c r="DV306" s="52">
        <v>70</v>
      </c>
      <c r="DW306">
        <v>92</v>
      </c>
      <c r="DX306" s="51">
        <v>6</v>
      </c>
      <c r="DY306">
        <v>16</v>
      </c>
      <c r="DZ306">
        <v>14</v>
      </c>
      <c r="EA306">
        <v>0</v>
      </c>
      <c r="EB306">
        <v>0</v>
      </c>
      <c r="EC306">
        <v>0</v>
      </c>
      <c r="ED306" s="45">
        <f t="shared" si="388"/>
        <v>36</v>
      </c>
      <c r="EE306">
        <v>0</v>
      </c>
      <c r="EF306">
        <v>0</v>
      </c>
      <c r="EG306">
        <v>2</v>
      </c>
      <c r="EH306">
        <v>0</v>
      </c>
      <c r="EI306">
        <v>0</v>
      </c>
      <c r="EJ306">
        <v>0</v>
      </c>
      <c r="EK306" s="50">
        <f t="shared" si="445"/>
        <v>2</v>
      </c>
      <c r="EL306" s="44">
        <f t="shared" si="389"/>
        <v>38</v>
      </c>
      <c r="EM306">
        <v>0</v>
      </c>
      <c r="EN306">
        <v>0</v>
      </c>
      <c r="EO306">
        <v>3</v>
      </c>
      <c r="EP306">
        <v>0</v>
      </c>
      <c r="EQ306">
        <v>0</v>
      </c>
      <c r="ER306">
        <v>0</v>
      </c>
      <c r="ES306">
        <v>0</v>
      </c>
      <c r="ET306">
        <v>0</v>
      </c>
      <c r="EU306" s="45">
        <f t="shared" si="400"/>
        <v>3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 s="50">
        <f t="shared" si="446"/>
        <v>0</v>
      </c>
      <c r="FE306" s="44">
        <f t="shared" si="447"/>
        <v>3</v>
      </c>
      <c r="FF306">
        <v>0</v>
      </c>
      <c r="FG306" s="42">
        <v>0</v>
      </c>
      <c r="FH306">
        <v>0</v>
      </c>
      <c r="FI306">
        <v>0</v>
      </c>
      <c r="FJ306" s="44">
        <f t="shared" si="403"/>
        <v>0</v>
      </c>
      <c r="FK306">
        <v>15</v>
      </c>
      <c r="FL306">
        <v>26</v>
      </c>
      <c r="FM306" s="46">
        <f t="shared" si="387"/>
        <v>41</v>
      </c>
      <c r="FN306">
        <v>32</v>
      </c>
      <c r="FO306">
        <v>32</v>
      </c>
      <c r="FP306">
        <v>23</v>
      </c>
      <c r="FQ306">
        <v>24</v>
      </c>
      <c r="FR306">
        <v>44</v>
      </c>
      <c r="FS306">
        <v>30</v>
      </c>
      <c r="FT306">
        <v>27</v>
      </c>
      <c r="FU306">
        <v>22</v>
      </c>
      <c r="FV306">
        <v>29</v>
      </c>
      <c r="FW306">
        <v>22</v>
      </c>
      <c r="FX306">
        <v>16</v>
      </c>
      <c r="FY306">
        <v>21</v>
      </c>
      <c r="FZ306">
        <v>20</v>
      </c>
      <c r="GA306">
        <v>15</v>
      </c>
      <c r="GB306">
        <v>16</v>
      </c>
      <c r="GC306">
        <v>14</v>
      </c>
      <c r="GD306">
        <v>16</v>
      </c>
      <c r="GE306">
        <v>23</v>
      </c>
      <c r="GF306">
        <v>16</v>
      </c>
      <c r="GG306">
        <v>24</v>
      </c>
      <c r="GH306">
        <v>20</v>
      </c>
      <c r="GI306">
        <v>25</v>
      </c>
      <c r="GJ306">
        <v>44</v>
      </c>
      <c r="GK306" s="43">
        <v>25</v>
      </c>
      <c r="GL306">
        <v>109</v>
      </c>
      <c r="GM306">
        <v>87</v>
      </c>
      <c r="GN306">
        <v>7</v>
      </c>
      <c r="GO306">
        <v>6</v>
      </c>
      <c r="GP306">
        <v>13</v>
      </c>
      <c r="GQ306">
        <v>13</v>
      </c>
      <c r="GR306">
        <v>0</v>
      </c>
      <c r="GS306">
        <v>1</v>
      </c>
      <c r="GT306">
        <v>11</v>
      </c>
      <c r="GU306">
        <v>6</v>
      </c>
      <c r="GV306">
        <v>1</v>
      </c>
      <c r="GW306">
        <v>0</v>
      </c>
      <c r="GX306">
        <v>17</v>
      </c>
      <c r="GY306">
        <v>17</v>
      </c>
      <c r="GZ306">
        <v>2</v>
      </c>
      <c r="HA306">
        <v>3</v>
      </c>
      <c r="HB306" s="50">
        <f t="shared" si="448"/>
        <v>41</v>
      </c>
      <c r="HC306" s="50">
        <f t="shared" si="448"/>
        <v>36</v>
      </c>
      <c r="HD306" s="50">
        <f t="shared" si="448"/>
        <v>3</v>
      </c>
      <c r="HE306" s="50">
        <f t="shared" si="448"/>
        <v>4</v>
      </c>
      <c r="HF306">
        <v>21</v>
      </c>
      <c r="HG306">
        <v>15</v>
      </c>
      <c r="HH306">
        <v>2</v>
      </c>
      <c r="HI306">
        <v>3</v>
      </c>
      <c r="HJ306">
        <v>18</v>
      </c>
      <c r="HK306">
        <v>21</v>
      </c>
      <c r="HL306">
        <v>1</v>
      </c>
      <c r="HM306">
        <v>1</v>
      </c>
      <c r="HN306" s="50">
        <f t="shared" si="449"/>
        <v>39</v>
      </c>
      <c r="HO306" s="50">
        <f t="shared" si="449"/>
        <v>36</v>
      </c>
      <c r="HP306" s="50">
        <f t="shared" si="449"/>
        <v>3</v>
      </c>
      <c r="HQ306" s="50">
        <f t="shared" si="430"/>
        <v>4</v>
      </c>
      <c r="HR306" s="50">
        <f t="shared" si="424"/>
        <v>189</v>
      </c>
      <c r="HS306" s="50">
        <f t="shared" si="424"/>
        <v>159</v>
      </c>
      <c r="HT306" s="50">
        <f t="shared" si="424"/>
        <v>13</v>
      </c>
      <c r="HU306" s="50">
        <f t="shared" si="423"/>
        <v>14</v>
      </c>
      <c r="HV306" s="50">
        <f t="shared" si="390"/>
        <v>202</v>
      </c>
      <c r="HW306" s="50">
        <f t="shared" si="390"/>
        <v>173</v>
      </c>
      <c r="HX306">
        <v>16</v>
      </c>
      <c r="HY306">
        <v>23</v>
      </c>
      <c r="HZ306">
        <v>3</v>
      </c>
      <c r="IA306">
        <v>2</v>
      </c>
      <c r="IB306">
        <v>16</v>
      </c>
      <c r="IC306">
        <v>19</v>
      </c>
      <c r="ID306">
        <v>2</v>
      </c>
      <c r="IE306">
        <v>0</v>
      </c>
      <c r="IF306" s="50">
        <f t="shared" si="479"/>
        <v>32</v>
      </c>
      <c r="IG306" s="50">
        <f t="shared" si="479"/>
        <v>42</v>
      </c>
      <c r="IH306" s="50">
        <f t="shared" si="479"/>
        <v>5</v>
      </c>
      <c r="II306" s="50">
        <f t="shared" si="479"/>
        <v>2</v>
      </c>
      <c r="IJ306" s="50">
        <f t="shared" si="391"/>
        <v>37</v>
      </c>
      <c r="IK306" s="50">
        <f t="shared" si="391"/>
        <v>44</v>
      </c>
      <c r="IL306">
        <v>28</v>
      </c>
      <c r="IM306">
        <v>26</v>
      </c>
      <c r="IN306">
        <v>2</v>
      </c>
      <c r="IO306">
        <v>1</v>
      </c>
      <c r="IP306" s="50">
        <f t="shared" si="480"/>
        <v>30</v>
      </c>
      <c r="IQ306" s="50">
        <f t="shared" si="480"/>
        <v>27</v>
      </c>
      <c r="IR306">
        <v>18</v>
      </c>
      <c r="IS306">
        <v>12</v>
      </c>
      <c r="IT306">
        <v>2</v>
      </c>
      <c r="IU306">
        <v>2</v>
      </c>
      <c r="IV306" s="50">
        <f t="shared" si="481"/>
        <v>20</v>
      </c>
      <c r="IW306" s="50">
        <f t="shared" si="481"/>
        <v>14</v>
      </c>
      <c r="IX306">
        <v>11</v>
      </c>
      <c r="IY306">
        <v>13</v>
      </c>
      <c r="IZ306">
        <v>3</v>
      </c>
      <c r="JA306">
        <v>6</v>
      </c>
      <c r="JB306" s="50">
        <f t="shared" si="482"/>
        <v>14</v>
      </c>
      <c r="JC306" s="50">
        <f t="shared" si="482"/>
        <v>19</v>
      </c>
      <c r="JD306" s="50">
        <f t="shared" si="392"/>
        <v>278</v>
      </c>
      <c r="JE306" s="50">
        <f t="shared" si="392"/>
        <v>252</v>
      </c>
      <c r="JF306" s="50">
        <f t="shared" si="393"/>
        <v>530</v>
      </c>
      <c r="JG306" s="50">
        <f t="shared" si="394"/>
        <v>25</v>
      </c>
      <c r="JH306" s="50">
        <f t="shared" si="394"/>
        <v>25</v>
      </c>
      <c r="JI306" s="50">
        <f t="shared" si="395"/>
        <v>50</v>
      </c>
      <c r="JJ306" s="50">
        <f t="shared" si="396"/>
        <v>303</v>
      </c>
      <c r="JK306" s="50">
        <f t="shared" si="396"/>
        <v>277</v>
      </c>
      <c r="JL306" s="46">
        <f t="shared" si="397"/>
        <v>580</v>
      </c>
      <c r="JM306" s="53">
        <f t="shared" si="483"/>
        <v>303</v>
      </c>
      <c r="JN306" s="53">
        <f t="shared" si="483"/>
        <v>277</v>
      </c>
      <c r="JO306">
        <v>6</v>
      </c>
      <c r="JP306">
        <v>15</v>
      </c>
      <c r="JQ306">
        <v>11</v>
      </c>
      <c r="JR306">
        <v>7</v>
      </c>
      <c r="JS306">
        <v>6</v>
      </c>
      <c r="JT306">
        <v>5</v>
      </c>
      <c r="JU306">
        <v>8</v>
      </c>
      <c r="JV306">
        <v>8</v>
      </c>
      <c r="JW306">
        <v>7</v>
      </c>
      <c r="JX306">
        <v>4</v>
      </c>
      <c r="JY306">
        <v>3</v>
      </c>
      <c r="JZ306">
        <v>7</v>
      </c>
      <c r="KA306">
        <v>6</v>
      </c>
      <c r="KB306">
        <v>1</v>
      </c>
      <c r="KC306">
        <v>4</v>
      </c>
      <c r="KD306">
        <v>5</v>
      </c>
      <c r="KE306">
        <v>1</v>
      </c>
      <c r="KF306">
        <v>0</v>
      </c>
      <c r="KG306">
        <v>0</v>
      </c>
      <c r="KH306">
        <v>1</v>
      </c>
      <c r="KI306">
        <v>1</v>
      </c>
      <c r="KJ306">
        <v>4</v>
      </c>
      <c r="KK306">
        <v>0</v>
      </c>
      <c r="KL306">
        <v>2</v>
      </c>
      <c r="KM306">
        <v>2</v>
      </c>
      <c r="KN306">
        <v>3</v>
      </c>
      <c r="KO306">
        <v>2</v>
      </c>
      <c r="KP306">
        <v>4</v>
      </c>
      <c r="KQ306">
        <v>0</v>
      </c>
      <c r="KR306">
        <v>1</v>
      </c>
      <c r="KS306">
        <v>3</v>
      </c>
      <c r="KT306">
        <v>3</v>
      </c>
      <c r="KU306">
        <v>5</v>
      </c>
      <c r="KV306">
        <v>4</v>
      </c>
      <c r="KW306">
        <v>1</v>
      </c>
      <c r="KX306">
        <v>6</v>
      </c>
      <c r="KY306">
        <v>1</v>
      </c>
      <c r="KZ306">
        <v>2</v>
      </c>
      <c r="LA306">
        <v>3</v>
      </c>
      <c r="LB306">
        <v>2</v>
      </c>
      <c r="LC306">
        <v>4</v>
      </c>
      <c r="LD306">
        <v>3</v>
      </c>
      <c r="LE306">
        <v>0</v>
      </c>
      <c r="LF306">
        <v>2</v>
      </c>
      <c r="LG306">
        <v>0</v>
      </c>
      <c r="LH306">
        <v>5</v>
      </c>
      <c r="LI306">
        <v>1</v>
      </c>
      <c r="LJ306">
        <v>3</v>
      </c>
      <c r="LK306">
        <v>5</v>
      </c>
      <c r="LL306">
        <v>3</v>
      </c>
      <c r="LM306">
        <v>2</v>
      </c>
      <c r="LN306">
        <v>2</v>
      </c>
      <c r="LO306">
        <v>5</v>
      </c>
      <c r="LP306">
        <v>5</v>
      </c>
      <c r="LQ306">
        <v>1</v>
      </c>
      <c r="LR306">
        <v>2</v>
      </c>
      <c r="LS306">
        <v>0</v>
      </c>
      <c r="LT306">
        <v>2</v>
      </c>
      <c r="LU306">
        <v>3</v>
      </c>
      <c r="LV306">
        <v>5</v>
      </c>
      <c r="LW306">
        <v>2</v>
      </c>
      <c r="LX306">
        <v>4</v>
      </c>
      <c r="LY306">
        <v>3</v>
      </c>
      <c r="LZ306">
        <v>1</v>
      </c>
      <c r="MA306">
        <v>0</v>
      </c>
      <c r="MB306">
        <v>4</v>
      </c>
      <c r="MC306">
        <v>5</v>
      </c>
      <c r="MD306">
        <v>4</v>
      </c>
      <c r="ME306">
        <v>4</v>
      </c>
      <c r="MF306">
        <v>6</v>
      </c>
      <c r="MG306">
        <v>2</v>
      </c>
      <c r="MH306">
        <v>5</v>
      </c>
      <c r="MI306">
        <v>5</v>
      </c>
      <c r="MJ306">
        <v>3</v>
      </c>
      <c r="MK306">
        <v>1</v>
      </c>
      <c r="ML306">
        <v>6</v>
      </c>
      <c r="MM306">
        <v>4</v>
      </c>
      <c r="MN306">
        <v>5</v>
      </c>
      <c r="MO306">
        <v>3</v>
      </c>
      <c r="MP306">
        <v>7</v>
      </c>
      <c r="MQ306">
        <v>1</v>
      </c>
      <c r="MR306">
        <v>7</v>
      </c>
      <c r="MS306">
        <v>2</v>
      </c>
      <c r="MT306">
        <v>7</v>
      </c>
      <c r="MU306">
        <v>10</v>
      </c>
      <c r="MV306">
        <v>2</v>
      </c>
      <c r="MW306">
        <v>3</v>
      </c>
      <c r="MX306">
        <v>2</v>
      </c>
      <c r="MY306">
        <v>6</v>
      </c>
      <c r="MZ306">
        <v>4</v>
      </c>
      <c r="NA306">
        <v>6</v>
      </c>
      <c r="NB306">
        <v>12</v>
      </c>
      <c r="NC306" s="55">
        <v>2</v>
      </c>
      <c r="ND306" s="55">
        <v>6</v>
      </c>
      <c r="NE306">
        <v>4</v>
      </c>
      <c r="NF306">
        <v>3</v>
      </c>
      <c r="NG306">
        <v>4</v>
      </c>
      <c r="NH306">
        <v>6</v>
      </c>
      <c r="NI306">
        <v>6</v>
      </c>
      <c r="NJ306">
        <v>4</v>
      </c>
      <c r="NK306">
        <v>7</v>
      </c>
      <c r="NL306">
        <v>6</v>
      </c>
      <c r="NM306">
        <v>8</v>
      </c>
      <c r="NN306">
        <v>0</v>
      </c>
      <c r="NO306">
        <v>2</v>
      </c>
      <c r="NP306">
        <v>7</v>
      </c>
      <c r="NQ306">
        <v>3</v>
      </c>
      <c r="NR306">
        <v>5</v>
      </c>
      <c r="NS306">
        <v>4</v>
      </c>
      <c r="NT306">
        <v>6</v>
      </c>
      <c r="NU306">
        <v>12</v>
      </c>
      <c r="NV306">
        <v>8</v>
      </c>
      <c r="NW306">
        <v>8</v>
      </c>
      <c r="NX306">
        <v>6</v>
      </c>
      <c r="NY306">
        <v>5</v>
      </c>
      <c r="NZ306">
        <v>10</v>
      </c>
      <c r="OA306">
        <v>8</v>
      </c>
      <c r="OB306">
        <v>5</v>
      </c>
      <c r="OC306">
        <v>5</v>
      </c>
      <c r="OD306">
        <v>7</v>
      </c>
      <c r="OE306">
        <v>3</v>
      </c>
      <c r="OF306">
        <v>7</v>
      </c>
      <c r="OG306">
        <v>4</v>
      </c>
      <c r="OH306">
        <v>5</v>
      </c>
      <c r="OI306">
        <v>5</v>
      </c>
      <c r="OJ306">
        <v>7</v>
      </c>
      <c r="OK306">
        <v>2</v>
      </c>
      <c r="OL306">
        <v>4</v>
      </c>
      <c r="OM306">
        <v>5</v>
      </c>
      <c r="ON306">
        <v>5</v>
      </c>
      <c r="OO306">
        <v>6</v>
      </c>
      <c r="OP306">
        <v>9</v>
      </c>
      <c r="OQ306">
        <v>3</v>
      </c>
      <c r="OR306">
        <v>6</v>
      </c>
      <c r="OS306">
        <v>2</v>
      </c>
      <c r="OT306">
        <v>4</v>
      </c>
      <c r="OU306">
        <v>0</v>
      </c>
      <c r="OV306">
        <v>4</v>
      </c>
      <c r="OW306">
        <v>6</v>
      </c>
      <c r="OX306">
        <v>4</v>
      </c>
      <c r="OY306">
        <v>6</v>
      </c>
      <c r="OZ306">
        <v>3</v>
      </c>
      <c r="PA306">
        <v>5</v>
      </c>
      <c r="PB306">
        <v>6</v>
      </c>
      <c r="PC306">
        <v>1</v>
      </c>
      <c r="PD306">
        <v>1</v>
      </c>
      <c r="PE306">
        <v>0</v>
      </c>
      <c r="PF306">
        <v>1</v>
      </c>
      <c r="PG306">
        <v>2</v>
      </c>
      <c r="PH306">
        <v>9</v>
      </c>
      <c r="PI306">
        <v>1</v>
      </c>
      <c r="PJ306">
        <v>4</v>
      </c>
      <c r="PK306">
        <v>3</v>
      </c>
      <c r="PL306">
        <v>1</v>
      </c>
      <c r="PM306">
        <v>0</v>
      </c>
      <c r="PN306">
        <v>0</v>
      </c>
      <c r="PO306">
        <v>1</v>
      </c>
      <c r="PP306">
        <v>2</v>
      </c>
      <c r="PQ306">
        <v>3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1</v>
      </c>
      <c r="PZ306">
        <v>0</v>
      </c>
      <c r="QA306">
        <v>0</v>
      </c>
      <c r="QB306">
        <v>1</v>
      </c>
      <c r="QC306">
        <v>0</v>
      </c>
      <c r="QD306">
        <v>1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 s="50">
        <f t="shared" si="398"/>
        <v>588</v>
      </c>
      <c r="RB306" s="50">
        <f t="shared" si="398"/>
        <v>635</v>
      </c>
      <c r="RC306" s="50">
        <f t="shared" si="399"/>
        <v>1223</v>
      </c>
      <c r="RD306" s="50">
        <v>0</v>
      </c>
      <c r="RE306" s="50">
        <v>0</v>
      </c>
    </row>
    <row r="307" spans="1:473" x14ac:dyDescent="0.2">
      <c r="A307" s="88" t="s">
        <v>505</v>
      </c>
      <c r="B307" s="79" t="s">
        <v>529</v>
      </c>
      <c r="C307" t="s">
        <v>779</v>
      </c>
      <c r="D307">
        <v>176</v>
      </c>
      <c r="E307">
        <v>84</v>
      </c>
      <c r="F307">
        <v>36</v>
      </c>
      <c r="G307">
        <v>8</v>
      </c>
      <c r="H307">
        <v>0</v>
      </c>
      <c r="I307" s="42">
        <v>0</v>
      </c>
      <c r="J307">
        <v>160</v>
      </c>
      <c r="K307">
        <v>103</v>
      </c>
      <c r="L307">
        <v>64</v>
      </c>
      <c r="M307">
        <v>25</v>
      </c>
      <c r="N307">
        <v>5</v>
      </c>
      <c r="O307" s="42">
        <v>1</v>
      </c>
      <c r="P307">
        <v>18</v>
      </c>
      <c r="Q307">
        <v>34</v>
      </c>
      <c r="R307">
        <v>20</v>
      </c>
      <c r="S307">
        <v>10</v>
      </c>
      <c r="T307">
        <v>7</v>
      </c>
      <c r="U307" s="42">
        <v>1</v>
      </c>
      <c r="V307">
        <v>2</v>
      </c>
      <c r="W307">
        <v>6</v>
      </c>
      <c r="X307">
        <v>16</v>
      </c>
      <c r="Y307">
        <v>13</v>
      </c>
      <c r="Z307">
        <v>9</v>
      </c>
      <c r="AA307" s="42">
        <v>4</v>
      </c>
      <c r="AB307">
        <v>1</v>
      </c>
      <c r="AC307">
        <v>3</v>
      </c>
      <c r="AD307">
        <v>3</v>
      </c>
      <c r="AE307">
        <v>8</v>
      </c>
      <c r="AF307">
        <v>12</v>
      </c>
      <c r="AG307" s="42">
        <v>5</v>
      </c>
      <c r="AH307">
        <v>0</v>
      </c>
      <c r="AI307">
        <v>1</v>
      </c>
      <c r="AJ307">
        <v>1</v>
      </c>
      <c r="AK307">
        <v>0</v>
      </c>
      <c r="AL307">
        <v>4</v>
      </c>
      <c r="AM307" s="43">
        <v>5</v>
      </c>
      <c r="AN307" s="44">
        <f t="shared" si="466"/>
        <v>845</v>
      </c>
      <c r="AO307">
        <v>21</v>
      </c>
      <c r="AP307">
        <v>75</v>
      </c>
      <c r="AQ307">
        <v>14</v>
      </c>
      <c r="AR307" s="42">
        <v>64</v>
      </c>
      <c r="AS307">
        <v>6</v>
      </c>
      <c r="AT307">
        <v>253</v>
      </c>
      <c r="AU307">
        <v>14</v>
      </c>
      <c r="AV307">
        <v>9</v>
      </c>
      <c r="AW307">
        <v>55</v>
      </c>
      <c r="AX307">
        <v>119</v>
      </c>
      <c r="AY307">
        <v>5</v>
      </c>
      <c r="AZ307">
        <v>13</v>
      </c>
      <c r="BA307">
        <v>11</v>
      </c>
      <c r="BB307">
        <v>34</v>
      </c>
      <c r="BC307">
        <v>320</v>
      </c>
      <c r="BD307">
        <v>6</v>
      </c>
      <c r="BE307" s="45">
        <f t="shared" si="452"/>
        <v>845</v>
      </c>
      <c r="BF307">
        <v>136</v>
      </c>
      <c r="BG307">
        <v>672</v>
      </c>
      <c r="BH307">
        <v>0</v>
      </c>
      <c r="BI307">
        <v>0</v>
      </c>
      <c r="BJ307">
        <v>0</v>
      </c>
      <c r="BK307">
        <v>0</v>
      </c>
      <c r="BL307">
        <v>37</v>
      </c>
      <c r="BM307" s="45">
        <f t="shared" si="468"/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 s="45">
        <f t="shared" si="386"/>
        <v>0</v>
      </c>
      <c r="CA307">
        <v>607</v>
      </c>
      <c r="CB307">
        <v>84</v>
      </c>
      <c r="CC307">
        <v>91</v>
      </c>
      <c r="CD307" s="46">
        <f t="shared" si="467"/>
        <v>63</v>
      </c>
      <c r="CE307">
        <v>1906</v>
      </c>
      <c r="CF307">
        <v>1762</v>
      </c>
      <c r="CG307" s="47">
        <f t="shared" si="469"/>
        <v>3668</v>
      </c>
      <c r="CH307" s="48">
        <v>297</v>
      </c>
      <c r="CI307">
        <v>301</v>
      </c>
      <c r="CJ307" s="47">
        <f t="shared" si="470"/>
        <v>598</v>
      </c>
      <c r="CK307" s="49">
        <f t="shared" si="471"/>
        <v>2203</v>
      </c>
      <c r="CL307" s="50">
        <f t="shared" si="471"/>
        <v>2063</v>
      </c>
      <c r="CM307" s="47">
        <f t="shared" si="472"/>
        <v>4266</v>
      </c>
      <c r="CN307" s="51">
        <v>40</v>
      </c>
      <c r="CO307">
        <v>25</v>
      </c>
      <c r="CP307" s="47">
        <f t="shared" si="473"/>
        <v>65</v>
      </c>
      <c r="CQ307" s="48">
        <v>20</v>
      </c>
      <c r="CR307">
        <v>13</v>
      </c>
      <c r="CS307" s="47">
        <f t="shared" si="474"/>
        <v>33</v>
      </c>
      <c r="CT307" s="49">
        <f t="shared" si="475"/>
        <v>60</v>
      </c>
      <c r="CU307" s="50">
        <f t="shared" si="475"/>
        <v>38</v>
      </c>
      <c r="CV307" s="47">
        <f t="shared" si="476"/>
        <v>98</v>
      </c>
      <c r="CW307" s="49">
        <f t="shared" si="477"/>
        <v>2263</v>
      </c>
      <c r="CX307" s="50">
        <f t="shared" si="477"/>
        <v>2101</v>
      </c>
      <c r="CY307" s="47">
        <f t="shared" si="478"/>
        <v>4364</v>
      </c>
      <c r="CZ307" s="51">
        <v>203</v>
      </c>
      <c r="DA307">
        <v>208</v>
      </c>
      <c r="DB307" s="52">
        <v>193</v>
      </c>
      <c r="DC307">
        <v>179</v>
      </c>
      <c r="DD307" s="52">
        <v>169</v>
      </c>
      <c r="DE307">
        <v>181</v>
      </c>
      <c r="DF307" s="52">
        <v>184</v>
      </c>
      <c r="DG307">
        <v>161</v>
      </c>
      <c r="DH307" s="52">
        <v>148</v>
      </c>
      <c r="DI307">
        <v>158</v>
      </c>
      <c r="DJ307" s="52">
        <v>180</v>
      </c>
      <c r="DK307">
        <v>180</v>
      </c>
      <c r="DL307" s="52">
        <v>204</v>
      </c>
      <c r="DM307">
        <v>173</v>
      </c>
      <c r="DN307" s="52">
        <v>202</v>
      </c>
      <c r="DO307">
        <v>182</v>
      </c>
      <c r="DP307" s="52">
        <v>218</v>
      </c>
      <c r="DQ307">
        <v>188</v>
      </c>
      <c r="DR307" s="52">
        <v>198</v>
      </c>
      <c r="DS307">
        <v>161</v>
      </c>
      <c r="DT307" s="52">
        <v>193</v>
      </c>
      <c r="DU307">
        <v>154</v>
      </c>
      <c r="DV307" s="52">
        <v>171</v>
      </c>
      <c r="DW307">
        <v>176</v>
      </c>
      <c r="DX307" s="51">
        <v>34</v>
      </c>
      <c r="DY307">
        <v>49</v>
      </c>
      <c r="DZ307">
        <v>32</v>
      </c>
      <c r="EA307">
        <v>0</v>
      </c>
      <c r="EB307">
        <v>0</v>
      </c>
      <c r="EC307">
        <v>2</v>
      </c>
      <c r="ED307" s="45">
        <f t="shared" si="388"/>
        <v>117</v>
      </c>
      <c r="EE307">
        <v>0</v>
      </c>
      <c r="EF307">
        <v>1</v>
      </c>
      <c r="EG307">
        <v>0</v>
      </c>
      <c r="EH307">
        <v>0</v>
      </c>
      <c r="EI307">
        <v>0</v>
      </c>
      <c r="EJ307">
        <v>0</v>
      </c>
      <c r="EK307" s="50">
        <f t="shared" si="445"/>
        <v>1</v>
      </c>
      <c r="EL307" s="44">
        <f t="shared" si="389"/>
        <v>118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 s="45">
        <f t="shared" si="400"/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 s="50">
        <f t="shared" si="446"/>
        <v>0</v>
      </c>
      <c r="FE307" s="44">
        <f t="shared" si="447"/>
        <v>0</v>
      </c>
      <c r="FF307">
        <v>0</v>
      </c>
      <c r="FG307" s="42">
        <v>0</v>
      </c>
      <c r="FH307">
        <v>0</v>
      </c>
      <c r="FI307">
        <v>0</v>
      </c>
      <c r="FJ307" s="44">
        <f t="shared" si="403"/>
        <v>0</v>
      </c>
      <c r="FK307">
        <v>59</v>
      </c>
      <c r="FL307">
        <v>59</v>
      </c>
      <c r="FM307" s="46">
        <f t="shared" si="387"/>
        <v>118</v>
      </c>
      <c r="FN307">
        <v>130</v>
      </c>
      <c r="FO307">
        <v>88</v>
      </c>
      <c r="FP307">
        <v>101</v>
      </c>
      <c r="FQ307">
        <v>104</v>
      </c>
      <c r="FR307">
        <v>106</v>
      </c>
      <c r="FS307">
        <v>89</v>
      </c>
      <c r="FT307">
        <v>85</v>
      </c>
      <c r="FU307">
        <v>66</v>
      </c>
      <c r="FV307">
        <v>72</v>
      </c>
      <c r="FW307">
        <v>62</v>
      </c>
      <c r="FX307">
        <v>57</v>
      </c>
      <c r="FY307">
        <v>40</v>
      </c>
      <c r="FZ307">
        <v>59</v>
      </c>
      <c r="GA307">
        <v>50</v>
      </c>
      <c r="GB307">
        <v>87</v>
      </c>
      <c r="GC307">
        <v>78</v>
      </c>
      <c r="GD307">
        <v>110</v>
      </c>
      <c r="GE307">
        <v>101</v>
      </c>
      <c r="GF307">
        <v>102</v>
      </c>
      <c r="GG307">
        <v>75</v>
      </c>
      <c r="GH307">
        <v>77</v>
      </c>
      <c r="GI307">
        <v>86</v>
      </c>
      <c r="GJ307">
        <v>88</v>
      </c>
      <c r="GK307" s="43">
        <v>73</v>
      </c>
      <c r="GL307">
        <v>320</v>
      </c>
      <c r="GM307">
        <v>209</v>
      </c>
      <c r="GN307">
        <v>46</v>
      </c>
      <c r="GO307">
        <v>23</v>
      </c>
      <c r="GP307">
        <v>51</v>
      </c>
      <c r="GQ307">
        <v>39</v>
      </c>
      <c r="GR307">
        <v>9</v>
      </c>
      <c r="GS307">
        <v>13</v>
      </c>
      <c r="GT307">
        <v>31</v>
      </c>
      <c r="GU307">
        <v>20</v>
      </c>
      <c r="GV307">
        <v>6</v>
      </c>
      <c r="GW307">
        <v>6</v>
      </c>
      <c r="GX307">
        <v>62</v>
      </c>
      <c r="GY307">
        <v>51</v>
      </c>
      <c r="GZ307">
        <v>6</v>
      </c>
      <c r="HA307">
        <v>7</v>
      </c>
      <c r="HB307" s="50">
        <f t="shared" si="448"/>
        <v>144</v>
      </c>
      <c r="HC307" s="50">
        <f t="shared" si="448"/>
        <v>110</v>
      </c>
      <c r="HD307" s="50">
        <f t="shared" si="448"/>
        <v>21</v>
      </c>
      <c r="HE307" s="50">
        <f t="shared" si="448"/>
        <v>26</v>
      </c>
      <c r="HF307">
        <v>54</v>
      </c>
      <c r="HG307">
        <v>40</v>
      </c>
      <c r="HH307">
        <v>7</v>
      </c>
      <c r="HI307">
        <v>6</v>
      </c>
      <c r="HJ307">
        <v>55</v>
      </c>
      <c r="HK307">
        <v>68</v>
      </c>
      <c r="HL307">
        <v>11</v>
      </c>
      <c r="HM307">
        <v>12</v>
      </c>
      <c r="HN307" s="50">
        <f t="shared" si="449"/>
        <v>109</v>
      </c>
      <c r="HO307" s="50">
        <f t="shared" si="449"/>
        <v>108</v>
      </c>
      <c r="HP307" s="50">
        <f t="shared" si="449"/>
        <v>18</v>
      </c>
      <c r="HQ307" s="50">
        <f t="shared" si="430"/>
        <v>18</v>
      </c>
      <c r="HR307" s="50">
        <f t="shared" si="424"/>
        <v>573</v>
      </c>
      <c r="HS307" s="50">
        <f t="shared" si="424"/>
        <v>427</v>
      </c>
      <c r="HT307" s="50">
        <f t="shared" si="424"/>
        <v>85</v>
      </c>
      <c r="HU307" s="50">
        <f t="shared" si="423"/>
        <v>67</v>
      </c>
      <c r="HV307" s="50">
        <f t="shared" si="390"/>
        <v>658</v>
      </c>
      <c r="HW307" s="50">
        <f t="shared" si="390"/>
        <v>494</v>
      </c>
      <c r="HX307">
        <v>93</v>
      </c>
      <c r="HY307">
        <v>66</v>
      </c>
      <c r="HZ307">
        <v>19</v>
      </c>
      <c r="IA307">
        <v>17</v>
      </c>
      <c r="IB307">
        <v>69</v>
      </c>
      <c r="IC307">
        <v>77</v>
      </c>
      <c r="ID307">
        <v>13</v>
      </c>
      <c r="IE307">
        <v>13</v>
      </c>
      <c r="IF307" s="50">
        <f t="shared" si="479"/>
        <v>162</v>
      </c>
      <c r="IG307" s="50">
        <f t="shared" si="479"/>
        <v>143</v>
      </c>
      <c r="IH307" s="50">
        <f t="shared" si="479"/>
        <v>32</v>
      </c>
      <c r="II307" s="50">
        <f t="shared" si="479"/>
        <v>30</v>
      </c>
      <c r="IJ307" s="50">
        <f t="shared" si="391"/>
        <v>194</v>
      </c>
      <c r="IK307" s="50">
        <f t="shared" si="391"/>
        <v>173</v>
      </c>
      <c r="IL307">
        <v>93</v>
      </c>
      <c r="IM307">
        <v>93</v>
      </c>
      <c r="IN307">
        <v>13</v>
      </c>
      <c r="IO307">
        <v>8</v>
      </c>
      <c r="IP307" s="50">
        <f t="shared" si="480"/>
        <v>106</v>
      </c>
      <c r="IQ307" s="50">
        <f t="shared" si="480"/>
        <v>101</v>
      </c>
      <c r="IR307">
        <v>49</v>
      </c>
      <c r="IS307">
        <v>79</v>
      </c>
      <c r="IT307">
        <v>10</v>
      </c>
      <c r="IU307">
        <v>15</v>
      </c>
      <c r="IV307" s="50">
        <f t="shared" si="481"/>
        <v>59</v>
      </c>
      <c r="IW307" s="50">
        <f t="shared" si="481"/>
        <v>94</v>
      </c>
      <c r="IX307">
        <v>53</v>
      </c>
      <c r="IY307">
        <v>47</v>
      </c>
      <c r="IZ307">
        <v>4</v>
      </c>
      <c r="JA307">
        <v>3</v>
      </c>
      <c r="JB307" s="50">
        <f t="shared" si="482"/>
        <v>57</v>
      </c>
      <c r="JC307" s="50">
        <f t="shared" si="482"/>
        <v>50</v>
      </c>
      <c r="JD307" s="50">
        <f t="shared" si="392"/>
        <v>930</v>
      </c>
      <c r="JE307" s="50">
        <f t="shared" si="392"/>
        <v>789</v>
      </c>
      <c r="JF307" s="50">
        <f t="shared" si="393"/>
        <v>1719</v>
      </c>
      <c r="JG307" s="50">
        <f t="shared" si="394"/>
        <v>144</v>
      </c>
      <c r="JH307" s="50">
        <f t="shared" si="394"/>
        <v>123</v>
      </c>
      <c r="JI307" s="50">
        <f t="shared" si="395"/>
        <v>267</v>
      </c>
      <c r="JJ307" s="50">
        <f t="shared" si="396"/>
        <v>1074</v>
      </c>
      <c r="JK307" s="50">
        <f t="shared" si="396"/>
        <v>912</v>
      </c>
      <c r="JL307" s="46">
        <f t="shared" si="397"/>
        <v>1986</v>
      </c>
      <c r="JM307" s="53">
        <f t="shared" si="483"/>
        <v>1074</v>
      </c>
      <c r="JN307" s="53">
        <f t="shared" si="483"/>
        <v>912</v>
      </c>
      <c r="JO307">
        <v>41</v>
      </c>
      <c r="JP307">
        <v>46</v>
      </c>
      <c r="JQ307">
        <v>29</v>
      </c>
      <c r="JR307">
        <v>31</v>
      </c>
      <c r="JS307">
        <v>29</v>
      </c>
      <c r="JT307">
        <v>23</v>
      </c>
      <c r="JU307">
        <v>30</v>
      </c>
      <c r="JV307">
        <v>14</v>
      </c>
      <c r="JW307">
        <v>16</v>
      </c>
      <c r="JX307">
        <v>10</v>
      </c>
      <c r="JY307">
        <v>10</v>
      </c>
      <c r="JZ307">
        <v>16</v>
      </c>
      <c r="KA307">
        <v>10</v>
      </c>
      <c r="KB307">
        <v>15</v>
      </c>
      <c r="KC307">
        <v>3</v>
      </c>
      <c r="KD307">
        <v>13</v>
      </c>
      <c r="KE307">
        <v>8</v>
      </c>
      <c r="KF307">
        <v>4</v>
      </c>
      <c r="KG307">
        <v>7</v>
      </c>
      <c r="KH307">
        <v>2</v>
      </c>
      <c r="KI307">
        <v>5</v>
      </c>
      <c r="KJ307">
        <v>9</v>
      </c>
      <c r="KK307">
        <v>8</v>
      </c>
      <c r="KL307">
        <v>7</v>
      </c>
      <c r="KM307">
        <v>9</v>
      </c>
      <c r="KN307">
        <v>3</v>
      </c>
      <c r="KO307">
        <v>7</v>
      </c>
      <c r="KP307">
        <v>6</v>
      </c>
      <c r="KQ307">
        <v>2</v>
      </c>
      <c r="KR307">
        <v>6</v>
      </c>
      <c r="KS307">
        <v>5</v>
      </c>
      <c r="KT307">
        <v>4</v>
      </c>
      <c r="KU307">
        <v>9</v>
      </c>
      <c r="KV307">
        <v>7</v>
      </c>
      <c r="KW307">
        <v>10</v>
      </c>
      <c r="KX307">
        <v>3</v>
      </c>
      <c r="KY307">
        <v>6</v>
      </c>
      <c r="KZ307">
        <v>7</v>
      </c>
      <c r="LA307">
        <v>8</v>
      </c>
      <c r="LB307">
        <v>7</v>
      </c>
      <c r="LC307">
        <v>3</v>
      </c>
      <c r="LD307">
        <v>7</v>
      </c>
      <c r="LE307">
        <v>7</v>
      </c>
      <c r="LF307">
        <v>4</v>
      </c>
      <c r="LG307">
        <v>4</v>
      </c>
      <c r="LH307">
        <v>10</v>
      </c>
      <c r="LI307">
        <v>1</v>
      </c>
      <c r="LJ307">
        <v>9</v>
      </c>
      <c r="LK307">
        <v>4</v>
      </c>
      <c r="LL307">
        <v>10</v>
      </c>
      <c r="LM307">
        <v>6</v>
      </c>
      <c r="LN307">
        <v>12</v>
      </c>
      <c r="LO307">
        <v>3</v>
      </c>
      <c r="LP307">
        <v>4</v>
      </c>
      <c r="LQ307">
        <v>4</v>
      </c>
      <c r="LR307">
        <v>9</v>
      </c>
      <c r="LS307">
        <v>5</v>
      </c>
      <c r="LT307">
        <v>5</v>
      </c>
      <c r="LU307">
        <v>5</v>
      </c>
      <c r="LV307">
        <v>8</v>
      </c>
      <c r="LW307">
        <v>7</v>
      </c>
      <c r="LX307">
        <v>13</v>
      </c>
      <c r="LY307">
        <v>11</v>
      </c>
      <c r="LZ307">
        <v>6</v>
      </c>
      <c r="MA307">
        <v>6</v>
      </c>
      <c r="MB307">
        <v>6</v>
      </c>
      <c r="MC307">
        <v>13</v>
      </c>
      <c r="MD307">
        <v>6</v>
      </c>
      <c r="ME307">
        <v>7</v>
      </c>
      <c r="MF307">
        <v>12</v>
      </c>
      <c r="MG307">
        <v>4</v>
      </c>
      <c r="MH307">
        <v>15</v>
      </c>
      <c r="MI307">
        <v>10</v>
      </c>
      <c r="MJ307">
        <v>9</v>
      </c>
      <c r="MK307">
        <v>10</v>
      </c>
      <c r="ML307">
        <v>9</v>
      </c>
      <c r="MM307">
        <v>12</v>
      </c>
      <c r="MN307">
        <v>5</v>
      </c>
      <c r="MO307">
        <v>9</v>
      </c>
      <c r="MP307">
        <v>9</v>
      </c>
      <c r="MQ307">
        <v>7</v>
      </c>
      <c r="MR307">
        <v>8</v>
      </c>
      <c r="MS307">
        <v>10</v>
      </c>
      <c r="MT307">
        <v>10</v>
      </c>
      <c r="MU307">
        <v>13</v>
      </c>
      <c r="MV307">
        <v>7</v>
      </c>
      <c r="MW307">
        <v>11</v>
      </c>
      <c r="MX307">
        <v>11</v>
      </c>
      <c r="MY307">
        <v>14</v>
      </c>
      <c r="MZ307">
        <v>11</v>
      </c>
      <c r="NA307">
        <v>12</v>
      </c>
      <c r="NB307">
        <v>8</v>
      </c>
      <c r="NC307" s="55">
        <v>12</v>
      </c>
      <c r="ND307" s="55">
        <v>11</v>
      </c>
      <c r="NE307">
        <v>5</v>
      </c>
      <c r="NF307">
        <v>8</v>
      </c>
      <c r="NG307">
        <v>12</v>
      </c>
      <c r="NH307">
        <v>9</v>
      </c>
      <c r="NI307">
        <v>13</v>
      </c>
      <c r="NJ307">
        <v>12</v>
      </c>
      <c r="NK307">
        <v>17</v>
      </c>
      <c r="NL307">
        <v>14</v>
      </c>
      <c r="NM307">
        <v>10</v>
      </c>
      <c r="NN307">
        <v>12</v>
      </c>
      <c r="NO307">
        <v>14</v>
      </c>
      <c r="NP307">
        <v>6</v>
      </c>
      <c r="NQ307">
        <v>6</v>
      </c>
      <c r="NR307">
        <v>9</v>
      </c>
      <c r="NS307">
        <v>11</v>
      </c>
      <c r="NT307">
        <v>12</v>
      </c>
      <c r="NU307">
        <v>19</v>
      </c>
      <c r="NV307">
        <v>29</v>
      </c>
      <c r="NW307">
        <v>9</v>
      </c>
      <c r="NX307">
        <v>11</v>
      </c>
      <c r="NY307">
        <v>14</v>
      </c>
      <c r="NZ307">
        <v>16</v>
      </c>
      <c r="OA307">
        <v>13</v>
      </c>
      <c r="OB307">
        <v>12</v>
      </c>
      <c r="OC307">
        <v>11</v>
      </c>
      <c r="OD307">
        <v>11</v>
      </c>
      <c r="OE307">
        <v>13</v>
      </c>
      <c r="OF307">
        <v>12</v>
      </c>
      <c r="OG307">
        <v>9</v>
      </c>
      <c r="OH307">
        <v>6</v>
      </c>
      <c r="OI307">
        <v>12</v>
      </c>
      <c r="OJ307">
        <v>7</v>
      </c>
      <c r="OK307">
        <v>11</v>
      </c>
      <c r="OL307">
        <v>6</v>
      </c>
      <c r="OM307">
        <v>10</v>
      </c>
      <c r="ON307">
        <v>10</v>
      </c>
      <c r="OO307">
        <v>11</v>
      </c>
      <c r="OP307">
        <v>6</v>
      </c>
      <c r="OQ307">
        <v>5</v>
      </c>
      <c r="OR307">
        <v>6</v>
      </c>
      <c r="OS307">
        <v>6</v>
      </c>
      <c r="OT307">
        <v>5</v>
      </c>
      <c r="OU307">
        <v>4</v>
      </c>
      <c r="OV307">
        <v>5</v>
      </c>
      <c r="OW307">
        <v>7</v>
      </c>
      <c r="OX307">
        <v>3</v>
      </c>
      <c r="OY307">
        <v>5</v>
      </c>
      <c r="OZ307">
        <v>3</v>
      </c>
      <c r="PA307">
        <v>5</v>
      </c>
      <c r="PB307">
        <v>4</v>
      </c>
      <c r="PC307">
        <v>5</v>
      </c>
      <c r="PD307">
        <v>1</v>
      </c>
      <c r="PE307">
        <v>4</v>
      </c>
      <c r="PF307">
        <v>0</v>
      </c>
      <c r="PG307">
        <v>1</v>
      </c>
      <c r="PH307">
        <v>1</v>
      </c>
      <c r="PI307">
        <v>1</v>
      </c>
      <c r="PJ307">
        <v>1</v>
      </c>
      <c r="PK307">
        <v>4</v>
      </c>
      <c r="PL307">
        <v>2</v>
      </c>
      <c r="PM307">
        <v>0</v>
      </c>
      <c r="PN307">
        <v>1</v>
      </c>
      <c r="PO307">
        <v>1</v>
      </c>
      <c r="PP307">
        <v>0</v>
      </c>
      <c r="PQ307">
        <v>2</v>
      </c>
      <c r="PR307">
        <v>0</v>
      </c>
      <c r="PS307">
        <v>0</v>
      </c>
      <c r="PT307">
        <v>2</v>
      </c>
      <c r="PU307">
        <v>0</v>
      </c>
      <c r="PV307">
        <v>0</v>
      </c>
      <c r="PW307">
        <v>0</v>
      </c>
      <c r="PX307">
        <v>1</v>
      </c>
      <c r="PY307">
        <v>0</v>
      </c>
      <c r="PZ307">
        <v>1</v>
      </c>
      <c r="QA307">
        <v>0</v>
      </c>
      <c r="QB307">
        <v>1</v>
      </c>
      <c r="QC307">
        <v>0</v>
      </c>
      <c r="QD307">
        <v>1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 s="50">
        <f t="shared" si="398"/>
        <v>1806</v>
      </c>
      <c r="RB307" s="50">
        <f t="shared" si="398"/>
        <v>1625</v>
      </c>
      <c r="RC307" s="50">
        <f t="shared" si="399"/>
        <v>3431</v>
      </c>
      <c r="RD307" s="50">
        <v>0</v>
      </c>
      <c r="RE307" s="50">
        <v>0</v>
      </c>
    </row>
    <row r="308" spans="1:473" x14ac:dyDescent="0.2">
      <c r="A308" s="88" t="s">
        <v>505</v>
      </c>
      <c r="B308" s="79" t="s">
        <v>530</v>
      </c>
      <c r="C308" t="s">
        <v>530</v>
      </c>
      <c r="D308">
        <v>174</v>
      </c>
      <c r="E308">
        <v>68</v>
      </c>
      <c r="F308">
        <v>23</v>
      </c>
      <c r="G308">
        <v>10</v>
      </c>
      <c r="H308">
        <v>1</v>
      </c>
      <c r="I308" s="42">
        <v>0</v>
      </c>
      <c r="J308">
        <v>126</v>
      </c>
      <c r="K308">
        <v>84</v>
      </c>
      <c r="L308">
        <v>44</v>
      </c>
      <c r="M308">
        <v>12</v>
      </c>
      <c r="N308">
        <v>1</v>
      </c>
      <c r="O308" s="42">
        <v>0</v>
      </c>
      <c r="P308">
        <v>17</v>
      </c>
      <c r="Q308">
        <v>17</v>
      </c>
      <c r="R308">
        <v>17</v>
      </c>
      <c r="S308">
        <v>14</v>
      </c>
      <c r="T308">
        <v>1</v>
      </c>
      <c r="U308" s="42">
        <v>0</v>
      </c>
      <c r="V308">
        <v>4</v>
      </c>
      <c r="W308">
        <v>7</v>
      </c>
      <c r="X308">
        <v>10</v>
      </c>
      <c r="Y308">
        <v>10</v>
      </c>
      <c r="Z308">
        <v>7</v>
      </c>
      <c r="AA308" s="42">
        <v>0</v>
      </c>
      <c r="AB308">
        <v>0</v>
      </c>
      <c r="AC308">
        <v>1</v>
      </c>
      <c r="AD308">
        <v>3</v>
      </c>
      <c r="AE308">
        <v>5</v>
      </c>
      <c r="AF308">
        <v>8</v>
      </c>
      <c r="AG308" s="42">
        <v>1</v>
      </c>
      <c r="AH308">
        <v>0</v>
      </c>
      <c r="AI308">
        <v>0</v>
      </c>
      <c r="AJ308">
        <v>1</v>
      </c>
      <c r="AK308">
        <v>1</v>
      </c>
      <c r="AL308">
        <v>1</v>
      </c>
      <c r="AM308" s="43">
        <v>2</v>
      </c>
      <c r="AN308" s="44">
        <f t="shared" si="466"/>
        <v>670</v>
      </c>
      <c r="AO308">
        <v>20</v>
      </c>
      <c r="AP308">
        <v>74</v>
      </c>
      <c r="AQ308">
        <v>14</v>
      </c>
      <c r="AR308" s="42">
        <v>70</v>
      </c>
      <c r="AS308">
        <v>18</v>
      </c>
      <c r="AT308">
        <v>163</v>
      </c>
      <c r="AU308">
        <v>4</v>
      </c>
      <c r="AV308">
        <v>4</v>
      </c>
      <c r="AW308">
        <v>51</v>
      </c>
      <c r="AX308">
        <v>79</v>
      </c>
      <c r="AY308">
        <v>19</v>
      </c>
      <c r="AZ308">
        <v>6</v>
      </c>
      <c r="BA308">
        <v>17</v>
      </c>
      <c r="BB308">
        <v>103</v>
      </c>
      <c r="BC308">
        <v>205</v>
      </c>
      <c r="BD308">
        <v>1</v>
      </c>
      <c r="BE308" s="45">
        <f t="shared" si="452"/>
        <v>670</v>
      </c>
      <c r="BF308">
        <v>206</v>
      </c>
      <c r="BG308">
        <v>448</v>
      </c>
      <c r="BH308">
        <v>0</v>
      </c>
      <c r="BI308">
        <v>0</v>
      </c>
      <c r="BJ308">
        <v>0</v>
      </c>
      <c r="BK308">
        <v>0</v>
      </c>
      <c r="BL308">
        <v>16</v>
      </c>
      <c r="BM308" s="45">
        <f t="shared" si="468"/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 s="45">
        <f t="shared" si="386"/>
        <v>0</v>
      </c>
      <c r="CA308">
        <v>523</v>
      </c>
      <c r="CB308">
        <v>40</v>
      </c>
      <c r="CC308">
        <v>63</v>
      </c>
      <c r="CD308" s="46">
        <f t="shared" si="467"/>
        <v>44</v>
      </c>
      <c r="CE308">
        <v>1755</v>
      </c>
      <c r="CF308">
        <v>1547</v>
      </c>
      <c r="CG308" s="47">
        <f t="shared" si="469"/>
        <v>3302</v>
      </c>
      <c r="CH308" s="48">
        <v>304</v>
      </c>
      <c r="CI308">
        <v>263</v>
      </c>
      <c r="CJ308" s="47">
        <f t="shared" si="470"/>
        <v>567</v>
      </c>
      <c r="CK308" s="49">
        <f t="shared" si="471"/>
        <v>2059</v>
      </c>
      <c r="CL308" s="50">
        <f t="shared" si="471"/>
        <v>1810</v>
      </c>
      <c r="CM308" s="47">
        <f t="shared" si="472"/>
        <v>3869</v>
      </c>
      <c r="CN308" s="51">
        <v>43</v>
      </c>
      <c r="CO308">
        <v>26</v>
      </c>
      <c r="CP308" s="47">
        <f t="shared" si="473"/>
        <v>69</v>
      </c>
      <c r="CQ308" s="48">
        <v>15</v>
      </c>
      <c r="CR308">
        <v>10</v>
      </c>
      <c r="CS308" s="47">
        <f t="shared" si="474"/>
        <v>25</v>
      </c>
      <c r="CT308" s="49">
        <f t="shared" si="475"/>
        <v>58</v>
      </c>
      <c r="CU308" s="50">
        <f t="shared" si="475"/>
        <v>36</v>
      </c>
      <c r="CV308" s="47">
        <f t="shared" si="476"/>
        <v>94</v>
      </c>
      <c r="CW308" s="49">
        <f t="shared" si="477"/>
        <v>2117</v>
      </c>
      <c r="CX308" s="50">
        <f t="shared" si="477"/>
        <v>1846</v>
      </c>
      <c r="CY308" s="47">
        <f t="shared" si="478"/>
        <v>3963</v>
      </c>
      <c r="CZ308" s="51">
        <v>193</v>
      </c>
      <c r="DA308">
        <v>146</v>
      </c>
      <c r="DB308" s="52">
        <v>169</v>
      </c>
      <c r="DC308">
        <v>165</v>
      </c>
      <c r="DD308" s="52">
        <v>184</v>
      </c>
      <c r="DE308">
        <v>131</v>
      </c>
      <c r="DF308" s="52">
        <v>156</v>
      </c>
      <c r="DG308">
        <v>115</v>
      </c>
      <c r="DH308" s="52">
        <v>165</v>
      </c>
      <c r="DI308">
        <v>135</v>
      </c>
      <c r="DJ308" s="52">
        <v>170</v>
      </c>
      <c r="DK308">
        <v>185</v>
      </c>
      <c r="DL308" s="52">
        <v>200</v>
      </c>
      <c r="DM308">
        <v>172</v>
      </c>
      <c r="DN308" s="52">
        <v>193</v>
      </c>
      <c r="DO308">
        <v>161</v>
      </c>
      <c r="DP308" s="52">
        <v>172</v>
      </c>
      <c r="DQ308">
        <v>149</v>
      </c>
      <c r="DR308" s="52">
        <v>165</v>
      </c>
      <c r="DS308">
        <v>187</v>
      </c>
      <c r="DT308" s="52">
        <v>179</v>
      </c>
      <c r="DU308">
        <v>144</v>
      </c>
      <c r="DV308" s="52">
        <v>171</v>
      </c>
      <c r="DW308">
        <v>156</v>
      </c>
      <c r="DX308" s="51">
        <v>22</v>
      </c>
      <c r="DY308">
        <v>16</v>
      </c>
      <c r="DZ308">
        <v>28</v>
      </c>
      <c r="EA308">
        <v>2</v>
      </c>
      <c r="EB308">
        <v>4</v>
      </c>
      <c r="EC308">
        <v>4</v>
      </c>
      <c r="ED308" s="45">
        <f t="shared" si="388"/>
        <v>76</v>
      </c>
      <c r="EE308">
        <v>2</v>
      </c>
      <c r="EF308">
        <v>2</v>
      </c>
      <c r="EG308">
        <v>0</v>
      </c>
      <c r="EH308">
        <v>0</v>
      </c>
      <c r="EI308">
        <v>0</v>
      </c>
      <c r="EJ308">
        <v>4</v>
      </c>
      <c r="EK308" s="50">
        <f t="shared" si="445"/>
        <v>8</v>
      </c>
      <c r="EL308" s="44">
        <f t="shared" si="389"/>
        <v>84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 s="45">
        <f t="shared" si="400"/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 s="50">
        <f t="shared" si="446"/>
        <v>0</v>
      </c>
      <c r="FE308" s="44">
        <f t="shared" si="447"/>
        <v>0</v>
      </c>
      <c r="FF308">
        <v>0</v>
      </c>
      <c r="FG308" s="42">
        <v>0</v>
      </c>
      <c r="FH308">
        <v>0</v>
      </c>
      <c r="FI308">
        <v>0</v>
      </c>
      <c r="FJ308" s="44">
        <f t="shared" si="403"/>
        <v>0</v>
      </c>
      <c r="FK308">
        <v>37</v>
      </c>
      <c r="FL308">
        <v>47</v>
      </c>
      <c r="FM308" s="46">
        <f t="shared" si="387"/>
        <v>84</v>
      </c>
      <c r="FN308">
        <v>110</v>
      </c>
      <c r="FO308">
        <v>81</v>
      </c>
      <c r="FP308">
        <v>75</v>
      </c>
      <c r="FQ308">
        <v>80</v>
      </c>
      <c r="FR308">
        <v>75</v>
      </c>
      <c r="FS308">
        <v>55</v>
      </c>
      <c r="FT308">
        <v>69</v>
      </c>
      <c r="FU308">
        <v>55</v>
      </c>
      <c r="FV308">
        <v>69</v>
      </c>
      <c r="FW308">
        <v>33</v>
      </c>
      <c r="FX308">
        <v>34</v>
      </c>
      <c r="FY308">
        <v>30</v>
      </c>
      <c r="FZ308">
        <v>37</v>
      </c>
      <c r="GA308">
        <v>45</v>
      </c>
      <c r="GB308">
        <v>63</v>
      </c>
      <c r="GC308">
        <v>57</v>
      </c>
      <c r="GD308">
        <v>51</v>
      </c>
      <c r="GE308">
        <v>48</v>
      </c>
      <c r="GF308">
        <v>61</v>
      </c>
      <c r="GG308">
        <v>56</v>
      </c>
      <c r="GH308">
        <v>45</v>
      </c>
      <c r="GI308">
        <v>42</v>
      </c>
      <c r="GJ308">
        <v>52</v>
      </c>
      <c r="GK308" s="43">
        <v>53</v>
      </c>
      <c r="GL308">
        <v>164</v>
      </c>
      <c r="GM308">
        <v>110</v>
      </c>
      <c r="GN308">
        <v>33</v>
      </c>
      <c r="GO308">
        <v>20</v>
      </c>
      <c r="GP308">
        <v>33</v>
      </c>
      <c r="GQ308">
        <v>28</v>
      </c>
      <c r="GR308">
        <v>8</v>
      </c>
      <c r="GS308">
        <v>4</v>
      </c>
      <c r="GT308">
        <v>22</v>
      </c>
      <c r="GU308">
        <v>23</v>
      </c>
      <c r="GV308">
        <v>4</v>
      </c>
      <c r="GW308">
        <v>7</v>
      </c>
      <c r="GX308">
        <v>47</v>
      </c>
      <c r="GY308">
        <v>45</v>
      </c>
      <c r="GZ308">
        <v>7</v>
      </c>
      <c r="HA308">
        <v>6</v>
      </c>
      <c r="HB308" s="50">
        <f t="shared" si="448"/>
        <v>102</v>
      </c>
      <c r="HC308" s="50">
        <f t="shared" si="448"/>
        <v>96</v>
      </c>
      <c r="HD308" s="50">
        <f t="shared" si="448"/>
        <v>19</v>
      </c>
      <c r="HE308" s="50">
        <f t="shared" si="448"/>
        <v>17</v>
      </c>
      <c r="HF308">
        <v>47</v>
      </c>
      <c r="HG308">
        <v>36</v>
      </c>
      <c r="HH308">
        <v>10</v>
      </c>
      <c r="HI308">
        <v>6</v>
      </c>
      <c r="HJ308">
        <v>50</v>
      </c>
      <c r="HK308">
        <v>51</v>
      </c>
      <c r="HL308">
        <v>14</v>
      </c>
      <c r="HM308">
        <v>11</v>
      </c>
      <c r="HN308" s="50">
        <f t="shared" si="449"/>
        <v>97</v>
      </c>
      <c r="HO308" s="50">
        <f t="shared" si="449"/>
        <v>87</v>
      </c>
      <c r="HP308" s="50">
        <f t="shared" si="449"/>
        <v>24</v>
      </c>
      <c r="HQ308" s="50">
        <f t="shared" si="430"/>
        <v>17</v>
      </c>
      <c r="HR308" s="50">
        <f t="shared" si="424"/>
        <v>363</v>
      </c>
      <c r="HS308" s="50">
        <f t="shared" si="424"/>
        <v>293</v>
      </c>
      <c r="HT308" s="50">
        <f t="shared" si="424"/>
        <v>76</v>
      </c>
      <c r="HU308" s="50">
        <f t="shared" si="423"/>
        <v>54</v>
      </c>
      <c r="HV308" s="50">
        <f t="shared" si="390"/>
        <v>439</v>
      </c>
      <c r="HW308" s="50">
        <f t="shared" si="390"/>
        <v>347</v>
      </c>
      <c r="HX308">
        <v>63</v>
      </c>
      <c r="HY308">
        <v>57</v>
      </c>
      <c r="HZ308">
        <v>15</v>
      </c>
      <c r="IA308">
        <v>10</v>
      </c>
      <c r="IB308">
        <v>48</v>
      </c>
      <c r="IC308">
        <v>42</v>
      </c>
      <c r="ID308">
        <v>10</v>
      </c>
      <c r="IE308">
        <v>10</v>
      </c>
      <c r="IF308" s="50">
        <f t="shared" si="479"/>
        <v>111</v>
      </c>
      <c r="IG308" s="50">
        <f t="shared" si="479"/>
        <v>99</v>
      </c>
      <c r="IH308" s="50">
        <f t="shared" si="479"/>
        <v>25</v>
      </c>
      <c r="II308" s="50">
        <f t="shared" si="479"/>
        <v>20</v>
      </c>
      <c r="IJ308" s="50">
        <f t="shared" si="391"/>
        <v>136</v>
      </c>
      <c r="IK308" s="50">
        <f t="shared" si="391"/>
        <v>119</v>
      </c>
      <c r="IL308">
        <v>76</v>
      </c>
      <c r="IM308">
        <v>73</v>
      </c>
      <c r="IN308">
        <v>8</v>
      </c>
      <c r="IO308">
        <v>7</v>
      </c>
      <c r="IP308" s="50">
        <f t="shared" si="480"/>
        <v>84</v>
      </c>
      <c r="IQ308" s="50">
        <f t="shared" si="480"/>
        <v>80</v>
      </c>
      <c r="IR308">
        <v>47</v>
      </c>
      <c r="IS308">
        <v>45</v>
      </c>
      <c r="IT308">
        <v>7</v>
      </c>
      <c r="IU308">
        <v>7</v>
      </c>
      <c r="IV308" s="50">
        <f t="shared" si="481"/>
        <v>54</v>
      </c>
      <c r="IW308" s="50">
        <f t="shared" si="481"/>
        <v>52</v>
      </c>
      <c r="IX308">
        <v>25</v>
      </c>
      <c r="IY308">
        <v>35</v>
      </c>
      <c r="IZ308">
        <v>3</v>
      </c>
      <c r="JA308">
        <v>2</v>
      </c>
      <c r="JB308" s="50">
        <f t="shared" si="482"/>
        <v>28</v>
      </c>
      <c r="JC308" s="50">
        <f t="shared" si="482"/>
        <v>37</v>
      </c>
      <c r="JD308" s="50">
        <f t="shared" si="392"/>
        <v>622</v>
      </c>
      <c r="JE308" s="50">
        <f t="shared" si="392"/>
        <v>545</v>
      </c>
      <c r="JF308" s="50">
        <f t="shared" si="393"/>
        <v>1167</v>
      </c>
      <c r="JG308" s="50">
        <f t="shared" si="394"/>
        <v>119</v>
      </c>
      <c r="JH308" s="50">
        <f t="shared" si="394"/>
        <v>90</v>
      </c>
      <c r="JI308" s="50">
        <f t="shared" si="395"/>
        <v>209</v>
      </c>
      <c r="JJ308" s="50">
        <f t="shared" si="396"/>
        <v>741</v>
      </c>
      <c r="JK308" s="50">
        <f t="shared" si="396"/>
        <v>635</v>
      </c>
      <c r="JL308" s="46">
        <f t="shared" si="397"/>
        <v>1376</v>
      </c>
      <c r="JM308" s="53">
        <f t="shared" si="483"/>
        <v>741</v>
      </c>
      <c r="JN308" s="53">
        <f t="shared" si="483"/>
        <v>635</v>
      </c>
      <c r="JO308">
        <v>23</v>
      </c>
      <c r="JP308">
        <v>23</v>
      </c>
      <c r="JQ308">
        <v>17</v>
      </c>
      <c r="JR308">
        <v>23</v>
      </c>
      <c r="JS308">
        <v>14</v>
      </c>
      <c r="JT308">
        <v>13</v>
      </c>
      <c r="JU308">
        <v>11</v>
      </c>
      <c r="JV308">
        <v>3</v>
      </c>
      <c r="JW308">
        <v>5</v>
      </c>
      <c r="JX308">
        <v>4</v>
      </c>
      <c r="JY308">
        <v>5</v>
      </c>
      <c r="JZ308">
        <v>5</v>
      </c>
      <c r="KA308">
        <v>3</v>
      </c>
      <c r="KB308">
        <v>6</v>
      </c>
      <c r="KC308">
        <v>6</v>
      </c>
      <c r="KD308">
        <v>3</v>
      </c>
      <c r="KE308">
        <v>3</v>
      </c>
      <c r="KF308">
        <v>3</v>
      </c>
      <c r="KG308">
        <v>4</v>
      </c>
      <c r="KH308">
        <v>4</v>
      </c>
      <c r="KI308">
        <v>4</v>
      </c>
      <c r="KJ308">
        <v>6</v>
      </c>
      <c r="KK308">
        <v>5</v>
      </c>
      <c r="KL308">
        <v>11</v>
      </c>
      <c r="KM308">
        <v>6</v>
      </c>
      <c r="KN308">
        <v>5</v>
      </c>
      <c r="KO308">
        <v>5</v>
      </c>
      <c r="KP308">
        <v>5</v>
      </c>
      <c r="KQ308">
        <v>3</v>
      </c>
      <c r="KR308">
        <v>6</v>
      </c>
      <c r="KS308">
        <v>2</v>
      </c>
      <c r="KT308">
        <v>5</v>
      </c>
      <c r="KU308">
        <v>1</v>
      </c>
      <c r="KV308">
        <v>3</v>
      </c>
      <c r="KW308">
        <v>7</v>
      </c>
      <c r="KX308">
        <v>3</v>
      </c>
      <c r="KY308">
        <v>4</v>
      </c>
      <c r="KZ308">
        <v>5</v>
      </c>
      <c r="LA308">
        <v>6</v>
      </c>
      <c r="LB308">
        <v>8</v>
      </c>
      <c r="LC308">
        <v>11</v>
      </c>
      <c r="LD308">
        <v>3</v>
      </c>
      <c r="LE308">
        <v>5</v>
      </c>
      <c r="LF308">
        <v>3</v>
      </c>
      <c r="LG308">
        <v>4</v>
      </c>
      <c r="LH308">
        <v>2</v>
      </c>
      <c r="LI308">
        <v>4</v>
      </c>
      <c r="LJ308">
        <v>2</v>
      </c>
      <c r="LK308">
        <v>6</v>
      </c>
      <c r="LL308">
        <v>9</v>
      </c>
      <c r="LM308">
        <v>6</v>
      </c>
      <c r="LN308">
        <v>11</v>
      </c>
      <c r="LO308">
        <v>7</v>
      </c>
      <c r="LP308">
        <v>5</v>
      </c>
      <c r="LQ308">
        <v>3</v>
      </c>
      <c r="LR308">
        <v>7</v>
      </c>
      <c r="LS308">
        <v>2</v>
      </c>
      <c r="LT308">
        <v>2</v>
      </c>
      <c r="LU308">
        <v>8</v>
      </c>
      <c r="LV308">
        <v>5</v>
      </c>
      <c r="LW308">
        <v>8</v>
      </c>
      <c r="LX308">
        <v>8</v>
      </c>
      <c r="LY308">
        <v>6</v>
      </c>
      <c r="LZ308">
        <v>5</v>
      </c>
      <c r="MA308">
        <v>8</v>
      </c>
      <c r="MB308">
        <v>8</v>
      </c>
      <c r="MC308">
        <v>3</v>
      </c>
      <c r="MD308">
        <v>5</v>
      </c>
      <c r="ME308">
        <v>11</v>
      </c>
      <c r="MF308">
        <v>4</v>
      </c>
      <c r="MG308">
        <v>13</v>
      </c>
      <c r="MH308">
        <v>10</v>
      </c>
      <c r="MI308">
        <v>6</v>
      </c>
      <c r="MJ308">
        <v>5</v>
      </c>
      <c r="MK308">
        <v>6</v>
      </c>
      <c r="ML308">
        <v>4</v>
      </c>
      <c r="MM308">
        <v>4</v>
      </c>
      <c r="MN308">
        <v>7</v>
      </c>
      <c r="MO308">
        <v>9</v>
      </c>
      <c r="MP308">
        <v>6</v>
      </c>
      <c r="MQ308">
        <v>10</v>
      </c>
      <c r="MR308">
        <v>6</v>
      </c>
      <c r="MS308">
        <v>6</v>
      </c>
      <c r="MT308">
        <v>3</v>
      </c>
      <c r="MU308">
        <v>4</v>
      </c>
      <c r="MV308">
        <v>8</v>
      </c>
      <c r="MW308">
        <v>6</v>
      </c>
      <c r="MX308">
        <v>4</v>
      </c>
      <c r="MY308">
        <v>7</v>
      </c>
      <c r="MZ308">
        <v>15</v>
      </c>
      <c r="NA308">
        <v>13</v>
      </c>
      <c r="NB308">
        <v>7</v>
      </c>
      <c r="NC308" s="55">
        <v>6</v>
      </c>
      <c r="ND308" s="55">
        <v>8</v>
      </c>
      <c r="NE308">
        <v>6</v>
      </c>
      <c r="NF308">
        <v>8</v>
      </c>
      <c r="NG308">
        <v>9</v>
      </c>
      <c r="NH308">
        <v>10</v>
      </c>
      <c r="NI308">
        <v>8</v>
      </c>
      <c r="NJ308">
        <v>9</v>
      </c>
      <c r="NK308">
        <v>9</v>
      </c>
      <c r="NL308">
        <v>10</v>
      </c>
      <c r="NM308">
        <v>6</v>
      </c>
      <c r="NN308">
        <v>11</v>
      </c>
      <c r="NO308">
        <v>12</v>
      </c>
      <c r="NP308">
        <v>4</v>
      </c>
      <c r="NQ308">
        <v>9</v>
      </c>
      <c r="NR308">
        <v>8</v>
      </c>
      <c r="NS308">
        <v>15</v>
      </c>
      <c r="NT308">
        <v>14</v>
      </c>
      <c r="NU308">
        <v>20</v>
      </c>
      <c r="NV308">
        <v>16</v>
      </c>
      <c r="NW308">
        <v>10</v>
      </c>
      <c r="NX308">
        <v>6</v>
      </c>
      <c r="NY308">
        <v>8</v>
      </c>
      <c r="NZ308">
        <v>8</v>
      </c>
      <c r="OA308">
        <v>12</v>
      </c>
      <c r="OB308">
        <v>11</v>
      </c>
      <c r="OC308">
        <v>9</v>
      </c>
      <c r="OD308">
        <v>6</v>
      </c>
      <c r="OE308">
        <v>12</v>
      </c>
      <c r="OF308">
        <v>8</v>
      </c>
      <c r="OG308">
        <v>8</v>
      </c>
      <c r="OH308">
        <v>7</v>
      </c>
      <c r="OI308">
        <v>9</v>
      </c>
      <c r="OJ308">
        <v>6</v>
      </c>
      <c r="OK308">
        <v>3</v>
      </c>
      <c r="OL308">
        <v>3</v>
      </c>
      <c r="OM308">
        <v>9</v>
      </c>
      <c r="ON308">
        <v>5</v>
      </c>
      <c r="OO308">
        <v>5</v>
      </c>
      <c r="OP308">
        <v>7</v>
      </c>
      <c r="OQ308">
        <v>2</v>
      </c>
      <c r="OR308">
        <v>5</v>
      </c>
      <c r="OS308">
        <v>4</v>
      </c>
      <c r="OT308">
        <v>4</v>
      </c>
      <c r="OU308">
        <v>2</v>
      </c>
      <c r="OV308">
        <v>2</v>
      </c>
      <c r="OW308">
        <v>7</v>
      </c>
      <c r="OX308">
        <v>4</v>
      </c>
      <c r="OY308">
        <v>4</v>
      </c>
      <c r="OZ308">
        <v>3</v>
      </c>
      <c r="PA308">
        <v>2</v>
      </c>
      <c r="PB308">
        <v>0</v>
      </c>
      <c r="PC308">
        <v>2</v>
      </c>
      <c r="PD308">
        <v>1</v>
      </c>
      <c r="PE308">
        <v>0</v>
      </c>
      <c r="PF308">
        <v>2</v>
      </c>
      <c r="PG308">
        <v>4</v>
      </c>
      <c r="PH308">
        <v>2</v>
      </c>
      <c r="PI308">
        <v>1</v>
      </c>
      <c r="PJ308">
        <v>2</v>
      </c>
      <c r="PK308">
        <v>0</v>
      </c>
      <c r="PL308">
        <v>0</v>
      </c>
      <c r="PM308">
        <v>0</v>
      </c>
      <c r="PN308">
        <v>0</v>
      </c>
      <c r="PO308">
        <v>1</v>
      </c>
      <c r="PP308">
        <v>0</v>
      </c>
      <c r="PQ308">
        <v>0</v>
      </c>
      <c r="PR308">
        <v>3</v>
      </c>
      <c r="PS308">
        <v>0</v>
      </c>
      <c r="PT308">
        <v>1</v>
      </c>
      <c r="PU308">
        <v>1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1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1</v>
      </c>
      <c r="QV308">
        <v>0</v>
      </c>
      <c r="QW308">
        <v>0</v>
      </c>
      <c r="QX308">
        <v>0</v>
      </c>
      <c r="QY308">
        <v>0</v>
      </c>
      <c r="QZ308">
        <v>0</v>
      </c>
      <c r="RA308" s="50">
        <f t="shared" si="398"/>
        <v>1268</v>
      </c>
      <c r="RB308" s="50">
        <f t="shared" si="398"/>
        <v>1127</v>
      </c>
      <c r="RC308" s="50">
        <f t="shared" si="399"/>
        <v>2395</v>
      </c>
      <c r="RD308" s="50">
        <v>0</v>
      </c>
      <c r="RE308" s="50">
        <v>0</v>
      </c>
    </row>
    <row r="309" spans="1:473" x14ac:dyDescent="0.2">
      <c r="A309" s="88" t="s">
        <v>505</v>
      </c>
      <c r="B309" s="81" t="s">
        <v>531</v>
      </c>
      <c r="C309" t="s">
        <v>531</v>
      </c>
      <c r="D309">
        <v>128</v>
      </c>
      <c r="E309">
        <v>80</v>
      </c>
      <c r="F309">
        <v>31</v>
      </c>
      <c r="G309">
        <v>9</v>
      </c>
      <c r="H309">
        <v>3</v>
      </c>
      <c r="I309" s="42">
        <v>0</v>
      </c>
      <c r="J309" s="54">
        <v>133</v>
      </c>
      <c r="K309">
        <v>89</v>
      </c>
      <c r="L309">
        <v>67</v>
      </c>
      <c r="M309">
        <v>27</v>
      </c>
      <c r="N309">
        <v>11</v>
      </c>
      <c r="O309" s="42">
        <v>0</v>
      </c>
      <c r="P309">
        <v>29</v>
      </c>
      <c r="Q309">
        <v>39</v>
      </c>
      <c r="R309">
        <v>30</v>
      </c>
      <c r="S309">
        <v>18</v>
      </c>
      <c r="T309">
        <v>8</v>
      </c>
      <c r="U309" s="42">
        <v>0</v>
      </c>
      <c r="V309">
        <v>6</v>
      </c>
      <c r="W309">
        <v>18</v>
      </c>
      <c r="X309">
        <v>13</v>
      </c>
      <c r="Y309">
        <v>29</v>
      </c>
      <c r="Z309">
        <v>22</v>
      </c>
      <c r="AA309" s="42">
        <v>1</v>
      </c>
      <c r="AB309">
        <v>0</v>
      </c>
      <c r="AC309">
        <v>3</v>
      </c>
      <c r="AD309">
        <v>7</v>
      </c>
      <c r="AE309">
        <v>9</v>
      </c>
      <c r="AF309">
        <v>17</v>
      </c>
      <c r="AG309" s="42">
        <v>6</v>
      </c>
      <c r="AH309">
        <v>0</v>
      </c>
      <c r="AI309">
        <v>0</v>
      </c>
      <c r="AJ309">
        <v>0</v>
      </c>
      <c r="AK309">
        <v>1</v>
      </c>
      <c r="AL309">
        <v>4</v>
      </c>
      <c r="AM309" s="43">
        <v>5</v>
      </c>
      <c r="AN309" s="44">
        <f t="shared" si="466"/>
        <v>843</v>
      </c>
      <c r="AO309">
        <v>22</v>
      </c>
      <c r="AP309">
        <v>74</v>
      </c>
      <c r="AQ309">
        <v>14</v>
      </c>
      <c r="AR309" s="42">
        <v>65</v>
      </c>
      <c r="AS309">
        <v>43</v>
      </c>
      <c r="AT309">
        <v>191</v>
      </c>
      <c r="AU309">
        <v>5</v>
      </c>
      <c r="AV309">
        <v>5</v>
      </c>
      <c r="AW309">
        <v>47</v>
      </c>
      <c r="AX309">
        <v>109</v>
      </c>
      <c r="AY309">
        <v>33</v>
      </c>
      <c r="AZ309">
        <v>27</v>
      </c>
      <c r="BA309">
        <v>56</v>
      </c>
      <c r="BB309">
        <v>121</v>
      </c>
      <c r="BC309">
        <v>202</v>
      </c>
      <c r="BD309">
        <v>4</v>
      </c>
      <c r="BE309" s="45">
        <f t="shared" si="452"/>
        <v>843</v>
      </c>
      <c r="BF309">
        <v>425</v>
      </c>
      <c r="BG309">
        <v>384</v>
      </c>
      <c r="BH309">
        <v>0</v>
      </c>
      <c r="BI309">
        <v>0</v>
      </c>
      <c r="BJ309">
        <v>0</v>
      </c>
      <c r="BK309">
        <v>0</v>
      </c>
      <c r="BL309">
        <v>34</v>
      </c>
      <c r="BM309" s="45">
        <f t="shared" si="468"/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 s="45">
        <f t="shared" si="386"/>
        <v>0</v>
      </c>
      <c r="CA309">
        <v>533</v>
      </c>
      <c r="CB309">
        <v>114</v>
      </c>
      <c r="CC309">
        <v>123</v>
      </c>
      <c r="CD309" s="46">
        <f t="shared" si="467"/>
        <v>73</v>
      </c>
      <c r="CE309">
        <v>1925</v>
      </c>
      <c r="CF309">
        <v>1878</v>
      </c>
      <c r="CG309" s="47">
        <f t="shared" si="469"/>
        <v>3803</v>
      </c>
      <c r="CH309" s="48">
        <v>281</v>
      </c>
      <c r="CI309">
        <v>283</v>
      </c>
      <c r="CJ309" s="47">
        <f t="shared" si="470"/>
        <v>564</v>
      </c>
      <c r="CK309" s="49">
        <f t="shared" si="471"/>
        <v>2206</v>
      </c>
      <c r="CL309" s="50">
        <f t="shared" si="471"/>
        <v>2161</v>
      </c>
      <c r="CM309" s="47">
        <f t="shared" si="472"/>
        <v>4367</v>
      </c>
      <c r="CN309" s="51">
        <v>41</v>
      </c>
      <c r="CO309">
        <v>38</v>
      </c>
      <c r="CP309" s="47">
        <f t="shared" si="473"/>
        <v>79</v>
      </c>
      <c r="CQ309" s="48">
        <v>16</v>
      </c>
      <c r="CR309">
        <v>10</v>
      </c>
      <c r="CS309" s="47">
        <f t="shared" si="474"/>
        <v>26</v>
      </c>
      <c r="CT309" s="49">
        <f t="shared" si="475"/>
        <v>57</v>
      </c>
      <c r="CU309" s="50">
        <f t="shared" si="475"/>
        <v>48</v>
      </c>
      <c r="CV309" s="47">
        <f t="shared" si="476"/>
        <v>105</v>
      </c>
      <c r="CW309" s="49">
        <f t="shared" si="477"/>
        <v>2263</v>
      </c>
      <c r="CX309" s="50">
        <f t="shared" si="477"/>
        <v>2209</v>
      </c>
      <c r="CY309" s="47">
        <f t="shared" si="478"/>
        <v>4472</v>
      </c>
      <c r="CZ309" s="51">
        <v>187</v>
      </c>
      <c r="DA309">
        <v>182</v>
      </c>
      <c r="DB309" s="52">
        <v>174</v>
      </c>
      <c r="DC309">
        <v>168</v>
      </c>
      <c r="DD309" s="52">
        <v>193</v>
      </c>
      <c r="DE309">
        <v>193</v>
      </c>
      <c r="DF309" s="52">
        <v>197</v>
      </c>
      <c r="DG309">
        <v>193</v>
      </c>
      <c r="DH309" s="52">
        <v>185</v>
      </c>
      <c r="DI309">
        <v>177</v>
      </c>
      <c r="DJ309" s="52">
        <v>158</v>
      </c>
      <c r="DK309">
        <v>168</v>
      </c>
      <c r="DL309" s="52">
        <v>204</v>
      </c>
      <c r="DM309">
        <v>175</v>
      </c>
      <c r="DN309" s="52">
        <v>203</v>
      </c>
      <c r="DO309">
        <v>191</v>
      </c>
      <c r="DP309" s="52">
        <v>176</v>
      </c>
      <c r="DQ309">
        <v>165</v>
      </c>
      <c r="DR309" s="52">
        <v>203</v>
      </c>
      <c r="DS309">
        <v>217</v>
      </c>
      <c r="DT309" s="52">
        <v>189</v>
      </c>
      <c r="DU309">
        <v>189</v>
      </c>
      <c r="DV309" s="52">
        <v>194</v>
      </c>
      <c r="DW309">
        <v>191</v>
      </c>
      <c r="DX309" s="51">
        <v>28</v>
      </c>
      <c r="DY309">
        <v>47</v>
      </c>
      <c r="DZ309">
        <v>22</v>
      </c>
      <c r="EA309">
        <v>2</v>
      </c>
      <c r="EB309">
        <v>6</v>
      </c>
      <c r="EC309">
        <v>6</v>
      </c>
      <c r="ED309" s="45">
        <f t="shared" si="388"/>
        <v>111</v>
      </c>
      <c r="EE309">
        <v>0</v>
      </c>
      <c r="EF309">
        <v>1</v>
      </c>
      <c r="EG309">
        <v>0</v>
      </c>
      <c r="EH309">
        <v>0</v>
      </c>
      <c r="EI309">
        <v>2</v>
      </c>
      <c r="EJ309">
        <v>2</v>
      </c>
      <c r="EK309" s="50">
        <f t="shared" si="445"/>
        <v>5</v>
      </c>
      <c r="EL309" s="44">
        <f t="shared" si="389"/>
        <v>116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 s="45">
        <f t="shared" si="400"/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 s="50">
        <f t="shared" si="446"/>
        <v>0</v>
      </c>
      <c r="FE309" s="44">
        <f t="shared" si="447"/>
        <v>0</v>
      </c>
      <c r="FF309">
        <v>0</v>
      </c>
      <c r="FG309" s="42">
        <v>0</v>
      </c>
      <c r="FH309">
        <v>0</v>
      </c>
      <c r="FI309">
        <v>0</v>
      </c>
      <c r="FJ309" s="44">
        <f t="shared" si="403"/>
        <v>0</v>
      </c>
      <c r="FK309">
        <v>58</v>
      </c>
      <c r="FL309">
        <v>58</v>
      </c>
      <c r="FM309" s="46">
        <f t="shared" si="387"/>
        <v>116</v>
      </c>
      <c r="FN309">
        <v>112</v>
      </c>
      <c r="FO309">
        <v>73</v>
      </c>
      <c r="FP309">
        <v>53</v>
      </c>
      <c r="FQ309">
        <v>65</v>
      </c>
      <c r="FR309">
        <v>67</v>
      </c>
      <c r="FS309">
        <v>51</v>
      </c>
      <c r="FT309">
        <v>65</v>
      </c>
      <c r="FU309">
        <v>44</v>
      </c>
      <c r="FV309">
        <v>71</v>
      </c>
      <c r="FW309">
        <v>59</v>
      </c>
      <c r="FX309">
        <v>53</v>
      </c>
      <c r="FY309">
        <v>46</v>
      </c>
      <c r="FZ309">
        <v>65</v>
      </c>
      <c r="GA309">
        <v>56</v>
      </c>
      <c r="GB309">
        <v>68</v>
      </c>
      <c r="GC309">
        <v>71</v>
      </c>
      <c r="GD309">
        <v>53</v>
      </c>
      <c r="GE309">
        <v>47</v>
      </c>
      <c r="GF309">
        <v>63</v>
      </c>
      <c r="GG309">
        <v>59</v>
      </c>
      <c r="GH309">
        <v>61</v>
      </c>
      <c r="GI309">
        <v>62</v>
      </c>
      <c r="GJ309">
        <v>71</v>
      </c>
      <c r="GK309" s="43">
        <v>56</v>
      </c>
      <c r="GL309">
        <v>185</v>
      </c>
      <c r="GM309">
        <v>133</v>
      </c>
      <c r="GN309">
        <v>27</v>
      </c>
      <c r="GO309">
        <v>28</v>
      </c>
      <c r="GP309">
        <v>54</v>
      </c>
      <c r="GQ309">
        <v>47</v>
      </c>
      <c r="GR309">
        <v>9</v>
      </c>
      <c r="GS309">
        <v>5</v>
      </c>
      <c r="GT309">
        <v>31</v>
      </c>
      <c r="GU309">
        <v>31</v>
      </c>
      <c r="GV309">
        <v>5</v>
      </c>
      <c r="GW309">
        <v>3</v>
      </c>
      <c r="GX309">
        <v>48</v>
      </c>
      <c r="GY309">
        <v>52</v>
      </c>
      <c r="GZ309">
        <v>9</v>
      </c>
      <c r="HA309">
        <v>8</v>
      </c>
      <c r="HB309" s="50">
        <f t="shared" si="448"/>
        <v>133</v>
      </c>
      <c r="HC309" s="50">
        <f t="shared" si="448"/>
        <v>130</v>
      </c>
      <c r="HD309" s="50">
        <f t="shared" si="448"/>
        <v>23</v>
      </c>
      <c r="HE309" s="50">
        <f t="shared" si="448"/>
        <v>16</v>
      </c>
      <c r="HF309">
        <v>54</v>
      </c>
      <c r="HG309">
        <v>46</v>
      </c>
      <c r="HH309">
        <v>7</v>
      </c>
      <c r="HI309">
        <v>7</v>
      </c>
      <c r="HJ309">
        <v>45</v>
      </c>
      <c r="HK309">
        <v>45</v>
      </c>
      <c r="HL309">
        <v>13</v>
      </c>
      <c r="HM309">
        <v>13</v>
      </c>
      <c r="HN309" s="50">
        <f t="shared" si="449"/>
        <v>99</v>
      </c>
      <c r="HO309" s="50">
        <f t="shared" si="449"/>
        <v>91</v>
      </c>
      <c r="HP309" s="50">
        <f t="shared" si="449"/>
        <v>20</v>
      </c>
      <c r="HQ309" s="50">
        <f t="shared" si="430"/>
        <v>20</v>
      </c>
      <c r="HR309" s="50">
        <f t="shared" si="424"/>
        <v>417</v>
      </c>
      <c r="HS309" s="50">
        <f t="shared" si="424"/>
        <v>354</v>
      </c>
      <c r="HT309" s="50">
        <f t="shared" si="424"/>
        <v>70</v>
      </c>
      <c r="HU309" s="50">
        <f t="shared" si="423"/>
        <v>64</v>
      </c>
      <c r="HV309" s="50">
        <f t="shared" si="390"/>
        <v>487</v>
      </c>
      <c r="HW309" s="50">
        <f t="shared" si="390"/>
        <v>418</v>
      </c>
      <c r="HX309">
        <v>64</v>
      </c>
      <c r="HY309">
        <v>63</v>
      </c>
      <c r="HZ309">
        <v>18</v>
      </c>
      <c r="IA309">
        <v>7</v>
      </c>
      <c r="IB309">
        <v>50</v>
      </c>
      <c r="IC309">
        <v>53</v>
      </c>
      <c r="ID309">
        <v>11</v>
      </c>
      <c r="IE309">
        <v>9</v>
      </c>
      <c r="IF309" s="50">
        <f t="shared" si="479"/>
        <v>114</v>
      </c>
      <c r="IG309" s="50">
        <f t="shared" si="479"/>
        <v>116</v>
      </c>
      <c r="IH309" s="50">
        <f t="shared" si="479"/>
        <v>29</v>
      </c>
      <c r="II309" s="50">
        <f t="shared" si="479"/>
        <v>16</v>
      </c>
      <c r="IJ309" s="50">
        <f t="shared" si="391"/>
        <v>143</v>
      </c>
      <c r="IK309" s="50">
        <f t="shared" si="391"/>
        <v>132</v>
      </c>
      <c r="IL309">
        <v>70</v>
      </c>
      <c r="IM309">
        <v>57</v>
      </c>
      <c r="IN309">
        <v>8</v>
      </c>
      <c r="IO309">
        <v>8</v>
      </c>
      <c r="IP309" s="50">
        <f t="shared" si="480"/>
        <v>78</v>
      </c>
      <c r="IQ309" s="50">
        <f t="shared" si="480"/>
        <v>65</v>
      </c>
      <c r="IR309">
        <v>54</v>
      </c>
      <c r="IS309">
        <v>35</v>
      </c>
      <c r="IT309">
        <v>4</v>
      </c>
      <c r="IU309">
        <v>5</v>
      </c>
      <c r="IV309" s="50">
        <f t="shared" si="481"/>
        <v>58</v>
      </c>
      <c r="IW309" s="50">
        <f t="shared" si="481"/>
        <v>40</v>
      </c>
      <c r="IX309">
        <v>31</v>
      </c>
      <c r="IY309">
        <v>31</v>
      </c>
      <c r="IZ309">
        <v>5</v>
      </c>
      <c r="JA309">
        <v>3</v>
      </c>
      <c r="JB309" s="50">
        <f t="shared" si="482"/>
        <v>36</v>
      </c>
      <c r="JC309" s="50">
        <f t="shared" si="482"/>
        <v>34</v>
      </c>
      <c r="JD309" s="50">
        <f t="shared" si="392"/>
        <v>686</v>
      </c>
      <c r="JE309" s="50">
        <f t="shared" si="392"/>
        <v>593</v>
      </c>
      <c r="JF309" s="50">
        <f t="shared" si="393"/>
        <v>1279</v>
      </c>
      <c r="JG309" s="50">
        <f t="shared" si="394"/>
        <v>116</v>
      </c>
      <c r="JH309" s="50">
        <f t="shared" si="394"/>
        <v>96</v>
      </c>
      <c r="JI309" s="50">
        <f t="shared" si="395"/>
        <v>212</v>
      </c>
      <c r="JJ309" s="50">
        <f t="shared" si="396"/>
        <v>802</v>
      </c>
      <c r="JK309" s="50">
        <f t="shared" si="396"/>
        <v>689</v>
      </c>
      <c r="JL309" s="46">
        <f t="shared" si="397"/>
        <v>1491</v>
      </c>
      <c r="JM309" s="53">
        <f t="shared" si="483"/>
        <v>802</v>
      </c>
      <c r="JN309" s="53">
        <f t="shared" si="483"/>
        <v>689</v>
      </c>
      <c r="JO309">
        <v>20</v>
      </c>
      <c r="JP309">
        <v>18</v>
      </c>
      <c r="JQ309">
        <v>13</v>
      </c>
      <c r="JR309">
        <v>11</v>
      </c>
      <c r="JS309">
        <v>17</v>
      </c>
      <c r="JT309">
        <v>16</v>
      </c>
      <c r="JU309">
        <v>16</v>
      </c>
      <c r="JV309">
        <v>8</v>
      </c>
      <c r="JW309">
        <v>8</v>
      </c>
      <c r="JX309">
        <v>7</v>
      </c>
      <c r="JY309">
        <v>10</v>
      </c>
      <c r="JZ309">
        <v>11</v>
      </c>
      <c r="KA309">
        <v>10</v>
      </c>
      <c r="KB309">
        <v>7</v>
      </c>
      <c r="KC309">
        <v>2</v>
      </c>
      <c r="KD309">
        <v>6</v>
      </c>
      <c r="KE309">
        <v>5</v>
      </c>
      <c r="KF309">
        <v>6</v>
      </c>
      <c r="KG309">
        <v>4</v>
      </c>
      <c r="KH309">
        <v>10</v>
      </c>
      <c r="KI309">
        <v>4</v>
      </c>
      <c r="KJ309">
        <v>10</v>
      </c>
      <c r="KK309">
        <v>6</v>
      </c>
      <c r="KL309">
        <v>4</v>
      </c>
      <c r="KM309">
        <v>5</v>
      </c>
      <c r="KN309">
        <v>8</v>
      </c>
      <c r="KO309">
        <v>6</v>
      </c>
      <c r="KP309">
        <v>5</v>
      </c>
      <c r="KQ309">
        <v>10</v>
      </c>
      <c r="KR309">
        <v>4</v>
      </c>
      <c r="KS309">
        <v>6</v>
      </c>
      <c r="KT309">
        <v>5</v>
      </c>
      <c r="KU309">
        <v>3</v>
      </c>
      <c r="KV309">
        <v>12</v>
      </c>
      <c r="KW309">
        <v>8</v>
      </c>
      <c r="KX309">
        <v>9</v>
      </c>
      <c r="KY309">
        <v>8</v>
      </c>
      <c r="KZ309">
        <v>11</v>
      </c>
      <c r="LA309">
        <v>10</v>
      </c>
      <c r="LB309">
        <v>7</v>
      </c>
      <c r="LC309">
        <v>7</v>
      </c>
      <c r="LD309">
        <v>7</v>
      </c>
      <c r="LE309">
        <v>2</v>
      </c>
      <c r="LF309">
        <v>6</v>
      </c>
      <c r="LG309">
        <v>5</v>
      </c>
      <c r="LH309">
        <v>6</v>
      </c>
      <c r="LI309">
        <v>5</v>
      </c>
      <c r="LJ309">
        <v>4</v>
      </c>
      <c r="LK309">
        <v>6</v>
      </c>
      <c r="LL309">
        <v>14</v>
      </c>
      <c r="LM309">
        <v>8</v>
      </c>
      <c r="LN309">
        <v>10</v>
      </c>
      <c r="LO309">
        <v>13</v>
      </c>
      <c r="LP309">
        <v>7</v>
      </c>
      <c r="LQ309">
        <v>0</v>
      </c>
      <c r="LR309">
        <v>13</v>
      </c>
      <c r="LS309">
        <v>12</v>
      </c>
      <c r="LT309">
        <v>6</v>
      </c>
      <c r="LU309">
        <v>5</v>
      </c>
      <c r="LV309">
        <v>6</v>
      </c>
      <c r="LW309">
        <v>8</v>
      </c>
      <c r="LX309">
        <v>11</v>
      </c>
      <c r="LY309">
        <v>6</v>
      </c>
      <c r="LZ309">
        <v>3</v>
      </c>
      <c r="MA309">
        <v>10</v>
      </c>
      <c r="MB309">
        <v>19</v>
      </c>
      <c r="MC309">
        <v>10</v>
      </c>
      <c r="MD309">
        <v>11</v>
      </c>
      <c r="ME309">
        <v>13</v>
      </c>
      <c r="MF309">
        <v>15</v>
      </c>
      <c r="MG309">
        <v>7</v>
      </c>
      <c r="MH309">
        <v>14</v>
      </c>
      <c r="MI309">
        <v>14</v>
      </c>
      <c r="MJ309">
        <v>15</v>
      </c>
      <c r="MK309">
        <v>17</v>
      </c>
      <c r="ML309">
        <v>18</v>
      </c>
      <c r="MM309">
        <v>14</v>
      </c>
      <c r="MN309">
        <v>12</v>
      </c>
      <c r="MO309">
        <v>15</v>
      </c>
      <c r="MP309">
        <v>11</v>
      </c>
      <c r="MQ309">
        <v>11</v>
      </c>
      <c r="MR309">
        <v>18</v>
      </c>
      <c r="MS309">
        <v>14</v>
      </c>
      <c r="MT309">
        <v>7</v>
      </c>
      <c r="MU309">
        <v>18</v>
      </c>
      <c r="MV309">
        <v>10</v>
      </c>
      <c r="MW309">
        <v>17</v>
      </c>
      <c r="MX309">
        <v>6</v>
      </c>
      <c r="MY309">
        <v>17</v>
      </c>
      <c r="MZ309">
        <v>14</v>
      </c>
      <c r="NA309">
        <v>20</v>
      </c>
      <c r="NB309">
        <v>17</v>
      </c>
      <c r="NC309" s="55">
        <v>18</v>
      </c>
      <c r="ND309" s="55">
        <v>19</v>
      </c>
      <c r="NE309">
        <v>13</v>
      </c>
      <c r="NF309">
        <v>10</v>
      </c>
      <c r="NG309">
        <v>13</v>
      </c>
      <c r="NH309">
        <v>10</v>
      </c>
      <c r="NI309">
        <v>17</v>
      </c>
      <c r="NJ309">
        <v>17</v>
      </c>
      <c r="NK309">
        <v>14</v>
      </c>
      <c r="NL309">
        <v>20</v>
      </c>
      <c r="NM309">
        <v>13</v>
      </c>
      <c r="NN309">
        <v>10</v>
      </c>
      <c r="NO309">
        <v>15</v>
      </c>
      <c r="NP309">
        <v>9</v>
      </c>
      <c r="NQ309">
        <v>13</v>
      </c>
      <c r="NR309">
        <v>15</v>
      </c>
      <c r="NS309">
        <v>13</v>
      </c>
      <c r="NT309">
        <v>18</v>
      </c>
      <c r="NU309">
        <v>18</v>
      </c>
      <c r="NV309">
        <v>10</v>
      </c>
      <c r="NW309">
        <v>16</v>
      </c>
      <c r="NX309">
        <v>15</v>
      </c>
      <c r="NY309">
        <v>15</v>
      </c>
      <c r="NZ309">
        <v>14</v>
      </c>
      <c r="OA309">
        <v>13</v>
      </c>
      <c r="OB309">
        <v>17</v>
      </c>
      <c r="OC309">
        <v>12</v>
      </c>
      <c r="OD309">
        <v>13</v>
      </c>
      <c r="OE309">
        <v>13</v>
      </c>
      <c r="OF309">
        <v>16</v>
      </c>
      <c r="OG309">
        <v>9</v>
      </c>
      <c r="OH309">
        <v>9</v>
      </c>
      <c r="OI309">
        <v>8</v>
      </c>
      <c r="OJ309">
        <v>13</v>
      </c>
      <c r="OK309">
        <v>4</v>
      </c>
      <c r="OL309">
        <v>4</v>
      </c>
      <c r="OM309">
        <v>13</v>
      </c>
      <c r="ON309">
        <v>15</v>
      </c>
      <c r="OO309">
        <v>12</v>
      </c>
      <c r="OP309">
        <v>14</v>
      </c>
      <c r="OQ309">
        <v>4</v>
      </c>
      <c r="OR309">
        <v>8</v>
      </c>
      <c r="OS309">
        <v>5</v>
      </c>
      <c r="OT309">
        <v>7</v>
      </c>
      <c r="OU309">
        <v>6</v>
      </c>
      <c r="OV309">
        <v>6</v>
      </c>
      <c r="OW309">
        <v>9</v>
      </c>
      <c r="OX309">
        <v>8</v>
      </c>
      <c r="OY309">
        <v>3</v>
      </c>
      <c r="OZ309">
        <v>2</v>
      </c>
      <c r="PA309">
        <v>1</v>
      </c>
      <c r="PB309">
        <v>3</v>
      </c>
      <c r="PC309">
        <v>4</v>
      </c>
      <c r="PD309">
        <v>5</v>
      </c>
      <c r="PE309">
        <v>5</v>
      </c>
      <c r="PF309">
        <v>2</v>
      </c>
      <c r="PG309">
        <v>3</v>
      </c>
      <c r="PH309">
        <v>2</v>
      </c>
      <c r="PI309">
        <v>4</v>
      </c>
      <c r="PJ309">
        <v>3</v>
      </c>
      <c r="PK309">
        <v>3</v>
      </c>
      <c r="PL309">
        <v>2</v>
      </c>
      <c r="PM309">
        <v>1</v>
      </c>
      <c r="PN309">
        <v>2</v>
      </c>
      <c r="PO309">
        <v>1</v>
      </c>
      <c r="PP309">
        <v>3</v>
      </c>
      <c r="PQ309">
        <v>5</v>
      </c>
      <c r="PR309">
        <v>0</v>
      </c>
      <c r="PS309">
        <v>2</v>
      </c>
      <c r="PT309">
        <v>1</v>
      </c>
      <c r="PU309">
        <v>2</v>
      </c>
      <c r="PV309">
        <v>1</v>
      </c>
      <c r="PW309">
        <v>2</v>
      </c>
      <c r="PX309">
        <v>1</v>
      </c>
      <c r="PY309">
        <v>0</v>
      </c>
      <c r="PZ309">
        <v>0</v>
      </c>
      <c r="QA309">
        <v>1</v>
      </c>
      <c r="QB309">
        <v>1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1</v>
      </c>
      <c r="QM309">
        <v>0</v>
      </c>
      <c r="QN309">
        <v>1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1</v>
      </c>
      <c r="QY309">
        <v>0</v>
      </c>
      <c r="QZ309">
        <v>0</v>
      </c>
      <c r="RA309" s="50">
        <f t="shared" si="398"/>
        <v>1570</v>
      </c>
      <c r="RB309" s="50">
        <f t="shared" si="398"/>
        <v>1472</v>
      </c>
      <c r="RC309" s="50">
        <f t="shared" si="399"/>
        <v>3042</v>
      </c>
      <c r="RD309" s="50">
        <v>0</v>
      </c>
      <c r="RE309" s="50">
        <v>0</v>
      </c>
    </row>
    <row r="310" spans="1:473" x14ac:dyDescent="0.2">
      <c r="A310" s="88" t="s">
        <v>505</v>
      </c>
      <c r="B310" s="79" t="s">
        <v>532</v>
      </c>
      <c r="C310" t="s">
        <v>780</v>
      </c>
      <c r="D310">
        <v>87</v>
      </c>
      <c r="E310">
        <v>73</v>
      </c>
      <c r="F310">
        <v>26</v>
      </c>
      <c r="G310">
        <v>4</v>
      </c>
      <c r="H310">
        <v>2</v>
      </c>
      <c r="I310" s="42">
        <v>0</v>
      </c>
      <c r="J310">
        <v>105</v>
      </c>
      <c r="K310">
        <v>96</v>
      </c>
      <c r="L310">
        <v>39</v>
      </c>
      <c r="M310">
        <v>16</v>
      </c>
      <c r="N310">
        <v>3</v>
      </c>
      <c r="O310" s="42">
        <v>2</v>
      </c>
      <c r="P310">
        <v>21</v>
      </c>
      <c r="Q310">
        <v>42</v>
      </c>
      <c r="R310">
        <v>25</v>
      </c>
      <c r="S310">
        <v>20</v>
      </c>
      <c r="T310">
        <v>10</v>
      </c>
      <c r="U310" s="42">
        <v>0</v>
      </c>
      <c r="V310">
        <v>9</v>
      </c>
      <c r="W310">
        <v>11</v>
      </c>
      <c r="X310">
        <v>10</v>
      </c>
      <c r="Y310">
        <v>16</v>
      </c>
      <c r="Z310">
        <v>11</v>
      </c>
      <c r="AA310" s="42">
        <v>3</v>
      </c>
      <c r="AB310">
        <v>0</v>
      </c>
      <c r="AC310">
        <v>3</v>
      </c>
      <c r="AD310">
        <v>2</v>
      </c>
      <c r="AE310">
        <v>10</v>
      </c>
      <c r="AF310">
        <v>11</v>
      </c>
      <c r="AG310" s="42">
        <v>3</v>
      </c>
      <c r="AH310">
        <v>2</v>
      </c>
      <c r="AI310">
        <v>2</v>
      </c>
      <c r="AJ310">
        <v>0</v>
      </c>
      <c r="AK310">
        <v>6</v>
      </c>
      <c r="AL310">
        <v>5</v>
      </c>
      <c r="AM310" s="43">
        <v>7</v>
      </c>
      <c r="AN310" s="44">
        <f t="shared" si="466"/>
        <v>682</v>
      </c>
      <c r="AO310">
        <v>20</v>
      </c>
      <c r="AP310">
        <v>75</v>
      </c>
      <c r="AQ310">
        <v>14</v>
      </c>
      <c r="AR310" s="42">
        <v>61</v>
      </c>
      <c r="AS310">
        <v>28</v>
      </c>
      <c r="AT310">
        <v>136</v>
      </c>
      <c r="AU310">
        <v>1</v>
      </c>
      <c r="AV310">
        <v>2</v>
      </c>
      <c r="AW310">
        <v>27</v>
      </c>
      <c r="AX310">
        <v>41</v>
      </c>
      <c r="AY310">
        <v>29</v>
      </c>
      <c r="AZ310">
        <v>27</v>
      </c>
      <c r="BA310">
        <v>35</v>
      </c>
      <c r="BB310">
        <v>83</v>
      </c>
      <c r="BC310">
        <v>271</v>
      </c>
      <c r="BD310">
        <v>2</v>
      </c>
      <c r="BE310" s="45">
        <f t="shared" si="452"/>
        <v>682</v>
      </c>
      <c r="BF310">
        <v>604</v>
      </c>
      <c r="BG310">
        <v>58</v>
      </c>
      <c r="BH310">
        <v>0</v>
      </c>
      <c r="BI310">
        <v>0</v>
      </c>
      <c r="BJ310">
        <v>0</v>
      </c>
      <c r="BK310">
        <v>0</v>
      </c>
      <c r="BL310">
        <v>20</v>
      </c>
      <c r="BM310" s="45">
        <f t="shared" si="468"/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 s="45">
        <f t="shared" si="386"/>
        <v>0</v>
      </c>
      <c r="CA310">
        <v>470</v>
      </c>
      <c r="CB310">
        <v>36</v>
      </c>
      <c r="CC310">
        <v>127</v>
      </c>
      <c r="CD310" s="46">
        <f t="shared" si="467"/>
        <v>49</v>
      </c>
      <c r="CE310">
        <v>1681</v>
      </c>
      <c r="CF310">
        <v>1519</v>
      </c>
      <c r="CG310" s="47">
        <f t="shared" si="469"/>
        <v>3200</v>
      </c>
      <c r="CH310" s="48">
        <v>144</v>
      </c>
      <c r="CI310">
        <v>153</v>
      </c>
      <c r="CJ310" s="47">
        <f t="shared" si="470"/>
        <v>297</v>
      </c>
      <c r="CK310" s="49">
        <f t="shared" si="471"/>
        <v>1825</v>
      </c>
      <c r="CL310" s="50">
        <f t="shared" si="471"/>
        <v>1672</v>
      </c>
      <c r="CM310" s="47">
        <f t="shared" si="472"/>
        <v>3497</v>
      </c>
      <c r="CN310" s="51">
        <v>40</v>
      </c>
      <c r="CO310">
        <v>29</v>
      </c>
      <c r="CP310" s="47">
        <f t="shared" si="473"/>
        <v>69</v>
      </c>
      <c r="CQ310" s="48">
        <v>2</v>
      </c>
      <c r="CR310">
        <v>7</v>
      </c>
      <c r="CS310" s="47">
        <f t="shared" si="474"/>
        <v>9</v>
      </c>
      <c r="CT310" s="49">
        <f t="shared" si="475"/>
        <v>42</v>
      </c>
      <c r="CU310" s="50">
        <f t="shared" si="475"/>
        <v>36</v>
      </c>
      <c r="CV310" s="47">
        <f t="shared" si="476"/>
        <v>78</v>
      </c>
      <c r="CW310" s="49">
        <f t="shared" si="477"/>
        <v>1867</v>
      </c>
      <c r="CX310" s="50">
        <f t="shared" si="477"/>
        <v>1708</v>
      </c>
      <c r="CY310" s="47">
        <f t="shared" si="478"/>
        <v>3575</v>
      </c>
      <c r="CZ310" s="51">
        <v>172</v>
      </c>
      <c r="DA310">
        <v>154</v>
      </c>
      <c r="DB310" s="52">
        <v>145</v>
      </c>
      <c r="DC310">
        <v>124</v>
      </c>
      <c r="DD310" s="52">
        <v>135</v>
      </c>
      <c r="DE310">
        <v>137</v>
      </c>
      <c r="DF310" s="52">
        <v>136</v>
      </c>
      <c r="DG310">
        <v>146</v>
      </c>
      <c r="DH310" s="52">
        <v>165</v>
      </c>
      <c r="DI310">
        <v>146</v>
      </c>
      <c r="DJ310" s="52">
        <v>155</v>
      </c>
      <c r="DK310">
        <v>165</v>
      </c>
      <c r="DL310" s="52">
        <v>171</v>
      </c>
      <c r="DM310">
        <v>143</v>
      </c>
      <c r="DN310" s="52">
        <v>159</v>
      </c>
      <c r="DO310">
        <v>139</v>
      </c>
      <c r="DP310" s="52">
        <v>154</v>
      </c>
      <c r="DQ310">
        <v>149</v>
      </c>
      <c r="DR310" s="52">
        <v>146</v>
      </c>
      <c r="DS310">
        <v>133</v>
      </c>
      <c r="DT310" s="52">
        <v>159</v>
      </c>
      <c r="DU310">
        <v>148</v>
      </c>
      <c r="DV310" s="52">
        <v>170</v>
      </c>
      <c r="DW310">
        <v>124</v>
      </c>
      <c r="DX310" s="51">
        <v>16</v>
      </c>
      <c r="DY310">
        <v>18</v>
      </c>
      <c r="DZ310">
        <v>28</v>
      </c>
      <c r="EA310">
        <v>2</v>
      </c>
      <c r="EB310">
        <v>4</v>
      </c>
      <c r="EC310">
        <v>2</v>
      </c>
      <c r="ED310" s="45">
        <f t="shared" si="388"/>
        <v>70</v>
      </c>
      <c r="EE310">
        <v>2</v>
      </c>
      <c r="EF310">
        <v>0</v>
      </c>
      <c r="EG310">
        <v>0</v>
      </c>
      <c r="EH310">
        <v>0</v>
      </c>
      <c r="EI310">
        <v>0</v>
      </c>
      <c r="EJ310">
        <v>0</v>
      </c>
      <c r="EK310" s="50">
        <f t="shared" si="445"/>
        <v>2</v>
      </c>
      <c r="EL310" s="44">
        <f t="shared" si="389"/>
        <v>72</v>
      </c>
      <c r="EM310">
        <v>0</v>
      </c>
      <c r="EN310">
        <v>3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 s="45">
        <f t="shared" si="400"/>
        <v>3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 s="50">
        <f t="shared" si="446"/>
        <v>0</v>
      </c>
      <c r="FE310" s="44">
        <f t="shared" si="447"/>
        <v>3</v>
      </c>
      <c r="FF310">
        <v>0</v>
      </c>
      <c r="FG310" s="42">
        <v>0</v>
      </c>
      <c r="FH310">
        <v>0</v>
      </c>
      <c r="FI310">
        <v>0</v>
      </c>
      <c r="FJ310" s="44">
        <f t="shared" si="403"/>
        <v>0</v>
      </c>
      <c r="FK310">
        <v>33</v>
      </c>
      <c r="FL310">
        <v>42</v>
      </c>
      <c r="FM310" s="46">
        <f t="shared" si="387"/>
        <v>75</v>
      </c>
      <c r="FN310">
        <v>104</v>
      </c>
      <c r="FO310">
        <v>64</v>
      </c>
      <c r="FP310">
        <v>55</v>
      </c>
      <c r="FQ310">
        <v>51</v>
      </c>
      <c r="FR310">
        <v>65</v>
      </c>
      <c r="FS310">
        <v>53</v>
      </c>
      <c r="FT310">
        <v>54</v>
      </c>
      <c r="FU310">
        <v>42</v>
      </c>
      <c r="FV310">
        <v>59</v>
      </c>
      <c r="FW310">
        <v>54</v>
      </c>
      <c r="FX310">
        <v>52</v>
      </c>
      <c r="FY310">
        <v>36</v>
      </c>
      <c r="FZ310">
        <v>42</v>
      </c>
      <c r="GA310">
        <v>53</v>
      </c>
      <c r="GB310">
        <v>50</v>
      </c>
      <c r="GC310">
        <v>43</v>
      </c>
      <c r="GD310">
        <v>32</v>
      </c>
      <c r="GE310">
        <v>43</v>
      </c>
      <c r="GF310">
        <v>47</v>
      </c>
      <c r="GG310">
        <v>43</v>
      </c>
      <c r="GH310">
        <v>67</v>
      </c>
      <c r="GI310">
        <v>51</v>
      </c>
      <c r="GJ310">
        <v>82</v>
      </c>
      <c r="GK310" s="43">
        <v>59</v>
      </c>
      <c r="GL310">
        <v>220</v>
      </c>
      <c r="GM310">
        <v>142</v>
      </c>
      <c r="GN310">
        <v>15</v>
      </c>
      <c r="GO310">
        <v>11</v>
      </c>
      <c r="GP310">
        <v>32</v>
      </c>
      <c r="GQ310">
        <v>37</v>
      </c>
      <c r="GR310">
        <v>1</v>
      </c>
      <c r="GS310">
        <v>4</v>
      </c>
      <c r="GT310">
        <v>18</v>
      </c>
      <c r="GU310">
        <v>23</v>
      </c>
      <c r="GV310">
        <v>4</v>
      </c>
      <c r="GW310">
        <v>4</v>
      </c>
      <c r="GX310">
        <v>52</v>
      </c>
      <c r="GY310">
        <v>27</v>
      </c>
      <c r="GZ310">
        <v>5</v>
      </c>
      <c r="HA310">
        <v>5</v>
      </c>
      <c r="HB310" s="50">
        <f t="shared" si="448"/>
        <v>102</v>
      </c>
      <c r="HC310" s="50">
        <f t="shared" si="448"/>
        <v>87</v>
      </c>
      <c r="HD310" s="50">
        <f t="shared" si="448"/>
        <v>10</v>
      </c>
      <c r="HE310" s="50">
        <f t="shared" si="448"/>
        <v>13</v>
      </c>
      <c r="HF310">
        <v>41</v>
      </c>
      <c r="HG310">
        <v>38</v>
      </c>
      <c r="HH310">
        <v>4</v>
      </c>
      <c r="HI310">
        <v>2</v>
      </c>
      <c r="HJ310">
        <v>55</v>
      </c>
      <c r="HK310">
        <v>44</v>
      </c>
      <c r="HL310">
        <v>3</v>
      </c>
      <c r="HM310">
        <v>3</v>
      </c>
      <c r="HN310" s="50">
        <f t="shared" si="449"/>
        <v>96</v>
      </c>
      <c r="HO310" s="50">
        <f t="shared" si="449"/>
        <v>82</v>
      </c>
      <c r="HP310" s="50">
        <f t="shared" si="449"/>
        <v>7</v>
      </c>
      <c r="HQ310" s="50">
        <f t="shared" si="430"/>
        <v>5</v>
      </c>
      <c r="HR310" s="50">
        <f t="shared" si="424"/>
        <v>418</v>
      </c>
      <c r="HS310" s="50">
        <f t="shared" si="424"/>
        <v>311</v>
      </c>
      <c r="HT310" s="50">
        <f t="shared" si="424"/>
        <v>32</v>
      </c>
      <c r="HU310" s="50">
        <f t="shared" si="423"/>
        <v>29</v>
      </c>
      <c r="HV310" s="50">
        <f t="shared" si="390"/>
        <v>450</v>
      </c>
      <c r="HW310" s="50">
        <f t="shared" si="390"/>
        <v>340</v>
      </c>
      <c r="HX310">
        <v>58</v>
      </c>
      <c r="HY310">
        <v>58</v>
      </c>
      <c r="HZ310">
        <v>5</v>
      </c>
      <c r="IA310">
        <v>5</v>
      </c>
      <c r="IB310">
        <v>39</v>
      </c>
      <c r="IC310">
        <v>38</v>
      </c>
      <c r="ID310">
        <v>3</v>
      </c>
      <c r="IE310">
        <v>4</v>
      </c>
      <c r="IF310" s="50">
        <f t="shared" si="479"/>
        <v>97</v>
      </c>
      <c r="IG310" s="50">
        <f t="shared" si="479"/>
        <v>96</v>
      </c>
      <c r="IH310" s="50">
        <f t="shared" si="479"/>
        <v>8</v>
      </c>
      <c r="II310" s="50">
        <f t="shared" si="479"/>
        <v>9</v>
      </c>
      <c r="IJ310" s="50">
        <f t="shared" si="391"/>
        <v>105</v>
      </c>
      <c r="IK310" s="50">
        <f t="shared" si="391"/>
        <v>105</v>
      </c>
      <c r="IL310">
        <v>57</v>
      </c>
      <c r="IM310">
        <v>64</v>
      </c>
      <c r="IN310">
        <v>6</v>
      </c>
      <c r="IO310">
        <v>5</v>
      </c>
      <c r="IP310" s="50">
        <f t="shared" si="480"/>
        <v>63</v>
      </c>
      <c r="IQ310" s="50">
        <f t="shared" si="480"/>
        <v>69</v>
      </c>
      <c r="IR310">
        <v>49</v>
      </c>
      <c r="IS310">
        <v>39</v>
      </c>
      <c r="IT310">
        <v>2</v>
      </c>
      <c r="IU310">
        <v>4</v>
      </c>
      <c r="IV310" s="50">
        <f t="shared" si="481"/>
        <v>51</v>
      </c>
      <c r="IW310" s="50">
        <f t="shared" si="481"/>
        <v>43</v>
      </c>
      <c r="IX310">
        <v>38</v>
      </c>
      <c r="IY310">
        <v>31</v>
      </c>
      <c r="IZ310">
        <v>2</v>
      </c>
      <c r="JA310">
        <v>4</v>
      </c>
      <c r="JB310" s="50">
        <f t="shared" si="482"/>
        <v>40</v>
      </c>
      <c r="JC310" s="50">
        <f t="shared" si="482"/>
        <v>35</v>
      </c>
      <c r="JD310" s="50">
        <f t="shared" si="392"/>
        <v>659</v>
      </c>
      <c r="JE310" s="50">
        <f t="shared" si="392"/>
        <v>541</v>
      </c>
      <c r="JF310" s="50">
        <f t="shared" si="393"/>
        <v>1200</v>
      </c>
      <c r="JG310" s="50">
        <f t="shared" si="394"/>
        <v>50</v>
      </c>
      <c r="JH310" s="50">
        <f t="shared" si="394"/>
        <v>51</v>
      </c>
      <c r="JI310" s="50">
        <f t="shared" si="395"/>
        <v>101</v>
      </c>
      <c r="JJ310" s="50">
        <f t="shared" si="396"/>
        <v>709</v>
      </c>
      <c r="JK310" s="50">
        <f t="shared" si="396"/>
        <v>592</v>
      </c>
      <c r="JL310" s="46">
        <f t="shared" si="397"/>
        <v>1301</v>
      </c>
      <c r="JM310" s="53">
        <f t="shared" si="483"/>
        <v>709</v>
      </c>
      <c r="JN310" s="53">
        <f t="shared" si="483"/>
        <v>592</v>
      </c>
      <c r="JO310">
        <v>38</v>
      </c>
      <c r="JP310">
        <v>20</v>
      </c>
      <c r="JQ310">
        <v>23</v>
      </c>
      <c r="JR310">
        <v>27</v>
      </c>
      <c r="JS310">
        <v>16</v>
      </c>
      <c r="JT310">
        <v>16</v>
      </c>
      <c r="JU310">
        <v>12</v>
      </c>
      <c r="JV310">
        <v>19</v>
      </c>
      <c r="JW310">
        <v>5</v>
      </c>
      <c r="JX310">
        <v>10</v>
      </c>
      <c r="JY310">
        <v>11</v>
      </c>
      <c r="JZ310">
        <v>3</v>
      </c>
      <c r="KA310">
        <v>7</v>
      </c>
      <c r="KB310">
        <v>11</v>
      </c>
      <c r="KC310">
        <v>6</v>
      </c>
      <c r="KD310">
        <v>8</v>
      </c>
      <c r="KE310">
        <v>13</v>
      </c>
      <c r="KF310">
        <v>6</v>
      </c>
      <c r="KG310">
        <v>6</v>
      </c>
      <c r="KH310">
        <v>9</v>
      </c>
      <c r="KI310">
        <v>3</v>
      </c>
      <c r="KJ310">
        <v>6</v>
      </c>
      <c r="KK310">
        <v>8</v>
      </c>
      <c r="KL310">
        <v>9</v>
      </c>
      <c r="KM310">
        <v>3</v>
      </c>
      <c r="KN310">
        <v>5</v>
      </c>
      <c r="KO310">
        <v>7</v>
      </c>
      <c r="KP310">
        <v>11</v>
      </c>
      <c r="KQ310">
        <v>6</v>
      </c>
      <c r="KR310">
        <v>6</v>
      </c>
      <c r="KS310">
        <v>11</v>
      </c>
      <c r="KT310">
        <v>10</v>
      </c>
      <c r="KU310">
        <v>7</v>
      </c>
      <c r="KV310">
        <v>4</v>
      </c>
      <c r="KW310">
        <v>8</v>
      </c>
      <c r="KX310">
        <v>3</v>
      </c>
      <c r="KY310">
        <v>11</v>
      </c>
      <c r="KZ310">
        <v>15</v>
      </c>
      <c r="LA310">
        <v>9</v>
      </c>
      <c r="LB310">
        <v>6</v>
      </c>
      <c r="LC310">
        <v>7</v>
      </c>
      <c r="LD310">
        <v>4</v>
      </c>
      <c r="LE310">
        <v>8</v>
      </c>
      <c r="LF310">
        <v>5</v>
      </c>
      <c r="LG310">
        <v>4</v>
      </c>
      <c r="LH310">
        <v>5</v>
      </c>
      <c r="LI310">
        <v>6</v>
      </c>
      <c r="LJ310">
        <v>4</v>
      </c>
      <c r="LK310">
        <v>5</v>
      </c>
      <c r="LL310">
        <v>8</v>
      </c>
      <c r="LM310">
        <v>7</v>
      </c>
      <c r="LN310">
        <v>9</v>
      </c>
      <c r="LO310">
        <v>5</v>
      </c>
      <c r="LP310">
        <v>9</v>
      </c>
      <c r="LQ310">
        <v>5</v>
      </c>
      <c r="LR310">
        <v>0</v>
      </c>
      <c r="LS310">
        <v>2</v>
      </c>
      <c r="LT310">
        <v>3</v>
      </c>
      <c r="LU310">
        <v>6</v>
      </c>
      <c r="LV310">
        <v>12</v>
      </c>
      <c r="LW310">
        <v>7</v>
      </c>
      <c r="LX310">
        <v>8</v>
      </c>
      <c r="LY310">
        <v>3</v>
      </c>
      <c r="LZ310">
        <v>5</v>
      </c>
      <c r="MA310">
        <v>7</v>
      </c>
      <c r="MB310">
        <v>12</v>
      </c>
      <c r="MC310">
        <v>7</v>
      </c>
      <c r="MD310">
        <v>11</v>
      </c>
      <c r="ME310">
        <v>6</v>
      </c>
      <c r="MF310">
        <v>12</v>
      </c>
      <c r="MG310">
        <v>12</v>
      </c>
      <c r="MH310">
        <v>12</v>
      </c>
      <c r="MI310">
        <v>2</v>
      </c>
      <c r="MJ310">
        <v>5</v>
      </c>
      <c r="MK310">
        <v>6</v>
      </c>
      <c r="ML310">
        <v>9</v>
      </c>
      <c r="MM310">
        <v>7</v>
      </c>
      <c r="MN310">
        <v>5</v>
      </c>
      <c r="MO310">
        <v>13</v>
      </c>
      <c r="MP310">
        <v>8</v>
      </c>
      <c r="MQ310">
        <v>13</v>
      </c>
      <c r="MR310">
        <v>7</v>
      </c>
      <c r="MS310">
        <v>8</v>
      </c>
      <c r="MT310">
        <v>5</v>
      </c>
      <c r="MU310">
        <v>8</v>
      </c>
      <c r="MV310">
        <v>8</v>
      </c>
      <c r="MW310">
        <v>5</v>
      </c>
      <c r="MX310">
        <v>9</v>
      </c>
      <c r="MY310">
        <v>10</v>
      </c>
      <c r="MZ310">
        <v>8</v>
      </c>
      <c r="NA310">
        <v>7</v>
      </c>
      <c r="NB310">
        <v>14</v>
      </c>
      <c r="NC310" s="55">
        <v>10</v>
      </c>
      <c r="ND310" s="55">
        <v>20</v>
      </c>
      <c r="NE310">
        <v>4</v>
      </c>
      <c r="NF310">
        <v>10</v>
      </c>
      <c r="NG310">
        <v>10</v>
      </c>
      <c r="NH310">
        <v>6</v>
      </c>
      <c r="NI310">
        <v>12</v>
      </c>
      <c r="NJ310">
        <v>16</v>
      </c>
      <c r="NK310">
        <v>10</v>
      </c>
      <c r="NL310">
        <v>12</v>
      </c>
      <c r="NM310">
        <v>19</v>
      </c>
      <c r="NN310">
        <v>14</v>
      </c>
      <c r="NO310">
        <v>11</v>
      </c>
      <c r="NP310">
        <v>10</v>
      </c>
      <c r="NQ310">
        <v>11</v>
      </c>
      <c r="NR310">
        <v>10</v>
      </c>
      <c r="NS310">
        <v>17</v>
      </c>
      <c r="NT310">
        <v>13</v>
      </c>
      <c r="NU310">
        <v>18</v>
      </c>
      <c r="NV310">
        <v>20</v>
      </c>
      <c r="NW310">
        <v>9</v>
      </c>
      <c r="NX310">
        <v>8</v>
      </c>
      <c r="NY310">
        <v>16</v>
      </c>
      <c r="NZ310">
        <v>15</v>
      </c>
      <c r="OA310">
        <v>14</v>
      </c>
      <c r="OB310">
        <v>19</v>
      </c>
      <c r="OC310">
        <v>15</v>
      </c>
      <c r="OD310">
        <v>15</v>
      </c>
      <c r="OE310">
        <v>18</v>
      </c>
      <c r="OF310">
        <v>14</v>
      </c>
      <c r="OG310">
        <v>12</v>
      </c>
      <c r="OH310">
        <v>11</v>
      </c>
      <c r="OI310">
        <v>16</v>
      </c>
      <c r="OJ310">
        <v>11</v>
      </c>
      <c r="OK310">
        <v>11</v>
      </c>
      <c r="OL310">
        <v>10</v>
      </c>
      <c r="OM310">
        <v>14</v>
      </c>
      <c r="ON310">
        <v>16</v>
      </c>
      <c r="OO310">
        <v>14</v>
      </c>
      <c r="OP310">
        <v>18</v>
      </c>
      <c r="OQ310">
        <v>17</v>
      </c>
      <c r="OR310">
        <v>5</v>
      </c>
      <c r="OS310">
        <v>7</v>
      </c>
      <c r="OT310">
        <v>8</v>
      </c>
      <c r="OU310">
        <v>17</v>
      </c>
      <c r="OV310">
        <v>7</v>
      </c>
      <c r="OW310">
        <v>11</v>
      </c>
      <c r="OX310">
        <v>8</v>
      </c>
      <c r="OY310">
        <v>10</v>
      </c>
      <c r="OZ310">
        <v>11</v>
      </c>
      <c r="PA310">
        <v>5</v>
      </c>
      <c r="PB310">
        <v>2</v>
      </c>
      <c r="PC310">
        <v>3</v>
      </c>
      <c r="PD310">
        <v>6</v>
      </c>
      <c r="PE310">
        <v>6</v>
      </c>
      <c r="PF310">
        <v>6</v>
      </c>
      <c r="PG310">
        <v>6</v>
      </c>
      <c r="PH310">
        <v>8</v>
      </c>
      <c r="PI310">
        <v>8</v>
      </c>
      <c r="PJ310">
        <v>9</v>
      </c>
      <c r="PK310">
        <v>6</v>
      </c>
      <c r="PL310">
        <v>1</v>
      </c>
      <c r="PM310">
        <v>6</v>
      </c>
      <c r="PN310">
        <v>2</v>
      </c>
      <c r="PO310">
        <v>0</v>
      </c>
      <c r="PP310">
        <v>5</v>
      </c>
      <c r="PQ310">
        <v>1</v>
      </c>
      <c r="PR310">
        <v>1</v>
      </c>
      <c r="PS310">
        <v>0</v>
      </c>
      <c r="PT310">
        <v>1</v>
      </c>
      <c r="PU310">
        <v>0</v>
      </c>
      <c r="PV310">
        <v>1</v>
      </c>
      <c r="PW310">
        <v>3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1</v>
      </c>
      <c r="QD310">
        <v>3</v>
      </c>
      <c r="QE310">
        <v>1</v>
      </c>
      <c r="QF310">
        <v>3</v>
      </c>
      <c r="QG310">
        <v>1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3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 s="50">
        <f t="shared" si="398"/>
        <v>1468</v>
      </c>
      <c r="RB310" s="50">
        <f t="shared" si="398"/>
        <v>1348</v>
      </c>
      <c r="RC310" s="50">
        <f t="shared" si="399"/>
        <v>2816</v>
      </c>
      <c r="RD310" s="50">
        <v>0</v>
      </c>
      <c r="RE310" s="50">
        <v>100</v>
      </c>
    </row>
    <row r="311" spans="1:473" x14ac:dyDescent="0.2">
      <c r="A311" s="88" t="s">
        <v>505</v>
      </c>
      <c r="B311" s="79" t="s">
        <v>533</v>
      </c>
      <c r="C311" t="s">
        <v>781</v>
      </c>
      <c r="D311">
        <v>100</v>
      </c>
      <c r="E311">
        <v>86</v>
      </c>
      <c r="F311">
        <v>23</v>
      </c>
      <c r="G311">
        <v>10</v>
      </c>
      <c r="H311">
        <v>3</v>
      </c>
      <c r="I311" s="42">
        <v>0</v>
      </c>
      <c r="J311">
        <v>68</v>
      </c>
      <c r="K311">
        <v>60</v>
      </c>
      <c r="L311">
        <v>47</v>
      </c>
      <c r="M311">
        <v>18</v>
      </c>
      <c r="N311">
        <v>7</v>
      </c>
      <c r="O311" s="42">
        <v>0</v>
      </c>
      <c r="P311">
        <v>13</v>
      </c>
      <c r="Q311">
        <v>22</v>
      </c>
      <c r="R311">
        <v>21</v>
      </c>
      <c r="S311">
        <v>16</v>
      </c>
      <c r="T311">
        <v>5</v>
      </c>
      <c r="U311" s="42">
        <v>1</v>
      </c>
      <c r="V311">
        <v>5</v>
      </c>
      <c r="W311">
        <v>14</v>
      </c>
      <c r="X311">
        <v>11</v>
      </c>
      <c r="Y311">
        <v>21</v>
      </c>
      <c r="Z311">
        <v>17</v>
      </c>
      <c r="AA311" s="42">
        <v>0</v>
      </c>
      <c r="AB311">
        <v>0</v>
      </c>
      <c r="AC311">
        <v>2</v>
      </c>
      <c r="AD311">
        <v>4</v>
      </c>
      <c r="AE311">
        <v>15</v>
      </c>
      <c r="AF311">
        <v>11</v>
      </c>
      <c r="AG311" s="42">
        <v>8</v>
      </c>
      <c r="AH311">
        <v>0</v>
      </c>
      <c r="AI311">
        <v>0</v>
      </c>
      <c r="AJ311">
        <v>0</v>
      </c>
      <c r="AK311">
        <v>1</v>
      </c>
      <c r="AL311">
        <v>0</v>
      </c>
      <c r="AM311" s="43">
        <v>5</v>
      </c>
      <c r="AN311" s="44">
        <f t="shared" si="466"/>
        <v>614</v>
      </c>
      <c r="AO311">
        <v>18</v>
      </c>
      <c r="AP311">
        <v>69</v>
      </c>
      <c r="AQ311">
        <v>14</v>
      </c>
      <c r="AR311" s="42">
        <v>61</v>
      </c>
      <c r="AS311">
        <v>11</v>
      </c>
      <c r="AT311">
        <v>164</v>
      </c>
      <c r="AU311">
        <v>5</v>
      </c>
      <c r="AV311">
        <v>0</v>
      </c>
      <c r="AW311">
        <v>66</v>
      </c>
      <c r="AX311">
        <v>54</v>
      </c>
      <c r="AY311">
        <v>15</v>
      </c>
      <c r="AZ311">
        <v>20</v>
      </c>
      <c r="BA311">
        <v>28</v>
      </c>
      <c r="BB311">
        <v>63</v>
      </c>
      <c r="BC311">
        <v>187</v>
      </c>
      <c r="BD311">
        <v>1</v>
      </c>
      <c r="BE311" s="45">
        <f t="shared" si="452"/>
        <v>614</v>
      </c>
      <c r="BF311">
        <v>63</v>
      </c>
      <c r="BG311">
        <v>528</v>
      </c>
      <c r="BH311">
        <v>0</v>
      </c>
      <c r="BI311">
        <v>6</v>
      </c>
      <c r="BJ311">
        <v>8</v>
      </c>
      <c r="BK311">
        <v>0</v>
      </c>
      <c r="BL311">
        <v>9</v>
      </c>
      <c r="BM311" s="45">
        <f>BE311-SUM(BF311:BL311)</f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1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 s="45">
        <f t="shared" si="386"/>
        <v>1</v>
      </c>
      <c r="CA311">
        <v>292</v>
      </c>
      <c r="CB311">
        <v>104</v>
      </c>
      <c r="CC311">
        <v>145</v>
      </c>
      <c r="CD311" s="46">
        <f t="shared" si="467"/>
        <v>73</v>
      </c>
      <c r="CE311">
        <v>1263</v>
      </c>
      <c r="CF311">
        <v>1222</v>
      </c>
      <c r="CG311" s="47">
        <f t="shared" si="469"/>
        <v>2485</v>
      </c>
      <c r="CH311" s="48">
        <v>172</v>
      </c>
      <c r="CI311">
        <v>157</v>
      </c>
      <c r="CJ311" s="47">
        <f t="shared" si="470"/>
        <v>329</v>
      </c>
      <c r="CK311" s="49">
        <f t="shared" si="471"/>
        <v>1435</v>
      </c>
      <c r="CL311" s="50">
        <f t="shared" si="471"/>
        <v>1379</v>
      </c>
      <c r="CM311" s="47">
        <f t="shared" si="472"/>
        <v>2814</v>
      </c>
      <c r="CN311" s="51">
        <v>24</v>
      </c>
      <c r="CO311">
        <v>22</v>
      </c>
      <c r="CP311" s="47">
        <f t="shared" si="473"/>
        <v>46</v>
      </c>
      <c r="CQ311" s="48">
        <v>4</v>
      </c>
      <c r="CR311">
        <v>4</v>
      </c>
      <c r="CS311" s="47">
        <f t="shared" si="474"/>
        <v>8</v>
      </c>
      <c r="CT311" s="49">
        <f t="shared" si="475"/>
        <v>28</v>
      </c>
      <c r="CU311" s="50">
        <f t="shared" si="475"/>
        <v>26</v>
      </c>
      <c r="CV311" s="47">
        <f t="shared" si="476"/>
        <v>54</v>
      </c>
      <c r="CW311" s="49">
        <f t="shared" si="477"/>
        <v>1463</v>
      </c>
      <c r="CX311" s="50">
        <f t="shared" si="477"/>
        <v>1405</v>
      </c>
      <c r="CY311" s="47">
        <f t="shared" si="478"/>
        <v>2868</v>
      </c>
      <c r="CZ311" s="51">
        <v>113</v>
      </c>
      <c r="DA311">
        <v>110</v>
      </c>
      <c r="DB311" s="52">
        <v>90</v>
      </c>
      <c r="DC311">
        <v>76</v>
      </c>
      <c r="DD311" s="52">
        <v>104</v>
      </c>
      <c r="DE311" s="72">
        <v>108</v>
      </c>
      <c r="DF311" s="52">
        <v>106</v>
      </c>
      <c r="DG311">
        <v>113</v>
      </c>
      <c r="DH311" s="52">
        <v>99</v>
      </c>
      <c r="DI311">
        <v>122</v>
      </c>
      <c r="DJ311" s="52">
        <v>117</v>
      </c>
      <c r="DK311">
        <v>104</v>
      </c>
      <c r="DL311" s="52">
        <v>146</v>
      </c>
      <c r="DM311">
        <v>122</v>
      </c>
      <c r="DN311" s="52">
        <v>148</v>
      </c>
      <c r="DO311">
        <v>149</v>
      </c>
      <c r="DP311" s="52">
        <v>132</v>
      </c>
      <c r="DQ311">
        <v>122</v>
      </c>
      <c r="DR311" s="52">
        <v>125</v>
      </c>
      <c r="DS311">
        <v>121</v>
      </c>
      <c r="DT311" s="52">
        <v>137</v>
      </c>
      <c r="DU311">
        <v>130</v>
      </c>
      <c r="DV311" s="52">
        <v>146</v>
      </c>
      <c r="DW311">
        <v>128</v>
      </c>
      <c r="DX311" s="51">
        <v>10</v>
      </c>
      <c r="DY311">
        <v>14</v>
      </c>
      <c r="DZ311">
        <v>12</v>
      </c>
      <c r="EA311">
        <v>4</v>
      </c>
      <c r="EB311">
        <v>6</v>
      </c>
      <c r="EC311">
        <v>2</v>
      </c>
      <c r="ED311" s="45">
        <f t="shared" si="388"/>
        <v>48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 s="50">
        <f t="shared" si="445"/>
        <v>0</v>
      </c>
      <c r="EL311" s="44">
        <f t="shared" si="389"/>
        <v>48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 s="45">
        <f t="shared" si="400"/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 s="50">
        <f t="shared" si="446"/>
        <v>0</v>
      </c>
      <c r="FE311" s="44">
        <f t="shared" si="447"/>
        <v>0</v>
      </c>
      <c r="FF311">
        <v>0</v>
      </c>
      <c r="FG311" s="42">
        <v>0</v>
      </c>
      <c r="FH311">
        <v>0</v>
      </c>
      <c r="FI311">
        <v>0</v>
      </c>
      <c r="FJ311" s="44">
        <f t="shared" si="403"/>
        <v>0</v>
      </c>
      <c r="FK311">
        <v>24</v>
      </c>
      <c r="FL311">
        <v>24</v>
      </c>
      <c r="FM311" s="46">
        <f t="shared" si="387"/>
        <v>48</v>
      </c>
      <c r="FN311">
        <v>61</v>
      </c>
      <c r="FO311">
        <v>51</v>
      </c>
      <c r="FP311">
        <v>37</v>
      </c>
      <c r="FQ311">
        <v>33</v>
      </c>
      <c r="FR311">
        <v>58</v>
      </c>
      <c r="FS311">
        <v>36</v>
      </c>
      <c r="FT311">
        <v>45</v>
      </c>
      <c r="FU311">
        <v>39</v>
      </c>
      <c r="FV311">
        <v>49</v>
      </c>
      <c r="FW311">
        <v>40</v>
      </c>
      <c r="FX311">
        <v>34</v>
      </c>
      <c r="FY311">
        <v>33</v>
      </c>
      <c r="FZ311">
        <v>25</v>
      </c>
      <c r="GA311">
        <v>28</v>
      </c>
      <c r="GB311">
        <v>38</v>
      </c>
      <c r="GC311">
        <v>47</v>
      </c>
      <c r="GD311">
        <v>49</v>
      </c>
      <c r="GE311">
        <v>44</v>
      </c>
      <c r="GF311">
        <v>47</v>
      </c>
      <c r="GG311">
        <v>45</v>
      </c>
      <c r="GH311">
        <v>59</v>
      </c>
      <c r="GI311">
        <v>35</v>
      </c>
      <c r="GJ311">
        <v>55</v>
      </c>
      <c r="GK311" s="43">
        <v>44</v>
      </c>
      <c r="GL311">
        <v>157</v>
      </c>
      <c r="GM311">
        <v>104</v>
      </c>
      <c r="GN311">
        <v>27</v>
      </c>
      <c r="GO311">
        <v>29</v>
      </c>
      <c r="GP311">
        <v>37</v>
      </c>
      <c r="GQ311">
        <v>49</v>
      </c>
      <c r="GR311">
        <v>6</v>
      </c>
      <c r="GS311">
        <v>4</v>
      </c>
      <c r="GT311">
        <v>26</v>
      </c>
      <c r="GU311">
        <v>15</v>
      </c>
      <c r="GV311">
        <v>2</v>
      </c>
      <c r="GW311">
        <v>6</v>
      </c>
      <c r="GX311">
        <v>33</v>
      </c>
      <c r="GY311">
        <v>38</v>
      </c>
      <c r="GZ311">
        <v>10</v>
      </c>
      <c r="HA311">
        <v>6</v>
      </c>
      <c r="HB311" s="50">
        <f t="shared" si="448"/>
        <v>96</v>
      </c>
      <c r="HC311" s="50">
        <f t="shared" si="448"/>
        <v>102</v>
      </c>
      <c r="HD311" s="50">
        <f t="shared" si="448"/>
        <v>18</v>
      </c>
      <c r="HE311" s="50">
        <f t="shared" si="448"/>
        <v>16</v>
      </c>
      <c r="HF311">
        <v>27</v>
      </c>
      <c r="HG311">
        <v>32</v>
      </c>
      <c r="HH311">
        <v>8</v>
      </c>
      <c r="HI311">
        <v>1</v>
      </c>
      <c r="HJ311">
        <v>34</v>
      </c>
      <c r="HK311">
        <v>32</v>
      </c>
      <c r="HL311">
        <v>7</v>
      </c>
      <c r="HM311">
        <v>6</v>
      </c>
      <c r="HN311" s="50">
        <f t="shared" si="449"/>
        <v>61</v>
      </c>
      <c r="HO311" s="50">
        <f t="shared" si="449"/>
        <v>64</v>
      </c>
      <c r="HP311" s="50">
        <f t="shared" si="449"/>
        <v>15</v>
      </c>
      <c r="HQ311" s="50">
        <f t="shared" si="430"/>
        <v>7</v>
      </c>
      <c r="HR311" s="50">
        <f t="shared" si="424"/>
        <v>314</v>
      </c>
      <c r="HS311" s="50">
        <f t="shared" si="424"/>
        <v>270</v>
      </c>
      <c r="HT311" s="50">
        <f t="shared" si="424"/>
        <v>60</v>
      </c>
      <c r="HU311" s="50">
        <f t="shared" si="423"/>
        <v>52</v>
      </c>
      <c r="HV311" s="50">
        <f t="shared" si="390"/>
        <v>374</v>
      </c>
      <c r="HW311" s="50">
        <f t="shared" si="390"/>
        <v>322</v>
      </c>
      <c r="HX311">
        <v>36</v>
      </c>
      <c r="HY311">
        <v>30</v>
      </c>
      <c r="HZ311">
        <v>3</v>
      </c>
      <c r="IA311">
        <v>2</v>
      </c>
      <c r="IB311">
        <v>30</v>
      </c>
      <c r="IC311">
        <v>22</v>
      </c>
      <c r="ID311">
        <v>10</v>
      </c>
      <c r="IE311">
        <v>4</v>
      </c>
      <c r="IF311" s="50">
        <f t="shared" si="479"/>
        <v>66</v>
      </c>
      <c r="IG311" s="50">
        <f t="shared" si="479"/>
        <v>52</v>
      </c>
      <c r="IH311" s="50">
        <f t="shared" si="479"/>
        <v>13</v>
      </c>
      <c r="II311" s="50">
        <f t="shared" si="479"/>
        <v>6</v>
      </c>
      <c r="IJ311" s="50">
        <f t="shared" si="391"/>
        <v>79</v>
      </c>
      <c r="IK311" s="50">
        <f t="shared" si="391"/>
        <v>58</v>
      </c>
      <c r="IL311">
        <v>48</v>
      </c>
      <c r="IM311">
        <v>40</v>
      </c>
      <c r="IN311">
        <v>6</v>
      </c>
      <c r="IO311">
        <v>4</v>
      </c>
      <c r="IP311" s="50">
        <f t="shared" si="480"/>
        <v>54</v>
      </c>
      <c r="IQ311" s="50">
        <f t="shared" si="480"/>
        <v>44</v>
      </c>
      <c r="IR311">
        <v>25</v>
      </c>
      <c r="IS311">
        <v>26</v>
      </c>
      <c r="IT311">
        <v>5</v>
      </c>
      <c r="IU311">
        <v>2</v>
      </c>
      <c r="IV311" s="50">
        <f t="shared" si="481"/>
        <v>30</v>
      </c>
      <c r="IW311" s="50">
        <f t="shared" si="481"/>
        <v>28</v>
      </c>
      <c r="IX311">
        <v>19</v>
      </c>
      <c r="IY311">
        <v>19</v>
      </c>
      <c r="IZ311">
        <v>1</v>
      </c>
      <c r="JA311">
        <v>4</v>
      </c>
      <c r="JB311" s="50">
        <f t="shared" si="482"/>
        <v>20</v>
      </c>
      <c r="JC311" s="50">
        <f t="shared" si="482"/>
        <v>23</v>
      </c>
      <c r="JD311" s="50">
        <f t="shared" si="392"/>
        <v>472</v>
      </c>
      <c r="JE311" s="50">
        <f t="shared" si="392"/>
        <v>407</v>
      </c>
      <c r="JF311" s="50">
        <f t="shared" si="393"/>
        <v>879</v>
      </c>
      <c r="JG311" s="50">
        <f t="shared" si="394"/>
        <v>85</v>
      </c>
      <c r="JH311" s="50">
        <f t="shared" si="394"/>
        <v>68</v>
      </c>
      <c r="JI311" s="50">
        <f t="shared" si="395"/>
        <v>153</v>
      </c>
      <c r="JJ311" s="50">
        <f t="shared" si="396"/>
        <v>557</v>
      </c>
      <c r="JK311" s="50">
        <f t="shared" si="396"/>
        <v>475</v>
      </c>
      <c r="JL311" s="46">
        <f t="shared" si="397"/>
        <v>1032</v>
      </c>
      <c r="JM311" s="53">
        <f t="shared" si="483"/>
        <v>557</v>
      </c>
      <c r="JN311" s="53">
        <f t="shared" si="483"/>
        <v>475</v>
      </c>
      <c r="JO311">
        <v>17</v>
      </c>
      <c r="JP311">
        <v>19</v>
      </c>
      <c r="JQ311">
        <v>17</v>
      </c>
      <c r="JR311">
        <v>19</v>
      </c>
      <c r="JS311">
        <v>8</v>
      </c>
      <c r="JT311">
        <v>9</v>
      </c>
      <c r="JU311">
        <v>8</v>
      </c>
      <c r="JV311">
        <v>9</v>
      </c>
      <c r="JW311">
        <v>9</v>
      </c>
      <c r="JX311">
        <v>11</v>
      </c>
      <c r="JY311">
        <v>5</v>
      </c>
      <c r="JZ311">
        <v>3</v>
      </c>
      <c r="KA311">
        <v>4</v>
      </c>
      <c r="KB311">
        <v>4</v>
      </c>
      <c r="KC311">
        <v>6</v>
      </c>
      <c r="KD311">
        <v>7</v>
      </c>
      <c r="KE311">
        <v>7</v>
      </c>
      <c r="KF311">
        <v>2</v>
      </c>
      <c r="KG311">
        <v>8</v>
      </c>
      <c r="KH311">
        <v>8</v>
      </c>
      <c r="KI311">
        <v>4</v>
      </c>
      <c r="KJ311">
        <v>8</v>
      </c>
      <c r="KK311">
        <v>5</v>
      </c>
      <c r="KL311">
        <v>3</v>
      </c>
      <c r="KM311">
        <v>3</v>
      </c>
      <c r="KN311">
        <v>4</v>
      </c>
      <c r="KO311">
        <v>4</v>
      </c>
      <c r="KP311">
        <v>6</v>
      </c>
      <c r="KQ311">
        <v>5</v>
      </c>
      <c r="KR311">
        <v>3</v>
      </c>
      <c r="KS311">
        <v>1</v>
      </c>
      <c r="KT311">
        <v>2</v>
      </c>
      <c r="KU311">
        <v>3</v>
      </c>
      <c r="KV311">
        <v>3</v>
      </c>
      <c r="KW311">
        <v>2</v>
      </c>
      <c r="KX311">
        <v>6</v>
      </c>
      <c r="KY311">
        <v>6</v>
      </c>
      <c r="KZ311">
        <v>5</v>
      </c>
      <c r="LA311">
        <v>5</v>
      </c>
      <c r="LB311">
        <v>5</v>
      </c>
      <c r="LC311">
        <v>1</v>
      </c>
      <c r="LD311">
        <v>4</v>
      </c>
      <c r="LE311">
        <v>3</v>
      </c>
      <c r="LF311">
        <v>6</v>
      </c>
      <c r="LG311">
        <v>0</v>
      </c>
      <c r="LH311">
        <v>1</v>
      </c>
      <c r="LI311">
        <v>3</v>
      </c>
      <c r="LJ311">
        <v>6</v>
      </c>
      <c r="LK311">
        <v>2</v>
      </c>
      <c r="LL311">
        <v>7</v>
      </c>
      <c r="LM311">
        <v>9</v>
      </c>
      <c r="LN311">
        <v>7</v>
      </c>
      <c r="LO311">
        <v>4</v>
      </c>
      <c r="LP311">
        <v>12</v>
      </c>
      <c r="LQ311">
        <v>7</v>
      </c>
      <c r="LR311">
        <v>8</v>
      </c>
      <c r="LS311">
        <v>10</v>
      </c>
      <c r="LT311">
        <v>7</v>
      </c>
      <c r="LU311">
        <v>3</v>
      </c>
      <c r="LV311">
        <v>3</v>
      </c>
      <c r="LW311">
        <v>11</v>
      </c>
      <c r="LX311">
        <v>9</v>
      </c>
      <c r="LY311">
        <v>8</v>
      </c>
      <c r="LZ311">
        <v>10</v>
      </c>
      <c r="MA311">
        <v>3</v>
      </c>
      <c r="MB311">
        <v>11</v>
      </c>
      <c r="MC311">
        <v>12</v>
      </c>
      <c r="MD311">
        <v>7</v>
      </c>
      <c r="ME311">
        <v>6</v>
      </c>
      <c r="MF311">
        <v>16</v>
      </c>
      <c r="MG311">
        <v>10</v>
      </c>
      <c r="MH311">
        <v>16</v>
      </c>
      <c r="MI311">
        <v>11</v>
      </c>
      <c r="MJ311">
        <v>9</v>
      </c>
      <c r="MK311">
        <v>13</v>
      </c>
      <c r="ML311">
        <v>12</v>
      </c>
      <c r="MM311">
        <v>10</v>
      </c>
      <c r="MN311">
        <v>14</v>
      </c>
      <c r="MO311">
        <v>11</v>
      </c>
      <c r="MP311">
        <v>15</v>
      </c>
      <c r="MQ311">
        <v>8</v>
      </c>
      <c r="MR311">
        <v>24</v>
      </c>
      <c r="MS311">
        <v>14</v>
      </c>
      <c r="MT311">
        <v>4</v>
      </c>
      <c r="MU311">
        <v>15</v>
      </c>
      <c r="MV311">
        <v>15</v>
      </c>
      <c r="MW311">
        <v>10</v>
      </c>
      <c r="MX311">
        <v>8</v>
      </c>
      <c r="MY311">
        <v>14</v>
      </c>
      <c r="MZ311">
        <v>16</v>
      </c>
      <c r="NA311">
        <v>13</v>
      </c>
      <c r="NB311">
        <v>16</v>
      </c>
      <c r="NC311" s="55">
        <v>9</v>
      </c>
      <c r="ND311" s="55">
        <v>17</v>
      </c>
      <c r="NE311">
        <v>15</v>
      </c>
      <c r="NF311">
        <v>10</v>
      </c>
      <c r="NG311">
        <v>9</v>
      </c>
      <c r="NH311">
        <v>10</v>
      </c>
      <c r="NI311">
        <v>10</v>
      </c>
      <c r="NJ311">
        <v>18</v>
      </c>
      <c r="NK311">
        <v>9</v>
      </c>
      <c r="NL311">
        <v>15</v>
      </c>
      <c r="NM311">
        <v>10</v>
      </c>
      <c r="NN311">
        <v>15</v>
      </c>
      <c r="NO311">
        <v>12</v>
      </c>
      <c r="NP311">
        <v>19</v>
      </c>
      <c r="NQ311">
        <v>15</v>
      </c>
      <c r="NR311">
        <v>21</v>
      </c>
      <c r="NS311">
        <v>14</v>
      </c>
      <c r="NT311">
        <v>16</v>
      </c>
      <c r="NU311">
        <v>12</v>
      </c>
      <c r="NV311">
        <v>20</v>
      </c>
      <c r="NW311">
        <v>11</v>
      </c>
      <c r="NX311">
        <v>10</v>
      </c>
      <c r="NY311">
        <v>15</v>
      </c>
      <c r="NZ311">
        <v>12</v>
      </c>
      <c r="OA311">
        <v>15</v>
      </c>
      <c r="OB311">
        <v>15</v>
      </c>
      <c r="OC311">
        <v>9</v>
      </c>
      <c r="OD311">
        <v>12</v>
      </c>
      <c r="OE311">
        <v>22</v>
      </c>
      <c r="OF311">
        <v>7</v>
      </c>
      <c r="OG311">
        <v>9</v>
      </c>
      <c r="OH311">
        <v>9</v>
      </c>
      <c r="OI311">
        <v>14</v>
      </c>
      <c r="OJ311">
        <v>8</v>
      </c>
      <c r="OK311">
        <v>9</v>
      </c>
      <c r="OL311">
        <v>12</v>
      </c>
      <c r="OM311">
        <v>4</v>
      </c>
      <c r="ON311">
        <v>9</v>
      </c>
      <c r="OO311">
        <v>18</v>
      </c>
      <c r="OP311">
        <v>7</v>
      </c>
      <c r="OQ311">
        <v>9</v>
      </c>
      <c r="OR311">
        <v>3</v>
      </c>
      <c r="OS311">
        <v>2</v>
      </c>
      <c r="OT311">
        <v>5</v>
      </c>
      <c r="OU311">
        <v>9</v>
      </c>
      <c r="OV311">
        <v>6</v>
      </c>
      <c r="OW311">
        <v>5</v>
      </c>
      <c r="OX311">
        <v>3</v>
      </c>
      <c r="OY311">
        <v>4</v>
      </c>
      <c r="OZ311">
        <v>5</v>
      </c>
      <c r="PA311">
        <v>2</v>
      </c>
      <c r="PB311">
        <v>3</v>
      </c>
      <c r="PC311">
        <v>2</v>
      </c>
      <c r="PD311">
        <v>0</v>
      </c>
      <c r="PE311">
        <v>3</v>
      </c>
      <c r="PF311">
        <v>1</v>
      </c>
      <c r="PG311">
        <v>2</v>
      </c>
      <c r="PH311">
        <v>3</v>
      </c>
      <c r="PI311">
        <v>1</v>
      </c>
      <c r="PJ311">
        <v>3</v>
      </c>
      <c r="PK311">
        <v>4</v>
      </c>
      <c r="PL311">
        <v>0</v>
      </c>
      <c r="PM311">
        <v>0</v>
      </c>
      <c r="PN311">
        <v>0</v>
      </c>
      <c r="PO311">
        <v>2</v>
      </c>
      <c r="PP311">
        <v>1</v>
      </c>
      <c r="PQ311">
        <v>0</v>
      </c>
      <c r="PR311">
        <v>2</v>
      </c>
      <c r="PS311">
        <v>0</v>
      </c>
      <c r="PT311">
        <v>0</v>
      </c>
      <c r="PU311">
        <v>1</v>
      </c>
      <c r="PV311">
        <v>0</v>
      </c>
      <c r="PW311">
        <v>1</v>
      </c>
      <c r="PX311">
        <v>1</v>
      </c>
      <c r="PY311">
        <v>0</v>
      </c>
      <c r="PZ311">
        <v>1</v>
      </c>
      <c r="QA311">
        <v>0</v>
      </c>
      <c r="QB311">
        <v>0</v>
      </c>
      <c r="QC311">
        <v>0</v>
      </c>
      <c r="QD311">
        <v>1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1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 s="50">
        <f t="shared" si="398"/>
        <v>1183</v>
      </c>
      <c r="RB311" s="50">
        <f t="shared" si="398"/>
        <v>1175</v>
      </c>
      <c r="RC311" s="50">
        <f t="shared" si="399"/>
        <v>2358</v>
      </c>
      <c r="RD311" s="50">
        <v>0</v>
      </c>
      <c r="RE311" s="50">
        <v>0</v>
      </c>
    </row>
    <row r="312" spans="1:473" x14ac:dyDescent="0.2">
      <c r="A312" s="88" t="s">
        <v>505</v>
      </c>
      <c r="B312" s="79" t="s">
        <v>534</v>
      </c>
      <c r="C312" t="s">
        <v>782</v>
      </c>
      <c r="D312">
        <v>91</v>
      </c>
      <c r="E312">
        <v>44</v>
      </c>
      <c r="F312">
        <v>19</v>
      </c>
      <c r="G312">
        <v>8</v>
      </c>
      <c r="H312">
        <v>1</v>
      </c>
      <c r="I312" s="42">
        <v>0</v>
      </c>
      <c r="J312">
        <v>116</v>
      </c>
      <c r="K312">
        <v>93</v>
      </c>
      <c r="L312">
        <v>47</v>
      </c>
      <c r="M312">
        <v>17</v>
      </c>
      <c r="N312">
        <v>8</v>
      </c>
      <c r="O312" s="42">
        <v>1</v>
      </c>
      <c r="P312">
        <v>27</v>
      </c>
      <c r="Q312">
        <v>20</v>
      </c>
      <c r="R312">
        <v>19</v>
      </c>
      <c r="S312">
        <v>15</v>
      </c>
      <c r="T312">
        <v>5</v>
      </c>
      <c r="U312" s="42">
        <v>0</v>
      </c>
      <c r="V312">
        <v>4</v>
      </c>
      <c r="W312">
        <v>12</v>
      </c>
      <c r="X312">
        <v>6</v>
      </c>
      <c r="Y312">
        <v>11</v>
      </c>
      <c r="Z312">
        <v>10</v>
      </c>
      <c r="AA312" s="42">
        <v>1</v>
      </c>
      <c r="AB312">
        <v>1</v>
      </c>
      <c r="AC312">
        <v>5</v>
      </c>
      <c r="AD312">
        <v>1</v>
      </c>
      <c r="AE312">
        <v>5</v>
      </c>
      <c r="AF312">
        <v>11</v>
      </c>
      <c r="AG312" s="42">
        <v>4</v>
      </c>
      <c r="AH312">
        <v>1</v>
      </c>
      <c r="AI312">
        <v>0</v>
      </c>
      <c r="AJ312">
        <v>1</v>
      </c>
      <c r="AK312">
        <v>2</v>
      </c>
      <c r="AL312">
        <v>3</v>
      </c>
      <c r="AM312" s="43">
        <v>2</v>
      </c>
      <c r="AN312" s="44">
        <f t="shared" si="466"/>
        <v>611</v>
      </c>
      <c r="AO312">
        <v>21</v>
      </c>
      <c r="AP312">
        <v>66</v>
      </c>
      <c r="AQ312">
        <v>15</v>
      </c>
      <c r="AR312" s="42">
        <v>70</v>
      </c>
      <c r="AS312">
        <v>6</v>
      </c>
      <c r="AT312">
        <v>266</v>
      </c>
      <c r="AU312">
        <v>2</v>
      </c>
      <c r="AV312">
        <v>0</v>
      </c>
      <c r="AW312">
        <v>29</v>
      </c>
      <c r="AX312">
        <v>38</v>
      </c>
      <c r="AY312">
        <v>5</v>
      </c>
      <c r="AZ312">
        <v>11</v>
      </c>
      <c r="BA312">
        <v>8</v>
      </c>
      <c r="BB312">
        <v>15</v>
      </c>
      <c r="BC312">
        <v>231</v>
      </c>
      <c r="BD312">
        <v>0</v>
      </c>
      <c r="BE312" s="45">
        <f t="shared" si="452"/>
        <v>611</v>
      </c>
      <c r="BF312">
        <v>38</v>
      </c>
      <c r="BG312">
        <v>562</v>
      </c>
      <c r="BH312">
        <v>0</v>
      </c>
      <c r="BI312">
        <v>9</v>
      </c>
      <c r="BJ312">
        <v>0</v>
      </c>
      <c r="BK312">
        <v>0</v>
      </c>
      <c r="BL312">
        <v>2</v>
      </c>
      <c r="BM312" s="45">
        <f t="shared" si="468"/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 s="45">
        <f t="shared" si="386"/>
        <v>0</v>
      </c>
      <c r="CA312">
        <v>400</v>
      </c>
      <c r="CB312">
        <v>46</v>
      </c>
      <c r="CC312">
        <v>109</v>
      </c>
      <c r="CD312" s="46">
        <f t="shared" si="467"/>
        <v>56</v>
      </c>
      <c r="CE312">
        <v>1516</v>
      </c>
      <c r="CF312">
        <v>1384</v>
      </c>
      <c r="CG312" s="47">
        <f t="shared" si="469"/>
        <v>2900</v>
      </c>
      <c r="CH312" s="48">
        <v>207</v>
      </c>
      <c r="CI312">
        <v>175</v>
      </c>
      <c r="CJ312" s="47">
        <f t="shared" si="470"/>
        <v>382</v>
      </c>
      <c r="CK312" s="49">
        <f t="shared" si="471"/>
        <v>1723</v>
      </c>
      <c r="CL312" s="50">
        <f t="shared" si="471"/>
        <v>1559</v>
      </c>
      <c r="CM312" s="47">
        <f t="shared" si="472"/>
        <v>3282</v>
      </c>
      <c r="CN312" s="51">
        <v>46</v>
      </c>
      <c r="CO312">
        <v>17</v>
      </c>
      <c r="CP312" s="47">
        <f t="shared" si="473"/>
        <v>63</v>
      </c>
      <c r="CQ312" s="48">
        <v>10</v>
      </c>
      <c r="CR312">
        <v>4</v>
      </c>
      <c r="CS312" s="47">
        <f t="shared" si="474"/>
        <v>14</v>
      </c>
      <c r="CT312" s="49">
        <f t="shared" si="475"/>
        <v>56</v>
      </c>
      <c r="CU312" s="50">
        <f t="shared" si="475"/>
        <v>21</v>
      </c>
      <c r="CV312" s="47">
        <f t="shared" si="476"/>
        <v>77</v>
      </c>
      <c r="CW312" s="49">
        <f t="shared" si="477"/>
        <v>1779</v>
      </c>
      <c r="CX312" s="50">
        <f t="shared" si="477"/>
        <v>1580</v>
      </c>
      <c r="CY312" s="47">
        <f t="shared" si="478"/>
        <v>3359</v>
      </c>
      <c r="CZ312" s="51">
        <v>143</v>
      </c>
      <c r="DA312">
        <v>118</v>
      </c>
      <c r="DB312" s="52">
        <v>134</v>
      </c>
      <c r="DC312">
        <v>118</v>
      </c>
      <c r="DD312" s="52">
        <v>144</v>
      </c>
      <c r="DE312">
        <v>141</v>
      </c>
      <c r="DF312" s="52">
        <v>164</v>
      </c>
      <c r="DG312">
        <v>140</v>
      </c>
      <c r="DH312" s="52">
        <v>152</v>
      </c>
      <c r="DI312">
        <v>143</v>
      </c>
      <c r="DJ312" s="52">
        <v>149</v>
      </c>
      <c r="DK312">
        <v>128</v>
      </c>
      <c r="DL312" s="52">
        <v>155</v>
      </c>
      <c r="DM312">
        <v>109</v>
      </c>
      <c r="DN312" s="52">
        <v>141</v>
      </c>
      <c r="DO312">
        <v>138</v>
      </c>
      <c r="DP312" s="52">
        <v>131</v>
      </c>
      <c r="DQ312">
        <v>118</v>
      </c>
      <c r="DR312" s="52">
        <v>176</v>
      </c>
      <c r="DS312">
        <v>137</v>
      </c>
      <c r="DT312" s="52">
        <v>161</v>
      </c>
      <c r="DU312">
        <v>142</v>
      </c>
      <c r="DV312" s="52">
        <v>129</v>
      </c>
      <c r="DW312">
        <v>148</v>
      </c>
      <c r="DX312" s="51">
        <v>20</v>
      </c>
      <c r="DY312">
        <v>22</v>
      </c>
      <c r="DZ312">
        <v>18</v>
      </c>
      <c r="EA312">
        <v>0</v>
      </c>
      <c r="EB312">
        <v>2</v>
      </c>
      <c r="EC312">
        <v>4</v>
      </c>
      <c r="ED312" s="45">
        <f t="shared" si="388"/>
        <v>66</v>
      </c>
      <c r="EE312">
        <v>2</v>
      </c>
      <c r="EF312">
        <v>0</v>
      </c>
      <c r="EG312">
        <v>0</v>
      </c>
      <c r="EH312">
        <v>0</v>
      </c>
      <c r="EI312">
        <v>0</v>
      </c>
      <c r="EJ312">
        <v>0</v>
      </c>
      <c r="EK312" s="50">
        <f t="shared" si="445"/>
        <v>2</v>
      </c>
      <c r="EL312" s="44">
        <f t="shared" si="389"/>
        <v>68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 s="45">
        <f t="shared" si="400"/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 s="50">
        <f t="shared" si="446"/>
        <v>0</v>
      </c>
      <c r="FE312" s="44">
        <f t="shared" si="447"/>
        <v>0</v>
      </c>
      <c r="FF312">
        <v>0</v>
      </c>
      <c r="FG312" s="42">
        <v>0</v>
      </c>
      <c r="FH312">
        <v>0</v>
      </c>
      <c r="FI312">
        <v>0</v>
      </c>
      <c r="FJ312" s="44">
        <f t="shared" si="403"/>
        <v>0</v>
      </c>
      <c r="FK312">
        <v>34</v>
      </c>
      <c r="FL312">
        <v>34</v>
      </c>
      <c r="FM312" s="46">
        <f t="shared" si="387"/>
        <v>68</v>
      </c>
      <c r="FN312">
        <v>94</v>
      </c>
      <c r="FO312">
        <v>54</v>
      </c>
      <c r="FP312">
        <v>84</v>
      </c>
      <c r="FQ312">
        <v>65</v>
      </c>
      <c r="FR312">
        <v>70</v>
      </c>
      <c r="FS312">
        <v>67</v>
      </c>
      <c r="FT312">
        <v>47</v>
      </c>
      <c r="FU312">
        <v>68</v>
      </c>
      <c r="FV312">
        <v>50</v>
      </c>
      <c r="FW312">
        <v>44</v>
      </c>
      <c r="FX312">
        <v>54</v>
      </c>
      <c r="FY312">
        <v>31</v>
      </c>
      <c r="FZ312">
        <v>44</v>
      </c>
      <c r="GA312">
        <v>47</v>
      </c>
      <c r="GB312">
        <v>54</v>
      </c>
      <c r="GC312">
        <v>42</v>
      </c>
      <c r="GD312">
        <v>43</v>
      </c>
      <c r="GE312">
        <v>34</v>
      </c>
      <c r="GF312">
        <v>43</v>
      </c>
      <c r="GG312">
        <v>49</v>
      </c>
      <c r="GH312">
        <v>39</v>
      </c>
      <c r="GI312">
        <v>33</v>
      </c>
      <c r="GJ312">
        <v>55</v>
      </c>
      <c r="GK312" s="43">
        <v>52</v>
      </c>
      <c r="GL312">
        <v>123</v>
      </c>
      <c r="GM312">
        <v>106</v>
      </c>
      <c r="GN312">
        <v>12</v>
      </c>
      <c r="GO312">
        <v>18</v>
      </c>
      <c r="GP312">
        <v>38</v>
      </c>
      <c r="GQ312">
        <v>29</v>
      </c>
      <c r="GR312">
        <v>5</v>
      </c>
      <c r="GS312">
        <v>15</v>
      </c>
      <c r="GT312">
        <v>30</v>
      </c>
      <c r="GU312">
        <v>26</v>
      </c>
      <c r="GV312">
        <v>5</v>
      </c>
      <c r="GW312">
        <v>2</v>
      </c>
      <c r="GX312">
        <v>47</v>
      </c>
      <c r="GY312">
        <v>36</v>
      </c>
      <c r="GZ312">
        <v>13</v>
      </c>
      <c r="HA312">
        <v>14</v>
      </c>
      <c r="HB312" s="50">
        <f t="shared" si="448"/>
        <v>115</v>
      </c>
      <c r="HC312" s="50">
        <f t="shared" si="448"/>
        <v>91</v>
      </c>
      <c r="HD312" s="50">
        <f t="shared" si="448"/>
        <v>23</v>
      </c>
      <c r="HE312" s="50">
        <f t="shared" si="448"/>
        <v>31</v>
      </c>
      <c r="HF312">
        <v>45</v>
      </c>
      <c r="HG312">
        <v>35</v>
      </c>
      <c r="HH312">
        <v>10</v>
      </c>
      <c r="HI312">
        <v>4</v>
      </c>
      <c r="HJ312">
        <v>46</v>
      </c>
      <c r="HK312">
        <v>50</v>
      </c>
      <c r="HL312">
        <v>12</v>
      </c>
      <c r="HM312">
        <v>5</v>
      </c>
      <c r="HN312" s="50">
        <f t="shared" si="449"/>
        <v>91</v>
      </c>
      <c r="HO312" s="50">
        <f t="shared" si="449"/>
        <v>85</v>
      </c>
      <c r="HP312" s="50">
        <f t="shared" si="449"/>
        <v>22</v>
      </c>
      <c r="HQ312" s="50">
        <f t="shared" si="430"/>
        <v>9</v>
      </c>
      <c r="HR312" s="50">
        <f t="shared" si="424"/>
        <v>329</v>
      </c>
      <c r="HS312" s="50">
        <f t="shared" si="424"/>
        <v>282</v>
      </c>
      <c r="HT312" s="50">
        <f t="shared" si="424"/>
        <v>57</v>
      </c>
      <c r="HU312" s="50">
        <f t="shared" si="423"/>
        <v>58</v>
      </c>
      <c r="HV312" s="50">
        <f t="shared" si="390"/>
        <v>386</v>
      </c>
      <c r="HW312" s="50">
        <f t="shared" si="390"/>
        <v>340</v>
      </c>
      <c r="HX312">
        <v>77</v>
      </c>
      <c r="HY312">
        <v>64</v>
      </c>
      <c r="HZ312">
        <v>7</v>
      </c>
      <c r="IA312">
        <v>5</v>
      </c>
      <c r="IB312">
        <v>42</v>
      </c>
      <c r="IC312">
        <v>44</v>
      </c>
      <c r="ID312">
        <v>9</v>
      </c>
      <c r="IE312">
        <v>7</v>
      </c>
      <c r="IF312" s="50">
        <f t="shared" si="479"/>
        <v>119</v>
      </c>
      <c r="IG312" s="50">
        <f t="shared" si="479"/>
        <v>108</v>
      </c>
      <c r="IH312" s="50">
        <f t="shared" si="479"/>
        <v>16</v>
      </c>
      <c r="II312" s="50">
        <f t="shared" si="479"/>
        <v>12</v>
      </c>
      <c r="IJ312" s="50">
        <f t="shared" si="391"/>
        <v>135</v>
      </c>
      <c r="IK312" s="50">
        <f t="shared" si="391"/>
        <v>120</v>
      </c>
      <c r="IL312">
        <v>71</v>
      </c>
      <c r="IM312">
        <v>51</v>
      </c>
      <c r="IN312">
        <v>12</v>
      </c>
      <c r="IO312">
        <v>7</v>
      </c>
      <c r="IP312" s="50">
        <f t="shared" si="480"/>
        <v>83</v>
      </c>
      <c r="IQ312" s="50">
        <f t="shared" si="480"/>
        <v>58</v>
      </c>
      <c r="IR312">
        <v>32</v>
      </c>
      <c r="IS312">
        <v>33</v>
      </c>
      <c r="IT312">
        <v>8</v>
      </c>
      <c r="IU312">
        <v>5</v>
      </c>
      <c r="IV312" s="50">
        <f t="shared" si="481"/>
        <v>40</v>
      </c>
      <c r="IW312" s="50">
        <f t="shared" si="481"/>
        <v>38</v>
      </c>
      <c r="IX312">
        <v>30</v>
      </c>
      <c r="IY312">
        <v>26</v>
      </c>
      <c r="IZ312">
        <v>3</v>
      </c>
      <c r="JA312">
        <v>4</v>
      </c>
      <c r="JB312" s="50">
        <f t="shared" si="482"/>
        <v>33</v>
      </c>
      <c r="JC312" s="50">
        <f t="shared" si="482"/>
        <v>30</v>
      </c>
      <c r="JD312" s="50">
        <f t="shared" si="392"/>
        <v>581</v>
      </c>
      <c r="JE312" s="50">
        <f t="shared" si="392"/>
        <v>500</v>
      </c>
      <c r="JF312" s="50">
        <f t="shared" si="393"/>
        <v>1081</v>
      </c>
      <c r="JG312" s="50">
        <f t="shared" si="394"/>
        <v>96</v>
      </c>
      <c r="JH312" s="50">
        <f t="shared" si="394"/>
        <v>86</v>
      </c>
      <c r="JI312" s="50">
        <f t="shared" si="395"/>
        <v>182</v>
      </c>
      <c r="JJ312" s="50">
        <f t="shared" si="396"/>
        <v>677</v>
      </c>
      <c r="JK312" s="50">
        <f t="shared" si="396"/>
        <v>586</v>
      </c>
      <c r="JL312" s="46">
        <f t="shared" si="397"/>
        <v>1263</v>
      </c>
      <c r="JM312" s="53">
        <f t="shared" si="483"/>
        <v>677</v>
      </c>
      <c r="JN312" s="53">
        <f t="shared" si="483"/>
        <v>586</v>
      </c>
      <c r="JO312">
        <v>25</v>
      </c>
      <c r="JP312">
        <v>13</v>
      </c>
      <c r="JQ312">
        <v>24</v>
      </c>
      <c r="JR312">
        <v>22</v>
      </c>
      <c r="JS312">
        <v>25</v>
      </c>
      <c r="JT312">
        <v>23</v>
      </c>
      <c r="JU312">
        <v>10</v>
      </c>
      <c r="JV312">
        <v>9</v>
      </c>
      <c r="JW312">
        <v>12</v>
      </c>
      <c r="JX312">
        <v>6</v>
      </c>
      <c r="JY312">
        <v>5</v>
      </c>
      <c r="JZ312">
        <v>7</v>
      </c>
      <c r="KA312">
        <v>10</v>
      </c>
      <c r="KB312">
        <v>11</v>
      </c>
      <c r="KC312">
        <v>11</v>
      </c>
      <c r="KD312">
        <v>6</v>
      </c>
      <c r="KE312">
        <v>3</v>
      </c>
      <c r="KF312">
        <v>7</v>
      </c>
      <c r="KG312">
        <v>5</v>
      </c>
      <c r="KH312">
        <v>3</v>
      </c>
      <c r="KI312">
        <v>2</v>
      </c>
      <c r="KJ312">
        <v>3</v>
      </c>
      <c r="KK312">
        <v>7</v>
      </c>
      <c r="KL312">
        <v>5</v>
      </c>
      <c r="KM312">
        <v>2</v>
      </c>
      <c r="KN312">
        <v>6</v>
      </c>
      <c r="KO312">
        <v>3</v>
      </c>
      <c r="KP312">
        <v>5</v>
      </c>
      <c r="KQ312">
        <v>5</v>
      </c>
      <c r="KR312">
        <v>7</v>
      </c>
      <c r="KS312">
        <v>2</v>
      </c>
      <c r="KT312">
        <v>7</v>
      </c>
      <c r="KU312">
        <v>9</v>
      </c>
      <c r="KV312">
        <v>5</v>
      </c>
      <c r="KW312">
        <v>7</v>
      </c>
      <c r="KX312">
        <v>6</v>
      </c>
      <c r="KY312">
        <v>6</v>
      </c>
      <c r="KZ312">
        <v>5</v>
      </c>
      <c r="LA312">
        <v>8</v>
      </c>
      <c r="LB312">
        <v>8</v>
      </c>
      <c r="LC312">
        <v>12</v>
      </c>
      <c r="LD312">
        <v>9</v>
      </c>
      <c r="LE312">
        <v>5</v>
      </c>
      <c r="LF312">
        <v>7</v>
      </c>
      <c r="LG312">
        <v>2</v>
      </c>
      <c r="LH312">
        <v>3</v>
      </c>
      <c r="LI312">
        <v>4</v>
      </c>
      <c r="LJ312">
        <v>4</v>
      </c>
      <c r="LK312">
        <v>2</v>
      </c>
      <c r="LL312">
        <v>3</v>
      </c>
      <c r="LM312">
        <v>7</v>
      </c>
      <c r="LN312">
        <v>7</v>
      </c>
      <c r="LO312">
        <v>3</v>
      </c>
      <c r="LP312">
        <v>7</v>
      </c>
      <c r="LQ312">
        <v>4</v>
      </c>
      <c r="LR312">
        <v>4</v>
      </c>
      <c r="LS312">
        <v>1</v>
      </c>
      <c r="LT312">
        <v>3</v>
      </c>
      <c r="LU312">
        <v>4</v>
      </c>
      <c r="LV312">
        <v>6</v>
      </c>
      <c r="LW312">
        <v>6</v>
      </c>
      <c r="LX312">
        <v>3</v>
      </c>
      <c r="LY312">
        <v>7</v>
      </c>
      <c r="LZ312">
        <v>5</v>
      </c>
      <c r="MA312">
        <v>3</v>
      </c>
      <c r="MB312">
        <v>9</v>
      </c>
      <c r="MC312">
        <v>6</v>
      </c>
      <c r="MD312">
        <v>5</v>
      </c>
      <c r="ME312">
        <v>8</v>
      </c>
      <c r="MF312">
        <v>6</v>
      </c>
      <c r="MG312">
        <v>4</v>
      </c>
      <c r="MH312">
        <v>8</v>
      </c>
      <c r="MI312">
        <v>12</v>
      </c>
      <c r="MJ312">
        <v>5</v>
      </c>
      <c r="MK312">
        <v>12</v>
      </c>
      <c r="ML312">
        <v>9</v>
      </c>
      <c r="MM312">
        <v>10</v>
      </c>
      <c r="MN312">
        <v>5</v>
      </c>
      <c r="MO312">
        <v>6</v>
      </c>
      <c r="MP312">
        <v>6</v>
      </c>
      <c r="MQ312">
        <v>8</v>
      </c>
      <c r="MR312">
        <v>14</v>
      </c>
      <c r="MS312">
        <v>9</v>
      </c>
      <c r="MT312">
        <v>5</v>
      </c>
      <c r="MU312">
        <v>10</v>
      </c>
      <c r="MV312">
        <v>5</v>
      </c>
      <c r="MW312">
        <v>13</v>
      </c>
      <c r="MX312">
        <v>7</v>
      </c>
      <c r="MY312">
        <v>7</v>
      </c>
      <c r="MZ312">
        <v>12</v>
      </c>
      <c r="NA312">
        <v>16</v>
      </c>
      <c r="NB312">
        <v>10</v>
      </c>
      <c r="NC312" s="55">
        <v>8</v>
      </c>
      <c r="ND312" s="55">
        <v>7</v>
      </c>
      <c r="NE312">
        <v>10</v>
      </c>
      <c r="NF312">
        <v>17</v>
      </c>
      <c r="NG312">
        <v>6</v>
      </c>
      <c r="NH312">
        <v>10</v>
      </c>
      <c r="NI312">
        <v>11</v>
      </c>
      <c r="NJ312">
        <v>12</v>
      </c>
      <c r="NK312">
        <v>6</v>
      </c>
      <c r="NL312">
        <v>12</v>
      </c>
      <c r="NM312">
        <v>8</v>
      </c>
      <c r="NN312">
        <v>14</v>
      </c>
      <c r="NO312">
        <v>5</v>
      </c>
      <c r="NP312">
        <v>13</v>
      </c>
      <c r="NQ312">
        <v>14</v>
      </c>
      <c r="NR312">
        <v>17</v>
      </c>
      <c r="NS312">
        <v>9</v>
      </c>
      <c r="NT312">
        <v>11</v>
      </c>
      <c r="NU312">
        <v>14</v>
      </c>
      <c r="NV312">
        <v>13</v>
      </c>
      <c r="NW312">
        <v>12</v>
      </c>
      <c r="NX312">
        <v>14</v>
      </c>
      <c r="NY312">
        <v>5</v>
      </c>
      <c r="NZ312">
        <v>10</v>
      </c>
      <c r="OA312">
        <v>12</v>
      </c>
      <c r="OB312">
        <v>14</v>
      </c>
      <c r="OC312">
        <v>9</v>
      </c>
      <c r="OD312">
        <v>14</v>
      </c>
      <c r="OE312">
        <v>16</v>
      </c>
      <c r="OF312">
        <v>8</v>
      </c>
      <c r="OG312">
        <v>5</v>
      </c>
      <c r="OH312">
        <v>11</v>
      </c>
      <c r="OI312">
        <v>9</v>
      </c>
      <c r="OJ312">
        <v>8</v>
      </c>
      <c r="OK312">
        <v>8</v>
      </c>
      <c r="OL312">
        <v>8</v>
      </c>
      <c r="OM312">
        <v>12</v>
      </c>
      <c r="ON312">
        <v>10</v>
      </c>
      <c r="OO312">
        <v>12</v>
      </c>
      <c r="OP312">
        <v>14</v>
      </c>
      <c r="OQ312">
        <v>11</v>
      </c>
      <c r="OR312">
        <v>5</v>
      </c>
      <c r="OS312">
        <v>6</v>
      </c>
      <c r="OT312">
        <v>10</v>
      </c>
      <c r="OU312">
        <v>6</v>
      </c>
      <c r="OV312">
        <v>7</v>
      </c>
      <c r="OW312">
        <v>3</v>
      </c>
      <c r="OX312">
        <v>10</v>
      </c>
      <c r="OY312">
        <v>6</v>
      </c>
      <c r="OZ312">
        <v>3</v>
      </c>
      <c r="PA312">
        <v>2</v>
      </c>
      <c r="PB312">
        <v>6</v>
      </c>
      <c r="PC312">
        <v>4</v>
      </c>
      <c r="PD312">
        <v>6</v>
      </c>
      <c r="PE312">
        <v>3</v>
      </c>
      <c r="PF312">
        <v>4</v>
      </c>
      <c r="PG312">
        <v>3</v>
      </c>
      <c r="PH312">
        <v>4</v>
      </c>
      <c r="PI312">
        <v>2</v>
      </c>
      <c r="PJ312">
        <v>4</v>
      </c>
      <c r="PK312">
        <v>2</v>
      </c>
      <c r="PL312">
        <v>0</v>
      </c>
      <c r="PM312">
        <v>1</v>
      </c>
      <c r="PN312">
        <v>2</v>
      </c>
      <c r="PO312">
        <v>3</v>
      </c>
      <c r="PP312">
        <v>0</v>
      </c>
      <c r="PQ312">
        <v>1</v>
      </c>
      <c r="PR312">
        <v>0</v>
      </c>
      <c r="PS312">
        <v>0</v>
      </c>
      <c r="PT312">
        <v>1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2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 s="50">
        <f t="shared" si="398"/>
        <v>1283</v>
      </c>
      <c r="RB312" s="50">
        <f t="shared" si="398"/>
        <v>1218</v>
      </c>
      <c r="RC312" s="50">
        <f t="shared" si="399"/>
        <v>2501</v>
      </c>
      <c r="RD312" s="50">
        <v>0</v>
      </c>
      <c r="RE312" s="50">
        <v>0</v>
      </c>
    </row>
    <row r="313" spans="1:473" x14ac:dyDescent="0.2">
      <c r="A313" s="88" t="s">
        <v>505</v>
      </c>
      <c r="B313" s="79" t="s">
        <v>535</v>
      </c>
      <c r="C313" t="s">
        <v>783</v>
      </c>
      <c r="D313">
        <v>108</v>
      </c>
      <c r="E313">
        <v>93</v>
      </c>
      <c r="F313">
        <v>36</v>
      </c>
      <c r="G313">
        <v>21</v>
      </c>
      <c r="H313">
        <v>7</v>
      </c>
      <c r="I313" s="42">
        <v>0</v>
      </c>
      <c r="J313">
        <v>124</v>
      </c>
      <c r="K313">
        <v>85</v>
      </c>
      <c r="L313">
        <v>43</v>
      </c>
      <c r="M313">
        <v>26</v>
      </c>
      <c r="N313">
        <v>3</v>
      </c>
      <c r="O313" s="42">
        <v>1</v>
      </c>
      <c r="P313">
        <v>9</v>
      </c>
      <c r="Q313">
        <v>21</v>
      </c>
      <c r="R313">
        <v>23</v>
      </c>
      <c r="S313">
        <v>16</v>
      </c>
      <c r="T313">
        <v>7</v>
      </c>
      <c r="U313" s="42">
        <v>1</v>
      </c>
      <c r="V313">
        <v>5</v>
      </c>
      <c r="W313">
        <v>10</v>
      </c>
      <c r="X313">
        <v>6</v>
      </c>
      <c r="Y313">
        <v>15</v>
      </c>
      <c r="Z313">
        <v>10</v>
      </c>
      <c r="AA313" s="42">
        <v>3</v>
      </c>
      <c r="AB313">
        <v>0</v>
      </c>
      <c r="AC313">
        <v>0</v>
      </c>
      <c r="AD313">
        <v>2</v>
      </c>
      <c r="AE313">
        <v>8</v>
      </c>
      <c r="AF313">
        <v>6</v>
      </c>
      <c r="AG313" s="42">
        <v>4</v>
      </c>
      <c r="AH313">
        <v>2</v>
      </c>
      <c r="AI313">
        <v>1</v>
      </c>
      <c r="AJ313">
        <v>0</v>
      </c>
      <c r="AK313">
        <v>2</v>
      </c>
      <c r="AL313">
        <v>0</v>
      </c>
      <c r="AM313" s="43">
        <v>2</v>
      </c>
      <c r="AN313" s="44">
        <f t="shared" si="466"/>
        <v>700</v>
      </c>
      <c r="AO313">
        <v>20</v>
      </c>
      <c r="AP313">
        <v>69</v>
      </c>
      <c r="AQ313">
        <v>14</v>
      </c>
      <c r="AR313" s="42">
        <v>71</v>
      </c>
      <c r="AS313">
        <v>14</v>
      </c>
      <c r="AT313">
        <v>280</v>
      </c>
      <c r="AU313">
        <v>0</v>
      </c>
      <c r="AV313">
        <v>0</v>
      </c>
      <c r="AW313">
        <v>39</v>
      </c>
      <c r="AX313">
        <v>86</v>
      </c>
      <c r="AY313">
        <v>12</v>
      </c>
      <c r="AZ313">
        <v>10</v>
      </c>
      <c r="BA313">
        <v>22</v>
      </c>
      <c r="BB313">
        <v>60</v>
      </c>
      <c r="BC313">
        <v>175</v>
      </c>
      <c r="BD313">
        <v>2</v>
      </c>
      <c r="BE313" s="45">
        <f t="shared" si="452"/>
        <v>700</v>
      </c>
      <c r="BF313">
        <v>173</v>
      </c>
      <c r="BG313">
        <v>504</v>
      </c>
      <c r="BH313">
        <v>0</v>
      </c>
      <c r="BI313">
        <v>23</v>
      </c>
      <c r="BJ313">
        <v>0</v>
      </c>
      <c r="BK313">
        <v>0</v>
      </c>
      <c r="BL313">
        <v>0</v>
      </c>
      <c r="BM313" s="45">
        <f t="shared" si="468"/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 s="45">
        <f t="shared" si="386"/>
        <v>0</v>
      </c>
      <c r="CA313">
        <v>520</v>
      </c>
      <c r="CB313">
        <v>41</v>
      </c>
      <c r="CC313">
        <v>86</v>
      </c>
      <c r="CD313" s="46">
        <f t="shared" si="467"/>
        <v>53</v>
      </c>
      <c r="CE313">
        <v>1706</v>
      </c>
      <c r="CF313">
        <v>1603</v>
      </c>
      <c r="CG313" s="47">
        <f t="shared" si="469"/>
        <v>3309</v>
      </c>
      <c r="CH313" s="48">
        <v>348</v>
      </c>
      <c r="CI313">
        <v>343</v>
      </c>
      <c r="CJ313" s="47">
        <f t="shared" si="470"/>
        <v>691</v>
      </c>
      <c r="CK313" s="49">
        <f t="shared" si="471"/>
        <v>2054</v>
      </c>
      <c r="CL313" s="50">
        <f t="shared" si="471"/>
        <v>1946</v>
      </c>
      <c r="CM313" s="47">
        <f t="shared" si="472"/>
        <v>4000</v>
      </c>
      <c r="CN313" s="51">
        <v>38</v>
      </c>
      <c r="CO313">
        <v>31</v>
      </c>
      <c r="CP313" s="47">
        <f t="shared" si="473"/>
        <v>69</v>
      </c>
      <c r="CQ313" s="48">
        <v>11</v>
      </c>
      <c r="CR313">
        <v>7</v>
      </c>
      <c r="CS313" s="47">
        <f t="shared" si="474"/>
        <v>18</v>
      </c>
      <c r="CT313" s="49">
        <f t="shared" si="475"/>
        <v>49</v>
      </c>
      <c r="CU313" s="50">
        <f t="shared" si="475"/>
        <v>38</v>
      </c>
      <c r="CV313" s="47">
        <f t="shared" si="476"/>
        <v>87</v>
      </c>
      <c r="CW313" s="49">
        <f t="shared" si="477"/>
        <v>2103</v>
      </c>
      <c r="CX313" s="50">
        <f t="shared" si="477"/>
        <v>1984</v>
      </c>
      <c r="CY313" s="47">
        <f t="shared" si="478"/>
        <v>4087</v>
      </c>
      <c r="CZ313" s="51">
        <v>200</v>
      </c>
      <c r="DA313">
        <v>172</v>
      </c>
      <c r="DB313" s="52">
        <v>158</v>
      </c>
      <c r="DC313">
        <v>126</v>
      </c>
      <c r="DD313" s="52">
        <v>158</v>
      </c>
      <c r="DE313">
        <v>138</v>
      </c>
      <c r="DF313" s="52">
        <v>162</v>
      </c>
      <c r="DG313">
        <v>162</v>
      </c>
      <c r="DH313" s="52">
        <v>145</v>
      </c>
      <c r="DI313">
        <v>130</v>
      </c>
      <c r="DJ313" s="52">
        <v>155</v>
      </c>
      <c r="DK313">
        <v>156</v>
      </c>
      <c r="DL313" s="52">
        <v>174</v>
      </c>
      <c r="DM313">
        <v>177</v>
      </c>
      <c r="DN313" s="52">
        <v>176</v>
      </c>
      <c r="DO313">
        <v>178</v>
      </c>
      <c r="DP313" s="52">
        <v>206</v>
      </c>
      <c r="DQ313">
        <v>173</v>
      </c>
      <c r="DR313" s="52">
        <v>187</v>
      </c>
      <c r="DS313">
        <v>201</v>
      </c>
      <c r="DT313" s="52">
        <v>202</v>
      </c>
      <c r="DU313">
        <v>202</v>
      </c>
      <c r="DV313" s="52">
        <v>180</v>
      </c>
      <c r="DW313">
        <v>169</v>
      </c>
      <c r="DX313" s="51">
        <v>30</v>
      </c>
      <c r="DY313">
        <v>28</v>
      </c>
      <c r="DZ313">
        <v>20</v>
      </c>
      <c r="EA313">
        <v>4</v>
      </c>
      <c r="EB313">
        <v>4</v>
      </c>
      <c r="EC313">
        <v>2</v>
      </c>
      <c r="ED313" s="45">
        <f t="shared" si="388"/>
        <v>88</v>
      </c>
      <c r="EE313">
        <v>0</v>
      </c>
      <c r="EF313">
        <v>0</v>
      </c>
      <c r="EG313">
        <v>4</v>
      </c>
      <c r="EH313">
        <v>0</v>
      </c>
      <c r="EI313">
        <v>2</v>
      </c>
      <c r="EJ313">
        <v>0</v>
      </c>
      <c r="EK313" s="50">
        <f t="shared" si="445"/>
        <v>6</v>
      </c>
      <c r="EL313" s="44">
        <f t="shared" si="389"/>
        <v>94</v>
      </c>
      <c r="EM313">
        <v>0</v>
      </c>
      <c r="EN313">
        <v>0</v>
      </c>
      <c r="EO313">
        <v>0</v>
      </c>
      <c r="EP313">
        <v>3</v>
      </c>
      <c r="EQ313">
        <v>0</v>
      </c>
      <c r="ER313">
        <v>0</v>
      </c>
      <c r="ES313">
        <v>0</v>
      </c>
      <c r="ET313">
        <v>0</v>
      </c>
      <c r="EU313" s="45">
        <f t="shared" si="400"/>
        <v>3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 s="50">
        <f t="shared" si="446"/>
        <v>0</v>
      </c>
      <c r="FE313" s="44">
        <f t="shared" si="447"/>
        <v>3</v>
      </c>
      <c r="FF313">
        <v>0</v>
      </c>
      <c r="FG313" s="42">
        <v>0</v>
      </c>
      <c r="FH313">
        <v>3</v>
      </c>
      <c r="FI313">
        <v>1</v>
      </c>
      <c r="FJ313" s="44">
        <f t="shared" si="403"/>
        <v>4</v>
      </c>
      <c r="FK313">
        <v>54</v>
      </c>
      <c r="FL313">
        <v>47</v>
      </c>
      <c r="FM313" s="46">
        <f t="shared" si="387"/>
        <v>101</v>
      </c>
      <c r="FN313">
        <v>77</v>
      </c>
      <c r="FO313">
        <v>56</v>
      </c>
      <c r="FP313">
        <v>63</v>
      </c>
      <c r="FQ313">
        <v>58</v>
      </c>
      <c r="FR313">
        <v>58</v>
      </c>
      <c r="FS313">
        <v>49</v>
      </c>
      <c r="FT313">
        <v>69</v>
      </c>
      <c r="FU313">
        <v>51</v>
      </c>
      <c r="FV313">
        <v>58</v>
      </c>
      <c r="FW313">
        <v>51</v>
      </c>
      <c r="FX313">
        <v>56</v>
      </c>
      <c r="FY313">
        <v>47</v>
      </c>
      <c r="FZ313">
        <v>51</v>
      </c>
      <c r="GA313">
        <v>49</v>
      </c>
      <c r="GB313">
        <v>72</v>
      </c>
      <c r="GC313">
        <v>53</v>
      </c>
      <c r="GD313">
        <v>66</v>
      </c>
      <c r="GE313">
        <v>59</v>
      </c>
      <c r="GF313">
        <v>71</v>
      </c>
      <c r="GG313">
        <v>47</v>
      </c>
      <c r="GH313">
        <v>84</v>
      </c>
      <c r="GI313">
        <v>53</v>
      </c>
      <c r="GJ313">
        <v>82</v>
      </c>
      <c r="GK313" s="43">
        <v>64</v>
      </c>
      <c r="GL313">
        <v>178</v>
      </c>
      <c r="GM313">
        <v>137</v>
      </c>
      <c r="GN313">
        <v>29</v>
      </c>
      <c r="GO313">
        <v>23</v>
      </c>
      <c r="GP313">
        <v>37</v>
      </c>
      <c r="GQ313">
        <v>26</v>
      </c>
      <c r="GR313">
        <v>9</v>
      </c>
      <c r="GS313">
        <v>6</v>
      </c>
      <c r="GT313">
        <v>41</v>
      </c>
      <c r="GU313">
        <v>27</v>
      </c>
      <c r="GV313">
        <v>8</v>
      </c>
      <c r="GW313">
        <v>3</v>
      </c>
      <c r="GX313">
        <v>72</v>
      </c>
      <c r="GY313">
        <v>63</v>
      </c>
      <c r="GZ313">
        <v>18</v>
      </c>
      <c r="HA313">
        <v>10</v>
      </c>
      <c r="HB313" s="50">
        <f t="shared" si="448"/>
        <v>150</v>
      </c>
      <c r="HC313" s="50">
        <f t="shared" si="448"/>
        <v>116</v>
      </c>
      <c r="HD313" s="50">
        <f t="shared" si="448"/>
        <v>35</v>
      </c>
      <c r="HE313" s="50">
        <f t="shared" si="448"/>
        <v>19</v>
      </c>
      <c r="HF313">
        <v>41</v>
      </c>
      <c r="HG313">
        <v>39</v>
      </c>
      <c r="HH313">
        <v>9</v>
      </c>
      <c r="HI313">
        <v>3</v>
      </c>
      <c r="HJ313">
        <v>48</v>
      </c>
      <c r="HK313">
        <v>56</v>
      </c>
      <c r="HL313">
        <v>8</v>
      </c>
      <c r="HM313">
        <v>6</v>
      </c>
      <c r="HN313" s="50">
        <f t="shared" si="449"/>
        <v>89</v>
      </c>
      <c r="HO313" s="50">
        <f t="shared" si="449"/>
        <v>95</v>
      </c>
      <c r="HP313" s="50">
        <f t="shared" si="449"/>
        <v>17</v>
      </c>
      <c r="HQ313" s="50">
        <f t="shared" si="430"/>
        <v>9</v>
      </c>
      <c r="HR313" s="50">
        <f t="shared" si="424"/>
        <v>417</v>
      </c>
      <c r="HS313" s="50">
        <f t="shared" si="424"/>
        <v>348</v>
      </c>
      <c r="HT313" s="50">
        <f t="shared" si="424"/>
        <v>81</v>
      </c>
      <c r="HU313" s="50">
        <f t="shared" si="423"/>
        <v>51</v>
      </c>
      <c r="HV313" s="50">
        <f t="shared" si="390"/>
        <v>498</v>
      </c>
      <c r="HW313" s="50">
        <f t="shared" si="390"/>
        <v>399</v>
      </c>
      <c r="HX313">
        <v>68</v>
      </c>
      <c r="HY313">
        <v>53</v>
      </c>
      <c r="HZ313">
        <v>11</v>
      </c>
      <c r="IA313">
        <v>6</v>
      </c>
      <c r="IB313">
        <v>57</v>
      </c>
      <c r="IC313">
        <v>43</v>
      </c>
      <c r="ID313">
        <v>11</v>
      </c>
      <c r="IE313">
        <v>10</v>
      </c>
      <c r="IF313" s="50">
        <f t="shared" si="479"/>
        <v>125</v>
      </c>
      <c r="IG313" s="50">
        <f t="shared" si="479"/>
        <v>96</v>
      </c>
      <c r="IH313" s="50">
        <f t="shared" si="479"/>
        <v>22</v>
      </c>
      <c r="II313" s="50">
        <f t="shared" si="479"/>
        <v>16</v>
      </c>
      <c r="IJ313" s="50">
        <f t="shared" si="391"/>
        <v>147</v>
      </c>
      <c r="IK313" s="50">
        <f t="shared" si="391"/>
        <v>112</v>
      </c>
      <c r="IL313">
        <v>77</v>
      </c>
      <c r="IM313">
        <v>56</v>
      </c>
      <c r="IN313">
        <v>9</v>
      </c>
      <c r="IO313">
        <v>13</v>
      </c>
      <c r="IP313" s="50">
        <f t="shared" si="480"/>
        <v>86</v>
      </c>
      <c r="IQ313" s="50">
        <f t="shared" si="480"/>
        <v>69</v>
      </c>
      <c r="IR313">
        <v>43</v>
      </c>
      <c r="IS313">
        <v>30</v>
      </c>
      <c r="IT313">
        <v>6</v>
      </c>
      <c r="IU313">
        <v>6</v>
      </c>
      <c r="IV313" s="50">
        <f t="shared" si="481"/>
        <v>49</v>
      </c>
      <c r="IW313" s="50">
        <f t="shared" si="481"/>
        <v>36</v>
      </c>
      <c r="IX313">
        <v>25</v>
      </c>
      <c r="IY313">
        <v>20</v>
      </c>
      <c r="IZ313">
        <v>2</v>
      </c>
      <c r="JA313">
        <v>1</v>
      </c>
      <c r="JB313" s="50">
        <f t="shared" si="482"/>
        <v>27</v>
      </c>
      <c r="JC313" s="50">
        <f t="shared" si="482"/>
        <v>21</v>
      </c>
      <c r="JD313" s="50">
        <f t="shared" si="392"/>
        <v>687</v>
      </c>
      <c r="JE313" s="50">
        <f t="shared" si="392"/>
        <v>550</v>
      </c>
      <c r="JF313" s="50">
        <f t="shared" si="393"/>
        <v>1237</v>
      </c>
      <c r="JG313" s="50">
        <f t="shared" si="394"/>
        <v>120</v>
      </c>
      <c r="JH313" s="50">
        <f t="shared" si="394"/>
        <v>87</v>
      </c>
      <c r="JI313" s="50">
        <f t="shared" si="395"/>
        <v>207</v>
      </c>
      <c r="JJ313" s="50">
        <f t="shared" si="396"/>
        <v>807</v>
      </c>
      <c r="JK313" s="50">
        <f t="shared" si="396"/>
        <v>637</v>
      </c>
      <c r="JL313" s="46">
        <f t="shared" si="397"/>
        <v>1444</v>
      </c>
      <c r="JM313" s="53">
        <f t="shared" si="483"/>
        <v>807</v>
      </c>
      <c r="JN313" s="53">
        <f t="shared" si="483"/>
        <v>637</v>
      </c>
      <c r="JO313">
        <v>21</v>
      </c>
      <c r="JP313">
        <v>20</v>
      </c>
      <c r="JQ313">
        <v>22</v>
      </c>
      <c r="JR313">
        <v>17</v>
      </c>
      <c r="JS313">
        <v>6</v>
      </c>
      <c r="JT313">
        <v>11</v>
      </c>
      <c r="JU313">
        <v>5</v>
      </c>
      <c r="JV313">
        <v>11</v>
      </c>
      <c r="JW313">
        <v>17</v>
      </c>
      <c r="JX313">
        <v>9</v>
      </c>
      <c r="JY313">
        <v>14</v>
      </c>
      <c r="JZ313">
        <v>11</v>
      </c>
      <c r="KA313">
        <v>10</v>
      </c>
      <c r="KB313">
        <v>7</v>
      </c>
      <c r="KC313">
        <v>5</v>
      </c>
      <c r="KD313">
        <v>5</v>
      </c>
      <c r="KE313">
        <v>3</v>
      </c>
      <c r="KF313">
        <v>8</v>
      </c>
      <c r="KG313">
        <v>8</v>
      </c>
      <c r="KH313">
        <v>5</v>
      </c>
      <c r="KI313">
        <v>4</v>
      </c>
      <c r="KJ313">
        <v>8</v>
      </c>
      <c r="KK313">
        <v>8</v>
      </c>
      <c r="KL313">
        <v>7</v>
      </c>
      <c r="KM313">
        <v>6</v>
      </c>
      <c r="KN313">
        <v>7</v>
      </c>
      <c r="KO313">
        <v>4</v>
      </c>
      <c r="KP313">
        <v>8</v>
      </c>
      <c r="KQ313">
        <v>3</v>
      </c>
      <c r="KR313">
        <v>8</v>
      </c>
      <c r="KS313">
        <v>2</v>
      </c>
      <c r="KT313">
        <v>11</v>
      </c>
      <c r="KU313">
        <v>5</v>
      </c>
      <c r="KV313">
        <v>4</v>
      </c>
      <c r="KW313">
        <v>6</v>
      </c>
      <c r="KX313">
        <v>3</v>
      </c>
      <c r="KY313">
        <v>8</v>
      </c>
      <c r="KZ313">
        <v>3</v>
      </c>
      <c r="LA313">
        <v>9</v>
      </c>
      <c r="LB313">
        <v>7</v>
      </c>
      <c r="LC313">
        <v>1</v>
      </c>
      <c r="LD313">
        <v>8</v>
      </c>
      <c r="LE313">
        <v>4</v>
      </c>
      <c r="LF313">
        <v>5</v>
      </c>
      <c r="LG313">
        <v>4</v>
      </c>
      <c r="LH313">
        <v>6</v>
      </c>
      <c r="LI313">
        <v>3</v>
      </c>
      <c r="LJ313">
        <v>7</v>
      </c>
      <c r="LK313">
        <v>7</v>
      </c>
      <c r="LL313">
        <v>6</v>
      </c>
      <c r="LM313">
        <v>5</v>
      </c>
      <c r="LN313">
        <v>7</v>
      </c>
      <c r="LO313">
        <v>4</v>
      </c>
      <c r="LP313">
        <v>6</v>
      </c>
      <c r="LQ313">
        <v>5</v>
      </c>
      <c r="LR313">
        <v>4</v>
      </c>
      <c r="LS313">
        <v>4</v>
      </c>
      <c r="LT313">
        <v>2</v>
      </c>
      <c r="LU313">
        <v>3</v>
      </c>
      <c r="LV313">
        <v>9</v>
      </c>
      <c r="LW313">
        <v>7</v>
      </c>
      <c r="LX313">
        <v>3</v>
      </c>
      <c r="LY313">
        <v>13</v>
      </c>
      <c r="LZ313">
        <v>5</v>
      </c>
      <c r="MA313">
        <v>6</v>
      </c>
      <c r="MB313">
        <v>7</v>
      </c>
      <c r="MC313">
        <v>5</v>
      </c>
      <c r="MD313">
        <v>6</v>
      </c>
      <c r="ME313">
        <v>4</v>
      </c>
      <c r="MF313">
        <v>5</v>
      </c>
      <c r="MG313">
        <v>8</v>
      </c>
      <c r="MH313">
        <v>17</v>
      </c>
      <c r="MI313">
        <v>9</v>
      </c>
      <c r="MJ313">
        <v>10</v>
      </c>
      <c r="MK313">
        <v>9</v>
      </c>
      <c r="ML313">
        <v>8</v>
      </c>
      <c r="MM313">
        <v>9</v>
      </c>
      <c r="MN313">
        <v>7</v>
      </c>
      <c r="MO313">
        <v>11</v>
      </c>
      <c r="MP313">
        <v>9</v>
      </c>
      <c r="MQ313">
        <v>7</v>
      </c>
      <c r="MR313">
        <v>8</v>
      </c>
      <c r="MS313">
        <v>12</v>
      </c>
      <c r="MT313">
        <v>10</v>
      </c>
      <c r="MU313">
        <v>12</v>
      </c>
      <c r="MV313">
        <v>8</v>
      </c>
      <c r="MW313">
        <v>9</v>
      </c>
      <c r="MX313">
        <v>8</v>
      </c>
      <c r="MY313">
        <v>11</v>
      </c>
      <c r="MZ313">
        <v>8</v>
      </c>
      <c r="NA313">
        <v>13</v>
      </c>
      <c r="NB313">
        <v>8</v>
      </c>
      <c r="NC313" s="55">
        <v>12</v>
      </c>
      <c r="ND313" s="55">
        <v>14</v>
      </c>
      <c r="NE313">
        <v>10</v>
      </c>
      <c r="NF313">
        <v>15</v>
      </c>
      <c r="NG313">
        <v>10</v>
      </c>
      <c r="NH313">
        <v>12</v>
      </c>
      <c r="NI313">
        <v>9</v>
      </c>
      <c r="NJ313">
        <v>9</v>
      </c>
      <c r="NK313">
        <v>13</v>
      </c>
      <c r="NL313">
        <v>3</v>
      </c>
      <c r="NM313">
        <v>6</v>
      </c>
      <c r="NN313">
        <v>9</v>
      </c>
      <c r="NO313">
        <v>7</v>
      </c>
      <c r="NP313">
        <v>15</v>
      </c>
      <c r="NQ313">
        <v>9</v>
      </c>
      <c r="NR313">
        <v>7</v>
      </c>
      <c r="NS313">
        <v>16</v>
      </c>
      <c r="NT313">
        <v>19</v>
      </c>
      <c r="NU313">
        <v>16</v>
      </c>
      <c r="NV313">
        <v>13</v>
      </c>
      <c r="NW313">
        <v>11</v>
      </c>
      <c r="NX313">
        <v>12</v>
      </c>
      <c r="NY313">
        <v>11</v>
      </c>
      <c r="NZ313">
        <v>10</v>
      </c>
      <c r="OA313">
        <v>13</v>
      </c>
      <c r="OB313">
        <v>9</v>
      </c>
      <c r="OC313">
        <v>12</v>
      </c>
      <c r="OD313">
        <v>14</v>
      </c>
      <c r="OE313">
        <v>18</v>
      </c>
      <c r="OF313">
        <v>14</v>
      </c>
      <c r="OG313">
        <v>13</v>
      </c>
      <c r="OH313">
        <v>10</v>
      </c>
      <c r="OI313">
        <v>11</v>
      </c>
      <c r="OJ313">
        <v>13</v>
      </c>
      <c r="OK313">
        <v>7</v>
      </c>
      <c r="OL313">
        <v>8</v>
      </c>
      <c r="OM313">
        <v>4</v>
      </c>
      <c r="ON313">
        <v>9</v>
      </c>
      <c r="OO313">
        <v>14</v>
      </c>
      <c r="OP313">
        <v>7</v>
      </c>
      <c r="OQ313">
        <v>3</v>
      </c>
      <c r="OR313">
        <v>6</v>
      </c>
      <c r="OS313">
        <v>5</v>
      </c>
      <c r="OT313">
        <v>6</v>
      </c>
      <c r="OU313">
        <v>3</v>
      </c>
      <c r="OV313">
        <v>5</v>
      </c>
      <c r="OW313">
        <v>5</v>
      </c>
      <c r="OX313">
        <v>5</v>
      </c>
      <c r="OY313">
        <v>9</v>
      </c>
      <c r="OZ313">
        <v>3</v>
      </c>
      <c r="PA313">
        <v>4</v>
      </c>
      <c r="PB313">
        <v>2</v>
      </c>
      <c r="PC313">
        <v>4</v>
      </c>
      <c r="PD313">
        <v>4</v>
      </c>
      <c r="PE313">
        <v>3</v>
      </c>
      <c r="PF313">
        <v>2</v>
      </c>
      <c r="PG313">
        <v>1</v>
      </c>
      <c r="PH313">
        <v>3</v>
      </c>
      <c r="PI313">
        <v>4</v>
      </c>
      <c r="PJ313">
        <v>2</v>
      </c>
      <c r="PK313">
        <v>1</v>
      </c>
      <c r="PL313">
        <v>3</v>
      </c>
      <c r="PM313">
        <v>2</v>
      </c>
      <c r="PN313">
        <v>2</v>
      </c>
      <c r="PO313">
        <v>0</v>
      </c>
      <c r="PP313">
        <v>2</v>
      </c>
      <c r="PQ313">
        <v>3</v>
      </c>
      <c r="PR313">
        <v>2</v>
      </c>
      <c r="PS313">
        <v>2</v>
      </c>
      <c r="PT313">
        <v>0</v>
      </c>
      <c r="PU313">
        <v>1</v>
      </c>
      <c r="PV313">
        <v>0</v>
      </c>
      <c r="PW313">
        <v>0</v>
      </c>
      <c r="PX313">
        <v>1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1</v>
      </c>
      <c r="QQ313">
        <v>0</v>
      </c>
      <c r="QR313">
        <v>0</v>
      </c>
      <c r="QS313">
        <v>0</v>
      </c>
      <c r="QT313">
        <v>1</v>
      </c>
      <c r="QU313">
        <v>0</v>
      </c>
      <c r="QV313">
        <v>0</v>
      </c>
      <c r="QW313">
        <v>0</v>
      </c>
      <c r="QX313">
        <v>0</v>
      </c>
      <c r="QY313">
        <v>1</v>
      </c>
      <c r="QZ313">
        <v>0</v>
      </c>
      <c r="RA313" s="50">
        <f t="shared" si="398"/>
        <v>1431</v>
      </c>
      <c r="RB313" s="50">
        <f t="shared" si="398"/>
        <v>1266</v>
      </c>
      <c r="RC313" s="50">
        <f t="shared" si="399"/>
        <v>2697</v>
      </c>
      <c r="RD313" s="50">
        <v>0</v>
      </c>
      <c r="RE313" s="50">
        <v>0</v>
      </c>
    </row>
    <row r="314" spans="1:473" x14ac:dyDescent="0.2">
      <c r="A314" s="88" t="s">
        <v>505</v>
      </c>
      <c r="B314" s="79" t="s">
        <v>536</v>
      </c>
      <c r="C314" t="s">
        <v>784</v>
      </c>
      <c r="D314">
        <v>46</v>
      </c>
      <c r="E314">
        <v>43</v>
      </c>
      <c r="F314">
        <v>27</v>
      </c>
      <c r="G314">
        <v>7</v>
      </c>
      <c r="H314">
        <v>0</v>
      </c>
      <c r="I314" s="42">
        <v>0</v>
      </c>
      <c r="J314">
        <v>64</v>
      </c>
      <c r="K314">
        <v>73</v>
      </c>
      <c r="L314">
        <v>47</v>
      </c>
      <c r="M314">
        <v>23</v>
      </c>
      <c r="N314">
        <v>4</v>
      </c>
      <c r="O314" s="42">
        <v>0</v>
      </c>
      <c r="P314">
        <v>22</v>
      </c>
      <c r="Q314">
        <v>28</v>
      </c>
      <c r="R314">
        <v>48</v>
      </c>
      <c r="S314">
        <v>21</v>
      </c>
      <c r="T314">
        <v>9</v>
      </c>
      <c r="U314" s="42">
        <v>0</v>
      </c>
      <c r="V314">
        <v>1</v>
      </c>
      <c r="W314">
        <v>8</v>
      </c>
      <c r="X314">
        <v>19</v>
      </c>
      <c r="Y314">
        <v>16</v>
      </c>
      <c r="Z314">
        <v>9</v>
      </c>
      <c r="AA314" s="42">
        <v>1</v>
      </c>
      <c r="AB314">
        <v>0</v>
      </c>
      <c r="AC314">
        <v>0</v>
      </c>
      <c r="AD314">
        <v>3</v>
      </c>
      <c r="AE314">
        <v>11</v>
      </c>
      <c r="AF314">
        <v>11</v>
      </c>
      <c r="AG314" s="42">
        <v>3</v>
      </c>
      <c r="AH314">
        <v>0</v>
      </c>
      <c r="AI314">
        <v>0</v>
      </c>
      <c r="AJ314">
        <v>2</v>
      </c>
      <c r="AK314">
        <v>1</v>
      </c>
      <c r="AL314">
        <v>9</v>
      </c>
      <c r="AM314" s="43">
        <v>8</v>
      </c>
      <c r="AN314" s="44">
        <f t="shared" si="466"/>
        <v>564</v>
      </c>
      <c r="AO314">
        <v>20</v>
      </c>
      <c r="AP314">
        <v>78</v>
      </c>
      <c r="AQ314">
        <v>14</v>
      </c>
      <c r="AR314" s="42">
        <v>70</v>
      </c>
      <c r="AS314">
        <v>39</v>
      </c>
      <c r="AT314">
        <v>239</v>
      </c>
      <c r="AU314">
        <v>5</v>
      </c>
      <c r="AV314">
        <v>4</v>
      </c>
      <c r="AW314">
        <v>21</v>
      </c>
      <c r="AX314">
        <v>34</v>
      </c>
      <c r="AY314">
        <v>35</v>
      </c>
      <c r="AZ314">
        <v>30</v>
      </c>
      <c r="BA314">
        <v>36</v>
      </c>
      <c r="BB314">
        <v>32</v>
      </c>
      <c r="BC314">
        <v>84</v>
      </c>
      <c r="BD314">
        <v>5</v>
      </c>
      <c r="BE314" s="45">
        <f t="shared" si="452"/>
        <v>564</v>
      </c>
      <c r="BF314">
        <v>537</v>
      </c>
      <c r="BG314">
        <v>0</v>
      </c>
      <c r="BH314">
        <v>0</v>
      </c>
      <c r="BI314">
        <v>5</v>
      </c>
      <c r="BJ314">
        <v>0</v>
      </c>
      <c r="BK314">
        <v>0</v>
      </c>
      <c r="BL314">
        <v>22</v>
      </c>
      <c r="BM314" s="45">
        <f t="shared" si="468"/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 s="45">
        <f t="shared" si="386"/>
        <v>0</v>
      </c>
      <c r="CA314">
        <v>357</v>
      </c>
      <c r="CB314">
        <v>47</v>
      </c>
      <c r="CC314">
        <v>103</v>
      </c>
      <c r="CD314" s="46">
        <f t="shared" si="467"/>
        <v>57</v>
      </c>
      <c r="CE314">
        <v>1160</v>
      </c>
      <c r="CF314">
        <v>1144</v>
      </c>
      <c r="CG314" s="47">
        <f t="shared" si="469"/>
        <v>2304</v>
      </c>
      <c r="CH314" s="48">
        <v>148</v>
      </c>
      <c r="CI314">
        <v>155</v>
      </c>
      <c r="CJ314" s="47">
        <f t="shared" si="470"/>
        <v>303</v>
      </c>
      <c r="CK314" s="49">
        <f t="shared" si="471"/>
        <v>1308</v>
      </c>
      <c r="CL314" s="50">
        <f t="shared" si="471"/>
        <v>1299</v>
      </c>
      <c r="CM314" s="47">
        <f t="shared" si="472"/>
        <v>2607</v>
      </c>
      <c r="CN314" s="51">
        <v>53</v>
      </c>
      <c r="CO314">
        <v>29</v>
      </c>
      <c r="CP314" s="47">
        <f t="shared" si="473"/>
        <v>82</v>
      </c>
      <c r="CQ314" s="48">
        <v>4</v>
      </c>
      <c r="CR314">
        <v>9</v>
      </c>
      <c r="CS314" s="47">
        <f t="shared" si="474"/>
        <v>13</v>
      </c>
      <c r="CT314" s="49">
        <f t="shared" si="475"/>
        <v>57</v>
      </c>
      <c r="CU314" s="50">
        <f t="shared" si="475"/>
        <v>38</v>
      </c>
      <c r="CV314" s="47">
        <f t="shared" si="476"/>
        <v>95</v>
      </c>
      <c r="CW314" s="49">
        <f t="shared" si="477"/>
        <v>1365</v>
      </c>
      <c r="CX314" s="50">
        <f t="shared" si="477"/>
        <v>1337</v>
      </c>
      <c r="CY314" s="47">
        <f t="shared" si="478"/>
        <v>2702</v>
      </c>
      <c r="CZ314" s="51">
        <v>118</v>
      </c>
      <c r="DA314">
        <v>126</v>
      </c>
      <c r="DB314" s="52">
        <v>88</v>
      </c>
      <c r="DC314">
        <v>84</v>
      </c>
      <c r="DD314" s="52">
        <v>105</v>
      </c>
      <c r="DE314">
        <v>91</v>
      </c>
      <c r="DF314" s="52">
        <v>73</v>
      </c>
      <c r="DG314">
        <v>88</v>
      </c>
      <c r="DH314" s="52">
        <v>113</v>
      </c>
      <c r="DI314">
        <v>98</v>
      </c>
      <c r="DJ314" s="52">
        <v>105</v>
      </c>
      <c r="DK314">
        <v>102</v>
      </c>
      <c r="DL314" s="52">
        <v>114</v>
      </c>
      <c r="DM314">
        <v>109</v>
      </c>
      <c r="DN314" s="52">
        <v>106</v>
      </c>
      <c r="DO314">
        <v>108</v>
      </c>
      <c r="DP314" s="52">
        <v>128</v>
      </c>
      <c r="DQ314">
        <v>128</v>
      </c>
      <c r="DR314" s="52">
        <v>145</v>
      </c>
      <c r="DS314">
        <v>123</v>
      </c>
      <c r="DT314" s="52">
        <v>122</v>
      </c>
      <c r="DU314">
        <v>142</v>
      </c>
      <c r="DV314" s="52">
        <v>148</v>
      </c>
      <c r="DW314">
        <v>138</v>
      </c>
      <c r="DX314" s="51">
        <v>20</v>
      </c>
      <c r="DY314">
        <v>20</v>
      </c>
      <c r="DZ314">
        <v>26</v>
      </c>
      <c r="EA314">
        <v>4</v>
      </c>
      <c r="EB314">
        <v>0</v>
      </c>
      <c r="EC314">
        <v>2</v>
      </c>
      <c r="ED314" s="45">
        <f t="shared" si="388"/>
        <v>72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 s="50">
        <f t="shared" si="445"/>
        <v>0</v>
      </c>
      <c r="EL314" s="44">
        <f t="shared" si="389"/>
        <v>72</v>
      </c>
      <c r="EM314">
        <v>0</v>
      </c>
      <c r="EN314">
        <v>0</v>
      </c>
      <c r="EO314">
        <v>3</v>
      </c>
      <c r="EP314">
        <v>0</v>
      </c>
      <c r="EQ314">
        <v>0</v>
      </c>
      <c r="ER314">
        <v>0</v>
      </c>
      <c r="ES314">
        <v>0</v>
      </c>
      <c r="ET314">
        <v>0</v>
      </c>
      <c r="EU314" s="45">
        <f t="shared" si="400"/>
        <v>3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 s="50">
        <f t="shared" si="446"/>
        <v>0</v>
      </c>
      <c r="FE314" s="44">
        <f t="shared" si="447"/>
        <v>3</v>
      </c>
      <c r="FF314">
        <v>0</v>
      </c>
      <c r="FG314" s="42">
        <v>0</v>
      </c>
      <c r="FH314">
        <v>0</v>
      </c>
      <c r="FI314">
        <v>0</v>
      </c>
      <c r="FJ314" s="44">
        <f t="shared" si="403"/>
        <v>0</v>
      </c>
      <c r="FK314">
        <v>35</v>
      </c>
      <c r="FL314">
        <v>40</v>
      </c>
      <c r="FM314" s="46">
        <f t="shared" si="387"/>
        <v>75</v>
      </c>
      <c r="FN314">
        <v>78</v>
      </c>
      <c r="FO314">
        <v>45</v>
      </c>
      <c r="FP314">
        <v>59</v>
      </c>
      <c r="FQ314">
        <v>56</v>
      </c>
      <c r="FR314">
        <v>49</v>
      </c>
      <c r="FS314">
        <v>38</v>
      </c>
      <c r="FT314">
        <v>61</v>
      </c>
      <c r="FU314">
        <v>32</v>
      </c>
      <c r="FV314">
        <v>61</v>
      </c>
      <c r="FW314">
        <v>60</v>
      </c>
      <c r="FX314">
        <v>51</v>
      </c>
      <c r="FY314">
        <v>31</v>
      </c>
      <c r="FZ314">
        <v>59</v>
      </c>
      <c r="GA314">
        <v>47</v>
      </c>
      <c r="GB314">
        <v>44</v>
      </c>
      <c r="GC314">
        <v>46</v>
      </c>
      <c r="GD314">
        <v>44</v>
      </c>
      <c r="GE314">
        <v>45</v>
      </c>
      <c r="GF314">
        <v>51</v>
      </c>
      <c r="GG314">
        <v>41</v>
      </c>
      <c r="GH314">
        <v>45</v>
      </c>
      <c r="GI314">
        <v>37</v>
      </c>
      <c r="GJ314">
        <v>47</v>
      </c>
      <c r="GK314" s="43">
        <v>51</v>
      </c>
      <c r="GL314">
        <v>94</v>
      </c>
      <c r="GM314">
        <v>70</v>
      </c>
      <c r="GN314">
        <v>17</v>
      </c>
      <c r="GO314">
        <v>8</v>
      </c>
      <c r="GP314">
        <v>24</v>
      </c>
      <c r="GQ314">
        <v>13</v>
      </c>
      <c r="GR314">
        <v>7</v>
      </c>
      <c r="GS314">
        <v>5</v>
      </c>
      <c r="GT314">
        <v>16</v>
      </c>
      <c r="GU314">
        <v>16</v>
      </c>
      <c r="GV314">
        <v>4</v>
      </c>
      <c r="GW314">
        <v>1</v>
      </c>
      <c r="GX314">
        <v>48</v>
      </c>
      <c r="GY314">
        <v>35</v>
      </c>
      <c r="GZ314">
        <v>4</v>
      </c>
      <c r="HA314">
        <v>2</v>
      </c>
      <c r="HB314" s="50">
        <f t="shared" si="448"/>
        <v>88</v>
      </c>
      <c r="HC314" s="50">
        <f t="shared" si="448"/>
        <v>64</v>
      </c>
      <c r="HD314" s="50">
        <f t="shared" si="448"/>
        <v>15</v>
      </c>
      <c r="HE314" s="50">
        <f t="shared" si="448"/>
        <v>8</v>
      </c>
      <c r="HF314">
        <v>37</v>
      </c>
      <c r="HG314">
        <v>36</v>
      </c>
      <c r="HH314">
        <v>7</v>
      </c>
      <c r="HI314">
        <v>2</v>
      </c>
      <c r="HJ314">
        <v>40</v>
      </c>
      <c r="HK314">
        <v>27</v>
      </c>
      <c r="HL314">
        <v>11</v>
      </c>
      <c r="HM314">
        <v>3</v>
      </c>
      <c r="HN314" s="50">
        <f t="shared" si="449"/>
        <v>77</v>
      </c>
      <c r="HO314" s="50">
        <f t="shared" si="449"/>
        <v>63</v>
      </c>
      <c r="HP314" s="50">
        <f t="shared" si="449"/>
        <v>18</v>
      </c>
      <c r="HQ314" s="50">
        <f t="shared" si="430"/>
        <v>5</v>
      </c>
      <c r="HR314" s="50">
        <f t="shared" si="424"/>
        <v>259</v>
      </c>
      <c r="HS314" s="50">
        <f t="shared" si="424"/>
        <v>197</v>
      </c>
      <c r="HT314" s="50">
        <f t="shared" si="424"/>
        <v>50</v>
      </c>
      <c r="HU314" s="50">
        <f t="shared" si="423"/>
        <v>21</v>
      </c>
      <c r="HV314" s="50">
        <f t="shared" si="390"/>
        <v>309</v>
      </c>
      <c r="HW314" s="50">
        <f t="shared" si="390"/>
        <v>218</v>
      </c>
      <c r="HX314">
        <v>67</v>
      </c>
      <c r="HY314">
        <v>66</v>
      </c>
      <c r="HZ314">
        <v>12</v>
      </c>
      <c r="IA314">
        <v>15</v>
      </c>
      <c r="IB314">
        <v>40</v>
      </c>
      <c r="IC314">
        <v>41</v>
      </c>
      <c r="ID314">
        <v>7</v>
      </c>
      <c r="IE314">
        <v>9</v>
      </c>
      <c r="IF314" s="50">
        <f t="shared" si="479"/>
        <v>107</v>
      </c>
      <c r="IG314" s="50">
        <f t="shared" si="479"/>
        <v>107</v>
      </c>
      <c r="IH314" s="50">
        <f t="shared" si="479"/>
        <v>19</v>
      </c>
      <c r="II314" s="50">
        <f t="shared" si="479"/>
        <v>24</v>
      </c>
      <c r="IJ314" s="50">
        <f t="shared" si="391"/>
        <v>126</v>
      </c>
      <c r="IK314" s="50">
        <f t="shared" si="391"/>
        <v>131</v>
      </c>
      <c r="IL314">
        <v>87</v>
      </c>
      <c r="IM314">
        <v>75</v>
      </c>
      <c r="IN314">
        <v>17</v>
      </c>
      <c r="IO314">
        <v>12</v>
      </c>
      <c r="IP314" s="50">
        <f t="shared" si="480"/>
        <v>104</v>
      </c>
      <c r="IQ314" s="50">
        <f t="shared" si="480"/>
        <v>87</v>
      </c>
      <c r="IR314">
        <v>54</v>
      </c>
      <c r="IS314">
        <v>44</v>
      </c>
      <c r="IT314">
        <v>3</v>
      </c>
      <c r="IU314">
        <v>4</v>
      </c>
      <c r="IV314" s="50">
        <f t="shared" si="481"/>
        <v>57</v>
      </c>
      <c r="IW314" s="50">
        <f t="shared" si="481"/>
        <v>48</v>
      </c>
      <c r="IX314">
        <v>51</v>
      </c>
      <c r="IY314">
        <v>40</v>
      </c>
      <c r="IZ314">
        <v>2</v>
      </c>
      <c r="JA314">
        <v>5</v>
      </c>
      <c r="JB314" s="50">
        <f t="shared" si="482"/>
        <v>53</v>
      </c>
      <c r="JC314" s="50">
        <f t="shared" si="482"/>
        <v>45</v>
      </c>
      <c r="JD314" s="50">
        <f t="shared" si="392"/>
        <v>558</v>
      </c>
      <c r="JE314" s="50">
        <f t="shared" si="392"/>
        <v>463</v>
      </c>
      <c r="JF314" s="50">
        <f t="shared" si="393"/>
        <v>1021</v>
      </c>
      <c r="JG314" s="50">
        <f t="shared" si="394"/>
        <v>91</v>
      </c>
      <c r="JH314" s="50">
        <f t="shared" si="394"/>
        <v>66</v>
      </c>
      <c r="JI314" s="50">
        <f t="shared" si="395"/>
        <v>157</v>
      </c>
      <c r="JJ314" s="50">
        <f t="shared" si="396"/>
        <v>649</v>
      </c>
      <c r="JK314" s="50">
        <f t="shared" si="396"/>
        <v>529</v>
      </c>
      <c r="JL314" s="46">
        <f t="shared" si="397"/>
        <v>1178</v>
      </c>
      <c r="JM314" s="53">
        <f t="shared" si="483"/>
        <v>649</v>
      </c>
      <c r="JN314" s="53">
        <f t="shared" si="483"/>
        <v>529</v>
      </c>
      <c r="JO314">
        <v>38</v>
      </c>
      <c r="JP314">
        <v>33</v>
      </c>
      <c r="JQ314">
        <v>26</v>
      </c>
      <c r="JR314">
        <v>35</v>
      </c>
      <c r="JS314">
        <v>24</v>
      </c>
      <c r="JT314">
        <v>30</v>
      </c>
      <c r="JU314">
        <v>24</v>
      </c>
      <c r="JV314">
        <v>27</v>
      </c>
      <c r="JW314">
        <v>15</v>
      </c>
      <c r="JX314">
        <v>17</v>
      </c>
      <c r="JY314">
        <v>14</v>
      </c>
      <c r="JZ314">
        <v>15</v>
      </c>
      <c r="KA314">
        <v>19</v>
      </c>
      <c r="KB314">
        <v>6</v>
      </c>
      <c r="KC314">
        <v>7</v>
      </c>
      <c r="KD314">
        <v>8</v>
      </c>
      <c r="KE314">
        <v>11</v>
      </c>
      <c r="KF314">
        <v>5</v>
      </c>
      <c r="KG314">
        <v>9</v>
      </c>
      <c r="KH314">
        <v>9</v>
      </c>
      <c r="KI314">
        <v>4</v>
      </c>
      <c r="KJ314">
        <v>13</v>
      </c>
      <c r="KK314">
        <v>2</v>
      </c>
      <c r="KL314">
        <v>5</v>
      </c>
      <c r="KM314">
        <v>6</v>
      </c>
      <c r="KN314">
        <v>9</v>
      </c>
      <c r="KO314">
        <v>9</v>
      </c>
      <c r="KP314">
        <v>10</v>
      </c>
      <c r="KQ314">
        <v>2</v>
      </c>
      <c r="KR314">
        <v>9</v>
      </c>
      <c r="KS314">
        <v>4</v>
      </c>
      <c r="KT314">
        <v>4</v>
      </c>
      <c r="KU314">
        <v>10</v>
      </c>
      <c r="KV314">
        <v>7</v>
      </c>
      <c r="KW314">
        <v>7</v>
      </c>
      <c r="KX314">
        <v>5</v>
      </c>
      <c r="KY314">
        <v>8</v>
      </c>
      <c r="KZ314">
        <v>8</v>
      </c>
      <c r="LA314">
        <v>7</v>
      </c>
      <c r="LB314">
        <v>4</v>
      </c>
      <c r="LC314">
        <v>6</v>
      </c>
      <c r="LD314">
        <v>0</v>
      </c>
      <c r="LE314">
        <v>4</v>
      </c>
      <c r="LF314">
        <v>5</v>
      </c>
      <c r="LG314">
        <v>3</v>
      </c>
      <c r="LH314">
        <v>3</v>
      </c>
      <c r="LI314">
        <v>1</v>
      </c>
      <c r="LJ314">
        <v>4</v>
      </c>
      <c r="LK314">
        <v>3</v>
      </c>
      <c r="LL314">
        <v>8</v>
      </c>
      <c r="LM314">
        <v>4</v>
      </c>
      <c r="LN314">
        <v>9</v>
      </c>
      <c r="LO314">
        <v>9</v>
      </c>
      <c r="LP314">
        <v>6</v>
      </c>
      <c r="LQ314">
        <v>4</v>
      </c>
      <c r="LR314">
        <v>8</v>
      </c>
      <c r="LS314">
        <v>4</v>
      </c>
      <c r="LT314">
        <v>2</v>
      </c>
      <c r="LU314">
        <v>10</v>
      </c>
      <c r="LV314">
        <v>3</v>
      </c>
      <c r="LW314">
        <v>3</v>
      </c>
      <c r="LX314">
        <v>9</v>
      </c>
      <c r="LY314">
        <v>6</v>
      </c>
      <c r="LZ314">
        <v>8</v>
      </c>
      <c r="MA314">
        <v>6</v>
      </c>
      <c r="MB314">
        <v>10</v>
      </c>
      <c r="MC314">
        <v>6</v>
      </c>
      <c r="MD314">
        <v>8</v>
      </c>
      <c r="ME314">
        <v>10</v>
      </c>
      <c r="MF314">
        <v>12</v>
      </c>
      <c r="MG314">
        <v>11</v>
      </c>
      <c r="MH314">
        <v>10</v>
      </c>
      <c r="MI314">
        <v>11</v>
      </c>
      <c r="MJ314">
        <v>4</v>
      </c>
      <c r="MK314">
        <v>11</v>
      </c>
      <c r="ML314">
        <v>5</v>
      </c>
      <c r="MM314">
        <v>3</v>
      </c>
      <c r="MN314">
        <v>9</v>
      </c>
      <c r="MO314">
        <v>6</v>
      </c>
      <c r="MP314">
        <v>12</v>
      </c>
      <c r="MQ314">
        <v>9</v>
      </c>
      <c r="MR314">
        <v>8</v>
      </c>
      <c r="MS314">
        <v>5</v>
      </c>
      <c r="MT314">
        <v>4</v>
      </c>
      <c r="MU314">
        <v>8</v>
      </c>
      <c r="MV314">
        <v>6</v>
      </c>
      <c r="MW314">
        <v>8</v>
      </c>
      <c r="MX314">
        <v>4</v>
      </c>
      <c r="MY314">
        <v>11</v>
      </c>
      <c r="MZ314">
        <v>9</v>
      </c>
      <c r="NA314">
        <v>8</v>
      </c>
      <c r="NB314">
        <v>9</v>
      </c>
      <c r="NC314" s="55">
        <v>7</v>
      </c>
      <c r="ND314" s="55">
        <v>7</v>
      </c>
      <c r="NE314">
        <v>5</v>
      </c>
      <c r="NF314">
        <v>7</v>
      </c>
      <c r="NG314">
        <v>4</v>
      </c>
      <c r="NH314">
        <v>1</v>
      </c>
      <c r="NI314">
        <v>11</v>
      </c>
      <c r="NJ314">
        <v>12</v>
      </c>
      <c r="NK314">
        <v>7</v>
      </c>
      <c r="NL314">
        <v>6</v>
      </c>
      <c r="NM314">
        <v>5</v>
      </c>
      <c r="NN314">
        <v>11</v>
      </c>
      <c r="NO314">
        <v>11</v>
      </c>
      <c r="NP314">
        <v>5</v>
      </c>
      <c r="NQ314">
        <v>8</v>
      </c>
      <c r="NR314">
        <v>10</v>
      </c>
      <c r="NS314">
        <v>8</v>
      </c>
      <c r="NT314">
        <v>13</v>
      </c>
      <c r="NU314">
        <v>9</v>
      </c>
      <c r="NV314">
        <v>11</v>
      </c>
      <c r="NW314">
        <v>12</v>
      </c>
      <c r="NX314">
        <v>9</v>
      </c>
      <c r="NY314">
        <v>10</v>
      </c>
      <c r="NZ314">
        <v>7</v>
      </c>
      <c r="OA314">
        <v>8</v>
      </c>
      <c r="OB314">
        <v>10</v>
      </c>
      <c r="OC314">
        <v>10</v>
      </c>
      <c r="OD314">
        <v>12</v>
      </c>
      <c r="OE314">
        <v>10</v>
      </c>
      <c r="OF314">
        <v>8</v>
      </c>
      <c r="OG314">
        <v>8</v>
      </c>
      <c r="OH314">
        <v>9</v>
      </c>
      <c r="OI314">
        <v>8</v>
      </c>
      <c r="OJ314">
        <v>7</v>
      </c>
      <c r="OK314">
        <v>9</v>
      </c>
      <c r="OL314">
        <v>10</v>
      </c>
      <c r="OM314">
        <v>11</v>
      </c>
      <c r="ON314">
        <v>9</v>
      </c>
      <c r="OO314">
        <v>11</v>
      </c>
      <c r="OP314">
        <v>10</v>
      </c>
      <c r="OQ314">
        <v>5</v>
      </c>
      <c r="OR314">
        <v>5</v>
      </c>
      <c r="OS314">
        <v>3</v>
      </c>
      <c r="OT314">
        <v>7</v>
      </c>
      <c r="OU314">
        <v>10</v>
      </c>
      <c r="OV314">
        <v>7</v>
      </c>
      <c r="OW314">
        <v>10</v>
      </c>
      <c r="OX314">
        <v>6</v>
      </c>
      <c r="OY314">
        <v>4</v>
      </c>
      <c r="OZ314">
        <v>5</v>
      </c>
      <c r="PA314">
        <v>10</v>
      </c>
      <c r="PB314">
        <v>2</v>
      </c>
      <c r="PC314">
        <v>3</v>
      </c>
      <c r="PD314">
        <v>2</v>
      </c>
      <c r="PE314">
        <v>4</v>
      </c>
      <c r="PF314">
        <v>1</v>
      </c>
      <c r="PG314">
        <v>3</v>
      </c>
      <c r="PH314">
        <v>2</v>
      </c>
      <c r="PI314">
        <v>0</v>
      </c>
      <c r="PJ314">
        <v>4</v>
      </c>
      <c r="PK314">
        <v>1</v>
      </c>
      <c r="PL314">
        <v>4</v>
      </c>
      <c r="PM314">
        <v>0</v>
      </c>
      <c r="PN314">
        <v>4</v>
      </c>
      <c r="PO314">
        <v>2</v>
      </c>
      <c r="PP314">
        <v>1</v>
      </c>
      <c r="PQ314">
        <v>0</v>
      </c>
      <c r="PR314">
        <v>0</v>
      </c>
      <c r="PS314">
        <v>2</v>
      </c>
      <c r="PT314">
        <v>0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1</v>
      </c>
      <c r="QW314">
        <v>0</v>
      </c>
      <c r="QX314">
        <v>0</v>
      </c>
      <c r="QY314">
        <v>0</v>
      </c>
      <c r="QZ314">
        <v>0</v>
      </c>
      <c r="RA314" s="50">
        <f t="shared" si="398"/>
        <v>1294</v>
      </c>
      <c r="RB314" s="50">
        <f t="shared" si="398"/>
        <v>1188</v>
      </c>
      <c r="RC314" s="50">
        <f t="shared" si="399"/>
        <v>2482</v>
      </c>
      <c r="RD314" s="50">
        <v>0</v>
      </c>
      <c r="RE314" s="50">
        <v>0</v>
      </c>
    </row>
    <row r="315" spans="1:473" x14ac:dyDescent="0.2">
      <c r="A315" s="88" t="s">
        <v>505</v>
      </c>
      <c r="B315" s="81" t="s">
        <v>537</v>
      </c>
      <c r="C315" t="s">
        <v>785</v>
      </c>
      <c r="D315">
        <v>158</v>
      </c>
      <c r="E315">
        <v>126</v>
      </c>
      <c r="F315">
        <v>34</v>
      </c>
      <c r="G315">
        <v>8</v>
      </c>
      <c r="H315">
        <v>0</v>
      </c>
      <c r="I315" s="42">
        <v>0</v>
      </c>
      <c r="J315">
        <v>189</v>
      </c>
      <c r="K315">
        <v>160</v>
      </c>
      <c r="L315">
        <v>105</v>
      </c>
      <c r="M315">
        <v>32</v>
      </c>
      <c r="N315">
        <v>8</v>
      </c>
      <c r="O315" s="42">
        <v>0</v>
      </c>
      <c r="P315">
        <v>44</v>
      </c>
      <c r="Q315">
        <v>50</v>
      </c>
      <c r="R315">
        <v>31</v>
      </c>
      <c r="S315">
        <v>31</v>
      </c>
      <c r="T315">
        <v>7</v>
      </c>
      <c r="U315" s="42">
        <v>1</v>
      </c>
      <c r="V315">
        <v>6</v>
      </c>
      <c r="W315">
        <v>16</v>
      </c>
      <c r="X315">
        <v>18</v>
      </c>
      <c r="Y315">
        <v>15</v>
      </c>
      <c r="Z315">
        <v>8</v>
      </c>
      <c r="AA315" s="42">
        <v>2</v>
      </c>
      <c r="AB315">
        <v>0</v>
      </c>
      <c r="AC315">
        <v>5</v>
      </c>
      <c r="AD315">
        <v>7</v>
      </c>
      <c r="AE315">
        <v>13</v>
      </c>
      <c r="AF315">
        <v>5</v>
      </c>
      <c r="AG315" s="42">
        <v>5</v>
      </c>
      <c r="AH315">
        <v>0</v>
      </c>
      <c r="AI315">
        <v>0</v>
      </c>
      <c r="AJ315">
        <v>2</v>
      </c>
      <c r="AK315">
        <v>3</v>
      </c>
      <c r="AL315">
        <v>8</v>
      </c>
      <c r="AM315" s="43">
        <v>7</v>
      </c>
      <c r="AN315" s="44">
        <f t="shared" si="466"/>
        <v>1104</v>
      </c>
      <c r="AO315">
        <v>21</v>
      </c>
      <c r="AP315">
        <v>75</v>
      </c>
      <c r="AQ315">
        <v>14</v>
      </c>
      <c r="AR315" s="42">
        <v>61</v>
      </c>
      <c r="AS315">
        <v>16</v>
      </c>
      <c r="AT315">
        <v>459</v>
      </c>
      <c r="AU315">
        <v>6</v>
      </c>
      <c r="AV315">
        <v>2</v>
      </c>
      <c r="AW315">
        <v>35</v>
      </c>
      <c r="AX315">
        <v>106</v>
      </c>
      <c r="AY315">
        <v>8</v>
      </c>
      <c r="AZ315">
        <v>28</v>
      </c>
      <c r="BA315">
        <v>23</v>
      </c>
      <c r="BB315">
        <v>71</v>
      </c>
      <c r="BC315">
        <v>349</v>
      </c>
      <c r="BD315">
        <v>1</v>
      </c>
      <c r="BE315" s="45">
        <f t="shared" si="452"/>
        <v>1104</v>
      </c>
      <c r="BF315">
        <v>142</v>
      </c>
      <c r="BG315">
        <v>945</v>
      </c>
      <c r="BH315">
        <v>0</v>
      </c>
      <c r="BI315">
        <v>12</v>
      </c>
      <c r="BJ315">
        <v>2</v>
      </c>
      <c r="BK315">
        <v>0</v>
      </c>
      <c r="BL315">
        <v>3</v>
      </c>
      <c r="BM315" s="45">
        <f t="shared" si="468"/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 s="45">
        <f t="shared" si="386"/>
        <v>0</v>
      </c>
      <c r="CA315">
        <v>770</v>
      </c>
      <c r="CB315">
        <v>78</v>
      </c>
      <c r="CC315">
        <v>178</v>
      </c>
      <c r="CD315" s="46">
        <f t="shared" si="467"/>
        <v>78</v>
      </c>
      <c r="CE315">
        <v>2339</v>
      </c>
      <c r="CF315">
        <v>2333</v>
      </c>
      <c r="CG315" s="47">
        <f t="shared" si="469"/>
        <v>4672</v>
      </c>
      <c r="CH315" s="48">
        <v>601</v>
      </c>
      <c r="CI315">
        <v>542</v>
      </c>
      <c r="CJ315" s="47">
        <f t="shared" si="470"/>
        <v>1143</v>
      </c>
      <c r="CK315" s="49">
        <f t="shared" si="471"/>
        <v>2940</v>
      </c>
      <c r="CL315" s="50">
        <f t="shared" si="471"/>
        <v>2875</v>
      </c>
      <c r="CM315" s="47">
        <f t="shared" si="472"/>
        <v>5815</v>
      </c>
      <c r="CN315" s="51">
        <v>38</v>
      </c>
      <c r="CO315">
        <v>28</v>
      </c>
      <c r="CP315" s="47">
        <f t="shared" si="473"/>
        <v>66</v>
      </c>
      <c r="CQ315" s="48">
        <v>16</v>
      </c>
      <c r="CR315">
        <v>23</v>
      </c>
      <c r="CS315" s="47">
        <f t="shared" si="474"/>
        <v>39</v>
      </c>
      <c r="CT315" s="49">
        <f t="shared" si="475"/>
        <v>54</v>
      </c>
      <c r="CU315" s="50">
        <f t="shared" si="475"/>
        <v>51</v>
      </c>
      <c r="CV315" s="47">
        <f t="shared" si="476"/>
        <v>105</v>
      </c>
      <c r="CW315" s="49">
        <f t="shared" si="477"/>
        <v>2994</v>
      </c>
      <c r="CX315" s="50">
        <f t="shared" si="477"/>
        <v>2926</v>
      </c>
      <c r="CY315" s="47">
        <f t="shared" si="478"/>
        <v>5920</v>
      </c>
      <c r="CZ315" s="51">
        <v>277</v>
      </c>
      <c r="DA315">
        <v>234</v>
      </c>
      <c r="DB315" s="52">
        <v>270</v>
      </c>
      <c r="DC315">
        <v>225</v>
      </c>
      <c r="DD315" s="52">
        <v>246</v>
      </c>
      <c r="DE315">
        <v>281</v>
      </c>
      <c r="DF315" s="52">
        <v>286</v>
      </c>
      <c r="DG315">
        <v>302</v>
      </c>
      <c r="DH315" s="52">
        <v>264</v>
      </c>
      <c r="DI315">
        <v>266</v>
      </c>
      <c r="DJ315" s="52">
        <v>263</v>
      </c>
      <c r="DK315">
        <v>260</v>
      </c>
      <c r="DL315" s="52">
        <v>255</v>
      </c>
      <c r="DM315">
        <v>258</v>
      </c>
      <c r="DN315" s="52">
        <v>260</v>
      </c>
      <c r="DO315">
        <v>255</v>
      </c>
      <c r="DP315" s="52">
        <v>244</v>
      </c>
      <c r="DQ315">
        <v>230</v>
      </c>
      <c r="DR315" s="52">
        <v>237</v>
      </c>
      <c r="DS315">
        <v>246</v>
      </c>
      <c r="DT315" s="52">
        <v>198</v>
      </c>
      <c r="DU315">
        <v>199</v>
      </c>
      <c r="DV315" s="52">
        <v>194</v>
      </c>
      <c r="DW315">
        <v>170</v>
      </c>
      <c r="DX315" s="51">
        <v>22</v>
      </c>
      <c r="DY315">
        <v>47</v>
      </c>
      <c r="DZ315">
        <v>40</v>
      </c>
      <c r="EA315">
        <v>12</v>
      </c>
      <c r="EB315">
        <v>6</v>
      </c>
      <c r="EC315">
        <v>10</v>
      </c>
      <c r="ED315" s="45">
        <f t="shared" si="388"/>
        <v>137</v>
      </c>
      <c r="EE315">
        <v>2</v>
      </c>
      <c r="EF315">
        <v>3</v>
      </c>
      <c r="EG315">
        <v>0</v>
      </c>
      <c r="EH315">
        <v>0</v>
      </c>
      <c r="EI315">
        <v>0</v>
      </c>
      <c r="EJ315">
        <v>0</v>
      </c>
      <c r="EK315" s="50">
        <f t="shared" si="445"/>
        <v>5</v>
      </c>
      <c r="EL315" s="44">
        <f t="shared" si="389"/>
        <v>142</v>
      </c>
      <c r="EM315">
        <v>0</v>
      </c>
      <c r="EN315">
        <v>0</v>
      </c>
      <c r="EO315">
        <v>3</v>
      </c>
      <c r="EP315">
        <v>3</v>
      </c>
      <c r="EQ315">
        <v>0</v>
      </c>
      <c r="ER315">
        <v>0</v>
      </c>
      <c r="ES315">
        <v>0</v>
      </c>
      <c r="ET315">
        <v>0</v>
      </c>
      <c r="EU315" s="45">
        <f t="shared" si="400"/>
        <v>6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 s="50">
        <f t="shared" si="446"/>
        <v>0</v>
      </c>
      <c r="FE315" s="44">
        <f t="shared" si="447"/>
        <v>6</v>
      </c>
      <c r="FF315">
        <v>0</v>
      </c>
      <c r="FG315" s="42">
        <v>0</v>
      </c>
      <c r="FH315">
        <v>0</v>
      </c>
      <c r="FI315">
        <v>0</v>
      </c>
      <c r="FJ315" s="44">
        <f t="shared" si="403"/>
        <v>0</v>
      </c>
      <c r="FK315">
        <v>65</v>
      </c>
      <c r="FL315">
        <v>83</v>
      </c>
      <c r="FM315" s="46">
        <f t="shared" si="387"/>
        <v>148</v>
      </c>
      <c r="FN315">
        <v>158</v>
      </c>
      <c r="FO315">
        <v>138</v>
      </c>
      <c r="FP315">
        <v>144</v>
      </c>
      <c r="FQ315">
        <v>125</v>
      </c>
      <c r="FR315">
        <v>136</v>
      </c>
      <c r="FS315">
        <v>104</v>
      </c>
      <c r="FT315">
        <v>126</v>
      </c>
      <c r="FU315">
        <v>123</v>
      </c>
      <c r="FV315">
        <v>98</v>
      </c>
      <c r="FW315">
        <v>96</v>
      </c>
      <c r="FX315">
        <v>101</v>
      </c>
      <c r="FY315">
        <v>80</v>
      </c>
      <c r="FZ315">
        <v>81</v>
      </c>
      <c r="GA315">
        <v>74</v>
      </c>
      <c r="GB315">
        <v>119</v>
      </c>
      <c r="GC315">
        <v>87</v>
      </c>
      <c r="GD315">
        <v>95</v>
      </c>
      <c r="GE315">
        <v>87</v>
      </c>
      <c r="GF315">
        <v>75</v>
      </c>
      <c r="GG315">
        <v>90</v>
      </c>
      <c r="GH315">
        <v>79</v>
      </c>
      <c r="GI315">
        <v>65</v>
      </c>
      <c r="GJ315">
        <v>90</v>
      </c>
      <c r="GK315" s="43">
        <v>100</v>
      </c>
      <c r="GL315">
        <v>278</v>
      </c>
      <c r="GM315">
        <v>254</v>
      </c>
      <c r="GN315">
        <v>59</v>
      </c>
      <c r="GO315">
        <v>43</v>
      </c>
      <c r="GP315">
        <v>46</v>
      </c>
      <c r="GQ315">
        <v>53</v>
      </c>
      <c r="GR315">
        <v>24</v>
      </c>
      <c r="GS315">
        <v>18</v>
      </c>
      <c r="GT315">
        <v>39</v>
      </c>
      <c r="GU315">
        <v>38</v>
      </c>
      <c r="GV315">
        <v>14</v>
      </c>
      <c r="GW315">
        <v>16</v>
      </c>
      <c r="GX315">
        <v>85</v>
      </c>
      <c r="GY315">
        <v>83</v>
      </c>
      <c r="GZ315">
        <v>23</v>
      </c>
      <c r="HA315">
        <v>20</v>
      </c>
      <c r="HB315" s="50">
        <f t="shared" si="448"/>
        <v>170</v>
      </c>
      <c r="HC315" s="50">
        <f t="shared" si="448"/>
        <v>174</v>
      </c>
      <c r="HD315" s="50">
        <f t="shared" si="448"/>
        <v>61</v>
      </c>
      <c r="HE315" s="50">
        <f t="shared" si="448"/>
        <v>54</v>
      </c>
      <c r="HF315">
        <v>89</v>
      </c>
      <c r="HG315">
        <v>55</v>
      </c>
      <c r="HH315">
        <v>25</v>
      </c>
      <c r="HI315">
        <v>13</v>
      </c>
      <c r="HJ315">
        <v>93</v>
      </c>
      <c r="HK315">
        <v>75</v>
      </c>
      <c r="HL315">
        <v>14</v>
      </c>
      <c r="HM315">
        <v>18</v>
      </c>
      <c r="HN315" s="50">
        <f t="shared" si="449"/>
        <v>182</v>
      </c>
      <c r="HO315" s="50">
        <f t="shared" si="449"/>
        <v>130</v>
      </c>
      <c r="HP315" s="50">
        <f t="shared" si="449"/>
        <v>39</v>
      </c>
      <c r="HQ315" s="50">
        <f t="shared" si="430"/>
        <v>31</v>
      </c>
      <c r="HR315" s="50">
        <f t="shared" si="424"/>
        <v>630</v>
      </c>
      <c r="HS315" s="50">
        <f t="shared" si="424"/>
        <v>558</v>
      </c>
      <c r="HT315" s="50">
        <f t="shared" si="424"/>
        <v>159</v>
      </c>
      <c r="HU315" s="50">
        <f t="shared" si="423"/>
        <v>128</v>
      </c>
      <c r="HV315" s="50">
        <f t="shared" si="390"/>
        <v>789</v>
      </c>
      <c r="HW315" s="50">
        <f t="shared" si="390"/>
        <v>686</v>
      </c>
      <c r="HX315">
        <v>97</v>
      </c>
      <c r="HY315">
        <v>77</v>
      </c>
      <c r="HZ315">
        <v>22</v>
      </c>
      <c r="IA315">
        <v>32</v>
      </c>
      <c r="IB315">
        <v>62</v>
      </c>
      <c r="IC315">
        <v>73</v>
      </c>
      <c r="ID315">
        <v>20</v>
      </c>
      <c r="IE315">
        <v>20</v>
      </c>
      <c r="IF315" s="50">
        <f t="shared" si="479"/>
        <v>159</v>
      </c>
      <c r="IG315" s="50">
        <f t="shared" si="479"/>
        <v>150</v>
      </c>
      <c r="IH315" s="50">
        <f t="shared" si="479"/>
        <v>42</v>
      </c>
      <c r="II315" s="50">
        <f t="shared" si="479"/>
        <v>52</v>
      </c>
      <c r="IJ315" s="50">
        <f t="shared" si="391"/>
        <v>201</v>
      </c>
      <c r="IK315" s="50">
        <f t="shared" si="391"/>
        <v>202</v>
      </c>
      <c r="IL315">
        <v>106</v>
      </c>
      <c r="IM315">
        <v>119</v>
      </c>
      <c r="IN315">
        <v>26</v>
      </c>
      <c r="IO315">
        <v>22</v>
      </c>
      <c r="IP315" s="50">
        <f t="shared" si="480"/>
        <v>132</v>
      </c>
      <c r="IQ315" s="50">
        <f t="shared" si="480"/>
        <v>141</v>
      </c>
      <c r="IR315">
        <v>88</v>
      </c>
      <c r="IS315">
        <v>67</v>
      </c>
      <c r="IT315">
        <v>23</v>
      </c>
      <c r="IU315">
        <v>10</v>
      </c>
      <c r="IV315" s="50">
        <f t="shared" si="481"/>
        <v>111</v>
      </c>
      <c r="IW315" s="50">
        <f t="shared" si="481"/>
        <v>77</v>
      </c>
      <c r="IX315">
        <v>61</v>
      </c>
      <c r="IY315">
        <v>52</v>
      </c>
      <c r="IZ315">
        <v>8</v>
      </c>
      <c r="JA315">
        <v>11</v>
      </c>
      <c r="JB315" s="50">
        <f t="shared" si="482"/>
        <v>69</v>
      </c>
      <c r="JC315" s="50">
        <f t="shared" si="482"/>
        <v>63</v>
      </c>
      <c r="JD315" s="50">
        <f t="shared" si="392"/>
        <v>1044</v>
      </c>
      <c r="JE315" s="50">
        <f t="shared" si="392"/>
        <v>946</v>
      </c>
      <c r="JF315" s="50">
        <f t="shared" si="393"/>
        <v>1990</v>
      </c>
      <c r="JG315" s="50">
        <f t="shared" si="394"/>
        <v>258</v>
      </c>
      <c r="JH315" s="50">
        <f t="shared" si="394"/>
        <v>223</v>
      </c>
      <c r="JI315" s="50">
        <f t="shared" si="395"/>
        <v>481</v>
      </c>
      <c r="JJ315" s="50">
        <f t="shared" si="396"/>
        <v>1302</v>
      </c>
      <c r="JK315" s="50">
        <f t="shared" si="396"/>
        <v>1169</v>
      </c>
      <c r="JL315" s="46">
        <f t="shared" si="397"/>
        <v>2471</v>
      </c>
      <c r="JM315" s="53">
        <f t="shared" si="483"/>
        <v>1302</v>
      </c>
      <c r="JN315" s="53">
        <f t="shared" si="483"/>
        <v>1169</v>
      </c>
      <c r="JO315">
        <v>43</v>
      </c>
      <c r="JP315">
        <v>37</v>
      </c>
      <c r="JQ315">
        <v>28</v>
      </c>
      <c r="JR315">
        <v>30</v>
      </c>
      <c r="JS315">
        <v>21</v>
      </c>
      <c r="JT315">
        <v>15</v>
      </c>
      <c r="JU315">
        <v>15</v>
      </c>
      <c r="JV315">
        <v>17</v>
      </c>
      <c r="JW315">
        <v>15</v>
      </c>
      <c r="JX315">
        <v>6</v>
      </c>
      <c r="JY315">
        <v>8</v>
      </c>
      <c r="JZ315">
        <v>5</v>
      </c>
      <c r="KA315">
        <v>18</v>
      </c>
      <c r="KB315">
        <v>5</v>
      </c>
      <c r="KC315">
        <v>14</v>
      </c>
      <c r="KD315">
        <v>8</v>
      </c>
      <c r="KE315">
        <v>11</v>
      </c>
      <c r="KF315">
        <v>3</v>
      </c>
      <c r="KG315">
        <v>5</v>
      </c>
      <c r="KH315">
        <v>7</v>
      </c>
      <c r="KI315">
        <v>2</v>
      </c>
      <c r="KJ315">
        <v>7</v>
      </c>
      <c r="KK315">
        <v>7</v>
      </c>
      <c r="KL315">
        <v>12</v>
      </c>
      <c r="KM315">
        <v>14</v>
      </c>
      <c r="KN315">
        <v>15</v>
      </c>
      <c r="KO315">
        <v>7</v>
      </c>
      <c r="KP315">
        <v>9</v>
      </c>
      <c r="KQ315">
        <v>7</v>
      </c>
      <c r="KR315">
        <v>10</v>
      </c>
      <c r="KS315">
        <v>10</v>
      </c>
      <c r="KT315">
        <v>6</v>
      </c>
      <c r="KU315">
        <v>7</v>
      </c>
      <c r="KV315">
        <v>12</v>
      </c>
      <c r="KW315">
        <v>11</v>
      </c>
      <c r="KX315">
        <v>13</v>
      </c>
      <c r="KY315">
        <v>10</v>
      </c>
      <c r="KZ315">
        <v>10</v>
      </c>
      <c r="LA315">
        <v>12</v>
      </c>
      <c r="LB315">
        <v>8</v>
      </c>
      <c r="LC315">
        <v>7</v>
      </c>
      <c r="LD315">
        <v>14</v>
      </c>
      <c r="LE315">
        <v>13</v>
      </c>
      <c r="LF315">
        <v>13</v>
      </c>
      <c r="LG315">
        <v>11</v>
      </c>
      <c r="LH315">
        <v>7</v>
      </c>
      <c r="LI315">
        <v>7</v>
      </c>
      <c r="LJ315">
        <v>8</v>
      </c>
      <c r="LK315">
        <v>5</v>
      </c>
      <c r="LL315">
        <v>17</v>
      </c>
      <c r="LM315">
        <v>10</v>
      </c>
      <c r="LN315">
        <v>12</v>
      </c>
      <c r="LO315">
        <v>4</v>
      </c>
      <c r="LP315">
        <v>16</v>
      </c>
      <c r="LQ315">
        <v>6</v>
      </c>
      <c r="LR315">
        <v>9</v>
      </c>
      <c r="LS315">
        <v>5</v>
      </c>
      <c r="LT315">
        <v>12</v>
      </c>
      <c r="LU315">
        <v>5</v>
      </c>
      <c r="LV315">
        <v>14</v>
      </c>
      <c r="LW315">
        <v>14</v>
      </c>
      <c r="LX315">
        <v>14</v>
      </c>
      <c r="LY315">
        <v>8</v>
      </c>
      <c r="LZ315">
        <v>7</v>
      </c>
      <c r="MA315">
        <v>9</v>
      </c>
      <c r="MB315">
        <v>13</v>
      </c>
      <c r="MC315">
        <v>8</v>
      </c>
      <c r="MD315">
        <v>10</v>
      </c>
      <c r="ME315">
        <v>14</v>
      </c>
      <c r="MF315">
        <v>19</v>
      </c>
      <c r="MG315">
        <v>14</v>
      </c>
      <c r="MH315">
        <v>19</v>
      </c>
      <c r="MI315">
        <v>10</v>
      </c>
      <c r="MJ315">
        <v>8</v>
      </c>
      <c r="MK315">
        <v>10</v>
      </c>
      <c r="ML315">
        <v>14</v>
      </c>
      <c r="MM315">
        <v>6</v>
      </c>
      <c r="MN315">
        <v>13</v>
      </c>
      <c r="MO315">
        <v>19</v>
      </c>
      <c r="MP315">
        <v>17</v>
      </c>
      <c r="MQ315">
        <v>22</v>
      </c>
      <c r="MR315">
        <v>10</v>
      </c>
      <c r="MS315">
        <v>5</v>
      </c>
      <c r="MT315">
        <v>10</v>
      </c>
      <c r="MU315">
        <v>12</v>
      </c>
      <c r="MV315">
        <v>12</v>
      </c>
      <c r="MW315">
        <v>12</v>
      </c>
      <c r="MX315">
        <v>11</v>
      </c>
      <c r="MY315">
        <v>18</v>
      </c>
      <c r="MZ315">
        <v>24</v>
      </c>
      <c r="NA315">
        <v>14</v>
      </c>
      <c r="NB315">
        <v>13</v>
      </c>
      <c r="NC315" s="55">
        <v>15</v>
      </c>
      <c r="ND315" s="55">
        <v>17</v>
      </c>
      <c r="NE315">
        <v>13</v>
      </c>
      <c r="NF315">
        <v>21</v>
      </c>
      <c r="NG315">
        <v>19</v>
      </c>
      <c r="NH315">
        <v>13</v>
      </c>
      <c r="NI315">
        <v>14</v>
      </c>
      <c r="NJ315">
        <v>17</v>
      </c>
      <c r="NK315">
        <v>24</v>
      </c>
      <c r="NL315">
        <v>22</v>
      </c>
      <c r="NM315">
        <v>11</v>
      </c>
      <c r="NN315">
        <v>17</v>
      </c>
      <c r="NO315">
        <v>23</v>
      </c>
      <c r="NP315">
        <v>10</v>
      </c>
      <c r="NQ315">
        <v>16</v>
      </c>
      <c r="NR315">
        <v>17</v>
      </c>
      <c r="NS315">
        <v>28</v>
      </c>
      <c r="NT315">
        <v>17</v>
      </c>
      <c r="NU315">
        <v>12</v>
      </c>
      <c r="NV315">
        <v>26</v>
      </c>
      <c r="NW315">
        <v>12</v>
      </c>
      <c r="NX315">
        <v>16</v>
      </c>
      <c r="NY315">
        <v>19</v>
      </c>
      <c r="NZ315">
        <v>18</v>
      </c>
      <c r="OA315">
        <v>17</v>
      </c>
      <c r="OB315">
        <v>8</v>
      </c>
      <c r="OC315">
        <v>16</v>
      </c>
      <c r="OD315">
        <v>12</v>
      </c>
      <c r="OE315">
        <v>16</v>
      </c>
      <c r="OF315">
        <v>10</v>
      </c>
      <c r="OG315">
        <v>13</v>
      </c>
      <c r="OH315">
        <v>9</v>
      </c>
      <c r="OI315">
        <v>14</v>
      </c>
      <c r="OJ315">
        <v>14</v>
      </c>
      <c r="OK315">
        <v>12</v>
      </c>
      <c r="OL315">
        <v>7</v>
      </c>
      <c r="OM315">
        <v>9</v>
      </c>
      <c r="ON315">
        <v>11</v>
      </c>
      <c r="OO315">
        <v>14</v>
      </c>
      <c r="OP315">
        <v>19</v>
      </c>
      <c r="OQ315">
        <v>8</v>
      </c>
      <c r="OR315">
        <v>7</v>
      </c>
      <c r="OS315">
        <v>6</v>
      </c>
      <c r="OT315">
        <v>7</v>
      </c>
      <c r="OU315">
        <v>3</v>
      </c>
      <c r="OV315">
        <v>9</v>
      </c>
      <c r="OW315">
        <v>8</v>
      </c>
      <c r="OX315">
        <v>6</v>
      </c>
      <c r="OY315">
        <v>9</v>
      </c>
      <c r="OZ315">
        <v>4</v>
      </c>
      <c r="PA315">
        <v>9</v>
      </c>
      <c r="PB315">
        <v>3</v>
      </c>
      <c r="PC315">
        <v>5</v>
      </c>
      <c r="PD315">
        <v>2</v>
      </c>
      <c r="PE315">
        <v>5</v>
      </c>
      <c r="PF315">
        <v>2</v>
      </c>
      <c r="PG315">
        <v>5</v>
      </c>
      <c r="PH315">
        <v>3</v>
      </c>
      <c r="PI315">
        <v>4</v>
      </c>
      <c r="PJ315">
        <v>2</v>
      </c>
      <c r="PK315">
        <v>1</v>
      </c>
      <c r="PL315">
        <v>1</v>
      </c>
      <c r="PM315">
        <v>6</v>
      </c>
      <c r="PN315">
        <v>1</v>
      </c>
      <c r="PO315">
        <v>2</v>
      </c>
      <c r="PP315">
        <v>0</v>
      </c>
      <c r="PQ315">
        <v>2</v>
      </c>
      <c r="PR315">
        <v>2</v>
      </c>
      <c r="PS315">
        <v>0</v>
      </c>
      <c r="PT315">
        <v>3</v>
      </c>
      <c r="PU315">
        <v>3</v>
      </c>
      <c r="PV315">
        <v>2</v>
      </c>
      <c r="PW315">
        <v>0</v>
      </c>
      <c r="PX315">
        <v>0</v>
      </c>
      <c r="PY315">
        <v>0</v>
      </c>
      <c r="PZ315">
        <v>1</v>
      </c>
      <c r="QA315">
        <v>0</v>
      </c>
      <c r="QB315">
        <v>1</v>
      </c>
      <c r="QC315">
        <v>1</v>
      </c>
      <c r="QD315">
        <v>0</v>
      </c>
      <c r="QE315">
        <v>0</v>
      </c>
      <c r="QF315">
        <v>0</v>
      </c>
      <c r="QG315">
        <v>0</v>
      </c>
      <c r="QH315">
        <v>1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1</v>
      </c>
      <c r="QO315">
        <v>0</v>
      </c>
      <c r="QP315">
        <v>1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0</v>
      </c>
      <c r="RA315" s="50">
        <f t="shared" si="398"/>
        <v>2229</v>
      </c>
      <c r="RB315" s="50">
        <f t="shared" si="398"/>
        <v>2100</v>
      </c>
      <c r="RC315" s="50">
        <f t="shared" si="399"/>
        <v>4329</v>
      </c>
      <c r="RD315" s="50">
        <v>0</v>
      </c>
      <c r="RE315" s="50">
        <v>0</v>
      </c>
    </row>
    <row r="316" spans="1:473" x14ac:dyDescent="0.2">
      <c r="A316" s="88" t="s">
        <v>505</v>
      </c>
      <c r="B316" s="79" t="s">
        <v>538</v>
      </c>
      <c r="C316" t="s">
        <v>786</v>
      </c>
      <c r="D316">
        <v>106</v>
      </c>
      <c r="E316">
        <v>70</v>
      </c>
      <c r="F316">
        <v>23</v>
      </c>
      <c r="G316">
        <v>8</v>
      </c>
      <c r="H316">
        <v>2</v>
      </c>
      <c r="I316" s="42">
        <v>0</v>
      </c>
      <c r="J316">
        <v>112</v>
      </c>
      <c r="K316">
        <v>102</v>
      </c>
      <c r="L316">
        <v>32</v>
      </c>
      <c r="M316">
        <v>14</v>
      </c>
      <c r="N316">
        <v>3</v>
      </c>
      <c r="O316" s="42">
        <v>1</v>
      </c>
      <c r="P316">
        <v>18</v>
      </c>
      <c r="Q316">
        <v>25</v>
      </c>
      <c r="R316">
        <v>15</v>
      </c>
      <c r="S316">
        <v>8</v>
      </c>
      <c r="T316">
        <v>4</v>
      </c>
      <c r="U316" s="42">
        <v>0</v>
      </c>
      <c r="V316">
        <v>8</v>
      </c>
      <c r="W316">
        <v>8</v>
      </c>
      <c r="X316">
        <v>12</v>
      </c>
      <c r="Y316">
        <v>8</v>
      </c>
      <c r="Z316">
        <v>7</v>
      </c>
      <c r="AA316" s="42">
        <v>0</v>
      </c>
      <c r="AB316">
        <v>1</v>
      </c>
      <c r="AC316">
        <v>1</v>
      </c>
      <c r="AD316">
        <v>5</v>
      </c>
      <c r="AE316">
        <v>4</v>
      </c>
      <c r="AF316">
        <v>6</v>
      </c>
      <c r="AG316" s="42">
        <v>4</v>
      </c>
      <c r="AH316">
        <v>0</v>
      </c>
      <c r="AI316">
        <v>0</v>
      </c>
      <c r="AJ316">
        <v>0</v>
      </c>
      <c r="AK316">
        <v>3</v>
      </c>
      <c r="AL316">
        <v>3</v>
      </c>
      <c r="AM316" s="43">
        <v>3</v>
      </c>
      <c r="AN316" s="44">
        <f t="shared" si="466"/>
        <v>616</v>
      </c>
      <c r="AO316">
        <v>20</v>
      </c>
      <c r="AP316">
        <v>67</v>
      </c>
      <c r="AQ316">
        <v>14</v>
      </c>
      <c r="AR316" s="42">
        <v>60</v>
      </c>
      <c r="AS316">
        <v>5</v>
      </c>
      <c r="AT316">
        <v>330</v>
      </c>
      <c r="AU316">
        <v>2</v>
      </c>
      <c r="AV316">
        <v>1</v>
      </c>
      <c r="AW316">
        <v>12</v>
      </c>
      <c r="AX316">
        <v>63</v>
      </c>
      <c r="AY316">
        <v>6</v>
      </c>
      <c r="AZ316">
        <v>10</v>
      </c>
      <c r="BA316">
        <v>15</v>
      </c>
      <c r="BB316">
        <v>20</v>
      </c>
      <c r="BC316">
        <v>147</v>
      </c>
      <c r="BD316">
        <v>5</v>
      </c>
      <c r="BE316" s="45">
        <f t="shared" si="452"/>
        <v>616</v>
      </c>
      <c r="BF316">
        <v>29</v>
      </c>
      <c r="BG316">
        <v>567</v>
      </c>
      <c r="BH316">
        <v>9</v>
      </c>
      <c r="BI316">
        <v>0</v>
      </c>
      <c r="BJ316">
        <v>0</v>
      </c>
      <c r="BK316">
        <v>0</v>
      </c>
      <c r="BL316">
        <v>11</v>
      </c>
      <c r="BM316" s="45">
        <f t="shared" si="468"/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 s="45">
        <f t="shared" si="386"/>
        <v>0</v>
      </c>
      <c r="CA316">
        <v>466</v>
      </c>
      <c r="CB316">
        <v>28</v>
      </c>
      <c r="CC316">
        <v>89</v>
      </c>
      <c r="CD316" s="46">
        <f t="shared" si="467"/>
        <v>33</v>
      </c>
      <c r="CE316">
        <v>1455</v>
      </c>
      <c r="CF316">
        <v>1424</v>
      </c>
      <c r="CG316" s="47">
        <f t="shared" si="469"/>
        <v>2879</v>
      </c>
      <c r="CH316" s="48">
        <v>271</v>
      </c>
      <c r="CI316">
        <v>258</v>
      </c>
      <c r="CJ316" s="47">
        <f t="shared" si="470"/>
        <v>529</v>
      </c>
      <c r="CK316" s="49">
        <f t="shared" si="471"/>
        <v>1726</v>
      </c>
      <c r="CL316" s="50">
        <f t="shared" si="471"/>
        <v>1682</v>
      </c>
      <c r="CM316" s="47">
        <f t="shared" si="472"/>
        <v>3408</v>
      </c>
      <c r="CN316" s="51">
        <v>61</v>
      </c>
      <c r="CO316">
        <v>33</v>
      </c>
      <c r="CP316" s="47">
        <f t="shared" si="473"/>
        <v>94</v>
      </c>
      <c r="CQ316" s="48">
        <v>24</v>
      </c>
      <c r="CR316">
        <v>5</v>
      </c>
      <c r="CS316" s="47">
        <f t="shared" si="474"/>
        <v>29</v>
      </c>
      <c r="CT316" s="49">
        <f t="shared" si="475"/>
        <v>85</v>
      </c>
      <c r="CU316" s="50">
        <f t="shared" si="475"/>
        <v>38</v>
      </c>
      <c r="CV316" s="47">
        <f t="shared" si="476"/>
        <v>123</v>
      </c>
      <c r="CW316" s="49">
        <f t="shared" si="477"/>
        <v>1811</v>
      </c>
      <c r="CX316" s="50">
        <f t="shared" si="477"/>
        <v>1720</v>
      </c>
      <c r="CY316" s="47">
        <f t="shared" si="478"/>
        <v>3531</v>
      </c>
      <c r="CZ316" s="51">
        <v>169</v>
      </c>
      <c r="DA316">
        <v>150</v>
      </c>
      <c r="DB316" s="52">
        <v>127</v>
      </c>
      <c r="DC316">
        <v>160</v>
      </c>
      <c r="DD316" s="52">
        <v>167</v>
      </c>
      <c r="DE316">
        <v>171</v>
      </c>
      <c r="DF316" s="52">
        <v>176</v>
      </c>
      <c r="DG316">
        <v>188</v>
      </c>
      <c r="DH316" s="52">
        <v>199</v>
      </c>
      <c r="DI316">
        <v>164</v>
      </c>
      <c r="DJ316" s="52">
        <v>156</v>
      </c>
      <c r="DK316">
        <v>143</v>
      </c>
      <c r="DL316" s="52">
        <v>163</v>
      </c>
      <c r="DM316">
        <v>124</v>
      </c>
      <c r="DN316" s="52">
        <v>133</v>
      </c>
      <c r="DO316">
        <v>136</v>
      </c>
      <c r="DP316" s="52">
        <v>123</v>
      </c>
      <c r="DQ316">
        <v>111</v>
      </c>
      <c r="DR316" s="52">
        <v>130</v>
      </c>
      <c r="DS316">
        <v>134</v>
      </c>
      <c r="DT316" s="52">
        <v>134</v>
      </c>
      <c r="DU316">
        <v>111</v>
      </c>
      <c r="DV316" s="52">
        <v>134</v>
      </c>
      <c r="DW316">
        <v>128</v>
      </c>
      <c r="DX316" s="51">
        <v>22</v>
      </c>
      <c r="DY316">
        <v>26</v>
      </c>
      <c r="DZ316">
        <v>18</v>
      </c>
      <c r="EA316">
        <v>6</v>
      </c>
      <c r="EB316">
        <v>14</v>
      </c>
      <c r="EC316">
        <v>4</v>
      </c>
      <c r="ED316" s="45">
        <f t="shared" si="388"/>
        <v>90</v>
      </c>
      <c r="EE316">
        <v>2</v>
      </c>
      <c r="EF316">
        <v>2</v>
      </c>
      <c r="EG316">
        <v>0</v>
      </c>
      <c r="EH316">
        <v>0</v>
      </c>
      <c r="EI316">
        <v>0</v>
      </c>
      <c r="EJ316">
        <v>0</v>
      </c>
      <c r="EK316" s="50">
        <f t="shared" si="445"/>
        <v>4</v>
      </c>
      <c r="EL316" s="44">
        <f t="shared" si="389"/>
        <v>94</v>
      </c>
      <c r="EM316">
        <v>3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 s="45">
        <f t="shared" si="400"/>
        <v>3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 s="50">
        <f t="shared" si="446"/>
        <v>0</v>
      </c>
      <c r="FE316" s="44">
        <f t="shared" si="447"/>
        <v>3</v>
      </c>
      <c r="FF316">
        <v>0</v>
      </c>
      <c r="FG316" s="42">
        <v>0</v>
      </c>
      <c r="FH316">
        <v>0</v>
      </c>
      <c r="FI316">
        <v>0</v>
      </c>
      <c r="FJ316" s="44">
        <f t="shared" si="403"/>
        <v>0</v>
      </c>
      <c r="FK316">
        <v>54</v>
      </c>
      <c r="FL316">
        <v>43</v>
      </c>
      <c r="FM316" s="46">
        <f t="shared" si="387"/>
        <v>97</v>
      </c>
      <c r="FN316">
        <v>77</v>
      </c>
      <c r="FO316">
        <v>55</v>
      </c>
      <c r="FP316">
        <v>77</v>
      </c>
      <c r="FQ316">
        <v>61</v>
      </c>
      <c r="FR316">
        <v>103</v>
      </c>
      <c r="FS316">
        <v>66</v>
      </c>
      <c r="FT316">
        <v>98</v>
      </c>
      <c r="FU316">
        <v>78</v>
      </c>
      <c r="FV316">
        <v>83</v>
      </c>
      <c r="FW316">
        <v>57</v>
      </c>
      <c r="FX316">
        <v>47</v>
      </c>
      <c r="FY316">
        <v>43</v>
      </c>
      <c r="FZ316">
        <v>62</v>
      </c>
      <c r="GA316">
        <v>47</v>
      </c>
      <c r="GB316">
        <v>75</v>
      </c>
      <c r="GC316">
        <v>69</v>
      </c>
      <c r="GD316">
        <v>86</v>
      </c>
      <c r="GE316">
        <v>47</v>
      </c>
      <c r="GF316">
        <v>52</v>
      </c>
      <c r="GG316">
        <v>50</v>
      </c>
      <c r="GH316">
        <v>41</v>
      </c>
      <c r="GI316">
        <v>55</v>
      </c>
      <c r="GJ316">
        <v>56</v>
      </c>
      <c r="GK316" s="43">
        <v>39</v>
      </c>
      <c r="GL316">
        <v>210</v>
      </c>
      <c r="GM316">
        <v>160</v>
      </c>
      <c r="GN316">
        <v>39</v>
      </c>
      <c r="GO316">
        <v>22</v>
      </c>
      <c r="GP316">
        <v>55</v>
      </c>
      <c r="GQ316">
        <v>40</v>
      </c>
      <c r="GR316">
        <v>13</v>
      </c>
      <c r="GS316">
        <v>8</v>
      </c>
      <c r="GT316">
        <v>41</v>
      </c>
      <c r="GU316">
        <v>39</v>
      </c>
      <c r="GV316">
        <v>7</v>
      </c>
      <c r="GW316">
        <v>9</v>
      </c>
      <c r="GX316">
        <v>76</v>
      </c>
      <c r="GY316">
        <v>56</v>
      </c>
      <c r="GZ316">
        <v>16</v>
      </c>
      <c r="HA316">
        <v>14</v>
      </c>
      <c r="HB316" s="50">
        <f t="shared" si="448"/>
        <v>172</v>
      </c>
      <c r="HC316" s="50">
        <f t="shared" si="448"/>
        <v>135</v>
      </c>
      <c r="HD316" s="50">
        <f t="shared" si="448"/>
        <v>36</v>
      </c>
      <c r="HE316" s="50">
        <f t="shared" si="448"/>
        <v>31</v>
      </c>
      <c r="HF316">
        <v>64</v>
      </c>
      <c r="HG316">
        <v>45</v>
      </c>
      <c r="HH316">
        <v>10</v>
      </c>
      <c r="HI316">
        <v>5</v>
      </c>
      <c r="HJ316">
        <v>58</v>
      </c>
      <c r="HK316">
        <v>56</v>
      </c>
      <c r="HL316">
        <v>9</v>
      </c>
      <c r="HM316">
        <v>10</v>
      </c>
      <c r="HN316" s="50">
        <f t="shared" si="449"/>
        <v>122</v>
      </c>
      <c r="HO316" s="50">
        <f t="shared" si="449"/>
        <v>101</v>
      </c>
      <c r="HP316" s="50">
        <f t="shared" si="449"/>
        <v>19</v>
      </c>
      <c r="HQ316" s="50">
        <f t="shared" si="430"/>
        <v>15</v>
      </c>
      <c r="HR316" s="50">
        <f t="shared" si="424"/>
        <v>504</v>
      </c>
      <c r="HS316" s="50">
        <f t="shared" si="424"/>
        <v>396</v>
      </c>
      <c r="HT316" s="50">
        <f t="shared" si="424"/>
        <v>94</v>
      </c>
      <c r="HU316" s="50">
        <f t="shared" si="423"/>
        <v>68</v>
      </c>
      <c r="HV316" s="50">
        <f t="shared" si="390"/>
        <v>598</v>
      </c>
      <c r="HW316" s="50">
        <f t="shared" si="390"/>
        <v>464</v>
      </c>
      <c r="HX316">
        <v>60</v>
      </c>
      <c r="HY316">
        <v>59</v>
      </c>
      <c r="HZ316">
        <v>23</v>
      </c>
      <c r="IA316">
        <v>11</v>
      </c>
      <c r="IB316">
        <v>51</v>
      </c>
      <c r="IC316">
        <v>30</v>
      </c>
      <c r="ID316">
        <v>7</v>
      </c>
      <c r="IE316">
        <v>11</v>
      </c>
      <c r="IF316" s="50">
        <f t="shared" si="479"/>
        <v>111</v>
      </c>
      <c r="IG316" s="50">
        <f t="shared" si="479"/>
        <v>89</v>
      </c>
      <c r="IH316" s="50">
        <f t="shared" si="479"/>
        <v>30</v>
      </c>
      <c r="II316" s="50">
        <f t="shared" si="479"/>
        <v>22</v>
      </c>
      <c r="IJ316" s="50">
        <f t="shared" si="391"/>
        <v>141</v>
      </c>
      <c r="IK316" s="50">
        <f t="shared" si="391"/>
        <v>111</v>
      </c>
      <c r="IL316">
        <v>38</v>
      </c>
      <c r="IM316">
        <v>34</v>
      </c>
      <c r="IN316">
        <v>9</v>
      </c>
      <c r="IO316">
        <v>6</v>
      </c>
      <c r="IP316" s="50">
        <f t="shared" si="480"/>
        <v>47</v>
      </c>
      <c r="IQ316" s="50">
        <f t="shared" si="480"/>
        <v>40</v>
      </c>
      <c r="IR316">
        <v>23</v>
      </c>
      <c r="IS316">
        <v>18</v>
      </c>
      <c r="IT316">
        <v>11</v>
      </c>
      <c r="IU316">
        <v>9</v>
      </c>
      <c r="IV316" s="50">
        <f t="shared" si="481"/>
        <v>34</v>
      </c>
      <c r="IW316" s="50">
        <f t="shared" si="481"/>
        <v>27</v>
      </c>
      <c r="IX316">
        <v>27</v>
      </c>
      <c r="IY316">
        <v>22</v>
      </c>
      <c r="IZ316">
        <v>10</v>
      </c>
      <c r="JA316">
        <v>3</v>
      </c>
      <c r="JB316" s="50">
        <f t="shared" si="482"/>
        <v>37</v>
      </c>
      <c r="JC316" s="50">
        <f t="shared" si="482"/>
        <v>25</v>
      </c>
      <c r="JD316" s="50">
        <f t="shared" si="392"/>
        <v>703</v>
      </c>
      <c r="JE316" s="50">
        <f t="shared" si="392"/>
        <v>559</v>
      </c>
      <c r="JF316" s="50">
        <f t="shared" si="393"/>
        <v>1262</v>
      </c>
      <c r="JG316" s="50">
        <f t="shared" si="394"/>
        <v>154</v>
      </c>
      <c r="JH316" s="50">
        <f t="shared" si="394"/>
        <v>108</v>
      </c>
      <c r="JI316" s="50">
        <f t="shared" si="395"/>
        <v>262</v>
      </c>
      <c r="JJ316" s="50">
        <f t="shared" si="396"/>
        <v>857</v>
      </c>
      <c r="JK316" s="50">
        <f t="shared" si="396"/>
        <v>667</v>
      </c>
      <c r="JL316" s="46">
        <f t="shared" si="397"/>
        <v>1524</v>
      </c>
      <c r="JM316" s="53">
        <f t="shared" si="483"/>
        <v>857</v>
      </c>
      <c r="JN316" s="53">
        <f t="shared" si="483"/>
        <v>667</v>
      </c>
      <c r="JO316">
        <v>11</v>
      </c>
      <c r="JP316">
        <v>12</v>
      </c>
      <c r="JQ316">
        <v>12</v>
      </c>
      <c r="JR316">
        <v>14</v>
      </c>
      <c r="JS316">
        <v>16</v>
      </c>
      <c r="JT316">
        <v>7</v>
      </c>
      <c r="JU316">
        <v>4</v>
      </c>
      <c r="JV316">
        <v>5</v>
      </c>
      <c r="JW316">
        <v>3</v>
      </c>
      <c r="JX316">
        <v>8</v>
      </c>
      <c r="JY316">
        <v>18</v>
      </c>
      <c r="JZ316">
        <v>4</v>
      </c>
      <c r="KA316">
        <v>3</v>
      </c>
      <c r="KB316">
        <v>10</v>
      </c>
      <c r="KC316">
        <v>2</v>
      </c>
      <c r="KD316">
        <v>7</v>
      </c>
      <c r="KE316">
        <v>2</v>
      </c>
      <c r="KF316">
        <v>3</v>
      </c>
      <c r="KG316">
        <v>2</v>
      </c>
      <c r="KH316">
        <v>5</v>
      </c>
      <c r="KI316">
        <v>1</v>
      </c>
      <c r="KJ316">
        <v>3</v>
      </c>
      <c r="KK316">
        <v>7</v>
      </c>
      <c r="KL316">
        <v>5</v>
      </c>
      <c r="KM316">
        <v>4</v>
      </c>
      <c r="KN316">
        <v>2</v>
      </c>
      <c r="KO316">
        <v>2</v>
      </c>
      <c r="KP316">
        <v>7</v>
      </c>
      <c r="KQ316">
        <v>4</v>
      </c>
      <c r="KR316">
        <v>8</v>
      </c>
      <c r="KS316">
        <v>8</v>
      </c>
      <c r="KT316">
        <v>3</v>
      </c>
      <c r="KU316">
        <v>3</v>
      </c>
      <c r="KV316">
        <v>4</v>
      </c>
      <c r="KW316">
        <v>3</v>
      </c>
      <c r="KX316">
        <v>7</v>
      </c>
      <c r="KY316">
        <v>7</v>
      </c>
      <c r="KZ316">
        <v>5</v>
      </c>
      <c r="LA316">
        <v>6</v>
      </c>
      <c r="LB316">
        <v>11</v>
      </c>
      <c r="LC316">
        <v>10</v>
      </c>
      <c r="LD316">
        <v>9</v>
      </c>
      <c r="LE316">
        <v>2</v>
      </c>
      <c r="LF316">
        <v>6</v>
      </c>
      <c r="LG316">
        <v>3</v>
      </c>
      <c r="LH316">
        <v>4</v>
      </c>
      <c r="LI316">
        <v>4</v>
      </c>
      <c r="LJ316">
        <v>4</v>
      </c>
      <c r="LK316">
        <v>2</v>
      </c>
      <c r="LL316">
        <v>7</v>
      </c>
      <c r="LM316">
        <v>6</v>
      </c>
      <c r="LN316">
        <v>11</v>
      </c>
      <c r="LO316">
        <v>5</v>
      </c>
      <c r="LP316">
        <v>5</v>
      </c>
      <c r="LQ316">
        <v>6</v>
      </c>
      <c r="LR316">
        <v>8</v>
      </c>
      <c r="LS316">
        <v>2</v>
      </c>
      <c r="LT316">
        <v>6</v>
      </c>
      <c r="LU316">
        <v>6</v>
      </c>
      <c r="LV316">
        <v>7</v>
      </c>
      <c r="LW316">
        <v>6</v>
      </c>
      <c r="LX316">
        <v>6</v>
      </c>
      <c r="LY316">
        <v>4</v>
      </c>
      <c r="LZ316">
        <v>5</v>
      </c>
      <c r="MA316">
        <v>3</v>
      </c>
      <c r="MB316">
        <v>7</v>
      </c>
      <c r="MC316">
        <v>8</v>
      </c>
      <c r="MD316">
        <v>7</v>
      </c>
      <c r="ME316">
        <v>7</v>
      </c>
      <c r="MF316">
        <v>13</v>
      </c>
      <c r="MG316">
        <v>6</v>
      </c>
      <c r="MH316">
        <v>10</v>
      </c>
      <c r="MI316">
        <v>6</v>
      </c>
      <c r="MJ316">
        <v>9</v>
      </c>
      <c r="MK316">
        <v>6</v>
      </c>
      <c r="ML316">
        <v>6</v>
      </c>
      <c r="MM316">
        <v>7</v>
      </c>
      <c r="MN316">
        <v>4</v>
      </c>
      <c r="MO316">
        <v>4</v>
      </c>
      <c r="MP316">
        <v>6</v>
      </c>
      <c r="MQ316">
        <v>5</v>
      </c>
      <c r="MR316">
        <v>8</v>
      </c>
      <c r="MS316">
        <v>3</v>
      </c>
      <c r="MT316">
        <v>9</v>
      </c>
      <c r="MU316">
        <v>1</v>
      </c>
      <c r="MV316">
        <v>4</v>
      </c>
      <c r="MW316">
        <v>7</v>
      </c>
      <c r="MX316">
        <v>7</v>
      </c>
      <c r="MY316">
        <v>10</v>
      </c>
      <c r="MZ316">
        <v>10</v>
      </c>
      <c r="NA316">
        <v>15</v>
      </c>
      <c r="NB316">
        <v>5</v>
      </c>
      <c r="NC316" s="55">
        <v>7</v>
      </c>
      <c r="ND316" s="55">
        <v>7</v>
      </c>
      <c r="NE316">
        <v>8</v>
      </c>
      <c r="NF316">
        <v>9</v>
      </c>
      <c r="NG316">
        <v>8</v>
      </c>
      <c r="NH316">
        <v>5</v>
      </c>
      <c r="NI316">
        <v>9</v>
      </c>
      <c r="NJ316">
        <v>9</v>
      </c>
      <c r="NK316">
        <v>13</v>
      </c>
      <c r="NL316">
        <v>11</v>
      </c>
      <c r="NM316">
        <v>12</v>
      </c>
      <c r="NN316">
        <v>9</v>
      </c>
      <c r="NO316">
        <v>11</v>
      </c>
      <c r="NP316">
        <v>16</v>
      </c>
      <c r="NQ316">
        <v>11</v>
      </c>
      <c r="NR316">
        <v>5</v>
      </c>
      <c r="NS316">
        <v>6</v>
      </c>
      <c r="NT316">
        <v>8</v>
      </c>
      <c r="NU316">
        <v>20</v>
      </c>
      <c r="NV316">
        <v>9</v>
      </c>
      <c r="NW316">
        <v>6</v>
      </c>
      <c r="NX316">
        <v>9</v>
      </c>
      <c r="NY316">
        <v>6</v>
      </c>
      <c r="NZ316">
        <v>8</v>
      </c>
      <c r="OA316">
        <v>9</v>
      </c>
      <c r="OB316">
        <v>12</v>
      </c>
      <c r="OC316">
        <v>8</v>
      </c>
      <c r="OD316">
        <v>9</v>
      </c>
      <c r="OE316">
        <v>10</v>
      </c>
      <c r="OF316">
        <v>10</v>
      </c>
      <c r="OG316">
        <v>6</v>
      </c>
      <c r="OH316">
        <v>7</v>
      </c>
      <c r="OI316">
        <v>8</v>
      </c>
      <c r="OJ316">
        <v>5</v>
      </c>
      <c r="OK316">
        <v>8</v>
      </c>
      <c r="OL316">
        <v>6</v>
      </c>
      <c r="OM316">
        <v>6</v>
      </c>
      <c r="ON316">
        <v>16</v>
      </c>
      <c r="OO316">
        <v>8</v>
      </c>
      <c r="OP316">
        <v>10</v>
      </c>
      <c r="OQ316">
        <v>6</v>
      </c>
      <c r="OR316">
        <v>10</v>
      </c>
      <c r="OS316">
        <v>7</v>
      </c>
      <c r="OT316">
        <v>9</v>
      </c>
      <c r="OU316">
        <v>14</v>
      </c>
      <c r="OV316">
        <v>10</v>
      </c>
      <c r="OW316">
        <v>3</v>
      </c>
      <c r="OX316">
        <v>4</v>
      </c>
      <c r="OY316">
        <v>5</v>
      </c>
      <c r="OZ316">
        <v>9</v>
      </c>
      <c r="PA316">
        <v>8</v>
      </c>
      <c r="PB316">
        <v>7</v>
      </c>
      <c r="PC316">
        <v>3</v>
      </c>
      <c r="PD316">
        <v>5</v>
      </c>
      <c r="PE316">
        <v>7</v>
      </c>
      <c r="PF316">
        <v>7</v>
      </c>
      <c r="PG316">
        <v>6</v>
      </c>
      <c r="PH316">
        <v>7</v>
      </c>
      <c r="PI316">
        <v>6</v>
      </c>
      <c r="PJ316">
        <v>0</v>
      </c>
      <c r="PK316">
        <v>0</v>
      </c>
      <c r="PL316">
        <v>3</v>
      </c>
      <c r="PM316">
        <v>2</v>
      </c>
      <c r="PN316">
        <v>1</v>
      </c>
      <c r="PO316">
        <v>1</v>
      </c>
      <c r="PP316">
        <v>0</v>
      </c>
      <c r="PQ316">
        <v>0</v>
      </c>
      <c r="PR316">
        <v>2</v>
      </c>
      <c r="PS316">
        <v>0</v>
      </c>
      <c r="PT316">
        <v>2</v>
      </c>
      <c r="PU316">
        <v>0</v>
      </c>
      <c r="PV316">
        <v>0</v>
      </c>
      <c r="PW316">
        <v>1</v>
      </c>
      <c r="PX316">
        <v>0</v>
      </c>
      <c r="PY316">
        <v>0</v>
      </c>
      <c r="PZ316">
        <v>1</v>
      </c>
      <c r="QA316">
        <v>2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 s="50">
        <f t="shared" si="398"/>
        <v>1370</v>
      </c>
      <c r="RB316" s="50">
        <f t="shared" si="398"/>
        <v>1237</v>
      </c>
      <c r="RC316" s="50">
        <f t="shared" si="399"/>
        <v>2607</v>
      </c>
      <c r="RD316" s="50">
        <v>0</v>
      </c>
      <c r="RE316" s="50">
        <v>0</v>
      </c>
    </row>
    <row r="317" spans="1:473" x14ac:dyDescent="0.2">
      <c r="A317" s="88" t="s">
        <v>505</v>
      </c>
      <c r="B317" s="79" t="s">
        <v>539</v>
      </c>
      <c r="C317" t="s">
        <v>787</v>
      </c>
      <c r="D317">
        <v>41</v>
      </c>
      <c r="E317">
        <v>74</v>
      </c>
      <c r="F317">
        <v>27</v>
      </c>
      <c r="G317">
        <v>6</v>
      </c>
      <c r="H317">
        <v>1</v>
      </c>
      <c r="I317" s="42">
        <v>0</v>
      </c>
      <c r="J317">
        <v>65</v>
      </c>
      <c r="K317">
        <v>76</v>
      </c>
      <c r="L317">
        <v>66</v>
      </c>
      <c r="M317">
        <v>22</v>
      </c>
      <c r="N317">
        <v>8</v>
      </c>
      <c r="O317" s="42">
        <v>0</v>
      </c>
      <c r="P317">
        <v>10</v>
      </c>
      <c r="Q317">
        <v>25</v>
      </c>
      <c r="R317">
        <v>28</v>
      </c>
      <c r="S317">
        <v>19</v>
      </c>
      <c r="T317">
        <v>2</v>
      </c>
      <c r="U317" s="42">
        <v>1</v>
      </c>
      <c r="V317">
        <v>1</v>
      </c>
      <c r="W317">
        <v>8</v>
      </c>
      <c r="X317">
        <v>12</v>
      </c>
      <c r="Y317">
        <v>18</v>
      </c>
      <c r="Z317">
        <v>17</v>
      </c>
      <c r="AA317" s="42">
        <v>2</v>
      </c>
      <c r="AB317">
        <v>0</v>
      </c>
      <c r="AC317">
        <v>4</v>
      </c>
      <c r="AD317">
        <v>3</v>
      </c>
      <c r="AE317">
        <v>2</v>
      </c>
      <c r="AF317">
        <v>11</v>
      </c>
      <c r="AG317" s="42">
        <v>5</v>
      </c>
      <c r="AH317">
        <v>0</v>
      </c>
      <c r="AI317">
        <v>0</v>
      </c>
      <c r="AJ317">
        <v>0</v>
      </c>
      <c r="AK317">
        <v>2</v>
      </c>
      <c r="AL317">
        <v>2</v>
      </c>
      <c r="AM317" s="43">
        <v>0</v>
      </c>
      <c r="AN317" s="44">
        <f t="shared" si="466"/>
        <v>558</v>
      </c>
      <c r="AO317">
        <v>20</v>
      </c>
      <c r="AP317">
        <v>69</v>
      </c>
      <c r="AQ317">
        <v>15</v>
      </c>
      <c r="AR317" s="42">
        <v>62</v>
      </c>
      <c r="AS317">
        <v>26</v>
      </c>
      <c r="AT317">
        <v>165</v>
      </c>
      <c r="AU317">
        <v>2</v>
      </c>
      <c r="AV317">
        <v>1</v>
      </c>
      <c r="AW317">
        <v>28</v>
      </c>
      <c r="AX317">
        <v>54</v>
      </c>
      <c r="AY317">
        <v>51</v>
      </c>
      <c r="AZ317">
        <v>27</v>
      </c>
      <c r="BA317">
        <v>66</v>
      </c>
      <c r="BB317">
        <v>46</v>
      </c>
      <c r="BC317">
        <v>92</v>
      </c>
      <c r="BD317">
        <v>0</v>
      </c>
      <c r="BE317" s="45">
        <f t="shared" si="452"/>
        <v>558</v>
      </c>
      <c r="BF317">
        <v>558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 s="45">
        <f t="shared" si="468"/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 s="45">
        <f t="shared" si="386"/>
        <v>0</v>
      </c>
      <c r="CA317">
        <v>378</v>
      </c>
      <c r="CB317">
        <v>40</v>
      </c>
      <c r="CC317">
        <v>89</v>
      </c>
      <c r="CD317" s="46">
        <f t="shared" si="467"/>
        <v>51</v>
      </c>
      <c r="CE317">
        <v>1150</v>
      </c>
      <c r="CF317">
        <v>1134</v>
      </c>
      <c r="CG317" s="47">
        <f t="shared" si="469"/>
        <v>2284</v>
      </c>
      <c r="CH317" s="48">
        <v>59</v>
      </c>
      <c r="CI317">
        <v>43</v>
      </c>
      <c r="CJ317" s="47">
        <f t="shared" si="470"/>
        <v>102</v>
      </c>
      <c r="CK317" s="49">
        <f t="shared" si="471"/>
        <v>1209</v>
      </c>
      <c r="CL317" s="50">
        <f t="shared" si="471"/>
        <v>1177</v>
      </c>
      <c r="CM317" s="47">
        <f t="shared" si="472"/>
        <v>2386</v>
      </c>
      <c r="CN317" s="51">
        <v>63</v>
      </c>
      <c r="CO317">
        <v>48</v>
      </c>
      <c r="CP317" s="47">
        <f t="shared" si="473"/>
        <v>111</v>
      </c>
      <c r="CQ317" s="48">
        <v>5</v>
      </c>
      <c r="CR317">
        <v>4</v>
      </c>
      <c r="CS317" s="47">
        <f t="shared" si="474"/>
        <v>9</v>
      </c>
      <c r="CT317" s="49">
        <f t="shared" si="475"/>
        <v>68</v>
      </c>
      <c r="CU317" s="50">
        <f t="shared" si="475"/>
        <v>52</v>
      </c>
      <c r="CV317" s="47">
        <f t="shared" si="476"/>
        <v>120</v>
      </c>
      <c r="CW317" s="49">
        <f t="shared" si="477"/>
        <v>1277</v>
      </c>
      <c r="CX317" s="50">
        <f t="shared" si="477"/>
        <v>1229</v>
      </c>
      <c r="CY317" s="47">
        <f t="shared" si="478"/>
        <v>2506</v>
      </c>
      <c r="CZ317" s="51">
        <v>124</v>
      </c>
      <c r="DA317">
        <v>112</v>
      </c>
      <c r="DB317" s="52">
        <v>85</v>
      </c>
      <c r="DC317">
        <v>70</v>
      </c>
      <c r="DD317" s="52">
        <v>99</v>
      </c>
      <c r="DE317">
        <v>88</v>
      </c>
      <c r="DF317" s="52">
        <v>93</v>
      </c>
      <c r="DG317">
        <v>76</v>
      </c>
      <c r="DH317" s="52">
        <v>101</v>
      </c>
      <c r="DI317">
        <v>105</v>
      </c>
      <c r="DJ317" s="52">
        <v>98</v>
      </c>
      <c r="DK317">
        <v>90</v>
      </c>
      <c r="DL317" s="52">
        <v>118</v>
      </c>
      <c r="DM317">
        <v>118</v>
      </c>
      <c r="DN317" s="52">
        <v>132</v>
      </c>
      <c r="DO317">
        <v>116</v>
      </c>
      <c r="DP317" s="52">
        <v>90</v>
      </c>
      <c r="DQ317">
        <v>112</v>
      </c>
      <c r="DR317" s="52">
        <v>121</v>
      </c>
      <c r="DS317">
        <v>121</v>
      </c>
      <c r="DT317" s="52">
        <v>102</v>
      </c>
      <c r="DU317">
        <v>115</v>
      </c>
      <c r="DV317" s="52">
        <v>114</v>
      </c>
      <c r="DW317">
        <v>106</v>
      </c>
      <c r="DX317" s="51">
        <v>7</v>
      </c>
      <c r="DY317">
        <v>22</v>
      </c>
      <c r="DZ317">
        <v>21</v>
      </c>
      <c r="EA317">
        <v>0</v>
      </c>
      <c r="EB317">
        <v>2</v>
      </c>
      <c r="EC317">
        <v>4</v>
      </c>
      <c r="ED317" s="45">
        <f t="shared" si="388"/>
        <v>56</v>
      </c>
      <c r="EE317">
        <v>3</v>
      </c>
      <c r="EF317">
        <v>0</v>
      </c>
      <c r="EG317">
        <v>1</v>
      </c>
      <c r="EH317">
        <v>0</v>
      </c>
      <c r="EI317">
        <v>0</v>
      </c>
      <c r="EJ317">
        <v>0</v>
      </c>
      <c r="EK317" s="50">
        <f t="shared" si="445"/>
        <v>4</v>
      </c>
      <c r="EL317" s="44">
        <f t="shared" si="389"/>
        <v>60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 s="45">
        <f t="shared" si="400"/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 s="50">
        <f t="shared" si="446"/>
        <v>0</v>
      </c>
      <c r="FE317" s="44">
        <f t="shared" si="447"/>
        <v>0</v>
      </c>
      <c r="FF317">
        <v>0</v>
      </c>
      <c r="FG317" s="42">
        <v>0</v>
      </c>
      <c r="FH317">
        <v>0</v>
      </c>
      <c r="FI317">
        <v>0</v>
      </c>
      <c r="FJ317" s="44">
        <f t="shared" si="403"/>
        <v>0</v>
      </c>
      <c r="FK317">
        <v>22</v>
      </c>
      <c r="FL317">
        <v>38</v>
      </c>
      <c r="FM317" s="46">
        <f t="shared" si="387"/>
        <v>60</v>
      </c>
      <c r="FN317">
        <v>65</v>
      </c>
      <c r="FO317">
        <v>40</v>
      </c>
      <c r="FP317">
        <v>35</v>
      </c>
      <c r="FQ317">
        <v>45</v>
      </c>
      <c r="FR317">
        <v>46</v>
      </c>
      <c r="FS317">
        <v>43</v>
      </c>
      <c r="FT317">
        <v>63</v>
      </c>
      <c r="FU317">
        <v>44</v>
      </c>
      <c r="FV317">
        <v>54</v>
      </c>
      <c r="FW317">
        <v>51</v>
      </c>
      <c r="FX317">
        <v>42</v>
      </c>
      <c r="FY317">
        <v>39</v>
      </c>
      <c r="FZ317">
        <v>33</v>
      </c>
      <c r="GA317">
        <v>33</v>
      </c>
      <c r="GB317">
        <v>49</v>
      </c>
      <c r="GC317">
        <v>42</v>
      </c>
      <c r="GD317">
        <v>31</v>
      </c>
      <c r="GE317">
        <v>43</v>
      </c>
      <c r="GF317">
        <v>45</v>
      </c>
      <c r="GG317">
        <v>49</v>
      </c>
      <c r="GH317">
        <v>27</v>
      </c>
      <c r="GI317">
        <v>42</v>
      </c>
      <c r="GJ317">
        <v>40</v>
      </c>
      <c r="GK317" s="43">
        <v>39</v>
      </c>
      <c r="GL317">
        <v>123</v>
      </c>
      <c r="GM317">
        <v>129</v>
      </c>
      <c r="GN317">
        <v>11</v>
      </c>
      <c r="GO317">
        <v>9</v>
      </c>
      <c r="GP317">
        <v>29</v>
      </c>
      <c r="GQ317">
        <v>23</v>
      </c>
      <c r="GR317">
        <v>2</v>
      </c>
      <c r="GS317">
        <v>1</v>
      </c>
      <c r="GT317">
        <v>20</v>
      </c>
      <c r="GU317">
        <v>12</v>
      </c>
      <c r="GV317">
        <v>1</v>
      </c>
      <c r="GW317">
        <v>1</v>
      </c>
      <c r="GX317">
        <v>39</v>
      </c>
      <c r="GY317">
        <v>39</v>
      </c>
      <c r="GZ317">
        <v>2</v>
      </c>
      <c r="HA317">
        <v>7</v>
      </c>
      <c r="HB317" s="50">
        <f t="shared" si="448"/>
        <v>88</v>
      </c>
      <c r="HC317" s="50">
        <f t="shared" si="448"/>
        <v>74</v>
      </c>
      <c r="HD317" s="50">
        <f t="shared" si="448"/>
        <v>5</v>
      </c>
      <c r="HE317" s="50">
        <f t="shared" si="448"/>
        <v>9</v>
      </c>
      <c r="HF317">
        <v>30</v>
      </c>
      <c r="HG317">
        <v>40</v>
      </c>
      <c r="HH317">
        <v>3</v>
      </c>
      <c r="HI317">
        <v>3</v>
      </c>
      <c r="HJ317">
        <v>44</v>
      </c>
      <c r="HK317">
        <v>35</v>
      </c>
      <c r="HL317">
        <v>2</v>
      </c>
      <c r="HM317">
        <v>2</v>
      </c>
      <c r="HN317" s="50">
        <f t="shared" si="449"/>
        <v>74</v>
      </c>
      <c r="HO317" s="50">
        <f t="shared" si="449"/>
        <v>75</v>
      </c>
      <c r="HP317" s="50">
        <f t="shared" si="449"/>
        <v>5</v>
      </c>
      <c r="HQ317" s="50">
        <f t="shared" si="430"/>
        <v>5</v>
      </c>
      <c r="HR317" s="50">
        <f t="shared" si="424"/>
        <v>285</v>
      </c>
      <c r="HS317" s="50">
        <f t="shared" si="424"/>
        <v>278</v>
      </c>
      <c r="HT317" s="50">
        <f t="shared" si="424"/>
        <v>21</v>
      </c>
      <c r="HU317" s="50">
        <f t="shared" si="423"/>
        <v>23</v>
      </c>
      <c r="HV317" s="50">
        <f t="shared" si="390"/>
        <v>306</v>
      </c>
      <c r="HW317" s="50">
        <f t="shared" si="390"/>
        <v>301</v>
      </c>
      <c r="HX317">
        <v>55</v>
      </c>
      <c r="HY317">
        <v>43</v>
      </c>
      <c r="HZ317">
        <v>2</v>
      </c>
      <c r="IA317">
        <v>2</v>
      </c>
      <c r="IB317">
        <v>43</v>
      </c>
      <c r="IC317">
        <v>31</v>
      </c>
      <c r="ID317">
        <v>1</v>
      </c>
      <c r="IE317">
        <v>2</v>
      </c>
      <c r="IF317" s="50">
        <f t="shared" si="479"/>
        <v>98</v>
      </c>
      <c r="IG317" s="50">
        <f t="shared" si="479"/>
        <v>74</v>
      </c>
      <c r="IH317" s="50">
        <f t="shared" si="479"/>
        <v>3</v>
      </c>
      <c r="II317" s="50">
        <f t="shared" si="479"/>
        <v>4</v>
      </c>
      <c r="IJ317" s="50">
        <f t="shared" si="391"/>
        <v>101</v>
      </c>
      <c r="IK317" s="50">
        <f t="shared" si="391"/>
        <v>78</v>
      </c>
      <c r="IL317">
        <v>45</v>
      </c>
      <c r="IM317">
        <v>49</v>
      </c>
      <c r="IN317">
        <v>2</v>
      </c>
      <c r="IO317">
        <v>3</v>
      </c>
      <c r="IP317" s="50">
        <f t="shared" si="480"/>
        <v>47</v>
      </c>
      <c r="IQ317" s="50">
        <f t="shared" si="480"/>
        <v>52</v>
      </c>
      <c r="IR317">
        <v>34</v>
      </c>
      <c r="IS317">
        <v>44</v>
      </c>
      <c r="IT317">
        <v>2</v>
      </c>
      <c r="IU317">
        <v>4</v>
      </c>
      <c r="IV317" s="50">
        <f t="shared" si="481"/>
        <v>36</v>
      </c>
      <c r="IW317" s="50">
        <f t="shared" si="481"/>
        <v>48</v>
      </c>
      <c r="IX317">
        <v>40</v>
      </c>
      <c r="IY317">
        <v>30</v>
      </c>
      <c r="IZ317">
        <v>0</v>
      </c>
      <c r="JA317">
        <v>1</v>
      </c>
      <c r="JB317" s="50">
        <f t="shared" si="482"/>
        <v>40</v>
      </c>
      <c r="JC317" s="50">
        <f t="shared" si="482"/>
        <v>31</v>
      </c>
      <c r="JD317" s="50">
        <f t="shared" si="392"/>
        <v>502</v>
      </c>
      <c r="JE317" s="50">
        <f t="shared" si="392"/>
        <v>475</v>
      </c>
      <c r="JF317" s="50">
        <f t="shared" si="393"/>
        <v>977</v>
      </c>
      <c r="JG317" s="50">
        <f t="shared" si="394"/>
        <v>28</v>
      </c>
      <c r="JH317" s="50">
        <f t="shared" si="394"/>
        <v>35</v>
      </c>
      <c r="JI317" s="50">
        <f t="shared" si="395"/>
        <v>63</v>
      </c>
      <c r="JJ317" s="50">
        <f t="shared" si="396"/>
        <v>530</v>
      </c>
      <c r="JK317" s="50">
        <f t="shared" si="396"/>
        <v>510</v>
      </c>
      <c r="JL317" s="46">
        <f t="shared" si="397"/>
        <v>1040</v>
      </c>
      <c r="JM317" s="53">
        <f t="shared" si="483"/>
        <v>530</v>
      </c>
      <c r="JN317" s="53">
        <f t="shared" si="483"/>
        <v>510</v>
      </c>
      <c r="JO317">
        <v>19</v>
      </c>
      <c r="JP317">
        <v>17</v>
      </c>
      <c r="JQ317">
        <v>17</v>
      </c>
      <c r="JR317">
        <v>17</v>
      </c>
      <c r="JS317">
        <v>18</v>
      </c>
      <c r="JT317">
        <v>21</v>
      </c>
      <c r="JU317">
        <v>9</v>
      </c>
      <c r="JV317">
        <v>14</v>
      </c>
      <c r="JW317">
        <v>11</v>
      </c>
      <c r="JX317">
        <v>6</v>
      </c>
      <c r="JY317">
        <v>9</v>
      </c>
      <c r="JZ317">
        <v>6</v>
      </c>
      <c r="KA317">
        <v>7</v>
      </c>
      <c r="KB317">
        <v>2</v>
      </c>
      <c r="KC317">
        <v>6</v>
      </c>
      <c r="KD317">
        <v>4</v>
      </c>
      <c r="KE317">
        <v>6</v>
      </c>
      <c r="KF317">
        <v>3</v>
      </c>
      <c r="KG317">
        <v>6</v>
      </c>
      <c r="KH317">
        <v>2</v>
      </c>
      <c r="KI317">
        <v>4</v>
      </c>
      <c r="KJ317">
        <v>6</v>
      </c>
      <c r="KK317">
        <v>5</v>
      </c>
      <c r="KL317">
        <v>1</v>
      </c>
      <c r="KM317">
        <v>2</v>
      </c>
      <c r="KN317">
        <v>4</v>
      </c>
      <c r="KO317">
        <v>4</v>
      </c>
      <c r="KP317">
        <v>6</v>
      </c>
      <c r="KQ317">
        <v>2</v>
      </c>
      <c r="KR317">
        <v>4</v>
      </c>
      <c r="KS317">
        <v>5</v>
      </c>
      <c r="KT317">
        <v>7</v>
      </c>
      <c r="KU317">
        <v>3</v>
      </c>
      <c r="KV317">
        <v>7</v>
      </c>
      <c r="KW317">
        <v>6</v>
      </c>
      <c r="KX317">
        <v>10</v>
      </c>
      <c r="KY317">
        <v>3</v>
      </c>
      <c r="KZ317">
        <v>6</v>
      </c>
      <c r="LA317">
        <v>9</v>
      </c>
      <c r="LB317">
        <v>6</v>
      </c>
      <c r="LC317">
        <v>5</v>
      </c>
      <c r="LD317">
        <v>3</v>
      </c>
      <c r="LE317">
        <v>4</v>
      </c>
      <c r="LF317">
        <v>4</v>
      </c>
      <c r="LG317">
        <v>6</v>
      </c>
      <c r="LH317">
        <v>6</v>
      </c>
      <c r="LI317">
        <v>3</v>
      </c>
      <c r="LJ317">
        <v>5</v>
      </c>
      <c r="LK317">
        <v>2</v>
      </c>
      <c r="LL317">
        <v>8</v>
      </c>
      <c r="LM317">
        <v>3</v>
      </c>
      <c r="LN317">
        <v>3</v>
      </c>
      <c r="LO317">
        <v>1</v>
      </c>
      <c r="LP317">
        <v>7</v>
      </c>
      <c r="LQ317">
        <v>3</v>
      </c>
      <c r="LR317">
        <v>7</v>
      </c>
      <c r="LS317">
        <v>3</v>
      </c>
      <c r="LT317">
        <v>3</v>
      </c>
      <c r="LU317">
        <v>4</v>
      </c>
      <c r="LV317">
        <v>1</v>
      </c>
      <c r="LW317">
        <v>6</v>
      </c>
      <c r="LX317">
        <v>10</v>
      </c>
      <c r="LY317">
        <v>6</v>
      </c>
      <c r="LZ317">
        <v>8</v>
      </c>
      <c r="MA317">
        <v>3</v>
      </c>
      <c r="MB317">
        <v>8</v>
      </c>
      <c r="MC317">
        <v>2</v>
      </c>
      <c r="MD317">
        <v>7</v>
      </c>
      <c r="ME317">
        <v>5</v>
      </c>
      <c r="MF317">
        <v>14</v>
      </c>
      <c r="MG317">
        <v>13</v>
      </c>
      <c r="MH317">
        <v>7</v>
      </c>
      <c r="MI317">
        <v>7</v>
      </c>
      <c r="MJ317">
        <v>5</v>
      </c>
      <c r="MK317">
        <v>4</v>
      </c>
      <c r="ML317">
        <v>7</v>
      </c>
      <c r="MM317">
        <v>6</v>
      </c>
      <c r="MN317">
        <v>8</v>
      </c>
      <c r="MO317">
        <v>6</v>
      </c>
      <c r="MP317">
        <v>12</v>
      </c>
      <c r="MQ317">
        <v>4</v>
      </c>
      <c r="MR317">
        <v>7</v>
      </c>
      <c r="MS317">
        <v>4</v>
      </c>
      <c r="MT317">
        <v>3</v>
      </c>
      <c r="MU317">
        <v>9</v>
      </c>
      <c r="MV317">
        <v>2</v>
      </c>
      <c r="MW317">
        <v>6</v>
      </c>
      <c r="MX317">
        <v>7</v>
      </c>
      <c r="MY317">
        <v>18</v>
      </c>
      <c r="MZ317">
        <v>7</v>
      </c>
      <c r="NA317">
        <v>9</v>
      </c>
      <c r="NB317">
        <v>9</v>
      </c>
      <c r="NC317" s="55">
        <v>5</v>
      </c>
      <c r="ND317" s="55">
        <v>10</v>
      </c>
      <c r="NE317">
        <v>3</v>
      </c>
      <c r="NF317">
        <v>6</v>
      </c>
      <c r="NG317">
        <v>5</v>
      </c>
      <c r="NH317">
        <v>3</v>
      </c>
      <c r="NI317">
        <v>5</v>
      </c>
      <c r="NJ317">
        <v>6</v>
      </c>
      <c r="NK317">
        <v>9</v>
      </c>
      <c r="NL317">
        <v>5</v>
      </c>
      <c r="NM317">
        <v>8</v>
      </c>
      <c r="NN317">
        <v>2</v>
      </c>
      <c r="NO317">
        <v>3</v>
      </c>
      <c r="NP317">
        <v>7</v>
      </c>
      <c r="NQ317">
        <v>7</v>
      </c>
      <c r="NR317">
        <v>3</v>
      </c>
      <c r="NS317">
        <v>13</v>
      </c>
      <c r="NT317">
        <v>14</v>
      </c>
      <c r="NU317">
        <v>10</v>
      </c>
      <c r="NV317">
        <v>11</v>
      </c>
      <c r="NW317">
        <v>7</v>
      </c>
      <c r="NX317">
        <v>6</v>
      </c>
      <c r="NY317">
        <v>9</v>
      </c>
      <c r="NZ317">
        <v>4</v>
      </c>
      <c r="OA317">
        <v>4</v>
      </c>
      <c r="OB317">
        <v>7</v>
      </c>
      <c r="OC317">
        <v>5</v>
      </c>
      <c r="OD317">
        <v>3</v>
      </c>
      <c r="OE317">
        <v>7</v>
      </c>
      <c r="OF317">
        <v>10</v>
      </c>
      <c r="OG317">
        <v>10</v>
      </c>
      <c r="OH317">
        <v>8</v>
      </c>
      <c r="OI317">
        <v>5</v>
      </c>
      <c r="OJ317">
        <v>8</v>
      </c>
      <c r="OK317">
        <v>3</v>
      </c>
      <c r="OL317">
        <v>3</v>
      </c>
      <c r="OM317">
        <v>8</v>
      </c>
      <c r="ON317">
        <v>9</v>
      </c>
      <c r="OO317">
        <v>6</v>
      </c>
      <c r="OP317">
        <v>4</v>
      </c>
      <c r="OQ317">
        <v>4</v>
      </c>
      <c r="OR317">
        <v>0</v>
      </c>
      <c r="OS317">
        <v>3</v>
      </c>
      <c r="OT317">
        <v>2</v>
      </c>
      <c r="OU317">
        <v>4</v>
      </c>
      <c r="OV317">
        <v>1</v>
      </c>
      <c r="OW317">
        <v>8</v>
      </c>
      <c r="OX317">
        <v>5</v>
      </c>
      <c r="OY317">
        <v>1</v>
      </c>
      <c r="OZ317">
        <v>2</v>
      </c>
      <c r="PA317">
        <v>4</v>
      </c>
      <c r="PB317">
        <v>3</v>
      </c>
      <c r="PC317">
        <v>3</v>
      </c>
      <c r="PD317">
        <v>4</v>
      </c>
      <c r="PE317">
        <v>2</v>
      </c>
      <c r="PF317">
        <v>2</v>
      </c>
      <c r="PG317">
        <v>3</v>
      </c>
      <c r="PH317">
        <v>7</v>
      </c>
      <c r="PI317">
        <v>3</v>
      </c>
      <c r="PJ317">
        <v>3</v>
      </c>
      <c r="PK317">
        <v>1</v>
      </c>
      <c r="PL317">
        <v>1</v>
      </c>
      <c r="PM317">
        <v>0</v>
      </c>
      <c r="PN317">
        <v>1</v>
      </c>
      <c r="PO317">
        <v>1</v>
      </c>
      <c r="PP317">
        <v>0</v>
      </c>
      <c r="PQ317">
        <v>0</v>
      </c>
      <c r="PR317">
        <v>1</v>
      </c>
      <c r="PS317">
        <v>0</v>
      </c>
      <c r="PT317">
        <v>0</v>
      </c>
      <c r="PU317">
        <v>4</v>
      </c>
      <c r="PV317">
        <v>0</v>
      </c>
      <c r="PW317">
        <v>0</v>
      </c>
      <c r="PX317">
        <v>1</v>
      </c>
      <c r="PY317">
        <v>1</v>
      </c>
      <c r="PZ317">
        <v>0</v>
      </c>
      <c r="QA317">
        <v>1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 s="50">
        <f t="shared" si="398"/>
        <v>998</v>
      </c>
      <c r="RB317" s="54">
        <f t="shared" si="398"/>
        <v>989</v>
      </c>
      <c r="RC317" s="50">
        <f t="shared" si="399"/>
        <v>1987</v>
      </c>
      <c r="RD317" s="50">
        <v>0</v>
      </c>
      <c r="RE317" s="50">
        <v>0</v>
      </c>
    </row>
    <row r="318" spans="1:473" x14ac:dyDescent="0.2">
      <c r="A318" s="88" t="s">
        <v>505</v>
      </c>
      <c r="B318" s="79" t="s">
        <v>540</v>
      </c>
      <c r="C318" t="s">
        <v>788</v>
      </c>
      <c r="D318">
        <v>64</v>
      </c>
      <c r="E318">
        <v>61</v>
      </c>
      <c r="F318">
        <v>17</v>
      </c>
      <c r="G318">
        <v>4</v>
      </c>
      <c r="H318">
        <v>0</v>
      </c>
      <c r="I318" s="42">
        <v>0</v>
      </c>
      <c r="J318">
        <v>91</v>
      </c>
      <c r="K318">
        <v>73</v>
      </c>
      <c r="L318">
        <v>46</v>
      </c>
      <c r="M318">
        <v>11</v>
      </c>
      <c r="N318">
        <v>7</v>
      </c>
      <c r="O318" s="42">
        <v>0</v>
      </c>
      <c r="P318">
        <v>15</v>
      </c>
      <c r="Q318">
        <v>30</v>
      </c>
      <c r="R318">
        <v>9</v>
      </c>
      <c r="S318">
        <v>14</v>
      </c>
      <c r="T318">
        <v>8</v>
      </c>
      <c r="U318" s="42">
        <v>0</v>
      </c>
      <c r="V318">
        <v>4</v>
      </c>
      <c r="W318">
        <v>7</v>
      </c>
      <c r="X318">
        <v>20</v>
      </c>
      <c r="Y318">
        <v>12</v>
      </c>
      <c r="Z318">
        <v>8</v>
      </c>
      <c r="AA318" s="42">
        <v>1</v>
      </c>
      <c r="AB318">
        <v>2</v>
      </c>
      <c r="AC318">
        <v>2</v>
      </c>
      <c r="AD318">
        <v>4</v>
      </c>
      <c r="AE318">
        <v>7</v>
      </c>
      <c r="AF318">
        <v>10</v>
      </c>
      <c r="AG318" s="42">
        <v>3</v>
      </c>
      <c r="AH318">
        <v>0</v>
      </c>
      <c r="AI318">
        <v>0</v>
      </c>
      <c r="AJ318">
        <v>1</v>
      </c>
      <c r="AK318">
        <v>2</v>
      </c>
      <c r="AL318">
        <v>5</v>
      </c>
      <c r="AM318" s="43">
        <v>1</v>
      </c>
      <c r="AN318" s="44">
        <f t="shared" si="466"/>
        <v>539</v>
      </c>
      <c r="AO318">
        <v>22</v>
      </c>
      <c r="AP318">
        <v>64</v>
      </c>
      <c r="AQ318">
        <v>14</v>
      </c>
      <c r="AR318" s="42">
        <v>61</v>
      </c>
      <c r="AS318">
        <v>15</v>
      </c>
      <c r="AT318">
        <v>142</v>
      </c>
      <c r="AU318">
        <v>3</v>
      </c>
      <c r="AV318">
        <v>0</v>
      </c>
      <c r="AW318">
        <v>11</v>
      </c>
      <c r="AX318">
        <v>39</v>
      </c>
      <c r="AY318">
        <v>27</v>
      </c>
      <c r="AZ318">
        <v>23</v>
      </c>
      <c r="BA318">
        <v>32</v>
      </c>
      <c r="BB318">
        <v>84</v>
      </c>
      <c r="BC318">
        <v>163</v>
      </c>
      <c r="BD318">
        <v>0</v>
      </c>
      <c r="BE318" s="45">
        <f t="shared" si="452"/>
        <v>539</v>
      </c>
      <c r="BF318">
        <v>422</v>
      </c>
      <c r="BG318">
        <v>103</v>
      </c>
      <c r="BH318">
        <v>0</v>
      </c>
      <c r="BI318">
        <v>0</v>
      </c>
      <c r="BJ318">
        <v>0</v>
      </c>
      <c r="BK318">
        <v>0</v>
      </c>
      <c r="BL318">
        <v>14</v>
      </c>
      <c r="BM318" s="45">
        <f t="shared" si="468"/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 s="45">
        <f t="shared" si="386"/>
        <v>0</v>
      </c>
      <c r="CA318">
        <v>384</v>
      </c>
      <c r="CB318">
        <v>29</v>
      </c>
      <c r="CC318">
        <v>88</v>
      </c>
      <c r="CD318" s="46">
        <f t="shared" si="467"/>
        <v>38</v>
      </c>
      <c r="CE318">
        <v>1251</v>
      </c>
      <c r="CF318">
        <v>1206</v>
      </c>
      <c r="CG318" s="47">
        <f t="shared" si="469"/>
        <v>2457</v>
      </c>
      <c r="CH318" s="48">
        <v>111</v>
      </c>
      <c r="CI318">
        <v>116</v>
      </c>
      <c r="CJ318" s="47">
        <f t="shared" si="470"/>
        <v>227</v>
      </c>
      <c r="CK318" s="49">
        <f t="shared" si="471"/>
        <v>1362</v>
      </c>
      <c r="CL318" s="50">
        <f t="shared" si="471"/>
        <v>1322</v>
      </c>
      <c r="CM318" s="47">
        <f t="shared" si="472"/>
        <v>2684</v>
      </c>
      <c r="CN318" s="51">
        <v>22</v>
      </c>
      <c r="CO318">
        <v>19</v>
      </c>
      <c r="CP318" s="47">
        <f t="shared" si="473"/>
        <v>41</v>
      </c>
      <c r="CQ318" s="48">
        <v>2</v>
      </c>
      <c r="CR318">
        <v>0</v>
      </c>
      <c r="CS318" s="47">
        <f t="shared" si="474"/>
        <v>2</v>
      </c>
      <c r="CT318" s="49">
        <f t="shared" si="475"/>
        <v>24</v>
      </c>
      <c r="CU318" s="50">
        <f t="shared" si="475"/>
        <v>19</v>
      </c>
      <c r="CV318" s="47">
        <f t="shared" si="476"/>
        <v>43</v>
      </c>
      <c r="CW318" s="49">
        <f t="shared" si="477"/>
        <v>1386</v>
      </c>
      <c r="CX318" s="50">
        <f t="shared" si="477"/>
        <v>1341</v>
      </c>
      <c r="CY318" s="47">
        <f t="shared" si="478"/>
        <v>2727</v>
      </c>
      <c r="CZ318" s="51">
        <v>115</v>
      </c>
      <c r="DA318">
        <v>127</v>
      </c>
      <c r="DB318" s="52">
        <v>84</v>
      </c>
      <c r="DC318">
        <v>95</v>
      </c>
      <c r="DD318" s="52">
        <v>91</v>
      </c>
      <c r="DE318">
        <v>75</v>
      </c>
      <c r="DF318" s="52">
        <v>92</v>
      </c>
      <c r="DG318">
        <v>95</v>
      </c>
      <c r="DH318" s="52">
        <v>116</v>
      </c>
      <c r="DI318">
        <v>115</v>
      </c>
      <c r="DJ318" s="52">
        <v>106</v>
      </c>
      <c r="DK318">
        <v>105</v>
      </c>
      <c r="DL318" s="52">
        <v>131</v>
      </c>
      <c r="DM318">
        <v>118</v>
      </c>
      <c r="DN318" s="52">
        <v>114</v>
      </c>
      <c r="DO318">
        <v>94</v>
      </c>
      <c r="DP318" s="52">
        <v>122</v>
      </c>
      <c r="DQ318">
        <v>109</v>
      </c>
      <c r="DR318" s="52">
        <v>146</v>
      </c>
      <c r="DS318">
        <v>144</v>
      </c>
      <c r="DT318" s="52">
        <v>140</v>
      </c>
      <c r="DU318">
        <v>118</v>
      </c>
      <c r="DV318" s="52">
        <v>129</v>
      </c>
      <c r="DW318">
        <v>146</v>
      </c>
      <c r="DX318" s="51">
        <v>14</v>
      </c>
      <c r="DY318">
        <v>20</v>
      </c>
      <c r="DZ318">
        <v>6</v>
      </c>
      <c r="EA318">
        <v>0</v>
      </c>
      <c r="EB318">
        <v>0</v>
      </c>
      <c r="EC318">
        <v>0</v>
      </c>
      <c r="ED318" s="45">
        <f t="shared" si="388"/>
        <v>40</v>
      </c>
      <c r="EE318">
        <v>2</v>
      </c>
      <c r="EF318">
        <v>0</v>
      </c>
      <c r="EG318">
        <v>4</v>
      </c>
      <c r="EH318">
        <v>0</v>
      </c>
      <c r="EI318">
        <v>0</v>
      </c>
      <c r="EJ318">
        <v>0</v>
      </c>
      <c r="EK318" s="50">
        <f t="shared" si="445"/>
        <v>6</v>
      </c>
      <c r="EL318" s="44">
        <f t="shared" si="389"/>
        <v>46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 s="45">
        <f t="shared" si="400"/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 s="50">
        <f t="shared" si="446"/>
        <v>0</v>
      </c>
      <c r="FE318" s="44">
        <f t="shared" si="447"/>
        <v>0</v>
      </c>
      <c r="FF318">
        <v>0</v>
      </c>
      <c r="FG318" s="42">
        <v>0</v>
      </c>
      <c r="FH318">
        <v>0</v>
      </c>
      <c r="FI318">
        <v>0</v>
      </c>
      <c r="FJ318" s="44">
        <f t="shared" si="403"/>
        <v>0</v>
      </c>
      <c r="FK318">
        <v>26</v>
      </c>
      <c r="FL318">
        <v>20</v>
      </c>
      <c r="FM318" s="46">
        <f t="shared" si="387"/>
        <v>46</v>
      </c>
      <c r="FN318">
        <v>42</v>
      </c>
      <c r="FO318">
        <v>68</v>
      </c>
      <c r="FP318">
        <v>52</v>
      </c>
      <c r="FQ318">
        <v>27</v>
      </c>
      <c r="FR318">
        <v>56</v>
      </c>
      <c r="FS318">
        <v>47</v>
      </c>
      <c r="FT318">
        <v>39</v>
      </c>
      <c r="FU318">
        <v>33</v>
      </c>
      <c r="FV318">
        <v>52</v>
      </c>
      <c r="FW318">
        <v>41</v>
      </c>
      <c r="FX318">
        <v>46</v>
      </c>
      <c r="FY318">
        <v>32</v>
      </c>
      <c r="FZ318">
        <v>44</v>
      </c>
      <c r="GA318">
        <v>27</v>
      </c>
      <c r="GB318">
        <v>47</v>
      </c>
      <c r="GC318">
        <v>29</v>
      </c>
      <c r="GD318">
        <v>31</v>
      </c>
      <c r="GE318">
        <v>29</v>
      </c>
      <c r="GF318">
        <v>40</v>
      </c>
      <c r="GG318">
        <v>34</v>
      </c>
      <c r="GH318">
        <v>42</v>
      </c>
      <c r="GI318">
        <v>65</v>
      </c>
      <c r="GJ318">
        <v>34</v>
      </c>
      <c r="GK318" s="43">
        <v>38</v>
      </c>
      <c r="GL318">
        <v>135</v>
      </c>
      <c r="GM318">
        <v>90</v>
      </c>
      <c r="GN318">
        <v>4</v>
      </c>
      <c r="GO318">
        <v>14</v>
      </c>
      <c r="GP318">
        <v>29</v>
      </c>
      <c r="GQ318">
        <v>20</v>
      </c>
      <c r="GR318">
        <v>0</v>
      </c>
      <c r="GS318">
        <v>1</v>
      </c>
      <c r="GT318">
        <v>21</v>
      </c>
      <c r="GU318">
        <v>12</v>
      </c>
      <c r="GV318">
        <v>3</v>
      </c>
      <c r="GW318">
        <v>1</v>
      </c>
      <c r="GX318">
        <v>19</v>
      </c>
      <c r="GY318">
        <v>24</v>
      </c>
      <c r="GZ318">
        <v>3</v>
      </c>
      <c r="HA318">
        <v>2</v>
      </c>
      <c r="HB318" s="50">
        <f t="shared" si="448"/>
        <v>69</v>
      </c>
      <c r="HC318" s="50">
        <f t="shared" si="448"/>
        <v>56</v>
      </c>
      <c r="HD318" s="50">
        <f t="shared" si="448"/>
        <v>6</v>
      </c>
      <c r="HE318" s="50">
        <f t="shared" si="448"/>
        <v>4</v>
      </c>
      <c r="HF318">
        <v>17</v>
      </c>
      <c r="HG318">
        <v>23</v>
      </c>
      <c r="HH318">
        <v>2</v>
      </c>
      <c r="HI318">
        <v>2</v>
      </c>
      <c r="HJ318">
        <v>29</v>
      </c>
      <c r="HK318">
        <v>29</v>
      </c>
      <c r="HL318">
        <v>3</v>
      </c>
      <c r="HM318">
        <v>8</v>
      </c>
      <c r="HN318" s="50">
        <f t="shared" si="449"/>
        <v>46</v>
      </c>
      <c r="HO318" s="50">
        <f t="shared" si="449"/>
        <v>52</v>
      </c>
      <c r="HP318" s="50">
        <f t="shared" si="449"/>
        <v>5</v>
      </c>
      <c r="HQ318" s="50">
        <f t="shared" si="430"/>
        <v>10</v>
      </c>
      <c r="HR318" s="50">
        <f t="shared" si="424"/>
        <v>250</v>
      </c>
      <c r="HS318" s="50">
        <f t="shared" si="424"/>
        <v>198</v>
      </c>
      <c r="HT318" s="50">
        <f t="shared" si="424"/>
        <v>15</v>
      </c>
      <c r="HU318" s="50">
        <f t="shared" si="423"/>
        <v>28</v>
      </c>
      <c r="HV318" s="50">
        <f t="shared" si="390"/>
        <v>265</v>
      </c>
      <c r="HW318" s="50">
        <f t="shared" si="390"/>
        <v>226</v>
      </c>
      <c r="HX318">
        <v>68</v>
      </c>
      <c r="HY318">
        <v>48</v>
      </c>
      <c r="HZ318">
        <v>6</v>
      </c>
      <c r="IA318">
        <v>6</v>
      </c>
      <c r="IB318">
        <v>43</v>
      </c>
      <c r="IC318">
        <v>36</v>
      </c>
      <c r="ID318">
        <v>6</v>
      </c>
      <c r="IE318">
        <v>8</v>
      </c>
      <c r="IF318" s="50">
        <f t="shared" si="479"/>
        <v>111</v>
      </c>
      <c r="IG318" s="50">
        <f t="shared" si="479"/>
        <v>84</v>
      </c>
      <c r="IH318" s="50">
        <f t="shared" si="479"/>
        <v>12</v>
      </c>
      <c r="II318" s="50">
        <f t="shared" si="479"/>
        <v>14</v>
      </c>
      <c r="IJ318" s="50">
        <f t="shared" si="391"/>
        <v>123</v>
      </c>
      <c r="IK318" s="50">
        <f t="shared" si="391"/>
        <v>98</v>
      </c>
      <c r="IL318">
        <v>43</v>
      </c>
      <c r="IM318">
        <v>58</v>
      </c>
      <c r="IN318">
        <v>6</v>
      </c>
      <c r="IO318">
        <v>4</v>
      </c>
      <c r="IP318" s="50">
        <f t="shared" si="480"/>
        <v>49</v>
      </c>
      <c r="IQ318" s="50">
        <f t="shared" si="480"/>
        <v>62</v>
      </c>
      <c r="IR318">
        <v>37</v>
      </c>
      <c r="IS318">
        <v>41</v>
      </c>
      <c r="IT318">
        <v>2</v>
      </c>
      <c r="IU318">
        <v>3</v>
      </c>
      <c r="IV318" s="50">
        <f t="shared" si="481"/>
        <v>39</v>
      </c>
      <c r="IW318" s="50">
        <f t="shared" si="481"/>
        <v>44</v>
      </c>
      <c r="IX318">
        <v>42</v>
      </c>
      <c r="IY318">
        <v>37</v>
      </c>
      <c r="IZ318">
        <v>7</v>
      </c>
      <c r="JA318">
        <v>3</v>
      </c>
      <c r="JB318" s="50">
        <f t="shared" si="482"/>
        <v>49</v>
      </c>
      <c r="JC318" s="50">
        <f t="shared" si="482"/>
        <v>40</v>
      </c>
      <c r="JD318" s="50">
        <f t="shared" si="392"/>
        <v>483</v>
      </c>
      <c r="JE318" s="50">
        <f t="shared" si="392"/>
        <v>418</v>
      </c>
      <c r="JF318" s="50">
        <f t="shared" si="393"/>
        <v>901</v>
      </c>
      <c r="JG318" s="50">
        <f t="shared" si="394"/>
        <v>42</v>
      </c>
      <c r="JH318" s="50">
        <f t="shared" si="394"/>
        <v>52</v>
      </c>
      <c r="JI318" s="50">
        <f t="shared" si="395"/>
        <v>94</v>
      </c>
      <c r="JJ318" s="50">
        <f t="shared" si="396"/>
        <v>525</v>
      </c>
      <c r="JK318" s="50">
        <f t="shared" si="396"/>
        <v>470</v>
      </c>
      <c r="JL318" s="46">
        <f t="shared" si="397"/>
        <v>995</v>
      </c>
      <c r="JM318" s="53">
        <f t="shared" si="483"/>
        <v>525</v>
      </c>
      <c r="JN318" s="53">
        <f t="shared" si="483"/>
        <v>470</v>
      </c>
      <c r="JO318">
        <v>32</v>
      </c>
      <c r="JP318">
        <v>28</v>
      </c>
      <c r="JQ318">
        <v>18</v>
      </c>
      <c r="JR318">
        <v>19</v>
      </c>
      <c r="JS318">
        <v>21</v>
      </c>
      <c r="JT318">
        <v>10</v>
      </c>
      <c r="JU318">
        <v>14</v>
      </c>
      <c r="JV318">
        <v>11</v>
      </c>
      <c r="JW318">
        <v>16</v>
      </c>
      <c r="JX318">
        <v>8</v>
      </c>
      <c r="JY318">
        <v>10</v>
      </c>
      <c r="JZ318">
        <v>5</v>
      </c>
      <c r="KA318">
        <v>13</v>
      </c>
      <c r="KB318">
        <v>10</v>
      </c>
      <c r="KC318">
        <v>7</v>
      </c>
      <c r="KD318">
        <v>10</v>
      </c>
      <c r="KE318">
        <v>4</v>
      </c>
      <c r="KF318">
        <v>6</v>
      </c>
      <c r="KG318">
        <v>3</v>
      </c>
      <c r="KH318">
        <v>7</v>
      </c>
      <c r="KI318">
        <v>7</v>
      </c>
      <c r="KJ318">
        <v>11</v>
      </c>
      <c r="KK318">
        <v>8</v>
      </c>
      <c r="KL318">
        <v>6</v>
      </c>
      <c r="KM318">
        <v>7</v>
      </c>
      <c r="KN318">
        <v>3</v>
      </c>
      <c r="KO318">
        <v>8</v>
      </c>
      <c r="KP318">
        <v>5</v>
      </c>
      <c r="KQ318">
        <v>6</v>
      </c>
      <c r="KR318">
        <v>8</v>
      </c>
      <c r="KS318">
        <v>5</v>
      </c>
      <c r="KT318">
        <v>6</v>
      </c>
      <c r="KU318">
        <v>4</v>
      </c>
      <c r="KV318">
        <v>6</v>
      </c>
      <c r="KW318">
        <v>4</v>
      </c>
      <c r="KX318">
        <v>4</v>
      </c>
      <c r="KY318">
        <v>7</v>
      </c>
      <c r="KZ318">
        <v>8</v>
      </c>
      <c r="LA318">
        <v>0</v>
      </c>
      <c r="LB318">
        <v>6</v>
      </c>
      <c r="LC318">
        <v>3</v>
      </c>
      <c r="LD318">
        <v>3</v>
      </c>
      <c r="LE318">
        <v>3</v>
      </c>
      <c r="LF318">
        <v>5</v>
      </c>
      <c r="LG318">
        <v>0</v>
      </c>
      <c r="LH318">
        <v>4</v>
      </c>
      <c r="LI318">
        <v>4</v>
      </c>
      <c r="LJ318">
        <v>4</v>
      </c>
      <c r="LK318">
        <v>6</v>
      </c>
      <c r="LL318">
        <v>4</v>
      </c>
      <c r="LM318">
        <v>0</v>
      </c>
      <c r="LN318">
        <v>4</v>
      </c>
      <c r="LO318">
        <v>3</v>
      </c>
      <c r="LP318">
        <v>2</v>
      </c>
      <c r="LQ318">
        <v>4</v>
      </c>
      <c r="LR318">
        <v>4</v>
      </c>
      <c r="LS318">
        <v>1</v>
      </c>
      <c r="LT318">
        <v>3</v>
      </c>
      <c r="LU318">
        <v>4</v>
      </c>
      <c r="LV318">
        <v>2</v>
      </c>
      <c r="LW318">
        <v>4</v>
      </c>
      <c r="LX318">
        <v>6</v>
      </c>
      <c r="LY318">
        <v>4</v>
      </c>
      <c r="LZ318">
        <v>8</v>
      </c>
      <c r="MA318">
        <v>6</v>
      </c>
      <c r="MB318">
        <v>5</v>
      </c>
      <c r="MC318">
        <v>4</v>
      </c>
      <c r="MD318">
        <v>9</v>
      </c>
      <c r="ME318">
        <v>5</v>
      </c>
      <c r="MF318">
        <v>9</v>
      </c>
      <c r="MG318">
        <v>4</v>
      </c>
      <c r="MH318">
        <v>5</v>
      </c>
      <c r="MI318">
        <v>7</v>
      </c>
      <c r="MJ318">
        <v>11</v>
      </c>
      <c r="MK318">
        <v>7</v>
      </c>
      <c r="ML318">
        <v>5</v>
      </c>
      <c r="MM318">
        <v>5</v>
      </c>
      <c r="MN318">
        <v>4</v>
      </c>
      <c r="MO318">
        <v>6</v>
      </c>
      <c r="MP318">
        <v>11</v>
      </c>
      <c r="MQ318">
        <v>11</v>
      </c>
      <c r="MR318">
        <v>2</v>
      </c>
      <c r="MS318">
        <v>5</v>
      </c>
      <c r="MT318">
        <v>6</v>
      </c>
      <c r="MU318">
        <v>10</v>
      </c>
      <c r="MV318">
        <v>3</v>
      </c>
      <c r="MW318">
        <v>1</v>
      </c>
      <c r="MX318">
        <v>6</v>
      </c>
      <c r="MY318">
        <v>8</v>
      </c>
      <c r="MZ318">
        <v>14</v>
      </c>
      <c r="NA318">
        <v>8</v>
      </c>
      <c r="NB318">
        <v>12</v>
      </c>
      <c r="NC318" s="55">
        <v>6</v>
      </c>
      <c r="ND318" s="55">
        <v>6</v>
      </c>
      <c r="NE318">
        <v>10</v>
      </c>
      <c r="NF318">
        <v>12</v>
      </c>
      <c r="NG318">
        <v>5</v>
      </c>
      <c r="NH318">
        <v>8</v>
      </c>
      <c r="NI318">
        <v>7</v>
      </c>
      <c r="NJ318">
        <v>14</v>
      </c>
      <c r="NK318">
        <v>6</v>
      </c>
      <c r="NL318">
        <v>21</v>
      </c>
      <c r="NM318">
        <v>14</v>
      </c>
      <c r="NN318">
        <v>6</v>
      </c>
      <c r="NO318">
        <v>4</v>
      </c>
      <c r="NP318">
        <v>9</v>
      </c>
      <c r="NQ318">
        <v>8</v>
      </c>
      <c r="NR318">
        <v>3</v>
      </c>
      <c r="NS318">
        <v>10</v>
      </c>
      <c r="NT318">
        <v>11</v>
      </c>
      <c r="NU318">
        <v>11</v>
      </c>
      <c r="NV318">
        <v>13</v>
      </c>
      <c r="NW318">
        <v>11</v>
      </c>
      <c r="NX318">
        <v>4</v>
      </c>
      <c r="NY318">
        <v>9</v>
      </c>
      <c r="NZ318">
        <v>11</v>
      </c>
      <c r="OA318">
        <v>8</v>
      </c>
      <c r="OB318">
        <v>10</v>
      </c>
      <c r="OC318">
        <v>8</v>
      </c>
      <c r="OD318">
        <v>8</v>
      </c>
      <c r="OE318">
        <v>10</v>
      </c>
      <c r="OF318">
        <v>9</v>
      </c>
      <c r="OG318">
        <v>8</v>
      </c>
      <c r="OH318">
        <v>6</v>
      </c>
      <c r="OI318">
        <v>13</v>
      </c>
      <c r="OJ318">
        <v>6</v>
      </c>
      <c r="OK318">
        <v>6</v>
      </c>
      <c r="OL318">
        <v>4</v>
      </c>
      <c r="OM318">
        <v>8</v>
      </c>
      <c r="ON318">
        <v>16</v>
      </c>
      <c r="OO318">
        <v>11</v>
      </c>
      <c r="OP318">
        <v>9</v>
      </c>
      <c r="OQ318">
        <v>6</v>
      </c>
      <c r="OR318">
        <v>7</v>
      </c>
      <c r="OS318">
        <v>9</v>
      </c>
      <c r="OT318">
        <v>8</v>
      </c>
      <c r="OU318">
        <v>3</v>
      </c>
      <c r="OV318">
        <v>4</v>
      </c>
      <c r="OW318">
        <v>5</v>
      </c>
      <c r="OX318">
        <v>11</v>
      </c>
      <c r="OY318">
        <v>6</v>
      </c>
      <c r="OZ318">
        <v>8</v>
      </c>
      <c r="PA318">
        <v>5</v>
      </c>
      <c r="PB318">
        <v>5</v>
      </c>
      <c r="PC318">
        <v>6</v>
      </c>
      <c r="PD318">
        <v>3</v>
      </c>
      <c r="PE318">
        <v>2</v>
      </c>
      <c r="PF318">
        <v>4</v>
      </c>
      <c r="PG318">
        <v>5</v>
      </c>
      <c r="PH318">
        <v>7</v>
      </c>
      <c r="PI318">
        <v>2</v>
      </c>
      <c r="PJ318">
        <v>3</v>
      </c>
      <c r="PK318">
        <v>1</v>
      </c>
      <c r="PL318">
        <v>1</v>
      </c>
      <c r="PM318">
        <v>2</v>
      </c>
      <c r="PN318">
        <v>3</v>
      </c>
      <c r="PO318">
        <v>1</v>
      </c>
      <c r="PP318">
        <v>1</v>
      </c>
      <c r="PQ318">
        <v>2</v>
      </c>
      <c r="PR318">
        <v>1</v>
      </c>
      <c r="PS318">
        <v>1</v>
      </c>
      <c r="PT318">
        <v>2</v>
      </c>
      <c r="PU318">
        <v>0</v>
      </c>
      <c r="PV318">
        <v>1</v>
      </c>
      <c r="PW318">
        <v>1</v>
      </c>
      <c r="PX318">
        <v>0</v>
      </c>
      <c r="PY318">
        <v>1</v>
      </c>
      <c r="PZ318">
        <v>0</v>
      </c>
      <c r="QA318">
        <v>0</v>
      </c>
      <c r="QB318">
        <v>4</v>
      </c>
      <c r="QC318">
        <v>2</v>
      </c>
      <c r="QD318">
        <v>0</v>
      </c>
      <c r="QE318">
        <v>0</v>
      </c>
      <c r="QF318">
        <v>0</v>
      </c>
      <c r="QG318">
        <v>1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 s="50">
        <f t="shared" si="398"/>
        <v>1076</v>
      </c>
      <c r="RB318" s="50">
        <f t="shared" si="398"/>
        <v>1057</v>
      </c>
      <c r="RC318" s="50">
        <f t="shared" si="399"/>
        <v>2133</v>
      </c>
      <c r="RD318" s="50">
        <v>0</v>
      </c>
      <c r="RE318" s="50">
        <v>0</v>
      </c>
    </row>
    <row r="319" spans="1:473" x14ac:dyDescent="0.2">
      <c r="A319" s="88" t="s">
        <v>505</v>
      </c>
      <c r="B319" s="79" t="s">
        <v>541</v>
      </c>
      <c r="C319" t="s">
        <v>789</v>
      </c>
      <c r="D319">
        <v>94</v>
      </c>
      <c r="E319">
        <v>73</v>
      </c>
      <c r="F319">
        <v>35</v>
      </c>
      <c r="G319">
        <v>9</v>
      </c>
      <c r="H319">
        <v>0</v>
      </c>
      <c r="I319" s="42">
        <v>0</v>
      </c>
      <c r="J319">
        <v>138</v>
      </c>
      <c r="K319">
        <v>128</v>
      </c>
      <c r="L319">
        <v>91</v>
      </c>
      <c r="M319">
        <v>24</v>
      </c>
      <c r="N319">
        <v>9</v>
      </c>
      <c r="O319" s="42">
        <v>0</v>
      </c>
      <c r="P319">
        <v>28</v>
      </c>
      <c r="Q319">
        <v>62</v>
      </c>
      <c r="R319">
        <v>52</v>
      </c>
      <c r="S319">
        <v>39</v>
      </c>
      <c r="T319">
        <v>7</v>
      </c>
      <c r="U319" s="42">
        <v>0</v>
      </c>
      <c r="V319">
        <v>10</v>
      </c>
      <c r="W319">
        <v>12</v>
      </c>
      <c r="X319">
        <v>25</v>
      </c>
      <c r="Y319">
        <v>30</v>
      </c>
      <c r="Z319">
        <v>19</v>
      </c>
      <c r="AA319" s="42">
        <v>2</v>
      </c>
      <c r="AB319">
        <v>3</v>
      </c>
      <c r="AC319">
        <v>2</v>
      </c>
      <c r="AD319">
        <v>6</v>
      </c>
      <c r="AE319">
        <v>14</v>
      </c>
      <c r="AF319">
        <v>10</v>
      </c>
      <c r="AG319" s="42">
        <v>4</v>
      </c>
      <c r="AH319">
        <v>0</v>
      </c>
      <c r="AI319">
        <v>1</v>
      </c>
      <c r="AJ319">
        <v>2</v>
      </c>
      <c r="AK319">
        <v>2</v>
      </c>
      <c r="AL319">
        <v>7</v>
      </c>
      <c r="AM319" s="43">
        <v>5</v>
      </c>
      <c r="AN319" s="44">
        <f t="shared" si="466"/>
        <v>943</v>
      </c>
      <c r="AO319">
        <v>20</v>
      </c>
      <c r="AP319">
        <v>75</v>
      </c>
      <c r="AQ319">
        <v>14</v>
      </c>
      <c r="AR319" s="42">
        <v>61</v>
      </c>
      <c r="AS319">
        <v>32</v>
      </c>
      <c r="AT319">
        <v>243</v>
      </c>
      <c r="AU319">
        <v>3</v>
      </c>
      <c r="AV319">
        <v>1</v>
      </c>
      <c r="AW319">
        <v>70</v>
      </c>
      <c r="AX319">
        <v>65</v>
      </c>
      <c r="AY319">
        <v>81</v>
      </c>
      <c r="AZ319">
        <v>51</v>
      </c>
      <c r="BA319">
        <v>72</v>
      </c>
      <c r="BB319">
        <v>114</v>
      </c>
      <c r="BC319">
        <v>208</v>
      </c>
      <c r="BD319">
        <v>3</v>
      </c>
      <c r="BE319" s="45">
        <f t="shared" si="452"/>
        <v>943</v>
      </c>
      <c r="BF319">
        <v>860</v>
      </c>
      <c r="BG319">
        <v>64</v>
      </c>
      <c r="BH319">
        <v>0</v>
      </c>
      <c r="BI319">
        <v>5</v>
      </c>
      <c r="BJ319">
        <v>0</v>
      </c>
      <c r="BK319">
        <v>0</v>
      </c>
      <c r="BL319">
        <v>14</v>
      </c>
      <c r="BM319" s="45">
        <f t="shared" si="468"/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 s="45">
        <f t="shared" si="386"/>
        <v>0</v>
      </c>
      <c r="CA319">
        <v>631</v>
      </c>
      <c r="CB319">
        <v>71</v>
      </c>
      <c r="CC319">
        <v>168</v>
      </c>
      <c r="CD319" s="46">
        <f t="shared" si="467"/>
        <v>73</v>
      </c>
      <c r="CE319">
        <v>2118</v>
      </c>
      <c r="CF319">
        <v>2023</v>
      </c>
      <c r="CG319" s="47">
        <f t="shared" si="469"/>
        <v>4141</v>
      </c>
      <c r="CH319" s="48">
        <v>261</v>
      </c>
      <c r="CI319">
        <v>241</v>
      </c>
      <c r="CJ319" s="47">
        <f t="shared" si="470"/>
        <v>502</v>
      </c>
      <c r="CK319" s="49">
        <f t="shared" si="471"/>
        <v>2379</v>
      </c>
      <c r="CL319" s="50">
        <f t="shared" si="471"/>
        <v>2264</v>
      </c>
      <c r="CM319" s="47">
        <f t="shared" si="472"/>
        <v>4643</v>
      </c>
      <c r="CN319" s="51">
        <v>61</v>
      </c>
      <c r="CO319">
        <v>51</v>
      </c>
      <c r="CP319" s="47">
        <f t="shared" si="473"/>
        <v>112</v>
      </c>
      <c r="CQ319" s="48">
        <v>6</v>
      </c>
      <c r="CR319">
        <v>6</v>
      </c>
      <c r="CS319" s="47">
        <f t="shared" si="474"/>
        <v>12</v>
      </c>
      <c r="CT319" s="49">
        <f t="shared" si="475"/>
        <v>67</v>
      </c>
      <c r="CU319" s="50">
        <f t="shared" si="475"/>
        <v>57</v>
      </c>
      <c r="CV319" s="47">
        <f t="shared" si="476"/>
        <v>124</v>
      </c>
      <c r="CW319" s="49">
        <f t="shared" si="477"/>
        <v>2446</v>
      </c>
      <c r="CX319" s="50">
        <f t="shared" si="477"/>
        <v>2321</v>
      </c>
      <c r="CY319" s="47">
        <f t="shared" si="478"/>
        <v>4767</v>
      </c>
      <c r="CZ319" s="51">
        <v>181</v>
      </c>
      <c r="DA319">
        <v>190</v>
      </c>
      <c r="DB319" s="52">
        <v>232</v>
      </c>
      <c r="DC319">
        <v>172</v>
      </c>
      <c r="DD319" s="52">
        <v>190</v>
      </c>
      <c r="DE319">
        <v>189</v>
      </c>
      <c r="DF319" s="52">
        <v>187</v>
      </c>
      <c r="DG319">
        <v>178</v>
      </c>
      <c r="DH319" s="52">
        <v>228</v>
      </c>
      <c r="DI319">
        <v>195</v>
      </c>
      <c r="DJ319" s="52">
        <v>193</v>
      </c>
      <c r="DK319">
        <v>200</v>
      </c>
      <c r="DL319" s="52">
        <v>185</v>
      </c>
      <c r="DM319">
        <v>195</v>
      </c>
      <c r="DN319" s="52">
        <v>186</v>
      </c>
      <c r="DO319">
        <v>189</v>
      </c>
      <c r="DP319" s="52">
        <v>226</v>
      </c>
      <c r="DQ319">
        <v>192</v>
      </c>
      <c r="DR319" s="52">
        <v>217</v>
      </c>
      <c r="DS319">
        <v>205</v>
      </c>
      <c r="DT319" s="52">
        <v>217</v>
      </c>
      <c r="DU319">
        <v>197</v>
      </c>
      <c r="DV319" s="52">
        <v>204</v>
      </c>
      <c r="DW319">
        <v>219</v>
      </c>
      <c r="DX319" s="51">
        <v>44</v>
      </c>
      <c r="DY319">
        <v>38</v>
      </c>
      <c r="DZ319">
        <v>18</v>
      </c>
      <c r="EA319">
        <v>2</v>
      </c>
      <c r="EB319">
        <v>2</v>
      </c>
      <c r="EC319">
        <v>2</v>
      </c>
      <c r="ED319" s="45">
        <f t="shared" si="388"/>
        <v>106</v>
      </c>
      <c r="EE319">
        <v>2</v>
      </c>
      <c r="EF319">
        <v>0</v>
      </c>
      <c r="EG319">
        <v>0</v>
      </c>
      <c r="EH319">
        <v>0</v>
      </c>
      <c r="EI319">
        <v>0</v>
      </c>
      <c r="EJ319">
        <v>0</v>
      </c>
      <c r="EK319" s="50">
        <f t="shared" si="445"/>
        <v>2</v>
      </c>
      <c r="EL319" s="44">
        <f t="shared" si="389"/>
        <v>108</v>
      </c>
      <c r="EM319">
        <v>3</v>
      </c>
      <c r="EN319">
        <v>1</v>
      </c>
      <c r="EO319">
        <v>3</v>
      </c>
      <c r="EP319">
        <v>0</v>
      </c>
      <c r="EQ319">
        <v>0</v>
      </c>
      <c r="ER319">
        <v>0</v>
      </c>
      <c r="ES319">
        <v>0</v>
      </c>
      <c r="ET319">
        <v>0</v>
      </c>
      <c r="EU319" s="45">
        <f t="shared" si="400"/>
        <v>7</v>
      </c>
      <c r="EV319">
        <v>0</v>
      </c>
      <c r="EW319">
        <v>2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 s="50">
        <f t="shared" si="446"/>
        <v>2</v>
      </c>
      <c r="FE319" s="44">
        <f t="shared" si="447"/>
        <v>9</v>
      </c>
      <c r="FF319">
        <v>0</v>
      </c>
      <c r="FG319" s="42">
        <v>0</v>
      </c>
      <c r="FH319">
        <v>0</v>
      </c>
      <c r="FI319">
        <v>0</v>
      </c>
      <c r="FJ319" s="44">
        <f t="shared" si="403"/>
        <v>0</v>
      </c>
      <c r="FK319">
        <v>74</v>
      </c>
      <c r="FL319">
        <v>43</v>
      </c>
      <c r="FM319" s="46">
        <f t="shared" si="387"/>
        <v>117</v>
      </c>
      <c r="FN319">
        <v>126</v>
      </c>
      <c r="FO319">
        <v>96</v>
      </c>
      <c r="FP319">
        <v>88</v>
      </c>
      <c r="FQ319">
        <v>70</v>
      </c>
      <c r="FR319">
        <v>90</v>
      </c>
      <c r="FS319">
        <v>86</v>
      </c>
      <c r="FT319">
        <v>70</v>
      </c>
      <c r="FU319">
        <v>48</v>
      </c>
      <c r="FV319">
        <v>73</v>
      </c>
      <c r="FW319">
        <v>51</v>
      </c>
      <c r="FX319">
        <v>57</v>
      </c>
      <c r="FY319">
        <v>53</v>
      </c>
      <c r="FZ319">
        <v>61</v>
      </c>
      <c r="GA319">
        <v>49</v>
      </c>
      <c r="GB319">
        <v>56</v>
      </c>
      <c r="GC319">
        <v>46</v>
      </c>
      <c r="GD319">
        <v>46</v>
      </c>
      <c r="GE319">
        <v>51</v>
      </c>
      <c r="GF319">
        <v>52</v>
      </c>
      <c r="GG319">
        <v>47</v>
      </c>
      <c r="GH319">
        <v>46</v>
      </c>
      <c r="GI319">
        <v>45</v>
      </c>
      <c r="GJ319">
        <v>76</v>
      </c>
      <c r="GK319" s="43">
        <v>53</v>
      </c>
      <c r="GL319">
        <v>230</v>
      </c>
      <c r="GM319">
        <v>187</v>
      </c>
      <c r="GN319">
        <v>25</v>
      </c>
      <c r="GO319">
        <v>24</v>
      </c>
      <c r="GP319">
        <v>64</v>
      </c>
      <c r="GQ319">
        <v>35</v>
      </c>
      <c r="GR319">
        <v>3</v>
      </c>
      <c r="GS319">
        <v>9</v>
      </c>
      <c r="GT319">
        <v>26</v>
      </c>
      <c r="GU319">
        <v>20</v>
      </c>
      <c r="GV319">
        <v>4</v>
      </c>
      <c r="GW319">
        <v>3</v>
      </c>
      <c r="GX319">
        <v>57</v>
      </c>
      <c r="GY319">
        <v>36</v>
      </c>
      <c r="GZ319">
        <v>8</v>
      </c>
      <c r="HA319">
        <v>4</v>
      </c>
      <c r="HB319" s="50">
        <f t="shared" si="448"/>
        <v>147</v>
      </c>
      <c r="HC319" s="50">
        <f t="shared" si="448"/>
        <v>91</v>
      </c>
      <c r="HD319" s="50">
        <f t="shared" si="448"/>
        <v>15</v>
      </c>
      <c r="HE319" s="50">
        <f t="shared" si="448"/>
        <v>16</v>
      </c>
      <c r="HF319">
        <v>37</v>
      </c>
      <c r="HG319">
        <v>40</v>
      </c>
      <c r="HH319">
        <v>13</v>
      </c>
      <c r="HI319">
        <v>3</v>
      </c>
      <c r="HJ319">
        <v>65</v>
      </c>
      <c r="HK319">
        <v>55</v>
      </c>
      <c r="HL319">
        <v>8</v>
      </c>
      <c r="HM319">
        <v>7</v>
      </c>
      <c r="HN319" s="50">
        <f t="shared" si="449"/>
        <v>102</v>
      </c>
      <c r="HO319" s="50">
        <f t="shared" si="449"/>
        <v>95</v>
      </c>
      <c r="HP319" s="50">
        <f t="shared" si="449"/>
        <v>21</v>
      </c>
      <c r="HQ319" s="50">
        <f t="shared" si="430"/>
        <v>10</v>
      </c>
      <c r="HR319" s="50">
        <f t="shared" si="424"/>
        <v>479</v>
      </c>
      <c r="HS319" s="50">
        <f t="shared" si="424"/>
        <v>373</v>
      </c>
      <c r="HT319" s="50">
        <f t="shared" si="424"/>
        <v>61</v>
      </c>
      <c r="HU319" s="50">
        <f t="shared" si="423"/>
        <v>50</v>
      </c>
      <c r="HV319" s="50">
        <f t="shared" si="390"/>
        <v>540</v>
      </c>
      <c r="HW319" s="50">
        <f t="shared" si="390"/>
        <v>423</v>
      </c>
      <c r="HX319">
        <v>64</v>
      </c>
      <c r="HY319">
        <v>55</v>
      </c>
      <c r="HZ319">
        <v>5</v>
      </c>
      <c r="IA319">
        <v>6</v>
      </c>
      <c r="IB319">
        <v>43</v>
      </c>
      <c r="IC319">
        <v>38</v>
      </c>
      <c r="ID319">
        <v>4</v>
      </c>
      <c r="IE319">
        <v>2</v>
      </c>
      <c r="IF319" s="50">
        <f t="shared" si="479"/>
        <v>107</v>
      </c>
      <c r="IG319" s="50">
        <f t="shared" si="479"/>
        <v>93</v>
      </c>
      <c r="IH319" s="50">
        <f t="shared" si="479"/>
        <v>9</v>
      </c>
      <c r="II319" s="50">
        <f t="shared" si="479"/>
        <v>8</v>
      </c>
      <c r="IJ319" s="50">
        <f t="shared" si="391"/>
        <v>116</v>
      </c>
      <c r="IK319" s="50">
        <f t="shared" si="391"/>
        <v>101</v>
      </c>
      <c r="IL319">
        <v>70</v>
      </c>
      <c r="IM319">
        <v>82</v>
      </c>
      <c r="IN319">
        <v>8</v>
      </c>
      <c r="IO319">
        <v>4</v>
      </c>
      <c r="IP319" s="50">
        <f t="shared" si="480"/>
        <v>78</v>
      </c>
      <c r="IQ319" s="50">
        <f t="shared" si="480"/>
        <v>86</v>
      </c>
      <c r="IR319">
        <v>56</v>
      </c>
      <c r="IS319">
        <v>46</v>
      </c>
      <c r="IT319">
        <v>6</v>
      </c>
      <c r="IU319">
        <v>2</v>
      </c>
      <c r="IV319" s="50">
        <f t="shared" si="481"/>
        <v>62</v>
      </c>
      <c r="IW319" s="50">
        <f t="shared" si="481"/>
        <v>48</v>
      </c>
      <c r="IX319">
        <v>44</v>
      </c>
      <c r="IY319">
        <v>35</v>
      </c>
      <c r="IZ319">
        <v>1</v>
      </c>
      <c r="JA319">
        <v>2</v>
      </c>
      <c r="JB319" s="50">
        <f t="shared" si="482"/>
        <v>45</v>
      </c>
      <c r="JC319" s="50">
        <f t="shared" si="482"/>
        <v>37</v>
      </c>
      <c r="JD319" s="50">
        <f t="shared" si="392"/>
        <v>756</v>
      </c>
      <c r="JE319" s="50">
        <f t="shared" si="392"/>
        <v>629</v>
      </c>
      <c r="JF319" s="50">
        <f t="shared" si="393"/>
        <v>1385</v>
      </c>
      <c r="JG319" s="50">
        <f t="shared" si="394"/>
        <v>85</v>
      </c>
      <c r="JH319" s="50">
        <f t="shared" si="394"/>
        <v>66</v>
      </c>
      <c r="JI319" s="50">
        <f t="shared" si="395"/>
        <v>151</v>
      </c>
      <c r="JJ319" s="50">
        <f t="shared" si="396"/>
        <v>841</v>
      </c>
      <c r="JK319" s="50">
        <f t="shared" si="396"/>
        <v>695</v>
      </c>
      <c r="JL319" s="46">
        <f t="shared" si="397"/>
        <v>1536</v>
      </c>
      <c r="JM319" s="53">
        <f t="shared" si="483"/>
        <v>841</v>
      </c>
      <c r="JN319" s="53">
        <f t="shared" si="483"/>
        <v>695</v>
      </c>
      <c r="JO319">
        <v>30</v>
      </c>
      <c r="JP319">
        <v>27</v>
      </c>
      <c r="JQ319">
        <v>27</v>
      </c>
      <c r="JR319">
        <v>13</v>
      </c>
      <c r="JS319">
        <v>19</v>
      </c>
      <c r="JT319">
        <v>16</v>
      </c>
      <c r="JU319">
        <v>17</v>
      </c>
      <c r="JV319">
        <v>12</v>
      </c>
      <c r="JW319">
        <v>13</v>
      </c>
      <c r="JX319">
        <v>9</v>
      </c>
      <c r="JY319">
        <v>7</v>
      </c>
      <c r="JZ319">
        <v>14</v>
      </c>
      <c r="KA319">
        <v>15</v>
      </c>
      <c r="KB319">
        <v>9</v>
      </c>
      <c r="KC319">
        <v>5</v>
      </c>
      <c r="KD319">
        <v>12</v>
      </c>
      <c r="KE319">
        <v>6</v>
      </c>
      <c r="KF319">
        <v>8</v>
      </c>
      <c r="KG319">
        <v>8</v>
      </c>
      <c r="KH319">
        <v>11</v>
      </c>
      <c r="KI319">
        <v>6</v>
      </c>
      <c r="KJ319">
        <v>6</v>
      </c>
      <c r="KK319">
        <v>12</v>
      </c>
      <c r="KL319">
        <v>8</v>
      </c>
      <c r="KM319">
        <v>8</v>
      </c>
      <c r="KN319">
        <v>10</v>
      </c>
      <c r="KO319">
        <v>14</v>
      </c>
      <c r="KP319">
        <v>13</v>
      </c>
      <c r="KQ319">
        <v>10</v>
      </c>
      <c r="KR319">
        <v>7</v>
      </c>
      <c r="KS319">
        <v>5</v>
      </c>
      <c r="KT319">
        <v>13</v>
      </c>
      <c r="KU319">
        <v>15</v>
      </c>
      <c r="KV319">
        <v>4</v>
      </c>
      <c r="KW319">
        <v>11</v>
      </c>
      <c r="KX319">
        <v>14</v>
      </c>
      <c r="KY319">
        <v>11</v>
      </c>
      <c r="KZ319">
        <v>12</v>
      </c>
      <c r="LA319">
        <v>15</v>
      </c>
      <c r="LB319">
        <v>10</v>
      </c>
      <c r="LC319">
        <v>5</v>
      </c>
      <c r="LD319">
        <v>7</v>
      </c>
      <c r="LE319">
        <v>7</v>
      </c>
      <c r="LF319">
        <v>10</v>
      </c>
      <c r="LG319">
        <v>7</v>
      </c>
      <c r="LH319">
        <v>10</v>
      </c>
      <c r="LI319">
        <v>7</v>
      </c>
      <c r="LJ319">
        <v>11</v>
      </c>
      <c r="LK319">
        <v>4</v>
      </c>
      <c r="LL319">
        <v>16</v>
      </c>
      <c r="LM319">
        <v>13</v>
      </c>
      <c r="LN319">
        <v>14</v>
      </c>
      <c r="LO319">
        <v>9</v>
      </c>
      <c r="LP319">
        <v>9</v>
      </c>
      <c r="LQ319">
        <v>6</v>
      </c>
      <c r="LR319">
        <v>13</v>
      </c>
      <c r="LS319">
        <v>8</v>
      </c>
      <c r="LT319">
        <v>16</v>
      </c>
      <c r="LU319">
        <v>10</v>
      </c>
      <c r="LV319">
        <v>6</v>
      </c>
      <c r="LW319">
        <v>5</v>
      </c>
      <c r="LX319">
        <v>15</v>
      </c>
      <c r="LY319">
        <v>4</v>
      </c>
      <c r="LZ319">
        <v>22</v>
      </c>
      <c r="MA319">
        <v>7</v>
      </c>
      <c r="MB319">
        <v>9</v>
      </c>
      <c r="MC319">
        <v>10</v>
      </c>
      <c r="MD319">
        <v>17</v>
      </c>
      <c r="ME319">
        <v>15</v>
      </c>
      <c r="MF319">
        <v>17</v>
      </c>
      <c r="MG319">
        <v>17</v>
      </c>
      <c r="MH319">
        <v>22</v>
      </c>
      <c r="MI319">
        <v>19</v>
      </c>
      <c r="MJ319">
        <v>20</v>
      </c>
      <c r="MK319">
        <v>12</v>
      </c>
      <c r="ML319">
        <v>12</v>
      </c>
      <c r="MM319">
        <v>14</v>
      </c>
      <c r="MN319">
        <v>13</v>
      </c>
      <c r="MO319">
        <v>13</v>
      </c>
      <c r="MP319">
        <v>17</v>
      </c>
      <c r="MQ319">
        <v>27</v>
      </c>
      <c r="MR319">
        <v>25</v>
      </c>
      <c r="MS319">
        <v>16</v>
      </c>
      <c r="MT319">
        <v>20</v>
      </c>
      <c r="MU319">
        <v>16</v>
      </c>
      <c r="MV319">
        <v>23</v>
      </c>
      <c r="MW319">
        <v>13</v>
      </c>
      <c r="MX319">
        <v>17</v>
      </c>
      <c r="MY319">
        <v>12</v>
      </c>
      <c r="MZ319">
        <v>21</v>
      </c>
      <c r="NA319">
        <v>23</v>
      </c>
      <c r="NB319">
        <v>23</v>
      </c>
      <c r="NC319" s="55">
        <v>18</v>
      </c>
      <c r="ND319" s="55">
        <v>12</v>
      </c>
      <c r="NE319">
        <v>11</v>
      </c>
      <c r="NF319">
        <v>11</v>
      </c>
      <c r="NG319">
        <v>18</v>
      </c>
      <c r="NH319">
        <v>14</v>
      </c>
      <c r="NI319">
        <v>13</v>
      </c>
      <c r="NJ319">
        <v>18</v>
      </c>
      <c r="NK319">
        <v>18</v>
      </c>
      <c r="NL319">
        <v>15</v>
      </c>
      <c r="NM319">
        <v>16</v>
      </c>
      <c r="NN319">
        <v>22</v>
      </c>
      <c r="NO319">
        <v>13</v>
      </c>
      <c r="NP319">
        <v>19</v>
      </c>
      <c r="NQ319">
        <v>14</v>
      </c>
      <c r="NR319">
        <v>10</v>
      </c>
      <c r="NS319">
        <v>16</v>
      </c>
      <c r="NT319">
        <v>30</v>
      </c>
      <c r="NU319">
        <v>35</v>
      </c>
      <c r="NV319">
        <v>33</v>
      </c>
      <c r="NW319">
        <v>13</v>
      </c>
      <c r="NX319">
        <v>17</v>
      </c>
      <c r="NY319">
        <v>15</v>
      </c>
      <c r="NZ319">
        <v>14</v>
      </c>
      <c r="OA319">
        <v>17</v>
      </c>
      <c r="OB319">
        <v>15</v>
      </c>
      <c r="OC319">
        <v>8</v>
      </c>
      <c r="OD319">
        <v>14</v>
      </c>
      <c r="OE319">
        <v>17</v>
      </c>
      <c r="OF319">
        <v>18</v>
      </c>
      <c r="OG319">
        <v>22</v>
      </c>
      <c r="OH319">
        <v>16</v>
      </c>
      <c r="OI319">
        <v>12</v>
      </c>
      <c r="OJ319">
        <v>21</v>
      </c>
      <c r="OK319">
        <v>9</v>
      </c>
      <c r="OL319">
        <v>11</v>
      </c>
      <c r="OM319">
        <v>15</v>
      </c>
      <c r="ON319">
        <v>20</v>
      </c>
      <c r="OO319">
        <v>14</v>
      </c>
      <c r="OP319">
        <v>21</v>
      </c>
      <c r="OQ319">
        <v>6</v>
      </c>
      <c r="OR319">
        <v>5</v>
      </c>
      <c r="OS319">
        <v>11</v>
      </c>
      <c r="OT319">
        <v>7</v>
      </c>
      <c r="OU319">
        <v>17</v>
      </c>
      <c r="OV319">
        <v>9</v>
      </c>
      <c r="OW319">
        <v>10</v>
      </c>
      <c r="OX319">
        <v>11</v>
      </c>
      <c r="OY319">
        <v>11</v>
      </c>
      <c r="OZ319">
        <v>10</v>
      </c>
      <c r="PA319">
        <v>10</v>
      </c>
      <c r="PB319">
        <v>9</v>
      </c>
      <c r="PC319">
        <v>9</v>
      </c>
      <c r="PD319">
        <v>4</v>
      </c>
      <c r="PE319">
        <v>6</v>
      </c>
      <c r="PF319">
        <v>3</v>
      </c>
      <c r="PG319">
        <v>8</v>
      </c>
      <c r="PH319">
        <v>2</v>
      </c>
      <c r="PI319">
        <v>5</v>
      </c>
      <c r="PJ319">
        <v>8</v>
      </c>
      <c r="PK319">
        <v>2</v>
      </c>
      <c r="PL319">
        <v>3</v>
      </c>
      <c r="PM319">
        <v>1</v>
      </c>
      <c r="PN319">
        <v>5</v>
      </c>
      <c r="PO319">
        <v>2</v>
      </c>
      <c r="PP319">
        <v>1</v>
      </c>
      <c r="PQ319">
        <v>1</v>
      </c>
      <c r="PR319">
        <v>3</v>
      </c>
      <c r="PS319">
        <v>1</v>
      </c>
      <c r="PT319">
        <v>2</v>
      </c>
      <c r="PU319">
        <v>2</v>
      </c>
      <c r="PV319">
        <v>3</v>
      </c>
      <c r="PW319">
        <v>1</v>
      </c>
      <c r="PX319">
        <v>0</v>
      </c>
      <c r="PY319">
        <v>2</v>
      </c>
      <c r="PZ319">
        <v>1</v>
      </c>
      <c r="QA319">
        <v>1</v>
      </c>
      <c r="QB319">
        <v>0</v>
      </c>
      <c r="QC319">
        <v>0</v>
      </c>
      <c r="QD319">
        <v>0</v>
      </c>
      <c r="QE319">
        <v>1</v>
      </c>
      <c r="QF319">
        <v>2</v>
      </c>
      <c r="QG319">
        <v>0</v>
      </c>
      <c r="QH319">
        <v>0</v>
      </c>
      <c r="QI319">
        <v>1</v>
      </c>
      <c r="QJ319">
        <v>0</v>
      </c>
      <c r="QK319">
        <v>0</v>
      </c>
      <c r="QL319">
        <v>0</v>
      </c>
      <c r="QM319">
        <v>0</v>
      </c>
      <c r="QN319">
        <v>1</v>
      </c>
      <c r="QO319">
        <v>1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2</v>
      </c>
      <c r="QY319">
        <v>0</v>
      </c>
      <c r="QZ319">
        <v>0</v>
      </c>
      <c r="RA319" s="50">
        <f t="shared" si="398"/>
        <v>1817</v>
      </c>
      <c r="RB319" s="50">
        <f t="shared" si="398"/>
        <v>1770</v>
      </c>
      <c r="RC319" s="50">
        <f t="shared" si="399"/>
        <v>3587</v>
      </c>
      <c r="RD319" s="50">
        <v>0</v>
      </c>
      <c r="RE319" s="50">
        <v>0</v>
      </c>
    </row>
    <row r="320" spans="1:473" x14ac:dyDescent="0.2">
      <c r="A320" s="88" t="s">
        <v>505</v>
      </c>
      <c r="B320" s="79" t="s">
        <v>542</v>
      </c>
      <c r="C320" t="s">
        <v>790</v>
      </c>
      <c r="D320">
        <v>103</v>
      </c>
      <c r="E320">
        <v>141</v>
      </c>
      <c r="F320">
        <v>50</v>
      </c>
      <c r="G320">
        <v>11</v>
      </c>
      <c r="H320">
        <v>5</v>
      </c>
      <c r="I320" s="42">
        <v>0</v>
      </c>
      <c r="J320">
        <v>84</v>
      </c>
      <c r="K320">
        <v>122</v>
      </c>
      <c r="L320">
        <v>84</v>
      </c>
      <c r="M320">
        <v>38</v>
      </c>
      <c r="N320">
        <v>5</v>
      </c>
      <c r="O320" s="42">
        <v>0</v>
      </c>
      <c r="P320">
        <v>16</v>
      </c>
      <c r="Q320">
        <v>39</v>
      </c>
      <c r="R320">
        <v>29</v>
      </c>
      <c r="S320">
        <v>33</v>
      </c>
      <c r="T320">
        <v>12</v>
      </c>
      <c r="U320" s="42">
        <v>0</v>
      </c>
      <c r="V320">
        <v>3</v>
      </c>
      <c r="W320">
        <v>11</v>
      </c>
      <c r="X320">
        <v>24</v>
      </c>
      <c r="Y320">
        <v>19</v>
      </c>
      <c r="Z320">
        <v>24</v>
      </c>
      <c r="AA320" s="42">
        <v>6</v>
      </c>
      <c r="AB320">
        <v>0</v>
      </c>
      <c r="AC320">
        <v>0</v>
      </c>
      <c r="AD320">
        <v>0</v>
      </c>
      <c r="AE320">
        <v>6</v>
      </c>
      <c r="AF320">
        <v>13</v>
      </c>
      <c r="AG320" s="42">
        <v>6</v>
      </c>
      <c r="AH320">
        <v>0</v>
      </c>
      <c r="AI320">
        <v>0</v>
      </c>
      <c r="AJ320">
        <v>0</v>
      </c>
      <c r="AK320">
        <v>0</v>
      </c>
      <c r="AL320">
        <v>3</v>
      </c>
      <c r="AM320" s="43">
        <v>2</v>
      </c>
      <c r="AN320" s="44">
        <f t="shared" si="466"/>
        <v>889</v>
      </c>
      <c r="AO320">
        <v>20</v>
      </c>
      <c r="AP320">
        <v>77</v>
      </c>
      <c r="AQ320">
        <v>14</v>
      </c>
      <c r="AR320" s="42">
        <v>63</v>
      </c>
      <c r="AS320">
        <v>33</v>
      </c>
      <c r="AT320">
        <v>220</v>
      </c>
      <c r="AU320">
        <v>4</v>
      </c>
      <c r="AV320">
        <v>0</v>
      </c>
      <c r="AW320">
        <v>68</v>
      </c>
      <c r="AX320">
        <v>110</v>
      </c>
      <c r="AY320">
        <v>39</v>
      </c>
      <c r="AZ320">
        <v>35</v>
      </c>
      <c r="BA320">
        <v>53</v>
      </c>
      <c r="BB320">
        <v>99</v>
      </c>
      <c r="BC320">
        <v>228</v>
      </c>
      <c r="BD320">
        <v>0</v>
      </c>
      <c r="BE320" s="45">
        <f t="shared" si="452"/>
        <v>889</v>
      </c>
      <c r="BF320">
        <v>384</v>
      </c>
      <c r="BG320">
        <v>467</v>
      </c>
      <c r="BH320">
        <v>0</v>
      </c>
      <c r="BI320">
        <v>31</v>
      </c>
      <c r="BJ320">
        <v>0</v>
      </c>
      <c r="BK320">
        <v>0</v>
      </c>
      <c r="BL320">
        <v>5</v>
      </c>
      <c r="BM320" s="45">
        <f t="shared" si="468"/>
        <v>2</v>
      </c>
      <c r="BN320">
        <v>0</v>
      </c>
      <c r="BO320">
        <v>4</v>
      </c>
      <c r="BP320">
        <v>0</v>
      </c>
      <c r="BQ320">
        <v>0</v>
      </c>
      <c r="BR320">
        <v>0</v>
      </c>
      <c r="BS320">
        <v>4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 s="45">
        <f t="shared" si="386"/>
        <v>8</v>
      </c>
      <c r="CA320">
        <v>641</v>
      </c>
      <c r="CB320">
        <v>72</v>
      </c>
      <c r="CC320">
        <v>102</v>
      </c>
      <c r="CD320" s="46">
        <f t="shared" si="467"/>
        <v>74</v>
      </c>
      <c r="CE320">
        <v>1996</v>
      </c>
      <c r="CF320">
        <v>1920</v>
      </c>
      <c r="CG320" s="47">
        <f t="shared" si="469"/>
        <v>3916</v>
      </c>
      <c r="CH320" s="48">
        <v>227</v>
      </c>
      <c r="CI320">
        <v>203</v>
      </c>
      <c r="CJ320" s="47">
        <f t="shared" si="470"/>
        <v>430</v>
      </c>
      <c r="CK320" s="49">
        <f t="shared" si="471"/>
        <v>2223</v>
      </c>
      <c r="CL320" s="50">
        <f t="shared" si="471"/>
        <v>2123</v>
      </c>
      <c r="CM320" s="47">
        <f t="shared" si="472"/>
        <v>4346</v>
      </c>
      <c r="CN320" s="51">
        <v>43</v>
      </c>
      <c r="CO320">
        <v>34</v>
      </c>
      <c r="CP320" s="47">
        <f t="shared" si="473"/>
        <v>77</v>
      </c>
      <c r="CQ320" s="48">
        <v>6</v>
      </c>
      <c r="CR320">
        <v>8</v>
      </c>
      <c r="CS320" s="47">
        <f t="shared" si="474"/>
        <v>14</v>
      </c>
      <c r="CT320" s="49">
        <f t="shared" si="475"/>
        <v>49</v>
      </c>
      <c r="CU320" s="50">
        <f t="shared" si="475"/>
        <v>42</v>
      </c>
      <c r="CV320" s="47">
        <f t="shared" si="476"/>
        <v>91</v>
      </c>
      <c r="CW320" s="49">
        <f t="shared" si="477"/>
        <v>2272</v>
      </c>
      <c r="CX320" s="50">
        <f t="shared" si="477"/>
        <v>2165</v>
      </c>
      <c r="CY320" s="47">
        <f t="shared" si="478"/>
        <v>4437</v>
      </c>
      <c r="CZ320" s="51">
        <v>163</v>
      </c>
      <c r="DA320">
        <v>189</v>
      </c>
      <c r="DB320" s="52">
        <v>162</v>
      </c>
      <c r="DC320">
        <v>142</v>
      </c>
      <c r="DD320" s="52">
        <v>157</v>
      </c>
      <c r="DE320">
        <v>152</v>
      </c>
      <c r="DF320" s="52">
        <v>180</v>
      </c>
      <c r="DG320">
        <v>149</v>
      </c>
      <c r="DH320" s="52">
        <v>188</v>
      </c>
      <c r="DI320">
        <v>177</v>
      </c>
      <c r="DJ320" s="52">
        <v>168</v>
      </c>
      <c r="DK320">
        <v>166</v>
      </c>
      <c r="DL320" s="52">
        <v>206</v>
      </c>
      <c r="DM320">
        <v>197</v>
      </c>
      <c r="DN320" s="52">
        <v>217</v>
      </c>
      <c r="DO320">
        <v>201</v>
      </c>
      <c r="DP320" s="52">
        <v>216</v>
      </c>
      <c r="DQ320">
        <v>192</v>
      </c>
      <c r="DR320" s="52">
        <v>204</v>
      </c>
      <c r="DS320">
        <v>226</v>
      </c>
      <c r="DT320" s="52">
        <v>199</v>
      </c>
      <c r="DU320">
        <v>192</v>
      </c>
      <c r="DV320" s="52">
        <v>212</v>
      </c>
      <c r="DW320">
        <v>182</v>
      </c>
      <c r="DX320" s="51">
        <v>31</v>
      </c>
      <c r="DY320">
        <v>32</v>
      </c>
      <c r="DZ320">
        <v>29</v>
      </c>
      <c r="EA320">
        <v>2</v>
      </c>
      <c r="EB320">
        <v>8</v>
      </c>
      <c r="EC320">
        <v>2</v>
      </c>
      <c r="ED320" s="45">
        <f t="shared" si="388"/>
        <v>104</v>
      </c>
      <c r="EE320">
        <v>1</v>
      </c>
      <c r="EF320">
        <v>2</v>
      </c>
      <c r="EG320">
        <v>3</v>
      </c>
      <c r="EH320">
        <v>0</v>
      </c>
      <c r="EI320">
        <v>0</v>
      </c>
      <c r="EJ320">
        <v>0</v>
      </c>
      <c r="EK320" s="50">
        <f t="shared" si="445"/>
        <v>6</v>
      </c>
      <c r="EL320" s="44">
        <f t="shared" si="389"/>
        <v>110</v>
      </c>
      <c r="EM320">
        <v>0</v>
      </c>
      <c r="EN320">
        <v>3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 s="45">
        <f t="shared" si="400"/>
        <v>3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 s="50">
        <f t="shared" si="446"/>
        <v>0</v>
      </c>
      <c r="FE320" s="44">
        <f t="shared" si="447"/>
        <v>3</v>
      </c>
      <c r="FF320">
        <v>0</v>
      </c>
      <c r="FG320" s="42">
        <v>0</v>
      </c>
      <c r="FH320">
        <v>0</v>
      </c>
      <c r="FI320">
        <v>0</v>
      </c>
      <c r="FJ320" s="44">
        <f t="shared" si="403"/>
        <v>0</v>
      </c>
      <c r="FK320">
        <v>57</v>
      </c>
      <c r="FL320">
        <v>56</v>
      </c>
      <c r="FM320" s="46">
        <f t="shared" si="387"/>
        <v>113</v>
      </c>
      <c r="FN320">
        <v>108</v>
      </c>
      <c r="FO320">
        <v>84</v>
      </c>
      <c r="FP320">
        <v>97</v>
      </c>
      <c r="FQ320">
        <v>86</v>
      </c>
      <c r="FR320">
        <v>85</v>
      </c>
      <c r="FS320">
        <v>93</v>
      </c>
      <c r="FT320">
        <v>97</v>
      </c>
      <c r="FU320">
        <v>80</v>
      </c>
      <c r="FV320">
        <v>72</v>
      </c>
      <c r="FW320">
        <v>80</v>
      </c>
      <c r="FX320">
        <v>66</v>
      </c>
      <c r="FY320">
        <v>63</v>
      </c>
      <c r="FZ320">
        <v>64</v>
      </c>
      <c r="GA320">
        <v>62</v>
      </c>
      <c r="GB320">
        <v>59</v>
      </c>
      <c r="GC320">
        <v>55</v>
      </c>
      <c r="GD320">
        <v>88</v>
      </c>
      <c r="GE320">
        <v>59</v>
      </c>
      <c r="GF320">
        <v>88</v>
      </c>
      <c r="GG320">
        <v>78</v>
      </c>
      <c r="GH320">
        <v>74</v>
      </c>
      <c r="GI320">
        <v>71</v>
      </c>
      <c r="GJ320">
        <v>93</v>
      </c>
      <c r="GK320" s="43">
        <v>82</v>
      </c>
      <c r="GL320">
        <v>221</v>
      </c>
      <c r="GM320">
        <v>176</v>
      </c>
      <c r="GN320">
        <v>33</v>
      </c>
      <c r="GO320">
        <v>21</v>
      </c>
      <c r="GP320">
        <v>68</v>
      </c>
      <c r="GQ320">
        <v>60</v>
      </c>
      <c r="GR320">
        <v>14</v>
      </c>
      <c r="GS320">
        <v>18</v>
      </c>
      <c r="GT320">
        <v>57</v>
      </c>
      <c r="GU320">
        <v>49</v>
      </c>
      <c r="GV320">
        <v>11</v>
      </c>
      <c r="GW320">
        <v>13</v>
      </c>
      <c r="GX320">
        <v>82</v>
      </c>
      <c r="GY320">
        <v>62</v>
      </c>
      <c r="GZ320">
        <v>31</v>
      </c>
      <c r="HA320">
        <v>24</v>
      </c>
      <c r="HB320" s="50">
        <f t="shared" si="448"/>
        <v>207</v>
      </c>
      <c r="HC320" s="50">
        <f t="shared" si="448"/>
        <v>171</v>
      </c>
      <c r="HD320" s="50">
        <f t="shared" si="448"/>
        <v>56</v>
      </c>
      <c r="HE320" s="50">
        <f t="shared" si="448"/>
        <v>55</v>
      </c>
      <c r="HF320">
        <v>54</v>
      </c>
      <c r="HG320">
        <v>49</v>
      </c>
      <c r="HH320">
        <v>12</v>
      </c>
      <c r="HI320">
        <v>14</v>
      </c>
      <c r="HJ320">
        <v>56</v>
      </c>
      <c r="HK320">
        <v>47</v>
      </c>
      <c r="HL320">
        <v>17</v>
      </c>
      <c r="HM320">
        <v>12</v>
      </c>
      <c r="HN320" s="50">
        <f t="shared" si="449"/>
        <v>110</v>
      </c>
      <c r="HO320" s="50">
        <f t="shared" si="449"/>
        <v>96</v>
      </c>
      <c r="HP320" s="50">
        <f t="shared" si="449"/>
        <v>29</v>
      </c>
      <c r="HQ320" s="50">
        <f t="shared" si="430"/>
        <v>26</v>
      </c>
      <c r="HR320" s="50">
        <f t="shared" si="424"/>
        <v>538</v>
      </c>
      <c r="HS320" s="50">
        <f t="shared" si="424"/>
        <v>443</v>
      </c>
      <c r="HT320" s="50">
        <f t="shared" si="424"/>
        <v>118</v>
      </c>
      <c r="HU320" s="50">
        <f t="shared" si="423"/>
        <v>102</v>
      </c>
      <c r="HV320" s="50">
        <f t="shared" si="390"/>
        <v>656</v>
      </c>
      <c r="HW320" s="50">
        <f t="shared" si="390"/>
        <v>545</v>
      </c>
      <c r="HX320">
        <v>76</v>
      </c>
      <c r="HY320">
        <v>70</v>
      </c>
      <c r="HZ320">
        <v>16</v>
      </c>
      <c r="IA320">
        <v>20</v>
      </c>
      <c r="IB320">
        <v>52</v>
      </c>
      <c r="IC320">
        <v>49</v>
      </c>
      <c r="ID320">
        <v>7</v>
      </c>
      <c r="IE320">
        <v>16</v>
      </c>
      <c r="IF320" s="50">
        <f t="shared" si="479"/>
        <v>128</v>
      </c>
      <c r="IG320" s="50">
        <f t="shared" si="479"/>
        <v>119</v>
      </c>
      <c r="IH320" s="50">
        <f t="shared" si="479"/>
        <v>23</v>
      </c>
      <c r="II320" s="50">
        <f t="shared" si="479"/>
        <v>36</v>
      </c>
      <c r="IJ320" s="50">
        <f t="shared" si="391"/>
        <v>151</v>
      </c>
      <c r="IK320" s="50">
        <f t="shared" si="391"/>
        <v>155</v>
      </c>
      <c r="IL320">
        <v>79</v>
      </c>
      <c r="IM320">
        <v>75</v>
      </c>
      <c r="IN320">
        <v>7</v>
      </c>
      <c r="IO320">
        <v>17</v>
      </c>
      <c r="IP320" s="50">
        <f t="shared" si="480"/>
        <v>86</v>
      </c>
      <c r="IQ320" s="50">
        <f t="shared" si="480"/>
        <v>92</v>
      </c>
      <c r="IR320">
        <v>42</v>
      </c>
      <c r="IS320">
        <v>50</v>
      </c>
      <c r="IT320">
        <v>4</v>
      </c>
      <c r="IU320">
        <v>7</v>
      </c>
      <c r="IV320" s="50">
        <f t="shared" si="481"/>
        <v>46</v>
      </c>
      <c r="IW320" s="50">
        <f t="shared" si="481"/>
        <v>57</v>
      </c>
      <c r="IX320">
        <v>42</v>
      </c>
      <c r="IY320">
        <v>37</v>
      </c>
      <c r="IZ320">
        <v>10</v>
      </c>
      <c r="JA320">
        <v>7</v>
      </c>
      <c r="JB320" s="50">
        <f t="shared" si="482"/>
        <v>52</v>
      </c>
      <c r="JC320" s="50">
        <f t="shared" si="482"/>
        <v>44</v>
      </c>
      <c r="JD320" s="50">
        <f t="shared" si="392"/>
        <v>829</v>
      </c>
      <c r="JE320" s="50">
        <f t="shared" si="392"/>
        <v>724</v>
      </c>
      <c r="JF320" s="50">
        <f t="shared" si="393"/>
        <v>1553</v>
      </c>
      <c r="JG320" s="50">
        <f t="shared" si="394"/>
        <v>162</v>
      </c>
      <c r="JH320" s="50">
        <f t="shared" si="394"/>
        <v>169</v>
      </c>
      <c r="JI320" s="50">
        <f t="shared" si="395"/>
        <v>331</v>
      </c>
      <c r="JJ320" s="50">
        <f t="shared" si="396"/>
        <v>991</v>
      </c>
      <c r="JK320" s="50">
        <f t="shared" si="396"/>
        <v>893</v>
      </c>
      <c r="JL320" s="46">
        <f t="shared" si="397"/>
        <v>1884</v>
      </c>
      <c r="JM320" s="53">
        <f t="shared" si="483"/>
        <v>991</v>
      </c>
      <c r="JN320" s="53">
        <f t="shared" si="483"/>
        <v>893</v>
      </c>
      <c r="JO320">
        <v>37</v>
      </c>
      <c r="JP320">
        <v>35</v>
      </c>
      <c r="JQ320">
        <v>20</v>
      </c>
      <c r="JR320">
        <v>24</v>
      </c>
      <c r="JS320">
        <v>14</v>
      </c>
      <c r="JT320">
        <v>20</v>
      </c>
      <c r="JU320">
        <v>15</v>
      </c>
      <c r="JV320">
        <v>11</v>
      </c>
      <c r="JW320">
        <v>8</v>
      </c>
      <c r="JX320">
        <v>12</v>
      </c>
      <c r="JY320">
        <v>7</v>
      </c>
      <c r="JZ320">
        <v>11</v>
      </c>
      <c r="KA320">
        <v>9</v>
      </c>
      <c r="KB320">
        <v>16</v>
      </c>
      <c r="KC320">
        <v>10</v>
      </c>
      <c r="KD320">
        <v>12</v>
      </c>
      <c r="KE320">
        <v>4</v>
      </c>
      <c r="KF320">
        <v>8</v>
      </c>
      <c r="KG320">
        <v>4</v>
      </c>
      <c r="KH320">
        <v>2</v>
      </c>
      <c r="KI320">
        <v>2</v>
      </c>
      <c r="KJ320">
        <v>4</v>
      </c>
      <c r="KK320">
        <v>7</v>
      </c>
      <c r="KL320">
        <v>12</v>
      </c>
      <c r="KM320">
        <v>7</v>
      </c>
      <c r="KN320">
        <v>2</v>
      </c>
      <c r="KO320">
        <v>5</v>
      </c>
      <c r="KP320">
        <v>4</v>
      </c>
      <c r="KQ320">
        <v>5</v>
      </c>
      <c r="KR320">
        <v>5</v>
      </c>
      <c r="KS320">
        <v>3</v>
      </c>
      <c r="KT320">
        <v>6</v>
      </c>
      <c r="KU320">
        <v>4</v>
      </c>
      <c r="KV320">
        <v>8</v>
      </c>
      <c r="KW320">
        <v>8</v>
      </c>
      <c r="KX320">
        <v>5</v>
      </c>
      <c r="KY320">
        <v>5</v>
      </c>
      <c r="KZ320">
        <v>6</v>
      </c>
      <c r="LA320">
        <v>7</v>
      </c>
      <c r="LB320">
        <v>5</v>
      </c>
      <c r="LC320">
        <v>13</v>
      </c>
      <c r="LD320">
        <v>6</v>
      </c>
      <c r="LE320">
        <v>4</v>
      </c>
      <c r="LF320">
        <v>8</v>
      </c>
      <c r="LG320">
        <v>5</v>
      </c>
      <c r="LH320">
        <v>9</v>
      </c>
      <c r="LI320">
        <v>4</v>
      </c>
      <c r="LJ320">
        <v>6</v>
      </c>
      <c r="LK320">
        <v>7</v>
      </c>
      <c r="LL320">
        <v>9</v>
      </c>
      <c r="LM320">
        <v>7</v>
      </c>
      <c r="LN320">
        <v>11</v>
      </c>
      <c r="LO320">
        <v>10</v>
      </c>
      <c r="LP320">
        <v>9</v>
      </c>
      <c r="LQ320">
        <v>8</v>
      </c>
      <c r="LR320">
        <v>9</v>
      </c>
      <c r="LS320">
        <v>8</v>
      </c>
      <c r="LT320">
        <v>5</v>
      </c>
      <c r="LU320">
        <v>11</v>
      </c>
      <c r="LV320">
        <v>4</v>
      </c>
      <c r="LW320">
        <v>11</v>
      </c>
      <c r="LX320">
        <v>9</v>
      </c>
      <c r="LY320">
        <v>14</v>
      </c>
      <c r="LZ320">
        <v>14</v>
      </c>
      <c r="MA320">
        <v>6</v>
      </c>
      <c r="MB320">
        <v>12</v>
      </c>
      <c r="MC320">
        <v>9</v>
      </c>
      <c r="MD320">
        <v>12</v>
      </c>
      <c r="ME320">
        <v>10</v>
      </c>
      <c r="MF320">
        <v>15</v>
      </c>
      <c r="MG320">
        <v>12</v>
      </c>
      <c r="MH320">
        <v>10</v>
      </c>
      <c r="MI320">
        <v>10</v>
      </c>
      <c r="MJ320">
        <v>9</v>
      </c>
      <c r="MK320">
        <v>14</v>
      </c>
      <c r="ML320">
        <v>10</v>
      </c>
      <c r="MM320">
        <v>13</v>
      </c>
      <c r="MN320">
        <v>10</v>
      </c>
      <c r="MO320">
        <v>13</v>
      </c>
      <c r="MP320">
        <v>11</v>
      </c>
      <c r="MQ320">
        <v>20</v>
      </c>
      <c r="MR320">
        <v>12</v>
      </c>
      <c r="MS320">
        <v>19</v>
      </c>
      <c r="MT320">
        <v>8</v>
      </c>
      <c r="MU320">
        <v>16</v>
      </c>
      <c r="MV320">
        <v>15</v>
      </c>
      <c r="MW320">
        <v>11</v>
      </c>
      <c r="MX320">
        <v>12</v>
      </c>
      <c r="MY320">
        <v>20</v>
      </c>
      <c r="MZ320">
        <v>14</v>
      </c>
      <c r="NA320">
        <v>22</v>
      </c>
      <c r="NB320">
        <v>14</v>
      </c>
      <c r="NC320" s="55">
        <v>10</v>
      </c>
      <c r="ND320" s="55">
        <v>10</v>
      </c>
      <c r="NE320">
        <v>16</v>
      </c>
      <c r="NF320">
        <v>10</v>
      </c>
      <c r="NG320">
        <v>21</v>
      </c>
      <c r="NH320">
        <v>14</v>
      </c>
      <c r="NI320">
        <v>18</v>
      </c>
      <c r="NJ320">
        <v>17</v>
      </c>
      <c r="NK320">
        <v>13</v>
      </c>
      <c r="NL320">
        <v>12</v>
      </c>
      <c r="NM320">
        <v>20</v>
      </c>
      <c r="NN320">
        <v>18</v>
      </c>
      <c r="NO320">
        <v>14</v>
      </c>
      <c r="NP320">
        <v>14</v>
      </c>
      <c r="NQ320">
        <v>18</v>
      </c>
      <c r="NR320">
        <v>16</v>
      </c>
      <c r="NS320">
        <v>14</v>
      </c>
      <c r="NT320">
        <v>19</v>
      </c>
      <c r="NU320">
        <v>20</v>
      </c>
      <c r="NV320">
        <v>25</v>
      </c>
      <c r="NW320">
        <v>12</v>
      </c>
      <c r="NX320">
        <v>20</v>
      </c>
      <c r="NY320">
        <v>20</v>
      </c>
      <c r="NZ320">
        <v>11</v>
      </c>
      <c r="OA320">
        <v>10</v>
      </c>
      <c r="OB320">
        <v>10</v>
      </c>
      <c r="OC320">
        <v>15</v>
      </c>
      <c r="OD320">
        <v>18</v>
      </c>
      <c r="OE320">
        <v>14</v>
      </c>
      <c r="OF320">
        <v>15</v>
      </c>
      <c r="OG320">
        <v>19</v>
      </c>
      <c r="OH320">
        <v>13</v>
      </c>
      <c r="OI320">
        <v>11</v>
      </c>
      <c r="OJ320">
        <v>7</v>
      </c>
      <c r="OK320">
        <v>12</v>
      </c>
      <c r="OL320">
        <v>10</v>
      </c>
      <c r="OM320">
        <v>19</v>
      </c>
      <c r="ON320">
        <v>14</v>
      </c>
      <c r="OO320">
        <v>11</v>
      </c>
      <c r="OP320">
        <v>12</v>
      </c>
      <c r="OQ320">
        <v>4</v>
      </c>
      <c r="OR320">
        <v>15</v>
      </c>
      <c r="OS320">
        <v>14</v>
      </c>
      <c r="OT320">
        <v>8</v>
      </c>
      <c r="OU320">
        <v>13</v>
      </c>
      <c r="OV320">
        <v>10</v>
      </c>
      <c r="OW320">
        <v>1</v>
      </c>
      <c r="OX320">
        <v>9</v>
      </c>
      <c r="OY320">
        <v>6</v>
      </c>
      <c r="OZ320">
        <v>8</v>
      </c>
      <c r="PA320">
        <v>3</v>
      </c>
      <c r="PB320">
        <v>5</v>
      </c>
      <c r="PC320">
        <v>4</v>
      </c>
      <c r="PD320">
        <v>2</v>
      </c>
      <c r="PE320">
        <v>1</v>
      </c>
      <c r="PF320">
        <v>1</v>
      </c>
      <c r="PG320">
        <v>2</v>
      </c>
      <c r="PH320">
        <v>6</v>
      </c>
      <c r="PI320">
        <v>3</v>
      </c>
      <c r="PJ320">
        <v>1</v>
      </c>
      <c r="PK320">
        <v>2</v>
      </c>
      <c r="PL320">
        <v>2</v>
      </c>
      <c r="PM320">
        <v>1</v>
      </c>
      <c r="PN320">
        <v>0</v>
      </c>
      <c r="PO320">
        <v>0</v>
      </c>
      <c r="PP320">
        <v>1</v>
      </c>
      <c r="PQ320">
        <v>0</v>
      </c>
      <c r="PR320">
        <v>1</v>
      </c>
      <c r="PS320">
        <v>0</v>
      </c>
      <c r="PT320">
        <v>1</v>
      </c>
      <c r="PU320">
        <v>0</v>
      </c>
      <c r="PV320">
        <v>2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1</v>
      </c>
      <c r="QK320">
        <v>1</v>
      </c>
      <c r="QL320">
        <v>0</v>
      </c>
      <c r="QM320">
        <v>0</v>
      </c>
      <c r="QN320">
        <v>0</v>
      </c>
      <c r="QO320">
        <v>1</v>
      </c>
      <c r="QP320">
        <v>0</v>
      </c>
      <c r="QQ320">
        <v>1</v>
      </c>
      <c r="QR320">
        <v>0</v>
      </c>
      <c r="QS320">
        <v>0</v>
      </c>
      <c r="QT320">
        <v>0</v>
      </c>
      <c r="QU320">
        <v>0</v>
      </c>
      <c r="QV320">
        <v>1</v>
      </c>
      <c r="QW320">
        <v>0</v>
      </c>
      <c r="QX320">
        <v>0</v>
      </c>
      <c r="QY320">
        <v>0</v>
      </c>
      <c r="QZ320">
        <v>0</v>
      </c>
      <c r="RA320" s="50">
        <f t="shared" si="398"/>
        <v>1833</v>
      </c>
      <c r="RB320" s="50">
        <f t="shared" si="398"/>
        <v>1723</v>
      </c>
      <c r="RC320" s="50">
        <f t="shared" si="399"/>
        <v>3556</v>
      </c>
      <c r="RD320" s="50">
        <v>0</v>
      </c>
      <c r="RE320" s="50">
        <v>102.104</v>
      </c>
    </row>
    <row r="321" spans="1:473" x14ac:dyDescent="0.2">
      <c r="A321" s="88" t="s">
        <v>505</v>
      </c>
      <c r="B321" s="79" t="s">
        <v>543</v>
      </c>
      <c r="C321" t="s">
        <v>791</v>
      </c>
      <c r="D321">
        <v>52</v>
      </c>
      <c r="E321">
        <v>43</v>
      </c>
      <c r="F321">
        <v>27</v>
      </c>
      <c r="G321">
        <v>2</v>
      </c>
      <c r="H321">
        <v>4</v>
      </c>
      <c r="I321" s="42">
        <v>0</v>
      </c>
      <c r="J321">
        <v>82</v>
      </c>
      <c r="K321">
        <v>59</v>
      </c>
      <c r="L321">
        <v>33</v>
      </c>
      <c r="M321">
        <v>19</v>
      </c>
      <c r="N321">
        <v>10</v>
      </c>
      <c r="O321" s="42">
        <v>0</v>
      </c>
      <c r="P321">
        <v>39</v>
      </c>
      <c r="Q321">
        <v>44</v>
      </c>
      <c r="R321">
        <v>30</v>
      </c>
      <c r="S321">
        <v>27</v>
      </c>
      <c r="T321">
        <v>9</v>
      </c>
      <c r="U321" s="42">
        <v>1</v>
      </c>
      <c r="V321">
        <v>5</v>
      </c>
      <c r="W321">
        <v>19</v>
      </c>
      <c r="X321">
        <v>11</v>
      </c>
      <c r="Y321">
        <v>13</v>
      </c>
      <c r="Z321">
        <v>6</v>
      </c>
      <c r="AA321" s="42">
        <v>0</v>
      </c>
      <c r="AB321">
        <v>1</v>
      </c>
      <c r="AC321">
        <v>4</v>
      </c>
      <c r="AD321">
        <v>6</v>
      </c>
      <c r="AE321">
        <v>13</v>
      </c>
      <c r="AF321">
        <v>7</v>
      </c>
      <c r="AG321" s="42">
        <v>3</v>
      </c>
      <c r="AH321">
        <v>1</v>
      </c>
      <c r="AI321">
        <v>1</v>
      </c>
      <c r="AJ321">
        <v>1</v>
      </c>
      <c r="AK321">
        <v>5</v>
      </c>
      <c r="AL321">
        <v>4</v>
      </c>
      <c r="AM321" s="43">
        <v>4</v>
      </c>
      <c r="AN321" s="44">
        <f t="shared" si="466"/>
        <v>585</v>
      </c>
      <c r="AO321">
        <v>20</v>
      </c>
      <c r="AP321">
        <v>77</v>
      </c>
      <c r="AQ321">
        <v>14</v>
      </c>
      <c r="AR321" s="42">
        <v>60</v>
      </c>
      <c r="AS321">
        <v>39</v>
      </c>
      <c r="AT321">
        <v>224</v>
      </c>
      <c r="AU321">
        <v>3</v>
      </c>
      <c r="AV321">
        <v>0</v>
      </c>
      <c r="AW321">
        <v>30</v>
      </c>
      <c r="AX321">
        <v>33</v>
      </c>
      <c r="AY321">
        <v>20</v>
      </c>
      <c r="AZ321">
        <v>24</v>
      </c>
      <c r="BA321">
        <v>19</v>
      </c>
      <c r="BB321">
        <v>43</v>
      </c>
      <c r="BC321">
        <v>150</v>
      </c>
      <c r="BD321">
        <v>0</v>
      </c>
      <c r="BE321" s="45">
        <f t="shared" si="452"/>
        <v>585</v>
      </c>
      <c r="BF321">
        <v>580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5</v>
      </c>
      <c r="BM321" s="45">
        <f t="shared" si="468"/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 s="45">
        <f t="shared" si="386"/>
        <v>0</v>
      </c>
      <c r="CA321">
        <v>410</v>
      </c>
      <c r="CB321">
        <v>19</v>
      </c>
      <c r="CC321">
        <v>97</v>
      </c>
      <c r="CD321" s="46">
        <f t="shared" si="467"/>
        <v>59</v>
      </c>
      <c r="CE321">
        <v>1058</v>
      </c>
      <c r="CF321">
        <v>949</v>
      </c>
      <c r="CG321" s="47">
        <f t="shared" si="469"/>
        <v>2007</v>
      </c>
      <c r="CH321" s="48">
        <v>172</v>
      </c>
      <c r="CI321">
        <v>122</v>
      </c>
      <c r="CJ321" s="47">
        <f t="shared" si="470"/>
        <v>294</v>
      </c>
      <c r="CK321" s="49">
        <f t="shared" si="471"/>
        <v>1230</v>
      </c>
      <c r="CL321" s="50">
        <f t="shared" si="471"/>
        <v>1071</v>
      </c>
      <c r="CM321" s="47">
        <f t="shared" si="472"/>
        <v>2301</v>
      </c>
      <c r="CN321" s="51">
        <v>40</v>
      </c>
      <c r="CO321">
        <v>33</v>
      </c>
      <c r="CP321" s="47">
        <f t="shared" si="473"/>
        <v>73</v>
      </c>
      <c r="CQ321" s="48">
        <v>3</v>
      </c>
      <c r="CR321">
        <v>4</v>
      </c>
      <c r="CS321" s="47">
        <f t="shared" si="474"/>
        <v>7</v>
      </c>
      <c r="CT321" s="49">
        <f t="shared" si="475"/>
        <v>43</v>
      </c>
      <c r="CU321" s="50">
        <f t="shared" si="475"/>
        <v>37</v>
      </c>
      <c r="CV321" s="47">
        <f t="shared" si="476"/>
        <v>80</v>
      </c>
      <c r="CW321" s="49">
        <f t="shared" si="477"/>
        <v>1273</v>
      </c>
      <c r="CX321" s="50">
        <f t="shared" si="477"/>
        <v>1108</v>
      </c>
      <c r="CY321" s="47">
        <f t="shared" si="478"/>
        <v>2381</v>
      </c>
      <c r="CZ321" s="51">
        <v>121</v>
      </c>
      <c r="DA321">
        <v>107</v>
      </c>
      <c r="DB321" s="52">
        <v>92</v>
      </c>
      <c r="DC321">
        <v>79</v>
      </c>
      <c r="DD321" s="52">
        <v>107</v>
      </c>
      <c r="DE321">
        <v>77</v>
      </c>
      <c r="DF321" s="52">
        <v>100</v>
      </c>
      <c r="DG321">
        <v>85</v>
      </c>
      <c r="DH321" s="52">
        <v>105</v>
      </c>
      <c r="DI321">
        <v>103</v>
      </c>
      <c r="DJ321" s="52">
        <v>102</v>
      </c>
      <c r="DK321">
        <v>97</v>
      </c>
      <c r="DL321" s="52">
        <v>94</v>
      </c>
      <c r="DM321">
        <v>104</v>
      </c>
      <c r="DN321" s="52">
        <v>98</v>
      </c>
      <c r="DO321">
        <v>85</v>
      </c>
      <c r="DP321" s="52">
        <v>99</v>
      </c>
      <c r="DQ321">
        <v>91</v>
      </c>
      <c r="DR321" s="52">
        <v>118</v>
      </c>
      <c r="DS321">
        <v>79</v>
      </c>
      <c r="DT321" s="52">
        <v>109</v>
      </c>
      <c r="DU321">
        <v>104</v>
      </c>
      <c r="DV321" s="52">
        <v>128</v>
      </c>
      <c r="DW321">
        <v>97</v>
      </c>
      <c r="DX321" s="51">
        <v>6</v>
      </c>
      <c r="DY321">
        <v>10</v>
      </c>
      <c r="DZ321">
        <v>14</v>
      </c>
      <c r="EA321">
        <v>0</v>
      </c>
      <c r="EB321">
        <v>0</v>
      </c>
      <c r="EC321">
        <v>0</v>
      </c>
      <c r="ED321" s="45">
        <f t="shared" si="388"/>
        <v>30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 s="50">
        <f t="shared" si="445"/>
        <v>0</v>
      </c>
      <c r="EL321" s="44">
        <f t="shared" si="389"/>
        <v>30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 s="45">
        <f t="shared" si="400"/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 s="50">
        <f t="shared" si="446"/>
        <v>0</v>
      </c>
      <c r="FE321" s="44">
        <f t="shared" si="447"/>
        <v>0</v>
      </c>
      <c r="FF321">
        <v>0</v>
      </c>
      <c r="FG321" s="42">
        <v>0</v>
      </c>
      <c r="FH321">
        <v>0</v>
      </c>
      <c r="FI321">
        <v>0</v>
      </c>
      <c r="FJ321" s="44">
        <f t="shared" si="403"/>
        <v>0</v>
      </c>
      <c r="FK321">
        <v>11</v>
      </c>
      <c r="FL321">
        <v>19</v>
      </c>
      <c r="FM321" s="46">
        <f t="shared" si="387"/>
        <v>30</v>
      </c>
      <c r="FN321">
        <v>55</v>
      </c>
      <c r="FO321">
        <v>43</v>
      </c>
      <c r="FP321">
        <v>43</v>
      </c>
      <c r="FQ321">
        <v>34</v>
      </c>
      <c r="FR321">
        <v>49</v>
      </c>
      <c r="FS321">
        <v>43</v>
      </c>
      <c r="FT321">
        <v>48</v>
      </c>
      <c r="FU321">
        <v>48</v>
      </c>
      <c r="FV321">
        <v>42</v>
      </c>
      <c r="FW321">
        <v>42</v>
      </c>
      <c r="FX321">
        <v>29</v>
      </c>
      <c r="FY321">
        <v>27</v>
      </c>
      <c r="FZ321">
        <v>31</v>
      </c>
      <c r="GA321">
        <v>31</v>
      </c>
      <c r="GB321">
        <v>26</v>
      </c>
      <c r="GC321">
        <v>36</v>
      </c>
      <c r="GD321">
        <v>36</v>
      </c>
      <c r="GE321">
        <v>31</v>
      </c>
      <c r="GF321">
        <v>39</v>
      </c>
      <c r="GG321">
        <v>33</v>
      </c>
      <c r="GH321">
        <v>37</v>
      </c>
      <c r="GI321">
        <v>32</v>
      </c>
      <c r="GJ321">
        <v>39</v>
      </c>
      <c r="GK321" s="43">
        <v>40</v>
      </c>
      <c r="GL321">
        <v>132</v>
      </c>
      <c r="GM321">
        <v>96</v>
      </c>
      <c r="GN321">
        <v>23</v>
      </c>
      <c r="GO321">
        <v>14</v>
      </c>
      <c r="GP321">
        <v>17</v>
      </c>
      <c r="GQ321">
        <v>18</v>
      </c>
      <c r="GR321">
        <v>5</v>
      </c>
      <c r="GS321">
        <v>0</v>
      </c>
      <c r="GT321">
        <v>17</v>
      </c>
      <c r="GU321">
        <v>11</v>
      </c>
      <c r="GV321">
        <v>4</v>
      </c>
      <c r="GW321">
        <v>3</v>
      </c>
      <c r="GX321">
        <v>27</v>
      </c>
      <c r="GY321">
        <v>30</v>
      </c>
      <c r="GZ321">
        <v>3</v>
      </c>
      <c r="HA321">
        <v>7</v>
      </c>
      <c r="HB321" s="50">
        <f t="shared" si="448"/>
        <v>61</v>
      </c>
      <c r="HC321" s="50">
        <f t="shared" si="448"/>
        <v>59</v>
      </c>
      <c r="HD321" s="50">
        <f t="shared" si="448"/>
        <v>12</v>
      </c>
      <c r="HE321" s="50">
        <f t="shared" si="448"/>
        <v>10</v>
      </c>
      <c r="HF321">
        <v>35</v>
      </c>
      <c r="HG321">
        <v>32</v>
      </c>
      <c r="HH321">
        <v>8</v>
      </c>
      <c r="HI321">
        <v>7</v>
      </c>
      <c r="HJ321">
        <v>37</v>
      </c>
      <c r="HK321">
        <v>36</v>
      </c>
      <c r="HL321">
        <v>2</v>
      </c>
      <c r="HM321">
        <v>6</v>
      </c>
      <c r="HN321" s="50">
        <f t="shared" si="449"/>
        <v>72</v>
      </c>
      <c r="HO321" s="50">
        <f t="shared" si="449"/>
        <v>68</v>
      </c>
      <c r="HP321" s="50">
        <f t="shared" si="449"/>
        <v>10</v>
      </c>
      <c r="HQ321" s="50">
        <f t="shared" si="430"/>
        <v>13</v>
      </c>
      <c r="HR321" s="50">
        <f t="shared" si="424"/>
        <v>265</v>
      </c>
      <c r="HS321" s="50">
        <f t="shared" si="424"/>
        <v>223</v>
      </c>
      <c r="HT321" s="50">
        <f t="shared" si="424"/>
        <v>45</v>
      </c>
      <c r="HU321" s="50">
        <f t="shared" si="423"/>
        <v>37</v>
      </c>
      <c r="HV321" s="50">
        <f t="shared" si="390"/>
        <v>310</v>
      </c>
      <c r="HW321" s="50">
        <f t="shared" si="390"/>
        <v>260</v>
      </c>
      <c r="HX321">
        <v>37</v>
      </c>
      <c r="HY321">
        <v>34</v>
      </c>
      <c r="HZ321">
        <v>7</v>
      </c>
      <c r="IA321">
        <v>7</v>
      </c>
      <c r="IB321">
        <v>24</v>
      </c>
      <c r="IC321">
        <v>18</v>
      </c>
      <c r="ID321">
        <v>7</v>
      </c>
      <c r="IE321">
        <v>10</v>
      </c>
      <c r="IF321" s="50">
        <f t="shared" si="479"/>
        <v>61</v>
      </c>
      <c r="IG321" s="50">
        <f t="shared" si="479"/>
        <v>52</v>
      </c>
      <c r="IH321" s="50">
        <f t="shared" si="479"/>
        <v>14</v>
      </c>
      <c r="II321" s="50">
        <f t="shared" si="479"/>
        <v>17</v>
      </c>
      <c r="IJ321" s="50">
        <f t="shared" si="391"/>
        <v>75</v>
      </c>
      <c r="IK321" s="50">
        <f t="shared" si="391"/>
        <v>69</v>
      </c>
      <c r="IL321">
        <v>31</v>
      </c>
      <c r="IM321">
        <v>30</v>
      </c>
      <c r="IN321">
        <v>6</v>
      </c>
      <c r="IO321">
        <v>6</v>
      </c>
      <c r="IP321" s="50">
        <f t="shared" si="480"/>
        <v>37</v>
      </c>
      <c r="IQ321" s="50">
        <f t="shared" si="480"/>
        <v>36</v>
      </c>
      <c r="IR321">
        <v>25</v>
      </c>
      <c r="IS321">
        <v>38</v>
      </c>
      <c r="IT321">
        <v>3</v>
      </c>
      <c r="IU321">
        <v>2</v>
      </c>
      <c r="IV321" s="50">
        <f t="shared" si="481"/>
        <v>28</v>
      </c>
      <c r="IW321" s="50">
        <f t="shared" si="481"/>
        <v>40</v>
      </c>
      <c r="IX321">
        <v>21</v>
      </c>
      <c r="IY321">
        <v>31</v>
      </c>
      <c r="IZ321">
        <v>3</v>
      </c>
      <c r="JA321">
        <v>4</v>
      </c>
      <c r="JB321" s="50">
        <f t="shared" si="482"/>
        <v>24</v>
      </c>
      <c r="JC321" s="50">
        <f t="shared" si="482"/>
        <v>35</v>
      </c>
      <c r="JD321" s="50">
        <f t="shared" si="392"/>
        <v>403</v>
      </c>
      <c r="JE321" s="50">
        <f t="shared" si="392"/>
        <v>374</v>
      </c>
      <c r="JF321" s="50">
        <f t="shared" si="393"/>
        <v>777</v>
      </c>
      <c r="JG321" s="50">
        <f t="shared" si="394"/>
        <v>71</v>
      </c>
      <c r="JH321" s="50">
        <f t="shared" si="394"/>
        <v>66</v>
      </c>
      <c r="JI321" s="50">
        <f t="shared" si="395"/>
        <v>137</v>
      </c>
      <c r="JJ321" s="50">
        <f t="shared" si="396"/>
        <v>474</v>
      </c>
      <c r="JK321" s="50">
        <f t="shared" si="396"/>
        <v>440</v>
      </c>
      <c r="JL321" s="46">
        <f t="shared" si="397"/>
        <v>914</v>
      </c>
      <c r="JM321" s="53">
        <f t="shared" si="483"/>
        <v>474</v>
      </c>
      <c r="JN321" s="53">
        <f t="shared" si="483"/>
        <v>440</v>
      </c>
      <c r="JO321">
        <v>20</v>
      </c>
      <c r="JP321">
        <v>13</v>
      </c>
      <c r="JQ321">
        <v>17</v>
      </c>
      <c r="JR321">
        <v>15</v>
      </c>
      <c r="JS321">
        <v>16</v>
      </c>
      <c r="JT321">
        <v>7</v>
      </c>
      <c r="JU321">
        <v>12</v>
      </c>
      <c r="JV321">
        <v>12</v>
      </c>
      <c r="JW321">
        <v>8</v>
      </c>
      <c r="JX321">
        <v>4</v>
      </c>
      <c r="JY321">
        <v>9</v>
      </c>
      <c r="JZ321">
        <v>4</v>
      </c>
      <c r="KA321">
        <v>5</v>
      </c>
      <c r="KB321">
        <v>9</v>
      </c>
      <c r="KC321">
        <v>8</v>
      </c>
      <c r="KD321">
        <v>5</v>
      </c>
      <c r="KE321">
        <v>3</v>
      </c>
      <c r="KF321">
        <v>2</v>
      </c>
      <c r="KG321">
        <v>3</v>
      </c>
      <c r="KH321">
        <v>5</v>
      </c>
      <c r="KI321">
        <v>4</v>
      </c>
      <c r="KJ321">
        <v>5</v>
      </c>
      <c r="KK321">
        <v>3</v>
      </c>
      <c r="KL321">
        <v>2</v>
      </c>
      <c r="KM321">
        <v>2</v>
      </c>
      <c r="KN321">
        <v>4</v>
      </c>
      <c r="KO321">
        <v>6</v>
      </c>
      <c r="KP321">
        <v>5</v>
      </c>
      <c r="KQ321">
        <v>5</v>
      </c>
      <c r="KR321">
        <v>3</v>
      </c>
      <c r="KS321">
        <v>4</v>
      </c>
      <c r="KT321">
        <v>8</v>
      </c>
      <c r="KU321">
        <v>2</v>
      </c>
      <c r="KV321">
        <v>7</v>
      </c>
      <c r="KW321">
        <v>2</v>
      </c>
      <c r="KX321">
        <v>0</v>
      </c>
      <c r="KY321">
        <v>5</v>
      </c>
      <c r="KZ321">
        <v>5</v>
      </c>
      <c r="LA321">
        <v>6</v>
      </c>
      <c r="LB321">
        <v>4</v>
      </c>
      <c r="LC321">
        <v>1</v>
      </c>
      <c r="LD321">
        <v>5</v>
      </c>
      <c r="LE321">
        <v>4</v>
      </c>
      <c r="LF321">
        <v>3</v>
      </c>
      <c r="LG321">
        <v>2</v>
      </c>
      <c r="LH321">
        <v>3</v>
      </c>
      <c r="LI321">
        <v>1</v>
      </c>
      <c r="LJ321">
        <v>6</v>
      </c>
      <c r="LK321">
        <v>5</v>
      </c>
      <c r="LL321">
        <v>9</v>
      </c>
      <c r="LM321">
        <v>8</v>
      </c>
      <c r="LN321">
        <v>9</v>
      </c>
      <c r="LO321">
        <v>1</v>
      </c>
      <c r="LP321">
        <v>4</v>
      </c>
      <c r="LQ321">
        <v>1</v>
      </c>
      <c r="LR321">
        <v>3</v>
      </c>
      <c r="LS321">
        <v>0</v>
      </c>
      <c r="LT321">
        <v>4</v>
      </c>
      <c r="LU321">
        <v>2</v>
      </c>
      <c r="LV321">
        <v>5</v>
      </c>
      <c r="LW321">
        <v>6</v>
      </c>
      <c r="LX321">
        <v>4</v>
      </c>
      <c r="LY321">
        <v>3</v>
      </c>
      <c r="LZ321">
        <v>3</v>
      </c>
      <c r="MA321">
        <v>3</v>
      </c>
      <c r="MB321">
        <v>7</v>
      </c>
      <c r="MC321">
        <v>3</v>
      </c>
      <c r="MD321">
        <v>3</v>
      </c>
      <c r="ME321">
        <v>6</v>
      </c>
      <c r="MF321">
        <v>8</v>
      </c>
      <c r="MG321">
        <v>7</v>
      </c>
      <c r="MH321">
        <v>8</v>
      </c>
      <c r="MI321">
        <v>4</v>
      </c>
      <c r="MJ321">
        <v>1</v>
      </c>
      <c r="MK321">
        <v>4</v>
      </c>
      <c r="ML321">
        <v>3</v>
      </c>
      <c r="MM321">
        <v>6</v>
      </c>
      <c r="MN321">
        <v>7</v>
      </c>
      <c r="MO321">
        <v>8</v>
      </c>
      <c r="MP321">
        <v>10</v>
      </c>
      <c r="MQ321">
        <v>11</v>
      </c>
      <c r="MR321">
        <v>15</v>
      </c>
      <c r="MS321">
        <v>8</v>
      </c>
      <c r="MT321">
        <v>6</v>
      </c>
      <c r="MU321">
        <v>5</v>
      </c>
      <c r="MV321">
        <v>2</v>
      </c>
      <c r="MW321">
        <v>7</v>
      </c>
      <c r="MX321">
        <v>6</v>
      </c>
      <c r="MY321">
        <v>11</v>
      </c>
      <c r="MZ321">
        <v>19</v>
      </c>
      <c r="NA321">
        <v>15</v>
      </c>
      <c r="NB321">
        <v>10</v>
      </c>
      <c r="NC321" s="55">
        <v>10</v>
      </c>
      <c r="ND321" s="55">
        <v>9</v>
      </c>
      <c r="NE321">
        <v>5</v>
      </c>
      <c r="NF321">
        <v>12</v>
      </c>
      <c r="NG321">
        <v>7</v>
      </c>
      <c r="NH321">
        <v>6</v>
      </c>
      <c r="NI321">
        <v>8</v>
      </c>
      <c r="NJ321">
        <v>11</v>
      </c>
      <c r="NK321">
        <v>14</v>
      </c>
      <c r="NL321">
        <v>9</v>
      </c>
      <c r="NM321">
        <v>4</v>
      </c>
      <c r="NN321">
        <v>8</v>
      </c>
      <c r="NO321">
        <v>10</v>
      </c>
      <c r="NP321">
        <v>4</v>
      </c>
      <c r="NQ321">
        <v>9</v>
      </c>
      <c r="NR321">
        <v>11</v>
      </c>
      <c r="NS321">
        <v>16</v>
      </c>
      <c r="NT321">
        <v>16</v>
      </c>
      <c r="NU321">
        <v>14</v>
      </c>
      <c r="NV321">
        <v>13</v>
      </c>
      <c r="NW321">
        <v>9</v>
      </c>
      <c r="NX321">
        <v>10</v>
      </c>
      <c r="NY321">
        <v>10</v>
      </c>
      <c r="NZ321">
        <v>5</v>
      </c>
      <c r="OA321">
        <v>14</v>
      </c>
      <c r="OB321">
        <v>15</v>
      </c>
      <c r="OC321">
        <v>8</v>
      </c>
      <c r="OD321">
        <v>9</v>
      </c>
      <c r="OE321">
        <v>15</v>
      </c>
      <c r="OF321">
        <v>14</v>
      </c>
      <c r="OG321">
        <v>8</v>
      </c>
      <c r="OH321">
        <v>6</v>
      </c>
      <c r="OI321">
        <v>16</v>
      </c>
      <c r="OJ321">
        <v>11</v>
      </c>
      <c r="OK321">
        <v>5</v>
      </c>
      <c r="OL321">
        <v>10</v>
      </c>
      <c r="OM321">
        <v>13</v>
      </c>
      <c r="ON321">
        <v>20</v>
      </c>
      <c r="OO321">
        <v>13</v>
      </c>
      <c r="OP321">
        <v>19</v>
      </c>
      <c r="OQ321">
        <v>6</v>
      </c>
      <c r="OR321">
        <v>6</v>
      </c>
      <c r="OS321">
        <v>5</v>
      </c>
      <c r="OT321">
        <v>6</v>
      </c>
      <c r="OU321">
        <v>6</v>
      </c>
      <c r="OV321">
        <v>4</v>
      </c>
      <c r="OW321">
        <v>11</v>
      </c>
      <c r="OX321">
        <v>4</v>
      </c>
      <c r="OY321">
        <v>6</v>
      </c>
      <c r="OZ321">
        <v>6</v>
      </c>
      <c r="PA321">
        <v>3</v>
      </c>
      <c r="PB321">
        <v>3</v>
      </c>
      <c r="PC321">
        <v>10</v>
      </c>
      <c r="PD321">
        <v>1</v>
      </c>
      <c r="PE321">
        <v>2</v>
      </c>
      <c r="PF321">
        <v>0</v>
      </c>
      <c r="PG321">
        <v>11</v>
      </c>
      <c r="PH321">
        <v>7</v>
      </c>
      <c r="PI321">
        <v>7</v>
      </c>
      <c r="PJ321">
        <v>4</v>
      </c>
      <c r="PK321">
        <v>2</v>
      </c>
      <c r="PL321">
        <v>2</v>
      </c>
      <c r="PM321">
        <v>1</v>
      </c>
      <c r="PN321">
        <v>1</v>
      </c>
      <c r="PO321">
        <v>1</v>
      </c>
      <c r="PP321">
        <v>0</v>
      </c>
      <c r="PQ321">
        <v>0</v>
      </c>
      <c r="PR321">
        <v>0</v>
      </c>
      <c r="PS321">
        <v>1</v>
      </c>
      <c r="PT321">
        <v>1</v>
      </c>
      <c r="PU321">
        <v>1</v>
      </c>
      <c r="PV321">
        <v>1</v>
      </c>
      <c r="PW321">
        <v>0</v>
      </c>
      <c r="PX321">
        <v>2</v>
      </c>
      <c r="PY321">
        <v>0</v>
      </c>
      <c r="PZ321">
        <v>0</v>
      </c>
      <c r="QA321">
        <v>0</v>
      </c>
      <c r="QB321">
        <v>1</v>
      </c>
      <c r="QC321">
        <v>0</v>
      </c>
      <c r="QD321">
        <v>0</v>
      </c>
      <c r="QE321">
        <v>1</v>
      </c>
      <c r="QF321">
        <v>1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 s="50">
        <f t="shared" si="398"/>
        <v>1028</v>
      </c>
      <c r="RB321" s="50">
        <f t="shared" si="398"/>
        <v>990</v>
      </c>
      <c r="RC321" s="50">
        <f t="shared" si="399"/>
        <v>2018</v>
      </c>
      <c r="RD321" s="50">
        <v>0</v>
      </c>
      <c r="RE321" s="50">
        <v>0</v>
      </c>
    </row>
    <row r="322" spans="1:473" x14ac:dyDescent="0.2">
      <c r="A322" s="88" t="s">
        <v>505</v>
      </c>
      <c r="B322" s="79" t="s">
        <v>544</v>
      </c>
      <c r="C322" t="s">
        <v>544</v>
      </c>
      <c r="D322">
        <v>167</v>
      </c>
      <c r="E322">
        <v>93</v>
      </c>
      <c r="F322">
        <v>19</v>
      </c>
      <c r="G322">
        <v>7</v>
      </c>
      <c r="H322">
        <v>3</v>
      </c>
      <c r="I322" s="42">
        <v>0</v>
      </c>
      <c r="J322">
        <v>98</v>
      </c>
      <c r="K322">
        <v>63</v>
      </c>
      <c r="L322">
        <v>31</v>
      </c>
      <c r="M322">
        <v>16</v>
      </c>
      <c r="N322">
        <v>3</v>
      </c>
      <c r="O322" s="42">
        <v>1</v>
      </c>
      <c r="P322">
        <v>33</v>
      </c>
      <c r="Q322">
        <v>31</v>
      </c>
      <c r="R322">
        <v>12</v>
      </c>
      <c r="S322">
        <v>14</v>
      </c>
      <c r="T322">
        <v>13</v>
      </c>
      <c r="U322" s="42">
        <v>1</v>
      </c>
      <c r="V322">
        <v>8</v>
      </c>
      <c r="W322">
        <v>18</v>
      </c>
      <c r="X322">
        <v>17</v>
      </c>
      <c r="Y322">
        <v>14</v>
      </c>
      <c r="Z322">
        <v>17</v>
      </c>
      <c r="AA322" s="42">
        <v>2</v>
      </c>
      <c r="AB322">
        <v>0</v>
      </c>
      <c r="AC322">
        <v>2</v>
      </c>
      <c r="AD322">
        <v>10</v>
      </c>
      <c r="AE322">
        <v>13</v>
      </c>
      <c r="AF322">
        <v>8</v>
      </c>
      <c r="AG322" s="42">
        <v>0</v>
      </c>
      <c r="AH322">
        <v>0</v>
      </c>
      <c r="AI322">
        <v>0</v>
      </c>
      <c r="AJ322">
        <v>2</v>
      </c>
      <c r="AK322">
        <v>1</v>
      </c>
      <c r="AL322">
        <v>2</v>
      </c>
      <c r="AM322" s="43">
        <v>3</v>
      </c>
      <c r="AN322" s="44">
        <f t="shared" si="466"/>
        <v>722</v>
      </c>
      <c r="AO322">
        <v>20</v>
      </c>
      <c r="AP322">
        <v>71</v>
      </c>
      <c r="AQ322">
        <v>14</v>
      </c>
      <c r="AR322" s="42">
        <v>65</v>
      </c>
      <c r="AS322">
        <v>11</v>
      </c>
      <c r="AT322">
        <v>275</v>
      </c>
      <c r="AU322">
        <v>2</v>
      </c>
      <c r="AV322">
        <v>1</v>
      </c>
      <c r="AW322">
        <v>51</v>
      </c>
      <c r="AX322">
        <v>121</v>
      </c>
      <c r="AY322">
        <v>18</v>
      </c>
      <c r="AZ322">
        <v>21</v>
      </c>
      <c r="BA322">
        <v>15</v>
      </c>
      <c r="BB322">
        <v>42</v>
      </c>
      <c r="BC322">
        <v>165</v>
      </c>
      <c r="BD322">
        <v>0</v>
      </c>
      <c r="BE322" s="45">
        <f t="shared" si="452"/>
        <v>722</v>
      </c>
      <c r="BF322">
        <v>109</v>
      </c>
      <c r="BG322">
        <v>610</v>
      </c>
      <c r="BH322">
        <v>0</v>
      </c>
      <c r="BI322">
        <v>3</v>
      </c>
      <c r="BJ322">
        <v>0</v>
      </c>
      <c r="BK322">
        <v>0</v>
      </c>
      <c r="BL322">
        <v>0</v>
      </c>
      <c r="BM322" s="45">
        <f t="shared" si="468"/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 s="45">
        <f t="shared" si="386"/>
        <v>0</v>
      </c>
      <c r="CA322">
        <v>485</v>
      </c>
      <c r="CB322">
        <v>59</v>
      </c>
      <c r="CC322">
        <v>120</v>
      </c>
      <c r="CD322" s="46">
        <f t="shared" si="467"/>
        <v>58</v>
      </c>
      <c r="CE322">
        <v>1374</v>
      </c>
      <c r="CF322">
        <v>1281</v>
      </c>
      <c r="CG322" s="47">
        <f t="shared" si="469"/>
        <v>2655</v>
      </c>
      <c r="CH322" s="48">
        <v>269</v>
      </c>
      <c r="CI322">
        <v>217</v>
      </c>
      <c r="CJ322" s="47">
        <f t="shared" si="470"/>
        <v>486</v>
      </c>
      <c r="CK322" s="49">
        <f t="shared" si="471"/>
        <v>1643</v>
      </c>
      <c r="CL322" s="50">
        <f t="shared" si="471"/>
        <v>1498</v>
      </c>
      <c r="CM322" s="47">
        <f t="shared" si="472"/>
        <v>3141</v>
      </c>
      <c r="CN322" s="51">
        <v>39</v>
      </c>
      <c r="CO322">
        <v>24</v>
      </c>
      <c r="CP322" s="47">
        <f t="shared" si="473"/>
        <v>63</v>
      </c>
      <c r="CQ322" s="48">
        <v>8</v>
      </c>
      <c r="CR322">
        <v>4</v>
      </c>
      <c r="CS322" s="47">
        <f t="shared" si="474"/>
        <v>12</v>
      </c>
      <c r="CT322" s="49">
        <f t="shared" si="475"/>
        <v>47</v>
      </c>
      <c r="CU322" s="50">
        <f t="shared" si="475"/>
        <v>28</v>
      </c>
      <c r="CV322" s="47">
        <f t="shared" si="476"/>
        <v>75</v>
      </c>
      <c r="CW322" s="49">
        <f t="shared" si="477"/>
        <v>1690</v>
      </c>
      <c r="CX322" s="50">
        <f t="shared" si="477"/>
        <v>1526</v>
      </c>
      <c r="CY322" s="47">
        <f t="shared" si="478"/>
        <v>3216</v>
      </c>
      <c r="CZ322" s="51">
        <v>132</v>
      </c>
      <c r="DA322">
        <v>131</v>
      </c>
      <c r="DB322" s="52">
        <v>113</v>
      </c>
      <c r="DC322">
        <v>95</v>
      </c>
      <c r="DD322" s="52">
        <v>137</v>
      </c>
      <c r="DE322">
        <v>103</v>
      </c>
      <c r="DF322" s="52">
        <v>149</v>
      </c>
      <c r="DG322">
        <v>117</v>
      </c>
      <c r="DH322" s="52">
        <v>139</v>
      </c>
      <c r="DI322">
        <v>105</v>
      </c>
      <c r="DJ322" s="52">
        <v>127</v>
      </c>
      <c r="DK322">
        <v>122</v>
      </c>
      <c r="DL322" s="52">
        <v>122</v>
      </c>
      <c r="DM322">
        <v>121</v>
      </c>
      <c r="DN322" s="52">
        <v>141</v>
      </c>
      <c r="DO322">
        <v>133</v>
      </c>
      <c r="DP322" s="52">
        <v>127</v>
      </c>
      <c r="DQ322">
        <v>128</v>
      </c>
      <c r="DR322" s="52">
        <v>173</v>
      </c>
      <c r="DS322">
        <v>151</v>
      </c>
      <c r="DT322" s="52">
        <v>148</v>
      </c>
      <c r="DU322">
        <v>152</v>
      </c>
      <c r="DV322" s="52">
        <v>182</v>
      </c>
      <c r="DW322">
        <v>168</v>
      </c>
      <c r="DX322" s="51">
        <v>30</v>
      </c>
      <c r="DY322">
        <v>18</v>
      </c>
      <c r="DZ322">
        <v>10</v>
      </c>
      <c r="EA322">
        <v>8</v>
      </c>
      <c r="EB322">
        <v>4</v>
      </c>
      <c r="EC322">
        <v>2</v>
      </c>
      <c r="ED322" s="45">
        <f t="shared" si="388"/>
        <v>72</v>
      </c>
      <c r="EE322">
        <v>0</v>
      </c>
      <c r="EF322">
        <v>0</v>
      </c>
      <c r="EG322">
        <v>2</v>
      </c>
      <c r="EH322">
        <v>0</v>
      </c>
      <c r="EI322">
        <v>0</v>
      </c>
      <c r="EJ322">
        <v>0</v>
      </c>
      <c r="EK322" s="50">
        <f t="shared" si="445"/>
        <v>2</v>
      </c>
      <c r="EL322" s="44">
        <f t="shared" si="389"/>
        <v>74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 s="45">
        <f t="shared" si="400"/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 s="50">
        <f t="shared" si="446"/>
        <v>0</v>
      </c>
      <c r="FE322" s="44">
        <f t="shared" si="447"/>
        <v>0</v>
      </c>
      <c r="FF322">
        <v>0</v>
      </c>
      <c r="FG322" s="42">
        <v>0</v>
      </c>
      <c r="FH322">
        <v>0</v>
      </c>
      <c r="FI322">
        <v>0</v>
      </c>
      <c r="FJ322" s="44">
        <f t="shared" si="403"/>
        <v>0</v>
      </c>
      <c r="FK322">
        <v>49</v>
      </c>
      <c r="FL322">
        <v>25</v>
      </c>
      <c r="FM322" s="46">
        <f t="shared" si="387"/>
        <v>74</v>
      </c>
      <c r="FN322">
        <v>53</v>
      </c>
      <c r="FO322">
        <v>50</v>
      </c>
      <c r="FP322">
        <v>61</v>
      </c>
      <c r="FQ322">
        <v>58</v>
      </c>
      <c r="FR322">
        <v>88</v>
      </c>
      <c r="FS322">
        <v>87</v>
      </c>
      <c r="FT322">
        <v>73</v>
      </c>
      <c r="FU322">
        <v>51</v>
      </c>
      <c r="FV322">
        <v>54</v>
      </c>
      <c r="FW322">
        <v>38</v>
      </c>
      <c r="FX322">
        <v>32</v>
      </c>
      <c r="FY322">
        <v>33</v>
      </c>
      <c r="FZ322">
        <v>38</v>
      </c>
      <c r="GA322">
        <v>30</v>
      </c>
      <c r="GB322">
        <v>28</v>
      </c>
      <c r="GC322">
        <v>35</v>
      </c>
      <c r="GD322">
        <v>27</v>
      </c>
      <c r="GE322">
        <v>33</v>
      </c>
      <c r="GF322">
        <v>47</v>
      </c>
      <c r="GG322">
        <v>37</v>
      </c>
      <c r="GH322">
        <v>51</v>
      </c>
      <c r="GI322">
        <v>40</v>
      </c>
      <c r="GJ322">
        <v>61</v>
      </c>
      <c r="GK322" s="43">
        <v>53</v>
      </c>
      <c r="GL322">
        <v>138</v>
      </c>
      <c r="GM322">
        <v>110</v>
      </c>
      <c r="GN322">
        <v>28</v>
      </c>
      <c r="GO322">
        <v>17</v>
      </c>
      <c r="GP322">
        <v>23</v>
      </c>
      <c r="GQ322">
        <v>25</v>
      </c>
      <c r="GR322">
        <v>5</v>
      </c>
      <c r="GS322">
        <v>6</v>
      </c>
      <c r="GT322">
        <v>26</v>
      </c>
      <c r="GU322">
        <v>19</v>
      </c>
      <c r="GV322">
        <v>5</v>
      </c>
      <c r="GW322">
        <v>4</v>
      </c>
      <c r="GX322">
        <v>43</v>
      </c>
      <c r="GY322">
        <v>30</v>
      </c>
      <c r="GZ322">
        <v>5</v>
      </c>
      <c r="HA322">
        <v>6</v>
      </c>
      <c r="HB322" s="50">
        <f t="shared" si="448"/>
        <v>92</v>
      </c>
      <c r="HC322" s="50">
        <f t="shared" si="448"/>
        <v>74</v>
      </c>
      <c r="HD322" s="50">
        <f t="shared" si="448"/>
        <v>15</v>
      </c>
      <c r="HE322" s="50">
        <f t="shared" si="448"/>
        <v>16</v>
      </c>
      <c r="HF322">
        <v>48</v>
      </c>
      <c r="HG322">
        <v>28</v>
      </c>
      <c r="HH322">
        <v>7</v>
      </c>
      <c r="HI322">
        <v>10</v>
      </c>
      <c r="HJ322">
        <v>36</v>
      </c>
      <c r="HK322">
        <v>39</v>
      </c>
      <c r="HL322">
        <v>16</v>
      </c>
      <c r="HM322">
        <v>10</v>
      </c>
      <c r="HN322" s="50">
        <f t="shared" si="449"/>
        <v>84</v>
      </c>
      <c r="HO322" s="50">
        <f t="shared" si="449"/>
        <v>67</v>
      </c>
      <c r="HP322" s="50">
        <f t="shared" si="449"/>
        <v>23</v>
      </c>
      <c r="HQ322" s="50">
        <f t="shared" si="430"/>
        <v>20</v>
      </c>
      <c r="HR322" s="50">
        <f t="shared" si="424"/>
        <v>314</v>
      </c>
      <c r="HS322" s="50">
        <f t="shared" si="424"/>
        <v>251</v>
      </c>
      <c r="HT322" s="50">
        <f t="shared" si="424"/>
        <v>66</v>
      </c>
      <c r="HU322" s="50">
        <f t="shared" si="423"/>
        <v>53</v>
      </c>
      <c r="HV322" s="50">
        <f t="shared" si="390"/>
        <v>380</v>
      </c>
      <c r="HW322" s="50">
        <f t="shared" si="390"/>
        <v>304</v>
      </c>
      <c r="HX322">
        <v>49</v>
      </c>
      <c r="HY322">
        <v>47</v>
      </c>
      <c r="HZ322">
        <v>18</v>
      </c>
      <c r="IA322">
        <v>15</v>
      </c>
      <c r="IB322">
        <v>44</v>
      </c>
      <c r="IC322">
        <v>35</v>
      </c>
      <c r="ID322">
        <v>7</v>
      </c>
      <c r="IE322">
        <v>12</v>
      </c>
      <c r="IF322" s="50">
        <f t="shared" si="479"/>
        <v>93</v>
      </c>
      <c r="IG322" s="50">
        <f t="shared" si="479"/>
        <v>82</v>
      </c>
      <c r="IH322" s="50">
        <f t="shared" si="479"/>
        <v>25</v>
      </c>
      <c r="II322" s="50">
        <f t="shared" si="479"/>
        <v>27</v>
      </c>
      <c r="IJ322" s="50">
        <f t="shared" si="391"/>
        <v>118</v>
      </c>
      <c r="IK322" s="50">
        <f t="shared" si="391"/>
        <v>109</v>
      </c>
      <c r="IL322">
        <v>57</v>
      </c>
      <c r="IM322">
        <v>54</v>
      </c>
      <c r="IN322">
        <v>9</v>
      </c>
      <c r="IO322">
        <v>8</v>
      </c>
      <c r="IP322" s="50">
        <f t="shared" si="480"/>
        <v>66</v>
      </c>
      <c r="IQ322" s="50">
        <f t="shared" si="480"/>
        <v>62</v>
      </c>
      <c r="IR322">
        <v>23</v>
      </c>
      <c r="IS322">
        <v>40</v>
      </c>
      <c r="IT322">
        <v>5</v>
      </c>
      <c r="IU322">
        <v>6</v>
      </c>
      <c r="IV322" s="50">
        <f t="shared" si="481"/>
        <v>28</v>
      </c>
      <c r="IW322" s="50">
        <f t="shared" si="481"/>
        <v>46</v>
      </c>
      <c r="IX322">
        <v>20</v>
      </c>
      <c r="IY322">
        <v>21</v>
      </c>
      <c r="IZ322">
        <v>1</v>
      </c>
      <c r="JA322">
        <v>3</v>
      </c>
      <c r="JB322" s="50">
        <f t="shared" si="482"/>
        <v>21</v>
      </c>
      <c r="JC322" s="50">
        <f t="shared" si="482"/>
        <v>24</v>
      </c>
      <c r="JD322" s="50">
        <f t="shared" si="392"/>
        <v>507</v>
      </c>
      <c r="JE322" s="50">
        <f t="shared" si="392"/>
        <v>448</v>
      </c>
      <c r="JF322" s="50">
        <f t="shared" si="393"/>
        <v>955</v>
      </c>
      <c r="JG322" s="50">
        <f t="shared" si="394"/>
        <v>106</v>
      </c>
      <c r="JH322" s="50">
        <f t="shared" si="394"/>
        <v>97</v>
      </c>
      <c r="JI322" s="50">
        <f t="shared" si="395"/>
        <v>203</v>
      </c>
      <c r="JJ322" s="50">
        <f t="shared" si="396"/>
        <v>613</v>
      </c>
      <c r="JK322" s="50">
        <f t="shared" si="396"/>
        <v>545</v>
      </c>
      <c r="JL322" s="46">
        <f t="shared" si="397"/>
        <v>1158</v>
      </c>
      <c r="JM322" s="53">
        <f t="shared" si="483"/>
        <v>613</v>
      </c>
      <c r="JN322" s="53">
        <f t="shared" si="483"/>
        <v>545</v>
      </c>
      <c r="JO322">
        <v>13</v>
      </c>
      <c r="JP322">
        <v>17</v>
      </c>
      <c r="JQ322">
        <v>22</v>
      </c>
      <c r="JR322">
        <v>14</v>
      </c>
      <c r="JS322">
        <v>9</v>
      </c>
      <c r="JT322">
        <v>14</v>
      </c>
      <c r="JU322">
        <v>12</v>
      </c>
      <c r="JV322">
        <v>9</v>
      </c>
      <c r="JW322">
        <v>6</v>
      </c>
      <c r="JX322">
        <v>5</v>
      </c>
      <c r="JY322">
        <v>4</v>
      </c>
      <c r="JZ322">
        <v>8</v>
      </c>
      <c r="KA322">
        <v>8</v>
      </c>
      <c r="KB322">
        <v>11</v>
      </c>
      <c r="KC322">
        <v>13</v>
      </c>
      <c r="KD322">
        <v>6</v>
      </c>
      <c r="KE322">
        <v>5</v>
      </c>
      <c r="KF322">
        <v>5</v>
      </c>
      <c r="KG322">
        <v>3</v>
      </c>
      <c r="KH322">
        <v>6</v>
      </c>
      <c r="KI322">
        <v>5</v>
      </c>
      <c r="KJ322">
        <v>6</v>
      </c>
      <c r="KK322">
        <v>6</v>
      </c>
      <c r="KL322">
        <v>6</v>
      </c>
      <c r="KM322">
        <v>5</v>
      </c>
      <c r="KN322">
        <v>10</v>
      </c>
      <c r="KO322">
        <v>6</v>
      </c>
      <c r="KP322">
        <v>7</v>
      </c>
      <c r="KQ322">
        <v>5</v>
      </c>
      <c r="KR322">
        <v>7</v>
      </c>
      <c r="KS322">
        <v>6</v>
      </c>
      <c r="KT322">
        <v>13</v>
      </c>
      <c r="KU322">
        <v>6</v>
      </c>
      <c r="KV322">
        <v>7</v>
      </c>
      <c r="KW322">
        <v>5</v>
      </c>
      <c r="KX322">
        <v>6</v>
      </c>
      <c r="KY322">
        <v>2</v>
      </c>
      <c r="KZ322">
        <v>6</v>
      </c>
      <c r="LA322">
        <v>6</v>
      </c>
      <c r="LB322">
        <v>3</v>
      </c>
      <c r="LC322">
        <v>7</v>
      </c>
      <c r="LD322">
        <v>7</v>
      </c>
      <c r="LE322">
        <v>11</v>
      </c>
      <c r="LF322">
        <v>6</v>
      </c>
      <c r="LG322">
        <v>6</v>
      </c>
      <c r="LH322">
        <v>5</v>
      </c>
      <c r="LI322">
        <v>7</v>
      </c>
      <c r="LJ322">
        <v>11</v>
      </c>
      <c r="LK322">
        <v>6</v>
      </c>
      <c r="LL322">
        <v>6</v>
      </c>
      <c r="LM322">
        <v>9</v>
      </c>
      <c r="LN322">
        <v>8</v>
      </c>
      <c r="LO322">
        <v>3</v>
      </c>
      <c r="LP322">
        <v>1</v>
      </c>
      <c r="LQ322">
        <v>3</v>
      </c>
      <c r="LR322">
        <v>2</v>
      </c>
      <c r="LS322">
        <v>4</v>
      </c>
      <c r="LT322">
        <v>4</v>
      </c>
      <c r="LU322">
        <v>3</v>
      </c>
      <c r="LV322">
        <v>7</v>
      </c>
      <c r="LW322">
        <v>4</v>
      </c>
      <c r="LX322">
        <v>8</v>
      </c>
      <c r="LY322">
        <v>4</v>
      </c>
      <c r="LZ322">
        <v>6</v>
      </c>
      <c r="MA322">
        <v>9</v>
      </c>
      <c r="MB322">
        <v>5</v>
      </c>
      <c r="MC322">
        <v>7</v>
      </c>
      <c r="MD322">
        <v>11</v>
      </c>
      <c r="ME322">
        <v>16</v>
      </c>
      <c r="MF322">
        <v>12</v>
      </c>
      <c r="MG322">
        <v>9</v>
      </c>
      <c r="MH322">
        <v>13</v>
      </c>
      <c r="MI322">
        <v>14</v>
      </c>
      <c r="MJ322">
        <v>13</v>
      </c>
      <c r="MK322">
        <v>6</v>
      </c>
      <c r="ML322">
        <v>7</v>
      </c>
      <c r="MM322">
        <v>3</v>
      </c>
      <c r="MN322">
        <v>14</v>
      </c>
      <c r="MO322">
        <v>4</v>
      </c>
      <c r="MP322">
        <v>8</v>
      </c>
      <c r="MQ322">
        <v>11</v>
      </c>
      <c r="MR322">
        <v>13</v>
      </c>
      <c r="MS322">
        <v>12</v>
      </c>
      <c r="MT322">
        <v>7</v>
      </c>
      <c r="MU322">
        <v>11</v>
      </c>
      <c r="MV322">
        <v>10</v>
      </c>
      <c r="MW322">
        <v>12</v>
      </c>
      <c r="MX322">
        <v>7</v>
      </c>
      <c r="MY322">
        <v>12</v>
      </c>
      <c r="MZ322">
        <v>11</v>
      </c>
      <c r="NA322">
        <v>9</v>
      </c>
      <c r="NB322">
        <v>13</v>
      </c>
      <c r="NC322" s="55">
        <v>12</v>
      </c>
      <c r="ND322" s="55">
        <v>7</v>
      </c>
      <c r="NE322">
        <v>9</v>
      </c>
      <c r="NF322">
        <v>14</v>
      </c>
      <c r="NG322">
        <v>9</v>
      </c>
      <c r="NH322">
        <v>15</v>
      </c>
      <c r="NI322">
        <v>7</v>
      </c>
      <c r="NJ322">
        <v>14</v>
      </c>
      <c r="NK322">
        <v>14</v>
      </c>
      <c r="NL322">
        <v>9</v>
      </c>
      <c r="NM322">
        <v>13</v>
      </c>
      <c r="NN322">
        <v>11</v>
      </c>
      <c r="NO322">
        <v>13</v>
      </c>
      <c r="NP322">
        <v>16</v>
      </c>
      <c r="NQ322">
        <v>9</v>
      </c>
      <c r="NR322">
        <v>7</v>
      </c>
      <c r="NS322">
        <v>21</v>
      </c>
      <c r="NT322">
        <v>24</v>
      </c>
      <c r="NU322">
        <v>17</v>
      </c>
      <c r="NV322">
        <v>28</v>
      </c>
      <c r="NW322">
        <v>12</v>
      </c>
      <c r="NX322">
        <v>13</v>
      </c>
      <c r="NY322">
        <v>15</v>
      </c>
      <c r="NZ322">
        <v>16</v>
      </c>
      <c r="OA322">
        <v>12</v>
      </c>
      <c r="OB322">
        <v>10</v>
      </c>
      <c r="OC322">
        <v>16</v>
      </c>
      <c r="OD322">
        <v>9</v>
      </c>
      <c r="OE322">
        <v>9</v>
      </c>
      <c r="OF322">
        <v>23</v>
      </c>
      <c r="OG322">
        <v>10</v>
      </c>
      <c r="OH322">
        <v>15</v>
      </c>
      <c r="OI322">
        <v>8</v>
      </c>
      <c r="OJ322">
        <v>10</v>
      </c>
      <c r="OK322">
        <v>6</v>
      </c>
      <c r="OL322">
        <v>14</v>
      </c>
      <c r="OM322">
        <v>18</v>
      </c>
      <c r="ON322">
        <v>15</v>
      </c>
      <c r="OO322">
        <v>15</v>
      </c>
      <c r="OP322">
        <v>11</v>
      </c>
      <c r="OQ322">
        <v>11</v>
      </c>
      <c r="OR322">
        <v>4</v>
      </c>
      <c r="OS322">
        <v>4</v>
      </c>
      <c r="OT322">
        <v>5</v>
      </c>
      <c r="OU322">
        <v>7</v>
      </c>
      <c r="OV322">
        <v>8</v>
      </c>
      <c r="OW322">
        <v>4</v>
      </c>
      <c r="OX322">
        <v>4</v>
      </c>
      <c r="OY322">
        <v>3</v>
      </c>
      <c r="OZ322">
        <v>12</v>
      </c>
      <c r="PA322">
        <v>6</v>
      </c>
      <c r="PB322">
        <v>4</v>
      </c>
      <c r="PC322">
        <v>1</v>
      </c>
      <c r="PD322">
        <v>2</v>
      </c>
      <c r="PE322">
        <v>1</v>
      </c>
      <c r="PF322">
        <v>2</v>
      </c>
      <c r="PG322">
        <v>5</v>
      </c>
      <c r="PH322">
        <v>4</v>
      </c>
      <c r="PI322">
        <v>1</v>
      </c>
      <c r="PJ322">
        <v>0</v>
      </c>
      <c r="PK322">
        <v>0</v>
      </c>
      <c r="PL322">
        <v>2</v>
      </c>
      <c r="PM322">
        <v>1</v>
      </c>
      <c r="PN322">
        <v>1</v>
      </c>
      <c r="PO322">
        <v>0</v>
      </c>
      <c r="PP322">
        <v>0</v>
      </c>
      <c r="PQ322">
        <v>1</v>
      </c>
      <c r="PR322">
        <v>4</v>
      </c>
      <c r="PS322">
        <v>0</v>
      </c>
      <c r="PT322">
        <v>1</v>
      </c>
      <c r="PU322">
        <v>0</v>
      </c>
      <c r="PV322">
        <v>0</v>
      </c>
      <c r="PW322">
        <v>0</v>
      </c>
      <c r="PX322">
        <v>1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1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 s="50">
        <f t="shared" si="398"/>
        <v>1253</v>
      </c>
      <c r="RB322" s="50">
        <f t="shared" si="398"/>
        <v>1261</v>
      </c>
      <c r="RC322" s="50">
        <f t="shared" si="399"/>
        <v>2514</v>
      </c>
      <c r="RD322" s="50">
        <v>0</v>
      </c>
      <c r="RE322" s="50">
        <v>0</v>
      </c>
    </row>
    <row r="323" spans="1:473" x14ac:dyDescent="0.2">
      <c r="A323" s="88" t="s">
        <v>505</v>
      </c>
      <c r="B323" s="79" t="s">
        <v>545</v>
      </c>
      <c r="C323" t="s">
        <v>792</v>
      </c>
      <c r="D323">
        <v>78</v>
      </c>
      <c r="E323">
        <v>61</v>
      </c>
      <c r="F323">
        <v>17</v>
      </c>
      <c r="G323">
        <v>13</v>
      </c>
      <c r="H323">
        <v>1</v>
      </c>
      <c r="I323" s="42">
        <v>0</v>
      </c>
      <c r="J323">
        <v>68</v>
      </c>
      <c r="K323">
        <v>86</v>
      </c>
      <c r="L323">
        <v>58</v>
      </c>
      <c r="M323">
        <v>27</v>
      </c>
      <c r="N323">
        <v>8</v>
      </c>
      <c r="O323" s="42">
        <v>0</v>
      </c>
      <c r="P323">
        <v>17</v>
      </c>
      <c r="Q323">
        <v>23</v>
      </c>
      <c r="R323">
        <v>19</v>
      </c>
      <c r="S323">
        <v>16</v>
      </c>
      <c r="T323">
        <v>2</v>
      </c>
      <c r="U323" s="42">
        <v>3</v>
      </c>
      <c r="V323">
        <v>4</v>
      </c>
      <c r="W323">
        <v>11</v>
      </c>
      <c r="X323">
        <v>8</v>
      </c>
      <c r="Y323">
        <v>13</v>
      </c>
      <c r="Z323">
        <v>4</v>
      </c>
      <c r="AA323" s="42">
        <v>2</v>
      </c>
      <c r="AB323">
        <v>1</v>
      </c>
      <c r="AC323">
        <v>0</v>
      </c>
      <c r="AD323">
        <v>1</v>
      </c>
      <c r="AE323">
        <v>9</v>
      </c>
      <c r="AF323">
        <v>10</v>
      </c>
      <c r="AG323" s="42">
        <v>3</v>
      </c>
      <c r="AH323">
        <v>0</v>
      </c>
      <c r="AI323">
        <v>0</v>
      </c>
      <c r="AJ323">
        <v>0</v>
      </c>
      <c r="AK323">
        <v>3</v>
      </c>
      <c r="AL323">
        <v>2</v>
      </c>
      <c r="AM323" s="43">
        <v>2</v>
      </c>
      <c r="AN323" s="44">
        <f t="shared" si="466"/>
        <v>570</v>
      </c>
      <c r="AO323">
        <v>21</v>
      </c>
      <c r="AP323">
        <v>64</v>
      </c>
      <c r="AQ323">
        <v>14</v>
      </c>
      <c r="AR323" s="42">
        <v>60</v>
      </c>
      <c r="AS323">
        <v>37</v>
      </c>
      <c r="AT323">
        <v>129</v>
      </c>
      <c r="AU323">
        <v>0</v>
      </c>
      <c r="AV323">
        <v>5</v>
      </c>
      <c r="AW323">
        <v>34</v>
      </c>
      <c r="AX323">
        <v>41</v>
      </c>
      <c r="AY323">
        <v>29</v>
      </c>
      <c r="AZ323">
        <v>26</v>
      </c>
      <c r="BA323">
        <v>57</v>
      </c>
      <c r="BB323">
        <v>66</v>
      </c>
      <c r="BC323">
        <v>145</v>
      </c>
      <c r="BD323">
        <v>1</v>
      </c>
      <c r="BE323" s="45">
        <f t="shared" si="452"/>
        <v>570</v>
      </c>
      <c r="BF323">
        <v>540</v>
      </c>
      <c r="BG323">
        <v>0</v>
      </c>
      <c r="BH323">
        <v>0</v>
      </c>
      <c r="BI323">
        <v>5</v>
      </c>
      <c r="BJ323">
        <v>0</v>
      </c>
      <c r="BK323">
        <v>0</v>
      </c>
      <c r="BL323">
        <v>25</v>
      </c>
      <c r="BM323" s="45">
        <f t="shared" si="468"/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1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 s="45">
        <f t="shared" si="386"/>
        <v>1</v>
      </c>
      <c r="CA323">
        <v>352</v>
      </c>
      <c r="CB323">
        <v>66</v>
      </c>
      <c r="CC323">
        <v>94</v>
      </c>
      <c r="CD323" s="46">
        <f t="shared" si="467"/>
        <v>58</v>
      </c>
      <c r="CE323">
        <v>1059</v>
      </c>
      <c r="CF323">
        <v>1060</v>
      </c>
      <c r="CG323" s="47">
        <f t="shared" si="469"/>
        <v>2119</v>
      </c>
      <c r="CH323" s="48">
        <v>168</v>
      </c>
      <c r="CI323">
        <v>162</v>
      </c>
      <c r="CJ323" s="47">
        <f t="shared" si="470"/>
        <v>330</v>
      </c>
      <c r="CK323" s="49">
        <f t="shared" si="471"/>
        <v>1227</v>
      </c>
      <c r="CL323" s="50">
        <f t="shared" si="471"/>
        <v>1222</v>
      </c>
      <c r="CM323" s="47">
        <f t="shared" si="472"/>
        <v>2449</v>
      </c>
      <c r="CN323" s="51">
        <v>38</v>
      </c>
      <c r="CO323">
        <v>31</v>
      </c>
      <c r="CP323" s="47">
        <f t="shared" si="473"/>
        <v>69</v>
      </c>
      <c r="CQ323" s="48">
        <v>17</v>
      </c>
      <c r="CR323">
        <v>8</v>
      </c>
      <c r="CS323" s="47">
        <f t="shared" si="474"/>
        <v>25</v>
      </c>
      <c r="CT323" s="49">
        <f t="shared" si="475"/>
        <v>55</v>
      </c>
      <c r="CU323" s="50">
        <f t="shared" si="475"/>
        <v>39</v>
      </c>
      <c r="CV323" s="47">
        <f t="shared" si="476"/>
        <v>94</v>
      </c>
      <c r="CW323" s="49">
        <f t="shared" si="477"/>
        <v>1282</v>
      </c>
      <c r="CX323" s="50">
        <f t="shared" si="477"/>
        <v>1261</v>
      </c>
      <c r="CY323" s="47">
        <f t="shared" si="478"/>
        <v>2543</v>
      </c>
      <c r="CZ323" s="51">
        <v>117</v>
      </c>
      <c r="DA323">
        <v>99</v>
      </c>
      <c r="DB323" s="52">
        <v>87</v>
      </c>
      <c r="DC323">
        <v>102</v>
      </c>
      <c r="DD323" s="52">
        <v>93</v>
      </c>
      <c r="DE323">
        <v>93</v>
      </c>
      <c r="DF323" s="52">
        <v>82</v>
      </c>
      <c r="DG323">
        <v>72</v>
      </c>
      <c r="DH323" s="52">
        <v>112</v>
      </c>
      <c r="DI323">
        <v>114</v>
      </c>
      <c r="DJ323" s="52">
        <v>91</v>
      </c>
      <c r="DK323">
        <v>91</v>
      </c>
      <c r="DL323" s="52">
        <v>123</v>
      </c>
      <c r="DM323">
        <v>125</v>
      </c>
      <c r="DN323" s="52">
        <v>107</v>
      </c>
      <c r="DO323">
        <v>111</v>
      </c>
      <c r="DP323" s="52">
        <v>118</v>
      </c>
      <c r="DQ323">
        <v>101</v>
      </c>
      <c r="DR323" s="52">
        <v>108</v>
      </c>
      <c r="DS323">
        <v>105</v>
      </c>
      <c r="DT323" s="52">
        <v>117</v>
      </c>
      <c r="DU323">
        <v>105</v>
      </c>
      <c r="DV323" s="52">
        <v>127</v>
      </c>
      <c r="DW323">
        <v>143</v>
      </c>
      <c r="DX323" s="51">
        <v>12</v>
      </c>
      <c r="DY323">
        <v>23</v>
      </c>
      <c r="DZ323">
        <v>18</v>
      </c>
      <c r="EA323">
        <v>2</v>
      </c>
      <c r="EB323">
        <v>4</v>
      </c>
      <c r="EC323">
        <v>4</v>
      </c>
      <c r="ED323" s="45">
        <f t="shared" si="388"/>
        <v>63</v>
      </c>
      <c r="EE323">
        <v>0</v>
      </c>
      <c r="EF323">
        <v>1</v>
      </c>
      <c r="EG323">
        <v>0</v>
      </c>
      <c r="EH323">
        <v>0</v>
      </c>
      <c r="EI323">
        <v>0</v>
      </c>
      <c r="EJ323">
        <v>0</v>
      </c>
      <c r="EK323" s="50">
        <f t="shared" si="445"/>
        <v>1</v>
      </c>
      <c r="EL323" s="44">
        <f t="shared" si="389"/>
        <v>64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 s="45">
        <f t="shared" si="400"/>
        <v>0</v>
      </c>
      <c r="EV323">
        <v>0</v>
      </c>
      <c r="EW323">
        <v>0</v>
      </c>
      <c r="EX323">
        <v>0</v>
      </c>
      <c r="EY323">
        <v>0</v>
      </c>
      <c r="EZ323">
        <v>3</v>
      </c>
      <c r="FA323">
        <v>0</v>
      </c>
      <c r="FB323">
        <v>0</v>
      </c>
      <c r="FC323">
        <v>0</v>
      </c>
      <c r="FD323" s="50">
        <f t="shared" si="446"/>
        <v>3</v>
      </c>
      <c r="FE323" s="44">
        <f t="shared" si="447"/>
        <v>3</v>
      </c>
      <c r="FF323">
        <v>0</v>
      </c>
      <c r="FG323" s="42">
        <v>0</v>
      </c>
      <c r="FH323">
        <v>0</v>
      </c>
      <c r="FI323">
        <v>0</v>
      </c>
      <c r="FJ323" s="44">
        <f t="shared" si="403"/>
        <v>0</v>
      </c>
      <c r="FK323">
        <v>31</v>
      </c>
      <c r="FL323">
        <v>36</v>
      </c>
      <c r="FM323" s="46">
        <f t="shared" si="387"/>
        <v>67</v>
      </c>
      <c r="FN323">
        <v>77</v>
      </c>
      <c r="FO323">
        <v>46</v>
      </c>
      <c r="FP323">
        <v>48</v>
      </c>
      <c r="FQ323">
        <v>47</v>
      </c>
      <c r="FR323">
        <v>57</v>
      </c>
      <c r="FS323">
        <v>50</v>
      </c>
      <c r="FT323">
        <v>69</v>
      </c>
      <c r="FU323">
        <v>72</v>
      </c>
      <c r="FV323">
        <v>83</v>
      </c>
      <c r="FW323">
        <v>77</v>
      </c>
      <c r="FX323">
        <v>87</v>
      </c>
      <c r="FY323">
        <v>73</v>
      </c>
      <c r="FZ323">
        <v>65</v>
      </c>
      <c r="GA323">
        <v>33</v>
      </c>
      <c r="GB323">
        <v>47</v>
      </c>
      <c r="GC323">
        <v>48</v>
      </c>
      <c r="GD323">
        <v>36</v>
      </c>
      <c r="GE323">
        <v>34</v>
      </c>
      <c r="GF323">
        <v>29</v>
      </c>
      <c r="GG323">
        <v>39</v>
      </c>
      <c r="GH323">
        <v>31</v>
      </c>
      <c r="GI323">
        <v>34</v>
      </c>
      <c r="GJ323">
        <v>49</v>
      </c>
      <c r="GK323" s="43">
        <v>47</v>
      </c>
      <c r="GL323">
        <v>92</v>
      </c>
      <c r="GM323">
        <v>83</v>
      </c>
      <c r="GN323">
        <v>18</v>
      </c>
      <c r="GO323">
        <v>21</v>
      </c>
      <c r="GP323">
        <v>35</v>
      </c>
      <c r="GQ323">
        <v>25</v>
      </c>
      <c r="GR323">
        <v>5</v>
      </c>
      <c r="GS323">
        <v>6</v>
      </c>
      <c r="GT323">
        <v>13</v>
      </c>
      <c r="GU323">
        <v>19</v>
      </c>
      <c r="GV323">
        <v>4</v>
      </c>
      <c r="GW323">
        <v>3</v>
      </c>
      <c r="GX323">
        <v>34</v>
      </c>
      <c r="GY323">
        <v>33</v>
      </c>
      <c r="GZ323">
        <v>9</v>
      </c>
      <c r="HA323">
        <v>8</v>
      </c>
      <c r="HB323" s="50">
        <f t="shared" si="448"/>
        <v>82</v>
      </c>
      <c r="HC323" s="50">
        <f t="shared" si="448"/>
        <v>77</v>
      </c>
      <c r="HD323" s="50">
        <f t="shared" si="448"/>
        <v>18</v>
      </c>
      <c r="HE323" s="50">
        <f t="shared" si="448"/>
        <v>17</v>
      </c>
      <c r="HF323">
        <v>40</v>
      </c>
      <c r="HG323">
        <v>24</v>
      </c>
      <c r="HH323">
        <v>11</v>
      </c>
      <c r="HI323">
        <v>5</v>
      </c>
      <c r="HJ323">
        <v>59</v>
      </c>
      <c r="HK323">
        <v>32</v>
      </c>
      <c r="HL323">
        <v>15</v>
      </c>
      <c r="HM323">
        <v>17</v>
      </c>
      <c r="HN323" s="50">
        <f t="shared" si="449"/>
        <v>99</v>
      </c>
      <c r="HO323" s="50">
        <f t="shared" si="449"/>
        <v>56</v>
      </c>
      <c r="HP323" s="50">
        <f t="shared" si="449"/>
        <v>26</v>
      </c>
      <c r="HQ323" s="50">
        <f t="shared" si="430"/>
        <v>22</v>
      </c>
      <c r="HR323" s="50">
        <f t="shared" si="424"/>
        <v>273</v>
      </c>
      <c r="HS323" s="50">
        <f t="shared" si="424"/>
        <v>216</v>
      </c>
      <c r="HT323" s="50">
        <f t="shared" si="424"/>
        <v>62</v>
      </c>
      <c r="HU323" s="50">
        <f t="shared" si="423"/>
        <v>60</v>
      </c>
      <c r="HV323" s="50">
        <f t="shared" si="390"/>
        <v>335</v>
      </c>
      <c r="HW323" s="50">
        <f t="shared" si="390"/>
        <v>276</v>
      </c>
      <c r="HX323">
        <v>80</v>
      </c>
      <c r="HY323">
        <v>59</v>
      </c>
      <c r="HZ323">
        <v>18</v>
      </c>
      <c r="IA323">
        <v>19</v>
      </c>
      <c r="IB323">
        <v>47</v>
      </c>
      <c r="IC323">
        <v>47</v>
      </c>
      <c r="ID323">
        <v>11</v>
      </c>
      <c r="IE323">
        <v>20</v>
      </c>
      <c r="IF323" s="50">
        <f t="shared" si="479"/>
        <v>127</v>
      </c>
      <c r="IG323" s="50">
        <f t="shared" si="479"/>
        <v>106</v>
      </c>
      <c r="IH323" s="50">
        <f t="shared" si="479"/>
        <v>29</v>
      </c>
      <c r="II323" s="50">
        <f t="shared" si="479"/>
        <v>39</v>
      </c>
      <c r="IJ323" s="50">
        <f t="shared" si="391"/>
        <v>156</v>
      </c>
      <c r="IK323" s="50">
        <f t="shared" si="391"/>
        <v>145</v>
      </c>
      <c r="IL323">
        <v>64</v>
      </c>
      <c r="IM323">
        <v>64</v>
      </c>
      <c r="IN323">
        <v>15</v>
      </c>
      <c r="IO323">
        <v>13</v>
      </c>
      <c r="IP323" s="50">
        <f t="shared" si="480"/>
        <v>79</v>
      </c>
      <c r="IQ323" s="50">
        <f t="shared" si="480"/>
        <v>77</v>
      </c>
      <c r="IR323">
        <v>45</v>
      </c>
      <c r="IS323">
        <v>46</v>
      </c>
      <c r="IT323">
        <v>15</v>
      </c>
      <c r="IU323">
        <v>7</v>
      </c>
      <c r="IV323" s="50">
        <f t="shared" si="481"/>
        <v>60</v>
      </c>
      <c r="IW323" s="50">
        <f t="shared" si="481"/>
        <v>53</v>
      </c>
      <c r="IX323">
        <v>38</v>
      </c>
      <c r="IY323">
        <v>40</v>
      </c>
      <c r="IZ323">
        <v>10</v>
      </c>
      <c r="JA323">
        <v>9</v>
      </c>
      <c r="JB323" s="50">
        <f t="shared" si="482"/>
        <v>48</v>
      </c>
      <c r="JC323" s="50">
        <f t="shared" si="482"/>
        <v>49</v>
      </c>
      <c r="JD323" s="50">
        <f t="shared" si="392"/>
        <v>547</v>
      </c>
      <c r="JE323" s="50">
        <f t="shared" si="392"/>
        <v>472</v>
      </c>
      <c r="JF323" s="50">
        <f t="shared" si="393"/>
        <v>1019</v>
      </c>
      <c r="JG323" s="50">
        <f t="shared" si="394"/>
        <v>131</v>
      </c>
      <c r="JH323" s="50">
        <f t="shared" si="394"/>
        <v>128</v>
      </c>
      <c r="JI323" s="50">
        <f t="shared" si="395"/>
        <v>259</v>
      </c>
      <c r="JJ323" s="50">
        <f t="shared" si="396"/>
        <v>678</v>
      </c>
      <c r="JK323" s="50">
        <f t="shared" si="396"/>
        <v>600</v>
      </c>
      <c r="JL323" s="46">
        <f t="shared" si="397"/>
        <v>1278</v>
      </c>
      <c r="JM323" s="53">
        <f t="shared" si="483"/>
        <v>678</v>
      </c>
      <c r="JN323" s="53">
        <f t="shared" si="483"/>
        <v>600</v>
      </c>
      <c r="JO323">
        <v>34</v>
      </c>
      <c r="JP323">
        <v>45</v>
      </c>
      <c r="JQ323">
        <v>42</v>
      </c>
      <c r="JR323">
        <v>31</v>
      </c>
      <c r="JS323">
        <v>16</v>
      </c>
      <c r="JT323">
        <v>26</v>
      </c>
      <c r="JU323">
        <v>15</v>
      </c>
      <c r="JV323">
        <v>14</v>
      </c>
      <c r="JW323">
        <v>22</v>
      </c>
      <c r="JX323">
        <v>13</v>
      </c>
      <c r="JY323">
        <v>14</v>
      </c>
      <c r="JZ323">
        <v>13</v>
      </c>
      <c r="KA323">
        <v>15</v>
      </c>
      <c r="KB323">
        <v>19</v>
      </c>
      <c r="KC323">
        <v>19</v>
      </c>
      <c r="KD323">
        <v>12</v>
      </c>
      <c r="KE323">
        <v>11</v>
      </c>
      <c r="KF323">
        <v>9</v>
      </c>
      <c r="KG323">
        <v>11</v>
      </c>
      <c r="KH323">
        <v>11</v>
      </c>
      <c r="KI323">
        <v>7</v>
      </c>
      <c r="KJ323">
        <v>14</v>
      </c>
      <c r="KK323">
        <v>10</v>
      </c>
      <c r="KL323">
        <v>9</v>
      </c>
      <c r="KM323">
        <v>12</v>
      </c>
      <c r="KN323">
        <v>14</v>
      </c>
      <c r="KO323">
        <v>5</v>
      </c>
      <c r="KP323">
        <v>13</v>
      </c>
      <c r="KQ323">
        <v>7</v>
      </c>
      <c r="KR323">
        <v>7</v>
      </c>
      <c r="KS323">
        <v>4</v>
      </c>
      <c r="KT323">
        <v>5</v>
      </c>
      <c r="KU323">
        <v>5</v>
      </c>
      <c r="KV323">
        <v>3</v>
      </c>
      <c r="KW323">
        <v>7</v>
      </c>
      <c r="KX323">
        <v>8</v>
      </c>
      <c r="KY323">
        <v>8</v>
      </c>
      <c r="KZ323">
        <v>5</v>
      </c>
      <c r="LA323">
        <v>10</v>
      </c>
      <c r="LB323">
        <v>4</v>
      </c>
      <c r="LC323">
        <v>7</v>
      </c>
      <c r="LD323">
        <v>9</v>
      </c>
      <c r="LE323">
        <v>7</v>
      </c>
      <c r="LF323">
        <v>2</v>
      </c>
      <c r="LG323">
        <v>8</v>
      </c>
      <c r="LH323">
        <v>8</v>
      </c>
      <c r="LI323">
        <v>5</v>
      </c>
      <c r="LJ323">
        <v>0</v>
      </c>
      <c r="LK323">
        <v>10</v>
      </c>
      <c r="LL323">
        <v>11</v>
      </c>
      <c r="LM323">
        <v>9</v>
      </c>
      <c r="LN323">
        <v>6</v>
      </c>
      <c r="LO323">
        <v>9</v>
      </c>
      <c r="LP323">
        <v>3</v>
      </c>
      <c r="LQ323">
        <v>5</v>
      </c>
      <c r="LR323">
        <v>6</v>
      </c>
      <c r="LS323">
        <v>5</v>
      </c>
      <c r="LT323">
        <v>7</v>
      </c>
      <c r="LU323">
        <v>4</v>
      </c>
      <c r="LV323">
        <v>9</v>
      </c>
      <c r="LW323">
        <v>11</v>
      </c>
      <c r="LX323">
        <v>11</v>
      </c>
      <c r="LY323">
        <v>6</v>
      </c>
      <c r="LZ323">
        <v>6</v>
      </c>
      <c r="MA323">
        <v>7</v>
      </c>
      <c r="MB323">
        <v>9</v>
      </c>
      <c r="MC323">
        <v>7</v>
      </c>
      <c r="MD323">
        <v>12</v>
      </c>
      <c r="ME323">
        <v>10</v>
      </c>
      <c r="MF323">
        <v>8</v>
      </c>
      <c r="MG323">
        <v>10</v>
      </c>
      <c r="MH323">
        <v>13</v>
      </c>
      <c r="MI323">
        <v>10</v>
      </c>
      <c r="MJ323">
        <v>7</v>
      </c>
      <c r="MK323">
        <v>9</v>
      </c>
      <c r="ML323">
        <v>12</v>
      </c>
      <c r="MM323">
        <v>6</v>
      </c>
      <c r="MN323">
        <v>3</v>
      </c>
      <c r="MO323">
        <v>9</v>
      </c>
      <c r="MP323">
        <v>12</v>
      </c>
      <c r="MQ323">
        <v>18</v>
      </c>
      <c r="MR323">
        <v>13</v>
      </c>
      <c r="MS323">
        <v>12</v>
      </c>
      <c r="MT323">
        <v>7</v>
      </c>
      <c r="MU323">
        <v>3</v>
      </c>
      <c r="MV323">
        <v>6</v>
      </c>
      <c r="MW323">
        <v>7</v>
      </c>
      <c r="MX323">
        <v>8</v>
      </c>
      <c r="MY323">
        <v>9</v>
      </c>
      <c r="MZ323">
        <v>11</v>
      </c>
      <c r="NA323">
        <v>9</v>
      </c>
      <c r="NB323">
        <v>6</v>
      </c>
      <c r="NC323" s="55">
        <v>6</v>
      </c>
      <c r="ND323" s="55">
        <v>6</v>
      </c>
      <c r="NE323">
        <v>9</v>
      </c>
      <c r="NF323">
        <v>8</v>
      </c>
      <c r="NG323">
        <v>7</v>
      </c>
      <c r="NH323">
        <v>6</v>
      </c>
      <c r="NI323">
        <v>5</v>
      </c>
      <c r="NJ323">
        <v>8</v>
      </c>
      <c r="NK323">
        <v>6</v>
      </c>
      <c r="NL323">
        <v>13</v>
      </c>
      <c r="NM323">
        <v>11</v>
      </c>
      <c r="NN323">
        <v>6</v>
      </c>
      <c r="NO323">
        <v>10</v>
      </c>
      <c r="NP323">
        <v>6</v>
      </c>
      <c r="NQ323">
        <v>4</v>
      </c>
      <c r="NR323">
        <v>5</v>
      </c>
      <c r="NS323">
        <v>14</v>
      </c>
      <c r="NT323">
        <v>24</v>
      </c>
      <c r="NU323">
        <v>10</v>
      </c>
      <c r="NV323">
        <v>16</v>
      </c>
      <c r="NW323">
        <v>7</v>
      </c>
      <c r="NX323">
        <v>8</v>
      </c>
      <c r="NY323">
        <v>6</v>
      </c>
      <c r="NZ323">
        <v>10</v>
      </c>
      <c r="OA323">
        <v>6</v>
      </c>
      <c r="OB323">
        <v>12</v>
      </c>
      <c r="OC323">
        <v>10</v>
      </c>
      <c r="OD323">
        <v>9</v>
      </c>
      <c r="OE323">
        <v>8</v>
      </c>
      <c r="OF323">
        <v>6</v>
      </c>
      <c r="OG323">
        <v>3</v>
      </c>
      <c r="OH323">
        <v>7</v>
      </c>
      <c r="OI323">
        <v>5</v>
      </c>
      <c r="OJ323">
        <v>6</v>
      </c>
      <c r="OK323">
        <v>3</v>
      </c>
      <c r="OL323">
        <v>8</v>
      </c>
      <c r="OM323">
        <v>6</v>
      </c>
      <c r="ON323">
        <v>9</v>
      </c>
      <c r="OO323">
        <v>8</v>
      </c>
      <c r="OP323">
        <v>11</v>
      </c>
      <c r="OQ323">
        <v>6</v>
      </c>
      <c r="OR323">
        <v>1</v>
      </c>
      <c r="OS323">
        <v>3</v>
      </c>
      <c r="OT323">
        <v>5</v>
      </c>
      <c r="OU323">
        <v>5</v>
      </c>
      <c r="OV323">
        <v>1</v>
      </c>
      <c r="OW323">
        <v>6</v>
      </c>
      <c r="OX323">
        <v>4</v>
      </c>
      <c r="OY323">
        <v>6</v>
      </c>
      <c r="OZ323">
        <v>1</v>
      </c>
      <c r="PA323">
        <v>2</v>
      </c>
      <c r="PB323">
        <v>1</v>
      </c>
      <c r="PC323">
        <v>4</v>
      </c>
      <c r="PD323">
        <v>4</v>
      </c>
      <c r="PE323">
        <v>4</v>
      </c>
      <c r="PF323">
        <v>1</v>
      </c>
      <c r="PG323">
        <v>2</v>
      </c>
      <c r="PH323">
        <v>4</v>
      </c>
      <c r="PI323">
        <v>2</v>
      </c>
      <c r="PJ323">
        <v>5</v>
      </c>
      <c r="PK323">
        <v>3</v>
      </c>
      <c r="PL323">
        <v>1</v>
      </c>
      <c r="PM323">
        <v>1</v>
      </c>
      <c r="PN323">
        <v>0</v>
      </c>
      <c r="PO323">
        <v>0</v>
      </c>
      <c r="PP323">
        <v>1</v>
      </c>
      <c r="PQ323">
        <v>1</v>
      </c>
      <c r="PR323">
        <v>0</v>
      </c>
      <c r="PS323">
        <v>1</v>
      </c>
      <c r="PT323">
        <v>1</v>
      </c>
      <c r="PU323">
        <v>0</v>
      </c>
      <c r="PV323">
        <v>1</v>
      </c>
      <c r="PW323">
        <v>0</v>
      </c>
      <c r="PX323">
        <v>0</v>
      </c>
      <c r="PY323">
        <v>1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1</v>
      </c>
      <c r="QL323">
        <v>0</v>
      </c>
      <c r="QM323">
        <v>1</v>
      </c>
      <c r="QN323">
        <v>2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1</v>
      </c>
      <c r="QX323">
        <v>2</v>
      </c>
      <c r="QY323">
        <v>0</v>
      </c>
      <c r="QZ323">
        <v>0</v>
      </c>
      <c r="RA323" s="54">
        <f t="shared" si="398"/>
        <v>1358</v>
      </c>
      <c r="RB323" s="50">
        <f t="shared" si="398"/>
        <v>1299</v>
      </c>
      <c r="RC323" s="50">
        <f t="shared" si="399"/>
        <v>2657</v>
      </c>
      <c r="RD323" s="50">
        <v>0</v>
      </c>
      <c r="RE323" s="50">
        <v>0</v>
      </c>
    </row>
    <row r="324" spans="1:473" x14ac:dyDescent="0.2">
      <c r="A324" s="88" t="s">
        <v>505</v>
      </c>
      <c r="B324" s="79" t="s">
        <v>546</v>
      </c>
      <c r="C324" t="s">
        <v>793</v>
      </c>
      <c r="D324">
        <v>85</v>
      </c>
      <c r="E324">
        <v>61</v>
      </c>
      <c r="F324">
        <v>15</v>
      </c>
      <c r="G324">
        <v>10</v>
      </c>
      <c r="H324">
        <v>3</v>
      </c>
      <c r="I324" s="42">
        <v>0</v>
      </c>
      <c r="J324">
        <v>105</v>
      </c>
      <c r="K324">
        <v>79</v>
      </c>
      <c r="L324">
        <v>36</v>
      </c>
      <c r="M324">
        <v>21</v>
      </c>
      <c r="N324">
        <v>3</v>
      </c>
      <c r="O324" s="42">
        <v>0</v>
      </c>
      <c r="P324">
        <v>13</v>
      </c>
      <c r="Q324">
        <v>23</v>
      </c>
      <c r="R324">
        <v>20</v>
      </c>
      <c r="S324">
        <v>21</v>
      </c>
      <c r="T324">
        <v>4</v>
      </c>
      <c r="U324" s="42">
        <v>0</v>
      </c>
      <c r="V324">
        <v>5</v>
      </c>
      <c r="W324">
        <v>13</v>
      </c>
      <c r="X324">
        <v>8</v>
      </c>
      <c r="Y324">
        <v>19</v>
      </c>
      <c r="Z324">
        <v>11</v>
      </c>
      <c r="AA324" s="42">
        <v>0</v>
      </c>
      <c r="AB324">
        <v>1</v>
      </c>
      <c r="AC324">
        <v>2</v>
      </c>
      <c r="AD324">
        <v>6</v>
      </c>
      <c r="AE324">
        <v>9</v>
      </c>
      <c r="AF324">
        <v>9</v>
      </c>
      <c r="AG324" s="42">
        <v>3</v>
      </c>
      <c r="AH324">
        <v>0</v>
      </c>
      <c r="AI324">
        <v>0</v>
      </c>
      <c r="AJ324">
        <v>0</v>
      </c>
      <c r="AK324">
        <v>3</v>
      </c>
      <c r="AL324">
        <v>7</v>
      </c>
      <c r="AM324" s="43">
        <v>2</v>
      </c>
      <c r="AN324" s="44">
        <f t="shared" si="466"/>
        <v>597</v>
      </c>
      <c r="AO324">
        <v>21</v>
      </c>
      <c r="AP324">
        <v>65</v>
      </c>
      <c r="AQ324">
        <v>15</v>
      </c>
      <c r="AR324" s="42">
        <v>56</v>
      </c>
      <c r="AS324">
        <v>14</v>
      </c>
      <c r="AT324">
        <v>158</v>
      </c>
      <c r="AU324">
        <v>9</v>
      </c>
      <c r="AV324">
        <v>0</v>
      </c>
      <c r="AW324">
        <v>63</v>
      </c>
      <c r="AX324">
        <v>63</v>
      </c>
      <c r="AY324">
        <v>19</v>
      </c>
      <c r="AZ324">
        <v>17</v>
      </c>
      <c r="BA324">
        <v>26</v>
      </c>
      <c r="BB324">
        <v>75</v>
      </c>
      <c r="BC324">
        <v>145</v>
      </c>
      <c r="BD324">
        <v>8</v>
      </c>
      <c r="BE324" s="45">
        <f t="shared" si="452"/>
        <v>597</v>
      </c>
      <c r="BF324">
        <v>193</v>
      </c>
      <c r="BG324">
        <v>390</v>
      </c>
      <c r="BH324">
        <v>0</v>
      </c>
      <c r="BI324">
        <v>0</v>
      </c>
      <c r="BJ324">
        <v>0</v>
      </c>
      <c r="BK324">
        <v>0</v>
      </c>
      <c r="BL324">
        <v>14</v>
      </c>
      <c r="BM324" s="45">
        <f t="shared" si="468"/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 s="45">
        <f t="shared" si="386"/>
        <v>0</v>
      </c>
      <c r="CA324">
        <v>387</v>
      </c>
      <c r="CB324">
        <v>60</v>
      </c>
      <c r="CC324">
        <v>97</v>
      </c>
      <c r="CD324" s="46">
        <f t="shared" si="467"/>
        <v>53</v>
      </c>
      <c r="CE324">
        <v>1315</v>
      </c>
      <c r="CF324">
        <v>1246</v>
      </c>
      <c r="CG324" s="47">
        <f t="shared" si="469"/>
        <v>2561</v>
      </c>
      <c r="CH324" s="48">
        <v>171</v>
      </c>
      <c r="CI324">
        <v>151</v>
      </c>
      <c r="CJ324" s="47">
        <f t="shared" si="470"/>
        <v>322</v>
      </c>
      <c r="CK324" s="49">
        <f t="shared" si="471"/>
        <v>1486</v>
      </c>
      <c r="CL324" s="50">
        <f t="shared" si="471"/>
        <v>1397</v>
      </c>
      <c r="CM324" s="47">
        <f t="shared" si="472"/>
        <v>2883</v>
      </c>
      <c r="CN324" s="51">
        <v>22</v>
      </c>
      <c r="CO324">
        <v>15</v>
      </c>
      <c r="CP324" s="47">
        <f t="shared" si="473"/>
        <v>37</v>
      </c>
      <c r="CQ324" s="48">
        <v>6</v>
      </c>
      <c r="CR324">
        <v>4</v>
      </c>
      <c r="CS324" s="47">
        <f t="shared" si="474"/>
        <v>10</v>
      </c>
      <c r="CT324" s="49">
        <f t="shared" si="475"/>
        <v>28</v>
      </c>
      <c r="CU324" s="50">
        <f t="shared" si="475"/>
        <v>19</v>
      </c>
      <c r="CV324" s="47">
        <f t="shared" si="476"/>
        <v>47</v>
      </c>
      <c r="CW324" s="49">
        <f t="shared" si="477"/>
        <v>1514</v>
      </c>
      <c r="CX324" s="50">
        <f t="shared" si="477"/>
        <v>1416</v>
      </c>
      <c r="CY324" s="47">
        <f t="shared" si="478"/>
        <v>2930</v>
      </c>
      <c r="CZ324" s="51">
        <v>128</v>
      </c>
      <c r="DA324">
        <v>122</v>
      </c>
      <c r="DB324" s="52">
        <v>130</v>
      </c>
      <c r="DC324">
        <v>116</v>
      </c>
      <c r="DD324" s="52">
        <v>119</v>
      </c>
      <c r="DE324">
        <v>123</v>
      </c>
      <c r="DF324" s="52">
        <v>139</v>
      </c>
      <c r="DG324">
        <v>107</v>
      </c>
      <c r="DH324" s="52">
        <v>93</v>
      </c>
      <c r="DI324">
        <v>117</v>
      </c>
      <c r="DJ324" s="52">
        <v>126</v>
      </c>
      <c r="DK324">
        <v>117</v>
      </c>
      <c r="DL324" s="52">
        <v>109</v>
      </c>
      <c r="DM324">
        <v>108</v>
      </c>
      <c r="DN324" s="52">
        <v>127</v>
      </c>
      <c r="DO324">
        <v>140</v>
      </c>
      <c r="DP324" s="52">
        <v>124</v>
      </c>
      <c r="DQ324">
        <v>97</v>
      </c>
      <c r="DR324" s="52">
        <v>140</v>
      </c>
      <c r="DS324">
        <v>116</v>
      </c>
      <c r="DT324" s="52">
        <v>118</v>
      </c>
      <c r="DU324">
        <v>131</v>
      </c>
      <c r="DV324" s="52">
        <v>161</v>
      </c>
      <c r="DW324">
        <v>122</v>
      </c>
      <c r="DX324" s="51">
        <v>12</v>
      </c>
      <c r="DY324">
        <v>22</v>
      </c>
      <c r="DZ324">
        <v>16</v>
      </c>
      <c r="EA324">
        <v>4</v>
      </c>
      <c r="EB324">
        <v>8</v>
      </c>
      <c r="EC324">
        <v>4</v>
      </c>
      <c r="ED324" s="45">
        <f t="shared" si="388"/>
        <v>66</v>
      </c>
      <c r="EE324">
        <v>0</v>
      </c>
      <c r="EF324">
        <v>0</v>
      </c>
      <c r="EG324">
        <v>0</v>
      </c>
      <c r="EH324">
        <v>2</v>
      </c>
      <c r="EI324">
        <v>0</v>
      </c>
      <c r="EJ324">
        <v>0</v>
      </c>
      <c r="EK324" s="50">
        <f t="shared" si="445"/>
        <v>2</v>
      </c>
      <c r="EL324" s="44">
        <f t="shared" si="389"/>
        <v>68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 s="45">
        <f t="shared" si="400"/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 s="50">
        <f t="shared" si="446"/>
        <v>0</v>
      </c>
      <c r="FE324" s="44">
        <f t="shared" si="447"/>
        <v>0</v>
      </c>
      <c r="FF324">
        <v>0</v>
      </c>
      <c r="FG324" s="42">
        <v>0</v>
      </c>
      <c r="FH324">
        <v>0</v>
      </c>
      <c r="FI324">
        <v>0</v>
      </c>
      <c r="FJ324" s="44">
        <f t="shared" si="403"/>
        <v>0</v>
      </c>
      <c r="FK324">
        <v>33</v>
      </c>
      <c r="FL324">
        <v>35</v>
      </c>
      <c r="FM324" s="46">
        <f t="shared" si="387"/>
        <v>68</v>
      </c>
      <c r="FN324">
        <v>68</v>
      </c>
      <c r="FO324">
        <v>60</v>
      </c>
      <c r="FP324">
        <v>64</v>
      </c>
      <c r="FQ324">
        <v>57</v>
      </c>
      <c r="FR324">
        <v>69</v>
      </c>
      <c r="FS324">
        <v>47</v>
      </c>
      <c r="FT324">
        <v>44</v>
      </c>
      <c r="FU324">
        <v>29</v>
      </c>
      <c r="FV324">
        <v>29</v>
      </c>
      <c r="FW324">
        <v>33</v>
      </c>
      <c r="FX324">
        <v>41</v>
      </c>
      <c r="FY324">
        <v>31</v>
      </c>
      <c r="FZ324">
        <v>24</v>
      </c>
      <c r="GA324">
        <v>22</v>
      </c>
      <c r="GB324">
        <v>27</v>
      </c>
      <c r="GC324">
        <v>36</v>
      </c>
      <c r="GD324">
        <v>43</v>
      </c>
      <c r="GE324">
        <v>33</v>
      </c>
      <c r="GF324">
        <v>55</v>
      </c>
      <c r="GG324">
        <v>40</v>
      </c>
      <c r="GH324">
        <v>49</v>
      </c>
      <c r="GI324">
        <v>33</v>
      </c>
      <c r="GJ324">
        <v>84</v>
      </c>
      <c r="GK324" s="43">
        <v>69</v>
      </c>
      <c r="GL324">
        <v>177</v>
      </c>
      <c r="GM324">
        <v>134</v>
      </c>
      <c r="GN324">
        <v>20</v>
      </c>
      <c r="GO324">
        <v>15</v>
      </c>
      <c r="GP324">
        <v>20</v>
      </c>
      <c r="GQ324">
        <v>23</v>
      </c>
      <c r="GR324">
        <v>4</v>
      </c>
      <c r="GS324">
        <v>7</v>
      </c>
      <c r="GT324">
        <v>23</v>
      </c>
      <c r="GU324">
        <v>19</v>
      </c>
      <c r="GV324">
        <v>8</v>
      </c>
      <c r="GW324">
        <v>3</v>
      </c>
      <c r="GX324">
        <v>42</v>
      </c>
      <c r="GY324">
        <v>28</v>
      </c>
      <c r="GZ324">
        <v>3</v>
      </c>
      <c r="HA324">
        <v>3</v>
      </c>
      <c r="HB324" s="50">
        <f t="shared" si="448"/>
        <v>85</v>
      </c>
      <c r="HC324" s="50">
        <f t="shared" si="448"/>
        <v>70</v>
      </c>
      <c r="HD324" s="50">
        <f t="shared" si="448"/>
        <v>15</v>
      </c>
      <c r="HE324" s="50">
        <f t="shared" si="448"/>
        <v>13</v>
      </c>
      <c r="HF324">
        <v>30</v>
      </c>
      <c r="HG324">
        <v>22</v>
      </c>
      <c r="HH324">
        <v>5</v>
      </c>
      <c r="HI324">
        <v>7</v>
      </c>
      <c r="HJ324">
        <v>33</v>
      </c>
      <c r="HK324">
        <v>27</v>
      </c>
      <c r="HL324">
        <v>5</v>
      </c>
      <c r="HM324">
        <v>3</v>
      </c>
      <c r="HN324" s="50">
        <f t="shared" si="449"/>
        <v>63</v>
      </c>
      <c r="HO324" s="50">
        <f t="shared" si="449"/>
        <v>49</v>
      </c>
      <c r="HP324" s="50">
        <f t="shared" si="449"/>
        <v>10</v>
      </c>
      <c r="HQ324" s="50">
        <f t="shared" si="430"/>
        <v>10</v>
      </c>
      <c r="HR324" s="50">
        <f t="shared" si="424"/>
        <v>325</v>
      </c>
      <c r="HS324" s="50">
        <f t="shared" si="424"/>
        <v>253</v>
      </c>
      <c r="HT324" s="50">
        <f t="shared" si="424"/>
        <v>45</v>
      </c>
      <c r="HU324" s="50">
        <f t="shared" si="423"/>
        <v>38</v>
      </c>
      <c r="HV324" s="50">
        <f t="shared" si="390"/>
        <v>370</v>
      </c>
      <c r="HW324" s="50">
        <f t="shared" si="390"/>
        <v>291</v>
      </c>
      <c r="HX324">
        <v>56</v>
      </c>
      <c r="HY324">
        <v>48</v>
      </c>
      <c r="HZ324">
        <v>10</v>
      </c>
      <c r="IA324">
        <v>13</v>
      </c>
      <c r="IB324">
        <v>37</v>
      </c>
      <c r="IC324">
        <v>19</v>
      </c>
      <c r="ID324">
        <v>5</v>
      </c>
      <c r="IE324">
        <v>6</v>
      </c>
      <c r="IF324" s="50">
        <f t="shared" si="479"/>
        <v>93</v>
      </c>
      <c r="IG324" s="50">
        <f t="shared" si="479"/>
        <v>67</v>
      </c>
      <c r="IH324" s="50">
        <f t="shared" si="479"/>
        <v>15</v>
      </c>
      <c r="II324" s="50">
        <f t="shared" si="479"/>
        <v>19</v>
      </c>
      <c r="IJ324" s="50">
        <f t="shared" si="391"/>
        <v>108</v>
      </c>
      <c r="IK324" s="50">
        <f t="shared" si="391"/>
        <v>86</v>
      </c>
      <c r="IL324">
        <v>53</v>
      </c>
      <c r="IM324">
        <v>53</v>
      </c>
      <c r="IN324">
        <v>11</v>
      </c>
      <c r="IO324">
        <v>6</v>
      </c>
      <c r="IP324" s="50">
        <f t="shared" si="480"/>
        <v>64</v>
      </c>
      <c r="IQ324" s="50">
        <f t="shared" si="480"/>
        <v>59</v>
      </c>
      <c r="IR324">
        <v>25</v>
      </c>
      <c r="IS324">
        <v>29</v>
      </c>
      <c r="IT324">
        <v>2</v>
      </c>
      <c r="IU324">
        <v>3</v>
      </c>
      <c r="IV324" s="50">
        <f t="shared" si="481"/>
        <v>27</v>
      </c>
      <c r="IW324" s="50">
        <f t="shared" si="481"/>
        <v>32</v>
      </c>
      <c r="IX324">
        <v>25</v>
      </c>
      <c r="IY324">
        <v>18</v>
      </c>
      <c r="IZ324">
        <v>3</v>
      </c>
      <c r="JA324">
        <v>4</v>
      </c>
      <c r="JB324" s="50">
        <f t="shared" si="482"/>
        <v>28</v>
      </c>
      <c r="JC324" s="50">
        <f t="shared" si="482"/>
        <v>22</v>
      </c>
      <c r="JD324" s="50">
        <f t="shared" si="392"/>
        <v>521</v>
      </c>
      <c r="JE324" s="50">
        <f t="shared" si="392"/>
        <v>420</v>
      </c>
      <c r="JF324" s="50">
        <f t="shared" si="393"/>
        <v>941</v>
      </c>
      <c r="JG324" s="50">
        <f t="shared" si="394"/>
        <v>76</v>
      </c>
      <c r="JH324" s="50">
        <f t="shared" si="394"/>
        <v>70</v>
      </c>
      <c r="JI324" s="50">
        <f t="shared" si="395"/>
        <v>146</v>
      </c>
      <c r="JJ324" s="50">
        <f t="shared" si="396"/>
        <v>597</v>
      </c>
      <c r="JK324" s="50">
        <f t="shared" si="396"/>
        <v>490</v>
      </c>
      <c r="JL324" s="46">
        <f t="shared" si="397"/>
        <v>1087</v>
      </c>
      <c r="JM324" s="53">
        <f t="shared" si="483"/>
        <v>597</v>
      </c>
      <c r="JN324" s="53">
        <f t="shared" si="483"/>
        <v>490</v>
      </c>
      <c r="JO324">
        <v>26</v>
      </c>
      <c r="JP324">
        <v>17</v>
      </c>
      <c r="JQ324">
        <v>16</v>
      </c>
      <c r="JR324">
        <v>18</v>
      </c>
      <c r="JS324">
        <v>22</v>
      </c>
      <c r="JT324">
        <v>10</v>
      </c>
      <c r="JU324">
        <v>5</v>
      </c>
      <c r="JV324">
        <v>6</v>
      </c>
      <c r="JW324">
        <v>9</v>
      </c>
      <c r="JX324">
        <v>9</v>
      </c>
      <c r="JY324">
        <v>4</v>
      </c>
      <c r="JZ324">
        <v>7</v>
      </c>
      <c r="KA324">
        <v>11</v>
      </c>
      <c r="KB324">
        <v>7</v>
      </c>
      <c r="KC324">
        <v>4</v>
      </c>
      <c r="KD324">
        <v>2</v>
      </c>
      <c r="KE324">
        <v>2</v>
      </c>
      <c r="KF324">
        <v>5</v>
      </c>
      <c r="KG324">
        <v>1</v>
      </c>
      <c r="KH324">
        <v>1</v>
      </c>
      <c r="KI324">
        <v>4</v>
      </c>
      <c r="KJ324">
        <v>2</v>
      </c>
      <c r="KK324">
        <v>6</v>
      </c>
      <c r="KL324">
        <v>4</v>
      </c>
      <c r="KM324">
        <v>5</v>
      </c>
      <c r="KN324">
        <v>6</v>
      </c>
      <c r="KO324">
        <v>2</v>
      </c>
      <c r="KP324">
        <v>3</v>
      </c>
      <c r="KQ324">
        <v>5</v>
      </c>
      <c r="KR324">
        <v>3</v>
      </c>
      <c r="KS324">
        <v>5</v>
      </c>
      <c r="KT324">
        <v>5</v>
      </c>
      <c r="KU324">
        <v>6</v>
      </c>
      <c r="KV324">
        <v>3</v>
      </c>
      <c r="KW324">
        <v>3</v>
      </c>
      <c r="KX324">
        <v>4</v>
      </c>
      <c r="KY324">
        <v>8</v>
      </c>
      <c r="KZ324">
        <v>4</v>
      </c>
      <c r="LA324">
        <v>6</v>
      </c>
      <c r="LB324">
        <v>7</v>
      </c>
      <c r="LC324">
        <v>4</v>
      </c>
      <c r="LD324">
        <v>4</v>
      </c>
      <c r="LE324">
        <v>0</v>
      </c>
      <c r="LF324">
        <v>3</v>
      </c>
      <c r="LG324">
        <v>2</v>
      </c>
      <c r="LH324">
        <v>4</v>
      </c>
      <c r="LI324">
        <v>2</v>
      </c>
      <c r="LJ324">
        <v>6</v>
      </c>
      <c r="LK324">
        <v>6</v>
      </c>
      <c r="LL324">
        <v>11</v>
      </c>
      <c r="LM324">
        <v>3</v>
      </c>
      <c r="LN324">
        <v>5</v>
      </c>
      <c r="LO324">
        <v>7</v>
      </c>
      <c r="LP324">
        <v>6</v>
      </c>
      <c r="LQ324">
        <v>5</v>
      </c>
      <c r="LR324">
        <v>0</v>
      </c>
      <c r="LS324">
        <v>2</v>
      </c>
      <c r="LT324">
        <v>7</v>
      </c>
      <c r="LU324">
        <v>2</v>
      </c>
      <c r="LV324">
        <v>6</v>
      </c>
      <c r="LW324">
        <v>9</v>
      </c>
      <c r="LX324">
        <v>5</v>
      </c>
      <c r="LY324">
        <v>4</v>
      </c>
      <c r="LZ324">
        <v>8</v>
      </c>
      <c r="MA324">
        <v>5</v>
      </c>
      <c r="MB324">
        <v>6</v>
      </c>
      <c r="MC324">
        <v>3</v>
      </c>
      <c r="MD324">
        <v>9</v>
      </c>
      <c r="ME324">
        <v>5</v>
      </c>
      <c r="MF324">
        <v>12</v>
      </c>
      <c r="MG324">
        <v>14</v>
      </c>
      <c r="MH324">
        <v>10</v>
      </c>
      <c r="MI324">
        <v>3</v>
      </c>
      <c r="MJ324">
        <v>11</v>
      </c>
      <c r="MK324">
        <v>7</v>
      </c>
      <c r="ML324">
        <v>12</v>
      </c>
      <c r="MM324">
        <v>9</v>
      </c>
      <c r="MN324">
        <v>7</v>
      </c>
      <c r="MO324">
        <v>12</v>
      </c>
      <c r="MP324">
        <v>12</v>
      </c>
      <c r="MQ324">
        <v>11</v>
      </c>
      <c r="MR324">
        <v>12</v>
      </c>
      <c r="MS324">
        <v>14</v>
      </c>
      <c r="MT324">
        <v>8</v>
      </c>
      <c r="MU324">
        <v>11</v>
      </c>
      <c r="MV324">
        <v>10</v>
      </c>
      <c r="MW324">
        <v>12</v>
      </c>
      <c r="MX324">
        <v>6</v>
      </c>
      <c r="MY324">
        <v>14</v>
      </c>
      <c r="MZ324">
        <v>10</v>
      </c>
      <c r="NA324">
        <v>10</v>
      </c>
      <c r="NB324">
        <v>10</v>
      </c>
      <c r="NC324" s="55">
        <v>11</v>
      </c>
      <c r="ND324" s="55">
        <v>13</v>
      </c>
      <c r="NE324">
        <v>13</v>
      </c>
      <c r="NF324">
        <v>8</v>
      </c>
      <c r="NG324">
        <v>14</v>
      </c>
      <c r="NH324">
        <v>9</v>
      </c>
      <c r="NI324">
        <v>13</v>
      </c>
      <c r="NJ324">
        <v>13</v>
      </c>
      <c r="NK324">
        <v>16</v>
      </c>
      <c r="NL324">
        <v>12</v>
      </c>
      <c r="NM324">
        <v>9</v>
      </c>
      <c r="NN324">
        <v>12</v>
      </c>
      <c r="NO324">
        <v>11</v>
      </c>
      <c r="NP324">
        <v>12</v>
      </c>
      <c r="NQ324">
        <v>3</v>
      </c>
      <c r="NR324">
        <v>9</v>
      </c>
      <c r="NS324">
        <v>25</v>
      </c>
      <c r="NT324">
        <v>20</v>
      </c>
      <c r="NU324">
        <v>12</v>
      </c>
      <c r="NV324">
        <v>14</v>
      </c>
      <c r="NW324">
        <v>15</v>
      </c>
      <c r="NX324">
        <v>13</v>
      </c>
      <c r="NY324">
        <v>12</v>
      </c>
      <c r="NZ324">
        <v>17</v>
      </c>
      <c r="OA324">
        <v>10</v>
      </c>
      <c r="OB324">
        <v>9</v>
      </c>
      <c r="OC324">
        <v>10</v>
      </c>
      <c r="OD324">
        <v>9</v>
      </c>
      <c r="OE324">
        <v>13</v>
      </c>
      <c r="OF324">
        <v>9</v>
      </c>
      <c r="OG324">
        <v>10</v>
      </c>
      <c r="OH324">
        <v>7</v>
      </c>
      <c r="OI324">
        <v>8</v>
      </c>
      <c r="OJ324">
        <v>6</v>
      </c>
      <c r="OK324">
        <v>4</v>
      </c>
      <c r="OL324">
        <v>8</v>
      </c>
      <c r="OM324">
        <v>3</v>
      </c>
      <c r="ON324">
        <v>16</v>
      </c>
      <c r="OO324">
        <v>8</v>
      </c>
      <c r="OP324">
        <v>17</v>
      </c>
      <c r="OQ324">
        <v>4</v>
      </c>
      <c r="OR324">
        <v>6</v>
      </c>
      <c r="OS324">
        <v>4</v>
      </c>
      <c r="OT324">
        <v>8</v>
      </c>
      <c r="OU324">
        <v>4</v>
      </c>
      <c r="OV324">
        <v>5</v>
      </c>
      <c r="OW324">
        <v>3</v>
      </c>
      <c r="OX324">
        <v>5</v>
      </c>
      <c r="OY324">
        <v>3</v>
      </c>
      <c r="OZ324">
        <v>6</v>
      </c>
      <c r="PA324">
        <v>6</v>
      </c>
      <c r="PB324">
        <v>2</v>
      </c>
      <c r="PC324">
        <v>3</v>
      </c>
      <c r="PD324">
        <v>4</v>
      </c>
      <c r="PE324">
        <v>7</v>
      </c>
      <c r="PF324">
        <v>1</v>
      </c>
      <c r="PG324">
        <v>2</v>
      </c>
      <c r="PH324">
        <v>2</v>
      </c>
      <c r="PI324">
        <v>3</v>
      </c>
      <c r="PJ324">
        <v>5</v>
      </c>
      <c r="PK324">
        <v>2</v>
      </c>
      <c r="PL324">
        <v>0</v>
      </c>
      <c r="PM324">
        <v>0</v>
      </c>
      <c r="PN324">
        <v>2</v>
      </c>
      <c r="PO324">
        <v>0</v>
      </c>
      <c r="PP324">
        <v>0</v>
      </c>
      <c r="PQ324">
        <v>1</v>
      </c>
      <c r="PR324">
        <v>0</v>
      </c>
      <c r="PS324">
        <v>0</v>
      </c>
      <c r="PT324">
        <v>2</v>
      </c>
      <c r="PU324">
        <v>0</v>
      </c>
      <c r="PV324">
        <v>1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1</v>
      </c>
      <c r="QC324">
        <v>0</v>
      </c>
      <c r="QD324">
        <v>1</v>
      </c>
      <c r="QE324">
        <v>0</v>
      </c>
      <c r="QF324">
        <v>1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1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1</v>
      </c>
      <c r="QW324">
        <v>0</v>
      </c>
      <c r="QX324">
        <v>0</v>
      </c>
      <c r="QY324">
        <v>0</v>
      </c>
      <c r="QZ324">
        <v>0</v>
      </c>
      <c r="RA324" s="50">
        <f t="shared" si="398"/>
        <v>1185</v>
      </c>
      <c r="RB324" s="50">
        <f t="shared" si="398"/>
        <v>1100</v>
      </c>
      <c r="RC324" s="50">
        <f t="shared" si="399"/>
        <v>2285</v>
      </c>
      <c r="RD324" s="50">
        <v>101</v>
      </c>
      <c r="RE324" s="50">
        <v>100.101</v>
      </c>
    </row>
    <row r="325" spans="1:473" x14ac:dyDescent="0.2">
      <c r="A325" s="88" t="s">
        <v>505</v>
      </c>
      <c r="B325" s="79" t="s">
        <v>547</v>
      </c>
      <c r="C325" t="s">
        <v>794</v>
      </c>
      <c r="D325">
        <v>55</v>
      </c>
      <c r="E325">
        <v>58</v>
      </c>
      <c r="F325">
        <v>34</v>
      </c>
      <c r="G325">
        <v>6</v>
      </c>
      <c r="H325">
        <v>2</v>
      </c>
      <c r="I325" s="42">
        <v>0</v>
      </c>
      <c r="J325">
        <v>65</v>
      </c>
      <c r="K325">
        <v>85</v>
      </c>
      <c r="L325">
        <v>64</v>
      </c>
      <c r="M325">
        <v>21</v>
      </c>
      <c r="N325">
        <v>8</v>
      </c>
      <c r="O325" s="42">
        <v>1</v>
      </c>
      <c r="P325">
        <v>23</v>
      </c>
      <c r="Q325">
        <v>40</v>
      </c>
      <c r="R325">
        <v>40</v>
      </c>
      <c r="S325">
        <v>29</v>
      </c>
      <c r="T325">
        <v>10</v>
      </c>
      <c r="U325" s="42">
        <v>1</v>
      </c>
      <c r="V325">
        <v>2</v>
      </c>
      <c r="W325">
        <v>11</v>
      </c>
      <c r="X325">
        <v>16</v>
      </c>
      <c r="Y325">
        <v>18</v>
      </c>
      <c r="Z325">
        <v>11</v>
      </c>
      <c r="AA325" s="42">
        <v>6</v>
      </c>
      <c r="AB325">
        <v>0</v>
      </c>
      <c r="AC325">
        <v>5</v>
      </c>
      <c r="AD325">
        <v>8</v>
      </c>
      <c r="AE325">
        <v>4</v>
      </c>
      <c r="AF325">
        <v>13</v>
      </c>
      <c r="AG325" s="42">
        <v>4</v>
      </c>
      <c r="AH325">
        <v>0</v>
      </c>
      <c r="AI325">
        <v>1</v>
      </c>
      <c r="AJ325">
        <v>0</v>
      </c>
      <c r="AK325">
        <v>3</v>
      </c>
      <c r="AL325">
        <v>12</v>
      </c>
      <c r="AM325" s="43">
        <v>3</v>
      </c>
      <c r="AN325" s="44">
        <f t="shared" si="466"/>
        <v>659</v>
      </c>
      <c r="AO325">
        <v>20</v>
      </c>
      <c r="AP325">
        <v>76</v>
      </c>
      <c r="AQ325">
        <v>14</v>
      </c>
      <c r="AR325" s="42">
        <v>66</v>
      </c>
      <c r="AS325">
        <v>57</v>
      </c>
      <c r="AT325">
        <v>265</v>
      </c>
      <c r="AU325">
        <v>3</v>
      </c>
      <c r="AV325">
        <v>1</v>
      </c>
      <c r="AW325">
        <v>45</v>
      </c>
      <c r="AX325">
        <v>44</v>
      </c>
      <c r="AY325">
        <v>37</v>
      </c>
      <c r="AZ325">
        <v>28</v>
      </c>
      <c r="BA325">
        <v>41</v>
      </c>
      <c r="BB325">
        <v>47</v>
      </c>
      <c r="BC325">
        <v>90</v>
      </c>
      <c r="BD325">
        <v>1</v>
      </c>
      <c r="BE325" s="45">
        <f t="shared" si="452"/>
        <v>659</v>
      </c>
      <c r="BF325">
        <v>650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9</v>
      </c>
      <c r="BM325" s="45">
        <f t="shared" si="468"/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 s="45">
        <f t="shared" ref="BZ325:BZ385" si="484">SUM(BN325:BY325)</f>
        <v>0</v>
      </c>
      <c r="CA325">
        <v>468</v>
      </c>
      <c r="CB325">
        <v>31</v>
      </c>
      <c r="CC325">
        <v>103</v>
      </c>
      <c r="CD325" s="46">
        <f t="shared" si="467"/>
        <v>57</v>
      </c>
      <c r="CE325">
        <v>1332</v>
      </c>
      <c r="CF325">
        <v>1234</v>
      </c>
      <c r="CG325" s="47">
        <f t="shared" si="469"/>
        <v>2566</v>
      </c>
      <c r="CH325" s="48">
        <v>75</v>
      </c>
      <c r="CI325">
        <v>86</v>
      </c>
      <c r="CJ325" s="47">
        <f t="shared" si="470"/>
        <v>161</v>
      </c>
      <c r="CK325" s="49">
        <f t="shared" si="471"/>
        <v>1407</v>
      </c>
      <c r="CL325" s="50">
        <f t="shared" si="471"/>
        <v>1320</v>
      </c>
      <c r="CM325" s="47">
        <f t="shared" si="472"/>
        <v>2727</v>
      </c>
      <c r="CN325" s="51">
        <v>51</v>
      </c>
      <c r="CO325">
        <v>32</v>
      </c>
      <c r="CP325" s="47">
        <f t="shared" si="473"/>
        <v>83</v>
      </c>
      <c r="CQ325" s="48">
        <v>6</v>
      </c>
      <c r="CR325">
        <v>5</v>
      </c>
      <c r="CS325" s="47">
        <f t="shared" si="474"/>
        <v>11</v>
      </c>
      <c r="CT325" s="49">
        <f t="shared" si="475"/>
        <v>57</v>
      </c>
      <c r="CU325" s="50">
        <f t="shared" si="475"/>
        <v>37</v>
      </c>
      <c r="CV325" s="47">
        <f t="shared" si="476"/>
        <v>94</v>
      </c>
      <c r="CW325" s="49">
        <f t="shared" si="477"/>
        <v>1464</v>
      </c>
      <c r="CX325" s="50">
        <f t="shared" si="477"/>
        <v>1357</v>
      </c>
      <c r="CY325" s="47">
        <f t="shared" si="478"/>
        <v>2821</v>
      </c>
      <c r="CZ325" s="51">
        <v>141</v>
      </c>
      <c r="DA325">
        <v>114</v>
      </c>
      <c r="DB325" s="52">
        <v>104</v>
      </c>
      <c r="DC325">
        <v>93</v>
      </c>
      <c r="DD325" s="52">
        <v>92</v>
      </c>
      <c r="DE325">
        <v>92</v>
      </c>
      <c r="DF325" s="52">
        <v>95</v>
      </c>
      <c r="DG325">
        <v>86</v>
      </c>
      <c r="DH325" s="52">
        <v>86</v>
      </c>
      <c r="DI325">
        <v>115</v>
      </c>
      <c r="DJ325" s="52">
        <v>133</v>
      </c>
      <c r="DK325">
        <v>99</v>
      </c>
      <c r="DL325" s="52">
        <v>111</v>
      </c>
      <c r="DM325">
        <v>109</v>
      </c>
      <c r="DN325" s="52">
        <v>127</v>
      </c>
      <c r="DO325">
        <v>117</v>
      </c>
      <c r="DP325" s="52">
        <v>140</v>
      </c>
      <c r="DQ325">
        <v>118</v>
      </c>
      <c r="DR325" s="52">
        <v>144</v>
      </c>
      <c r="DS325">
        <v>121</v>
      </c>
      <c r="DT325" s="52">
        <v>150</v>
      </c>
      <c r="DU325">
        <v>147</v>
      </c>
      <c r="DV325" s="52">
        <v>141</v>
      </c>
      <c r="DW325">
        <v>146</v>
      </c>
      <c r="DX325" s="51">
        <v>20</v>
      </c>
      <c r="DY325">
        <v>10</v>
      </c>
      <c r="DZ325">
        <v>14</v>
      </c>
      <c r="EA325">
        <v>4</v>
      </c>
      <c r="EB325">
        <v>2</v>
      </c>
      <c r="EC325">
        <v>0</v>
      </c>
      <c r="ED325" s="45">
        <f t="shared" si="388"/>
        <v>50</v>
      </c>
      <c r="EE325">
        <v>2</v>
      </c>
      <c r="EF325">
        <v>0</v>
      </c>
      <c r="EG325">
        <v>2</v>
      </c>
      <c r="EH325">
        <v>0</v>
      </c>
      <c r="EI325">
        <v>0</v>
      </c>
      <c r="EJ325">
        <v>0</v>
      </c>
      <c r="EK325" s="50">
        <f t="shared" si="445"/>
        <v>4</v>
      </c>
      <c r="EL325" s="44">
        <f t="shared" si="389"/>
        <v>54</v>
      </c>
      <c r="EM325">
        <v>0</v>
      </c>
      <c r="EN325">
        <v>0</v>
      </c>
      <c r="EO325">
        <v>3</v>
      </c>
      <c r="EP325">
        <v>0</v>
      </c>
      <c r="EQ325">
        <v>0</v>
      </c>
      <c r="ER325">
        <v>0</v>
      </c>
      <c r="ES325">
        <v>0</v>
      </c>
      <c r="ET325">
        <v>0</v>
      </c>
      <c r="EU325" s="45">
        <f t="shared" si="400"/>
        <v>3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 s="50">
        <f t="shared" si="446"/>
        <v>0</v>
      </c>
      <c r="FE325" s="44">
        <f t="shared" si="447"/>
        <v>3</v>
      </c>
      <c r="FF325">
        <v>0</v>
      </c>
      <c r="FG325" s="42">
        <v>0</v>
      </c>
      <c r="FH325">
        <v>0</v>
      </c>
      <c r="FI325">
        <v>0</v>
      </c>
      <c r="FJ325" s="44">
        <f t="shared" si="403"/>
        <v>0</v>
      </c>
      <c r="FK325">
        <v>33</v>
      </c>
      <c r="FL325">
        <v>24</v>
      </c>
      <c r="FM325" s="46">
        <f t="shared" ref="FM325:FM384" si="485">SUM(FK325:FL325)</f>
        <v>57</v>
      </c>
      <c r="FN325">
        <v>68</v>
      </c>
      <c r="FO325">
        <v>56</v>
      </c>
      <c r="FP325">
        <v>65</v>
      </c>
      <c r="FQ325">
        <v>55</v>
      </c>
      <c r="FR325">
        <v>49</v>
      </c>
      <c r="FS325">
        <v>51</v>
      </c>
      <c r="FT325">
        <v>58</v>
      </c>
      <c r="FU325">
        <v>47</v>
      </c>
      <c r="FV325">
        <v>38</v>
      </c>
      <c r="FW325">
        <v>39</v>
      </c>
      <c r="FX325">
        <v>56</v>
      </c>
      <c r="FY325">
        <v>33</v>
      </c>
      <c r="FZ325">
        <v>37</v>
      </c>
      <c r="GA325">
        <v>42</v>
      </c>
      <c r="GB325">
        <v>44</v>
      </c>
      <c r="GC325">
        <v>35</v>
      </c>
      <c r="GD325">
        <v>49</v>
      </c>
      <c r="GE325">
        <v>33</v>
      </c>
      <c r="GF325">
        <v>44</v>
      </c>
      <c r="GG325">
        <v>40</v>
      </c>
      <c r="GH325">
        <v>44</v>
      </c>
      <c r="GI325">
        <v>37</v>
      </c>
      <c r="GJ325">
        <v>33</v>
      </c>
      <c r="GK325" s="43">
        <v>47</v>
      </c>
      <c r="GL325">
        <v>146</v>
      </c>
      <c r="GM325">
        <v>101</v>
      </c>
      <c r="GN325">
        <v>10</v>
      </c>
      <c r="GO325">
        <v>13</v>
      </c>
      <c r="GP325">
        <v>32</v>
      </c>
      <c r="GQ325">
        <v>27</v>
      </c>
      <c r="GR325">
        <v>1</v>
      </c>
      <c r="GS325">
        <v>0</v>
      </c>
      <c r="GT325">
        <v>21</v>
      </c>
      <c r="GU325">
        <v>23</v>
      </c>
      <c r="GV325">
        <v>2</v>
      </c>
      <c r="GW325">
        <v>5</v>
      </c>
      <c r="GX325">
        <v>47</v>
      </c>
      <c r="GY325">
        <v>34</v>
      </c>
      <c r="GZ325">
        <v>7</v>
      </c>
      <c r="HA325">
        <v>2</v>
      </c>
      <c r="HB325" s="50">
        <f t="shared" si="448"/>
        <v>100</v>
      </c>
      <c r="HC325" s="50">
        <f t="shared" si="448"/>
        <v>84</v>
      </c>
      <c r="HD325" s="50">
        <f t="shared" si="448"/>
        <v>10</v>
      </c>
      <c r="HE325" s="50">
        <f t="shared" si="448"/>
        <v>7</v>
      </c>
      <c r="HF325">
        <v>51</v>
      </c>
      <c r="HG325">
        <v>37</v>
      </c>
      <c r="HH325">
        <v>1</v>
      </c>
      <c r="HI325">
        <v>3</v>
      </c>
      <c r="HJ325">
        <v>39</v>
      </c>
      <c r="HK325">
        <v>36</v>
      </c>
      <c r="HL325">
        <v>3</v>
      </c>
      <c r="HM325">
        <v>2</v>
      </c>
      <c r="HN325" s="50">
        <f t="shared" si="449"/>
        <v>90</v>
      </c>
      <c r="HO325" s="50">
        <f t="shared" si="449"/>
        <v>73</v>
      </c>
      <c r="HP325" s="50">
        <f t="shared" si="449"/>
        <v>4</v>
      </c>
      <c r="HQ325" s="50">
        <f t="shared" si="430"/>
        <v>5</v>
      </c>
      <c r="HR325" s="50">
        <f t="shared" si="424"/>
        <v>336</v>
      </c>
      <c r="HS325" s="50">
        <f t="shared" si="424"/>
        <v>258</v>
      </c>
      <c r="HT325" s="50">
        <f t="shared" si="424"/>
        <v>24</v>
      </c>
      <c r="HU325" s="50">
        <f t="shared" si="423"/>
        <v>25</v>
      </c>
      <c r="HV325" s="50">
        <f t="shared" si="390"/>
        <v>360</v>
      </c>
      <c r="HW325" s="50">
        <f t="shared" si="390"/>
        <v>283</v>
      </c>
      <c r="HX325">
        <v>67</v>
      </c>
      <c r="HY325">
        <v>72</v>
      </c>
      <c r="HZ325">
        <v>8</v>
      </c>
      <c r="IA325">
        <v>4</v>
      </c>
      <c r="IB325">
        <v>35</v>
      </c>
      <c r="IC325">
        <v>41</v>
      </c>
      <c r="ID325">
        <v>9</v>
      </c>
      <c r="IE325">
        <v>1</v>
      </c>
      <c r="IF325" s="50">
        <f t="shared" si="479"/>
        <v>102</v>
      </c>
      <c r="IG325" s="50">
        <f t="shared" si="479"/>
        <v>113</v>
      </c>
      <c r="IH325" s="50">
        <f t="shared" si="479"/>
        <v>17</v>
      </c>
      <c r="II325" s="50">
        <f t="shared" si="479"/>
        <v>5</v>
      </c>
      <c r="IJ325" s="50">
        <f t="shared" si="391"/>
        <v>119</v>
      </c>
      <c r="IK325" s="50">
        <f t="shared" si="391"/>
        <v>118</v>
      </c>
      <c r="IL325">
        <v>43</v>
      </c>
      <c r="IM325">
        <v>50</v>
      </c>
      <c r="IN325">
        <v>3</v>
      </c>
      <c r="IO325">
        <v>5</v>
      </c>
      <c r="IP325" s="50">
        <f t="shared" si="480"/>
        <v>46</v>
      </c>
      <c r="IQ325" s="50">
        <f t="shared" si="480"/>
        <v>55</v>
      </c>
      <c r="IR325">
        <v>31</v>
      </c>
      <c r="IS325">
        <v>33</v>
      </c>
      <c r="IT325">
        <v>1</v>
      </c>
      <c r="IU325">
        <v>2</v>
      </c>
      <c r="IV325" s="50">
        <f t="shared" si="481"/>
        <v>32</v>
      </c>
      <c r="IW325" s="50">
        <f t="shared" si="481"/>
        <v>35</v>
      </c>
      <c r="IX325">
        <v>24</v>
      </c>
      <c r="IY325">
        <v>21</v>
      </c>
      <c r="IZ325">
        <v>4</v>
      </c>
      <c r="JA325">
        <v>3</v>
      </c>
      <c r="JB325" s="50">
        <f t="shared" si="482"/>
        <v>28</v>
      </c>
      <c r="JC325" s="50">
        <f t="shared" si="482"/>
        <v>24</v>
      </c>
      <c r="JD325" s="50">
        <f t="shared" si="392"/>
        <v>536</v>
      </c>
      <c r="JE325" s="50">
        <f t="shared" si="392"/>
        <v>475</v>
      </c>
      <c r="JF325" s="50">
        <f t="shared" si="393"/>
        <v>1011</v>
      </c>
      <c r="JG325" s="50">
        <f t="shared" si="394"/>
        <v>49</v>
      </c>
      <c r="JH325" s="50">
        <f t="shared" si="394"/>
        <v>40</v>
      </c>
      <c r="JI325" s="50">
        <f t="shared" si="395"/>
        <v>89</v>
      </c>
      <c r="JJ325" s="50">
        <f t="shared" si="396"/>
        <v>585</v>
      </c>
      <c r="JK325" s="50">
        <f t="shared" si="396"/>
        <v>515</v>
      </c>
      <c r="JL325" s="46">
        <f t="shared" si="397"/>
        <v>1100</v>
      </c>
      <c r="JM325" s="53">
        <f t="shared" si="483"/>
        <v>585</v>
      </c>
      <c r="JN325" s="53">
        <f t="shared" si="483"/>
        <v>515</v>
      </c>
      <c r="JO325">
        <v>21</v>
      </c>
      <c r="JP325">
        <v>26</v>
      </c>
      <c r="JQ325">
        <v>24</v>
      </c>
      <c r="JR325">
        <v>17</v>
      </c>
      <c r="JS325">
        <v>27</v>
      </c>
      <c r="JT325">
        <v>20</v>
      </c>
      <c r="JU325">
        <v>6</v>
      </c>
      <c r="JV325">
        <v>7</v>
      </c>
      <c r="JW325">
        <v>14</v>
      </c>
      <c r="JX325">
        <v>11</v>
      </c>
      <c r="JY325">
        <v>7</v>
      </c>
      <c r="JZ325">
        <v>11</v>
      </c>
      <c r="KA325">
        <v>10</v>
      </c>
      <c r="KB325">
        <v>8</v>
      </c>
      <c r="KC325">
        <v>5</v>
      </c>
      <c r="KD325">
        <v>6</v>
      </c>
      <c r="KE325">
        <v>2</v>
      </c>
      <c r="KF325">
        <v>3</v>
      </c>
      <c r="KG325">
        <v>3</v>
      </c>
      <c r="KH325">
        <v>7</v>
      </c>
      <c r="KI325">
        <v>4</v>
      </c>
      <c r="KJ325">
        <v>8</v>
      </c>
      <c r="KK325">
        <v>7</v>
      </c>
      <c r="KL325">
        <v>3</v>
      </c>
      <c r="KM325">
        <v>3</v>
      </c>
      <c r="KN325">
        <v>3</v>
      </c>
      <c r="KO325">
        <v>4</v>
      </c>
      <c r="KP325">
        <v>5</v>
      </c>
      <c r="KQ325">
        <v>5</v>
      </c>
      <c r="KR325">
        <v>11</v>
      </c>
      <c r="KS325">
        <v>6</v>
      </c>
      <c r="KT325">
        <v>5</v>
      </c>
      <c r="KU325">
        <v>6</v>
      </c>
      <c r="KV325">
        <v>4</v>
      </c>
      <c r="KW325">
        <v>5</v>
      </c>
      <c r="KX325">
        <v>5</v>
      </c>
      <c r="KY325">
        <v>4</v>
      </c>
      <c r="KZ325">
        <v>7</v>
      </c>
      <c r="LA325">
        <v>10</v>
      </c>
      <c r="LB325">
        <v>9</v>
      </c>
      <c r="LC325">
        <v>3</v>
      </c>
      <c r="LD325">
        <v>6</v>
      </c>
      <c r="LE325">
        <v>4</v>
      </c>
      <c r="LF325">
        <v>4</v>
      </c>
      <c r="LG325">
        <v>2</v>
      </c>
      <c r="LH325">
        <v>2</v>
      </c>
      <c r="LI325">
        <v>3</v>
      </c>
      <c r="LJ325">
        <v>6</v>
      </c>
      <c r="LK325">
        <v>5</v>
      </c>
      <c r="LL325">
        <v>3</v>
      </c>
      <c r="LM325">
        <v>2</v>
      </c>
      <c r="LN325">
        <v>5</v>
      </c>
      <c r="LO325">
        <v>5</v>
      </c>
      <c r="LP325">
        <v>6</v>
      </c>
      <c r="LQ325">
        <v>5</v>
      </c>
      <c r="LR325">
        <v>5</v>
      </c>
      <c r="LS325">
        <v>4</v>
      </c>
      <c r="LT325">
        <v>3</v>
      </c>
      <c r="LU325">
        <v>5</v>
      </c>
      <c r="LV325">
        <v>7</v>
      </c>
      <c r="LW325">
        <v>11</v>
      </c>
      <c r="LX325">
        <v>11</v>
      </c>
      <c r="LY325">
        <v>2</v>
      </c>
      <c r="LZ325">
        <v>6</v>
      </c>
      <c r="MA325">
        <v>3</v>
      </c>
      <c r="MB325">
        <v>14</v>
      </c>
      <c r="MC325">
        <v>5</v>
      </c>
      <c r="MD325">
        <v>9</v>
      </c>
      <c r="ME325">
        <v>8</v>
      </c>
      <c r="MF325">
        <v>9</v>
      </c>
      <c r="MG325">
        <v>6</v>
      </c>
      <c r="MH325">
        <v>10</v>
      </c>
      <c r="MI325">
        <v>7</v>
      </c>
      <c r="MJ325">
        <v>7</v>
      </c>
      <c r="MK325">
        <v>7</v>
      </c>
      <c r="ML325">
        <v>6</v>
      </c>
      <c r="MM325">
        <v>11</v>
      </c>
      <c r="MN325">
        <v>9</v>
      </c>
      <c r="MO325">
        <v>7</v>
      </c>
      <c r="MP325">
        <v>13</v>
      </c>
      <c r="MQ325">
        <v>10</v>
      </c>
      <c r="MR325">
        <v>11</v>
      </c>
      <c r="MS325">
        <v>5</v>
      </c>
      <c r="MT325">
        <v>16</v>
      </c>
      <c r="MU325">
        <v>10</v>
      </c>
      <c r="MV325">
        <v>13</v>
      </c>
      <c r="MW325">
        <v>11</v>
      </c>
      <c r="MX325">
        <v>4</v>
      </c>
      <c r="MY325">
        <v>14</v>
      </c>
      <c r="MZ325">
        <v>16</v>
      </c>
      <c r="NA325">
        <v>11</v>
      </c>
      <c r="NB325">
        <v>13</v>
      </c>
      <c r="NC325" s="55">
        <v>10</v>
      </c>
      <c r="ND325" s="55">
        <v>11</v>
      </c>
      <c r="NE325">
        <v>12</v>
      </c>
      <c r="NF325">
        <v>10</v>
      </c>
      <c r="NG325">
        <v>9</v>
      </c>
      <c r="NH325">
        <v>9</v>
      </c>
      <c r="NI325">
        <v>9</v>
      </c>
      <c r="NJ325">
        <v>14</v>
      </c>
      <c r="NK325">
        <v>10</v>
      </c>
      <c r="NL325">
        <v>22</v>
      </c>
      <c r="NM325">
        <v>7</v>
      </c>
      <c r="NN325">
        <v>11</v>
      </c>
      <c r="NO325">
        <v>14</v>
      </c>
      <c r="NP325">
        <v>16</v>
      </c>
      <c r="NQ325">
        <v>12</v>
      </c>
      <c r="NR325">
        <v>13</v>
      </c>
      <c r="NS325">
        <v>20</v>
      </c>
      <c r="NT325">
        <v>14</v>
      </c>
      <c r="NU325">
        <v>17</v>
      </c>
      <c r="NV325">
        <v>19</v>
      </c>
      <c r="NW325">
        <v>16</v>
      </c>
      <c r="NX325">
        <v>11</v>
      </c>
      <c r="NY325">
        <v>11</v>
      </c>
      <c r="NZ325">
        <v>20</v>
      </c>
      <c r="OA325">
        <v>15</v>
      </c>
      <c r="OB325">
        <v>20</v>
      </c>
      <c r="OC325">
        <v>15</v>
      </c>
      <c r="OD325">
        <v>23</v>
      </c>
      <c r="OE325">
        <v>16</v>
      </c>
      <c r="OF325">
        <v>21</v>
      </c>
      <c r="OG325">
        <v>8</v>
      </c>
      <c r="OH325">
        <v>9</v>
      </c>
      <c r="OI325">
        <v>14</v>
      </c>
      <c r="OJ325">
        <v>7</v>
      </c>
      <c r="OK325">
        <v>13</v>
      </c>
      <c r="OL325">
        <v>14</v>
      </c>
      <c r="OM325">
        <v>11</v>
      </c>
      <c r="ON325">
        <v>19</v>
      </c>
      <c r="OO325">
        <v>14</v>
      </c>
      <c r="OP325">
        <v>9</v>
      </c>
      <c r="OQ325">
        <v>6</v>
      </c>
      <c r="OR325">
        <v>15</v>
      </c>
      <c r="OS325">
        <v>7</v>
      </c>
      <c r="OT325">
        <v>9</v>
      </c>
      <c r="OU325">
        <v>11</v>
      </c>
      <c r="OV325">
        <v>10</v>
      </c>
      <c r="OW325">
        <v>7</v>
      </c>
      <c r="OX325">
        <v>12</v>
      </c>
      <c r="OY325">
        <v>5</v>
      </c>
      <c r="OZ325">
        <v>4</v>
      </c>
      <c r="PA325">
        <v>10</v>
      </c>
      <c r="PB325">
        <v>3</v>
      </c>
      <c r="PC325">
        <v>5</v>
      </c>
      <c r="PD325">
        <v>2</v>
      </c>
      <c r="PE325">
        <v>12</v>
      </c>
      <c r="PF325">
        <v>2</v>
      </c>
      <c r="PG325">
        <v>4</v>
      </c>
      <c r="PH325">
        <v>8</v>
      </c>
      <c r="PI325">
        <v>3</v>
      </c>
      <c r="PJ325">
        <v>7</v>
      </c>
      <c r="PK325">
        <v>2</v>
      </c>
      <c r="PL325">
        <v>1</v>
      </c>
      <c r="PM325">
        <v>2</v>
      </c>
      <c r="PN325">
        <v>1</v>
      </c>
      <c r="PO325">
        <v>3</v>
      </c>
      <c r="PP325">
        <v>1</v>
      </c>
      <c r="PQ325">
        <v>2</v>
      </c>
      <c r="PR325">
        <v>0</v>
      </c>
      <c r="PS325">
        <v>0</v>
      </c>
      <c r="PT325">
        <v>3</v>
      </c>
      <c r="PU325">
        <v>1</v>
      </c>
      <c r="PV325">
        <v>1</v>
      </c>
      <c r="PW325">
        <v>1</v>
      </c>
      <c r="PX325">
        <v>0</v>
      </c>
      <c r="PY325">
        <v>0</v>
      </c>
      <c r="PZ325">
        <v>0</v>
      </c>
      <c r="QA325">
        <v>0</v>
      </c>
      <c r="QB325">
        <v>2</v>
      </c>
      <c r="QC325">
        <v>1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1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 s="50">
        <f t="shared" si="398"/>
        <v>1260</v>
      </c>
      <c r="RB325" s="50">
        <f t="shared" si="398"/>
        <v>1278</v>
      </c>
      <c r="RC325" s="50">
        <f t="shared" si="399"/>
        <v>2538</v>
      </c>
      <c r="RD325" s="50">
        <v>0</v>
      </c>
      <c r="RE325" s="50">
        <v>0</v>
      </c>
    </row>
    <row r="326" spans="1:473" x14ac:dyDescent="0.2">
      <c r="A326" s="88" t="s">
        <v>505</v>
      </c>
      <c r="B326" s="79" t="s">
        <v>548</v>
      </c>
      <c r="C326" t="s">
        <v>795</v>
      </c>
      <c r="D326">
        <v>101</v>
      </c>
      <c r="E326">
        <v>49</v>
      </c>
      <c r="F326">
        <v>14</v>
      </c>
      <c r="G326">
        <v>7</v>
      </c>
      <c r="H326">
        <v>1</v>
      </c>
      <c r="I326" s="42">
        <v>0</v>
      </c>
      <c r="J326">
        <v>111</v>
      </c>
      <c r="K326">
        <v>56</v>
      </c>
      <c r="L326">
        <v>39</v>
      </c>
      <c r="M326">
        <v>15</v>
      </c>
      <c r="N326">
        <v>4</v>
      </c>
      <c r="O326" s="42">
        <v>2</v>
      </c>
      <c r="P326">
        <v>27</v>
      </c>
      <c r="Q326">
        <v>25</v>
      </c>
      <c r="R326">
        <v>22</v>
      </c>
      <c r="S326">
        <v>13</v>
      </c>
      <c r="T326">
        <v>10</v>
      </c>
      <c r="U326" s="42">
        <v>1</v>
      </c>
      <c r="V326">
        <v>7</v>
      </c>
      <c r="W326">
        <v>10</v>
      </c>
      <c r="X326">
        <v>7</v>
      </c>
      <c r="Y326">
        <v>9</v>
      </c>
      <c r="Z326">
        <v>7</v>
      </c>
      <c r="AA326" s="42">
        <v>3</v>
      </c>
      <c r="AB326">
        <v>0</v>
      </c>
      <c r="AC326">
        <v>2</v>
      </c>
      <c r="AD326">
        <v>3</v>
      </c>
      <c r="AE326">
        <v>5</v>
      </c>
      <c r="AF326">
        <v>4</v>
      </c>
      <c r="AG326" s="42">
        <v>3</v>
      </c>
      <c r="AH326">
        <v>0</v>
      </c>
      <c r="AI326">
        <v>0</v>
      </c>
      <c r="AJ326">
        <v>0</v>
      </c>
      <c r="AK326">
        <v>0</v>
      </c>
      <c r="AL326">
        <v>2</v>
      </c>
      <c r="AM326" s="43">
        <v>3</v>
      </c>
      <c r="AN326" s="44">
        <f t="shared" si="466"/>
        <v>562</v>
      </c>
      <c r="AO326">
        <v>22</v>
      </c>
      <c r="AP326">
        <v>67</v>
      </c>
      <c r="AQ326">
        <v>14</v>
      </c>
      <c r="AR326" s="42">
        <v>59</v>
      </c>
      <c r="AS326">
        <v>8</v>
      </c>
      <c r="AT326">
        <v>266</v>
      </c>
      <c r="AU326">
        <v>1</v>
      </c>
      <c r="AV326">
        <v>0</v>
      </c>
      <c r="AW326">
        <v>21</v>
      </c>
      <c r="AX326">
        <v>33</v>
      </c>
      <c r="AY326">
        <v>2</v>
      </c>
      <c r="AZ326">
        <v>14</v>
      </c>
      <c r="BA326">
        <v>11</v>
      </c>
      <c r="BB326">
        <v>16</v>
      </c>
      <c r="BC326">
        <v>190</v>
      </c>
      <c r="BD326">
        <v>0</v>
      </c>
      <c r="BE326" s="45">
        <f t="shared" si="452"/>
        <v>562</v>
      </c>
      <c r="BF326">
        <v>71</v>
      </c>
      <c r="BG326">
        <v>490</v>
      </c>
      <c r="BH326">
        <v>0</v>
      </c>
      <c r="BI326">
        <v>1</v>
      </c>
      <c r="BJ326">
        <v>0</v>
      </c>
      <c r="BK326">
        <v>0</v>
      </c>
      <c r="BL326">
        <v>0</v>
      </c>
      <c r="BM326" s="45">
        <f t="shared" si="468"/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 s="45">
        <f t="shared" si="484"/>
        <v>0</v>
      </c>
      <c r="CA326">
        <v>387</v>
      </c>
      <c r="CB326">
        <v>48</v>
      </c>
      <c r="CC326">
        <v>76</v>
      </c>
      <c r="CD326" s="46">
        <f t="shared" si="467"/>
        <v>51</v>
      </c>
      <c r="CE326">
        <v>1338</v>
      </c>
      <c r="CF326">
        <v>1241</v>
      </c>
      <c r="CG326" s="47">
        <f t="shared" si="469"/>
        <v>2579</v>
      </c>
      <c r="CH326" s="48">
        <v>234</v>
      </c>
      <c r="CI326">
        <v>217</v>
      </c>
      <c r="CJ326" s="47">
        <f t="shared" si="470"/>
        <v>451</v>
      </c>
      <c r="CK326" s="49">
        <f t="shared" si="471"/>
        <v>1572</v>
      </c>
      <c r="CL326" s="50">
        <f t="shared" si="471"/>
        <v>1458</v>
      </c>
      <c r="CM326" s="47">
        <f t="shared" si="472"/>
        <v>3030</v>
      </c>
      <c r="CN326" s="51">
        <v>28</v>
      </c>
      <c r="CO326">
        <v>32</v>
      </c>
      <c r="CP326" s="47">
        <f t="shared" si="473"/>
        <v>60</v>
      </c>
      <c r="CQ326" s="48">
        <v>14</v>
      </c>
      <c r="CR326">
        <v>8</v>
      </c>
      <c r="CS326" s="47">
        <f t="shared" si="474"/>
        <v>22</v>
      </c>
      <c r="CT326" s="49">
        <f t="shared" si="475"/>
        <v>42</v>
      </c>
      <c r="CU326" s="50">
        <f t="shared" si="475"/>
        <v>40</v>
      </c>
      <c r="CV326" s="47">
        <f t="shared" si="476"/>
        <v>82</v>
      </c>
      <c r="CW326" s="49">
        <f t="shared" si="477"/>
        <v>1614</v>
      </c>
      <c r="CX326" s="50">
        <f t="shared" si="477"/>
        <v>1498</v>
      </c>
      <c r="CY326" s="47">
        <f t="shared" si="478"/>
        <v>3112</v>
      </c>
      <c r="CZ326" s="51">
        <v>129</v>
      </c>
      <c r="DA326">
        <v>140</v>
      </c>
      <c r="DB326" s="52">
        <v>130</v>
      </c>
      <c r="DC326">
        <v>91</v>
      </c>
      <c r="DD326" s="52">
        <v>154</v>
      </c>
      <c r="DE326">
        <v>132</v>
      </c>
      <c r="DF326" s="52">
        <v>164</v>
      </c>
      <c r="DG326">
        <v>172</v>
      </c>
      <c r="DH326" s="52">
        <v>151</v>
      </c>
      <c r="DI326">
        <v>163</v>
      </c>
      <c r="DJ326" s="52">
        <v>129</v>
      </c>
      <c r="DK326">
        <v>133</v>
      </c>
      <c r="DL326" s="52">
        <v>116</v>
      </c>
      <c r="DM326">
        <v>99</v>
      </c>
      <c r="DN326" s="52">
        <v>136</v>
      </c>
      <c r="DO326">
        <v>124</v>
      </c>
      <c r="DP326" s="52">
        <v>117</v>
      </c>
      <c r="DQ326">
        <v>116</v>
      </c>
      <c r="DR326" s="52">
        <v>153</v>
      </c>
      <c r="DS326">
        <v>126</v>
      </c>
      <c r="DT326" s="52">
        <v>102</v>
      </c>
      <c r="DU326">
        <v>89</v>
      </c>
      <c r="DV326" s="52">
        <v>133</v>
      </c>
      <c r="DW326">
        <v>113</v>
      </c>
      <c r="DX326" s="51">
        <v>30</v>
      </c>
      <c r="DY326">
        <v>12</v>
      </c>
      <c r="DZ326">
        <v>24</v>
      </c>
      <c r="EA326">
        <v>0</v>
      </c>
      <c r="EB326">
        <v>8</v>
      </c>
      <c r="EC326">
        <v>4</v>
      </c>
      <c r="ED326" s="45">
        <f t="shared" ref="ED326:ED386" si="486">SUM(DX326:EC326)</f>
        <v>78</v>
      </c>
      <c r="EE326">
        <v>0</v>
      </c>
      <c r="EF326">
        <v>0</v>
      </c>
      <c r="EG326">
        <v>0</v>
      </c>
      <c r="EH326">
        <v>2</v>
      </c>
      <c r="EI326">
        <v>0</v>
      </c>
      <c r="EJ326">
        <v>0</v>
      </c>
      <c r="EK326" s="50">
        <f t="shared" si="445"/>
        <v>2</v>
      </c>
      <c r="EL326" s="44">
        <f t="shared" ref="EL326:EL384" si="487">ED326+EK326</f>
        <v>80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 s="45">
        <f t="shared" si="400"/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 s="50">
        <f t="shared" si="446"/>
        <v>0</v>
      </c>
      <c r="FE326" s="44">
        <f t="shared" si="447"/>
        <v>0</v>
      </c>
      <c r="FF326">
        <v>0</v>
      </c>
      <c r="FG326" s="42">
        <v>0</v>
      </c>
      <c r="FH326">
        <v>0</v>
      </c>
      <c r="FI326">
        <v>0</v>
      </c>
      <c r="FJ326" s="44">
        <f t="shared" si="403"/>
        <v>0</v>
      </c>
      <c r="FK326">
        <v>42</v>
      </c>
      <c r="FL326">
        <v>38</v>
      </c>
      <c r="FM326" s="46">
        <f t="shared" si="485"/>
        <v>80</v>
      </c>
      <c r="FN326">
        <v>70</v>
      </c>
      <c r="FO326">
        <v>70</v>
      </c>
      <c r="FP326">
        <v>90</v>
      </c>
      <c r="FQ326">
        <v>80</v>
      </c>
      <c r="FR326">
        <v>116</v>
      </c>
      <c r="FS326">
        <v>119</v>
      </c>
      <c r="FT326">
        <v>87</v>
      </c>
      <c r="FU326">
        <v>87</v>
      </c>
      <c r="FV326">
        <v>56</v>
      </c>
      <c r="FW326">
        <v>78</v>
      </c>
      <c r="FX326">
        <v>65</v>
      </c>
      <c r="FY326">
        <v>51</v>
      </c>
      <c r="FZ326">
        <v>53</v>
      </c>
      <c r="GA326">
        <v>51</v>
      </c>
      <c r="GB326">
        <v>62</v>
      </c>
      <c r="GC326">
        <v>60</v>
      </c>
      <c r="GD326">
        <v>63</v>
      </c>
      <c r="GE326">
        <v>58</v>
      </c>
      <c r="GF326">
        <v>45</v>
      </c>
      <c r="GG326">
        <v>50</v>
      </c>
      <c r="GH326">
        <v>59</v>
      </c>
      <c r="GI326">
        <v>40</v>
      </c>
      <c r="GJ326">
        <v>55</v>
      </c>
      <c r="GK326" s="43">
        <v>45</v>
      </c>
      <c r="GL326">
        <v>150</v>
      </c>
      <c r="GM326">
        <v>103</v>
      </c>
      <c r="GN326">
        <v>15</v>
      </c>
      <c r="GO326">
        <v>18</v>
      </c>
      <c r="GP326">
        <v>45</v>
      </c>
      <c r="GQ326">
        <v>47</v>
      </c>
      <c r="GR326">
        <v>9</v>
      </c>
      <c r="GS326">
        <v>9</v>
      </c>
      <c r="GT326">
        <v>34</v>
      </c>
      <c r="GU326">
        <v>37</v>
      </c>
      <c r="GV326">
        <v>3</v>
      </c>
      <c r="GW326">
        <v>3</v>
      </c>
      <c r="GX326">
        <v>81</v>
      </c>
      <c r="GY326">
        <v>56</v>
      </c>
      <c r="GZ326">
        <v>9</v>
      </c>
      <c r="HA326">
        <v>14</v>
      </c>
      <c r="HB326" s="50">
        <f t="shared" si="448"/>
        <v>160</v>
      </c>
      <c r="HC326" s="50">
        <f t="shared" si="448"/>
        <v>140</v>
      </c>
      <c r="HD326" s="50">
        <f t="shared" si="448"/>
        <v>21</v>
      </c>
      <c r="HE326" s="50">
        <f t="shared" si="448"/>
        <v>26</v>
      </c>
      <c r="HF326">
        <v>51</v>
      </c>
      <c r="HG326">
        <v>52</v>
      </c>
      <c r="HH326">
        <v>9</v>
      </c>
      <c r="HI326">
        <v>8</v>
      </c>
      <c r="HJ326">
        <v>70</v>
      </c>
      <c r="HK326">
        <v>64</v>
      </c>
      <c r="HL326">
        <v>8</v>
      </c>
      <c r="HM326">
        <v>19</v>
      </c>
      <c r="HN326" s="50">
        <f t="shared" si="449"/>
        <v>121</v>
      </c>
      <c r="HO326" s="50">
        <f t="shared" si="449"/>
        <v>116</v>
      </c>
      <c r="HP326" s="50">
        <f t="shared" si="449"/>
        <v>17</v>
      </c>
      <c r="HQ326" s="50">
        <f t="shared" si="430"/>
        <v>27</v>
      </c>
      <c r="HR326" s="50">
        <f t="shared" si="424"/>
        <v>431</v>
      </c>
      <c r="HS326" s="50">
        <f t="shared" si="424"/>
        <v>359</v>
      </c>
      <c r="HT326" s="50">
        <f t="shared" si="424"/>
        <v>53</v>
      </c>
      <c r="HU326" s="50">
        <f t="shared" si="423"/>
        <v>71</v>
      </c>
      <c r="HV326" s="50">
        <f t="shared" ref="HV326:HW385" si="488">HR326+HT326</f>
        <v>484</v>
      </c>
      <c r="HW326" s="50">
        <f t="shared" si="488"/>
        <v>430</v>
      </c>
      <c r="HX326">
        <v>65</v>
      </c>
      <c r="HY326">
        <v>69</v>
      </c>
      <c r="HZ326">
        <v>17</v>
      </c>
      <c r="IA326">
        <v>11</v>
      </c>
      <c r="IB326">
        <v>51</v>
      </c>
      <c r="IC326">
        <v>52</v>
      </c>
      <c r="ID326">
        <v>11</v>
      </c>
      <c r="IE326">
        <v>18</v>
      </c>
      <c r="IF326" s="50">
        <f t="shared" si="479"/>
        <v>116</v>
      </c>
      <c r="IG326" s="50">
        <f t="shared" si="479"/>
        <v>121</v>
      </c>
      <c r="IH326" s="50">
        <f t="shared" si="479"/>
        <v>28</v>
      </c>
      <c r="II326" s="50">
        <f t="shared" si="479"/>
        <v>29</v>
      </c>
      <c r="IJ326" s="50">
        <f t="shared" ref="IJ326:IK384" si="489">IF326+IH326</f>
        <v>144</v>
      </c>
      <c r="IK326" s="50">
        <f t="shared" si="489"/>
        <v>150</v>
      </c>
      <c r="IL326">
        <v>89</v>
      </c>
      <c r="IM326">
        <v>84</v>
      </c>
      <c r="IN326">
        <v>3</v>
      </c>
      <c r="IO326">
        <v>7</v>
      </c>
      <c r="IP326" s="50">
        <f t="shared" si="480"/>
        <v>92</v>
      </c>
      <c r="IQ326" s="50">
        <f t="shared" si="480"/>
        <v>91</v>
      </c>
      <c r="IR326">
        <v>42</v>
      </c>
      <c r="IS326">
        <v>66</v>
      </c>
      <c r="IT326">
        <v>11</v>
      </c>
      <c r="IU326">
        <v>10</v>
      </c>
      <c r="IV326" s="50">
        <f t="shared" si="481"/>
        <v>53</v>
      </c>
      <c r="IW326" s="50">
        <f t="shared" si="481"/>
        <v>76</v>
      </c>
      <c r="IX326">
        <v>41</v>
      </c>
      <c r="IY326">
        <v>37</v>
      </c>
      <c r="IZ326">
        <v>7</v>
      </c>
      <c r="JA326">
        <v>5</v>
      </c>
      <c r="JB326" s="50">
        <f t="shared" si="482"/>
        <v>48</v>
      </c>
      <c r="JC326" s="50">
        <f t="shared" si="482"/>
        <v>42</v>
      </c>
      <c r="JD326" s="50">
        <f t="shared" ref="JD326:JE385" si="490">HR326+IF326+IL326+IR326+IX326</f>
        <v>719</v>
      </c>
      <c r="JE326" s="50">
        <f t="shared" si="490"/>
        <v>667</v>
      </c>
      <c r="JF326" s="50">
        <f t="shared" ref="JF326:JF385" si="491">SUM(JD326:JE326)</f>
        <v>1386</v>
      </c>
      <c r="JG326" s="50">
        <f t="shared" ref="JG326:JH385" si="492">SUM(HT326,IH326,IN326,IT326,IZ326)</f>
        <v>102</v>
      </c>
      <c r="JH326" s="50">
        <f t="shared" si="492"/>
        <v>122</v>
      </c>
      <c r="JI326" s="50">
        <f t="shared" ref="JI326:JI385" si="493">SUM(JG326:JH326)</f>
        <v>224</v>
      </c>
      <c r="JJ326" s="50">
        <f t="shared" ref="JJ326:JK385" si="494">JD326+JG326</f>
        <v>821</v>
      </c>
      <c r="JK326" s="50">
        <f t="shared" si="494"/>
        <v>789</v>
      </c>
      <c r="JL326" s="46">
        <f t="shared" ref="JL326:JL385" si="495">SUM(JJ326:JK326)</f>
        <v>1610</v>
      </c>
      <c r="JM326" s="53">
        <f t="shared" si="483"/>
        <v>821</v>
      </c>
      <c r="JN326" s="53">
        <f t="shared" si="483"/>
        <v>789</v>
      </c>
      <c r="JO326">
        <v>26</v>
      </c>
      <c r="JP326">
        <v>24</v>
      </c>
      <c r="JQ326">
        <v>20</v>
      </c>
      <c r="JR326">
        <v>19</v>
      </c>
      <c r="JS326">
        <v>18</v>
      </c>
      <c r="JT326">
        <v>20</v>
      </c>
      <c r="JU326">
        <v>15</v>
      </c>
      <c r="JV326">
        <v>4</v>
      </c>
      <c r="JW326">
        <v>9</v>
      </c>
      <c r="JX326">
        <v>6</v>
      </c>
      <c r="JY326">
        <v>6</v>
      </c>
      <c r="JZ326">
        <v>7</v>
      </c>
      <c r="KA326">
        <v>9</v>
      </c>
      <c r="KB326">
        <v>15</v>
      </c>
      <c r="KC326">
        <v>4</v>
      </c>
      <c r="KD326">
        <v>6</v>
      </c>
      <c r="KE326">
        <v>3</v>
      </c>
      <c r="KF326">
        <v>1</v>
      </c>
      <c r="KG326">
        <v>3</v>
      </c>
      <c r="KH326">
        <v>4</v>
      </c>
      <c r="KI326">
        <v>1</v>
      </c>
      <c r="KJ326">
        <v>6</v>
      </c>
      <c r="KK326">
        <v>4</v>
      </c>
      <c r="KL326">
        <v>8</v>
      </c>
      <c r="KM326">
        <v>5</v>
      </c>
      <c r="KN326">
        <v>8</v>
      </c>
      <c r="KO326">
        <v>3</v>
      </c>
      <c r="KP326">
        <v>3</v>
      </c>
      <c r="KQ326">
        <v>2</v>
      </c>
      <c r="KR326">
        <v>5</v>
      </c>
      <c r="KS326">
        <v>3</v>
      </c>
      <c r="KT326">
        <v>5</v>
      </c>
      <c r="KU326">
        <v>5</v>
      </c>
      <c r="KV326">
        <v>7</v>
      </c>
      <c r="KW326">
        <v>3</v>
      </c>
      <c r="KX326">
        <v>4</v>
      </c>
      <c r="KY326">
        <v>3</v>
      </c>
      <c r="KZ326">
        <v>6</v>
      </c>
      <c r="LA326">
        <v>4</v>
      </c>
      <c r="LB326">
        <v>7</v>
      </c>
      <c r="LC326">
        <v>1</v>
      </c>
      <c r="LD326">
        <v>7</v>
      </c>
      <c r="LE326">
        <v>5</v>
      </c>
      <c r="LF326">
        <v>5</v>
      </c>
      <c r="LG326">
        <v>3</v>
      </c>
      <c r="LH326">
        <v>5</v>
      </c>
      <c r="LI326">
        <v>4</v>
      </c>
      <c r="LJ326">
        <v>5</v>
      </c>
      <c r="LK326">
        <v>4</v>
      </c>
      <c r="LL326">
        <v>8</v>
      </c>
      <c r="LM326">
        <v>4</v>
      </c>
      <c r="LN326">
        <v>3</v>
      </c>
      <c r="LO326">
        <v>5</v>
      </c>
      <c r="LP326">
        <v>2</v>
      </c>
      <c r="LQ326">
        <v>4</v>
      </c>
      <c r="LR326">
        <v>3</v>
      </c>
      <c r="LS326">
        <v>5</v>
      </c>
      <c r="LT326">
        <v>8</v>
      </c>
      <c r="LU326">
        <v>4</v>
      </c>
      <c r="LV326">
        <v>7</v>
      </c>
      <c r="LW326">
        <v>10</v>
      </c>
      <c r="LX326">
        <v>12</v>
      </c>
      <c r="LY326">
        <v>6</v>
      </c>
      <c r="LZ326">
        <v>7</v>
      </c>
      <c r="MA326">
        <v>6</v>
      </c>
      <c r="MB326">
        <v>8</v>
      </c>
      <c r="MC326">
        <v>4</v>
      </c>
      <c r="MD326">
        <v>8</v>
      </c>
      <c r="ME326">
        <v>4</v>
      </c>
      <c r="MF326">
        <v>6</v>
      </c>
      <c r="MG326">
        <v>10</v>
      </c>
      <c r="MH326">
        <v>6</v>
      </c>
      <c r="MI326">
        <v>8</v>
      </c>
      <c r="MJ326">
        <v>7</v>
      </c>
      <c r="MK326">
        <v>3</v>
      </c>
      <c r="ML326">
        <v>4</v>
      </c>
      <c r="MM326">
        <v>5</v>
      </c>
      <c r="MN326">
        <v>3</v>
      </c>
      <c r="MO326">
        <v>13</v>
      </c>
      <c r="MP326">
        <v>6</v>
      </c>
      <c r="MQ326">
        <v>6</v>
      </c>
      <c r="MR326">
        <v>8</v>
      </c>
      <c r="MS326">
        <v>8</v>
      </c>
      <c r="MT326">
        <v>7</v>
      </c>
      <c r="MU326">
        <v>4</v>
      </c>
      <c r="MV326">
        <v>7</v>
      </c>
      <c r="MW326">
        <v>6</v>
      </c>
      <c r="MX326">
        <v>13</v>
      </c>
      <c r="MY326">
        <v>8</v>
      </c>
      <c r="MZ326">
        <v>12</v>
      </c>
      <c r="NA326">
        <v>9</v>
      </c>
      <c r="NB326">
        <v>2</v>
      </c>
      <c r="NC326" s="55">
        <v>8</v>
      </c>
      <c r="ND326" s="55">
        <v>14</v>
      </c>
      <c r="NE326">
        <v>10</v>
      </c>
      <c r="NF326">
        <v>6</v>
      </c>
      <c r="NG326">
        <v>6</v>
      </c>
      <c r="NH326">
        <v>9</v>
      </c>
      <c r="NI326">
        <v>4</v>
      </c>
      <c r="NJ326">
        <v>9</v>
      </c>
      <c r="NK326">
        <v>13</v>
      </c>
      <c r="NL326">
        <v>18</v>
      </c>
      <c r="NM326">
        <v>8</v>
      </c>
      <c r="NN326">
        <v>18</v>
      </c>
      <c r="NO326">
        <v>9</v>
      </c>
      <c r="NP326">
        <v>16</v>
      </c>
      <c r="NQ326">
        <v>9</v>
      </c>
      <c r="NR326">
        <v>9</v>
      </c>
      <c r="NS326">
        <v>10</v>
      </c>
      <c r="NT326">
        <v>18</v>
      </c>
      <c r="NU326">
        <v>11</v>
      </c>
      <c r="NV326">
        <v>16</v>
      </c>
      <c r="NW326">
        <v>6</v>
      </c>
      <c r="NX326">
        <v>14</v>
      </c>
      <c r="NY326">
        <v>5</v>
      </c>
      <c r="NZ326">
        <v>5</v>
      </c>
      <c r="OA326">
        <v>14</v>
      </c>
      <c r="OB326">
        <v>11</v>
      </c>
      <c r="OC326">
        <v>9</v>
      </c>
      <c r="OD326">
        <v>10</v>
      </c>
      <c r="OE326">
        <v>10</v>
      </c>
      <c r="OF326">
        <v>7</v>
      </c>
      <c r="OG326">
        <v>11</v>
      </c>
      <c r="OH326">
        <v>4</v>
      </c>
      <c r="OI326">
        <v>11</v>
      </c>
      <c r="OJ326">
        <v>4</v>
      </c>
      <c r="OK326">
        <v>3</v>
      </c>
      <c r="OL326">
        <v>4</v>
      </c>
      <c r="OM326">
        <v>12</v>
      </c>
      <c r="ON326">
        <v>11</v>
      </c>
      <c r="OO326">
        <v>5</v>
      </c>
      <c r="OP326">
        <v>7</v>
      </c>
      <c r="OQ326">
        <v>5</v>
      </c>
      <c r="OR326">
        <v>3</v>
      </c>
      <c r="OS326">
        <v>3</v>
      </c>
      <c r="OT326">
        <v>3</v>
      </c>
      <c r="OU326">
        <v>4</v>
      </c>
      <c r="OV326">
        <v>3</v>
      </c>
      <c r="OW326">
        <v>2</v>
      </c>
      <c r="OX326">
        <v>2</v>
      </c>
      <c r="OY326">
        <v>9</v>
      </c>
      <c r="OZ326">
        <v>3</v>
      </c>
      <c r="PA326">
        <v>3</v>
      </c>
      <c r="PB326">
        <v>0</v>
      </c>
      <c r="PC326">
        <v>0</v>
      </c>
      <c r="PD326">
        <v>4</v>
      </c>
      <c r="PE326">
        <v>0</v>
      </c>
      <c r="PF326">
        <v>2</v>
      </c>
      <c r="PG326">
        <v>1</v>
      </c>
      <c r="PH326">
        <v>3</v>
      </c>
      <c r="PI326">
        <v>3</v>
      </c>
      <c r="PJ326">
        <v>0</v>
      </c>
      <c r="PK326">
        <v>1</v>
      </c>
      <c r="PL326">
        <v>2</v>
      </c>
      <c r="PM326">
        <v>0</v>
      </c>
      <c r="PN326">
        <v>0</v>
      </c>
      <c r="PO326">
        <v>0</v>
      </c>
      <c r="PP326">
        <v>1</v>
      </c>
      <c r="PQ326">
        <v>0</v>
      </c>
      <c r="PR326">
        <v>1</v>
      </c>
      <c r="PS326">
        <v>0</v>
      </c>
      <c r="PT326">
        <v>0</v>
      </c>
      <c r="PU326">
        <v>1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1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1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1</v>
      </c>
      <c r="QZ326">
        <v>0</v>
      </c>
      <c r="RA326" s="50">
        <f t="shared" ref="RA326:RB385" si="496">SUM(JM326,JO326,JQ326,JS326,JU326,JW326,JY326,KA326,KC326,KE326,KG326,KI326,KK326,KM326,KO326,KQ326,KS326,KU326,KW326,KY326,LA326,LC326,LE326,LG326,LI326,LK326,LM326,LO326,LQ326,LS326,LU326,LW326,LY326,MA326,MC326,ME326,MG326,MI326,MK326,MM326,MO326,MQ326,MS326,MU326,MW326,MY326,NA326,NC326,NE326,NG326,NI326,NK326,NM326,NO326,NQ326,NS326,NU326,NW326,NY326,OA326,OC326,OE326,OG326,OI326,OK326,OM326,OO326,OQ326,OS326,OU326,OW326,OY326,PA326,PC326,PE326,PG326,PI326,PK326,PM326,PO326,PQ326,PS326,PU326,PW326,PY326,QA326,QC326,QE326,QG326,QI326,QK326,QM326,QO326,QQ326,QS326,QU326,QW326,QY326)</f>
        <v>1324</v>
      </c>
      <c r="RB326" s="50">
        <f t="shared" si="496"/>
        <v>1361</v>
      </c>
      <c r="RC326" s="50">
        <f t="shared" ref="RC326:RC385" si="497">SUM(RA326:RB326)</f>
        <v>2685</v>
      </c>
      <c r="RD326" s="50">
        <v>0</v>
      </c>
      <c r="RE326" s="50">
        <v>0</v>
      </c>
    </row>
    <row r="327" spans="1:473" x14ac:dyDescent="0.2">
      <c r="A327" s="88" t="s">
        <v>505</v>
      </c>
      <c r="B327" s="79" t="s">
        <v>549</v>
      </c>
      <c r="C327" t="s">
        <v>549</v>
      </c>
      <c r="D327">
        <v>67</v>
      </c>
      <c r="E327">
        <v>60</v>
      </c>
      <c r="F327">
        <v>18</v>
      </c>
      <c r="G327">
        <v>7</v>
      </c>
      <c r="H327">
        <v>1</v>
      </c>
      <c r="I327" s="42">
        <v>0</v>
      </c>
      <c r="J327">
        <v>91</v>
      </c>
      <c r="K327">
        <v>99</v>
      </c>
      <c r="L327">
        <v>58</v>
      </c>
      <c r="M327">
        <v>22</v>
      </c>
      <c r="N327">
        <v>4</v>
      </c>
      <c r="O327" s="42">
        <v>0</v>
      </c>
      <c r="P327">
        <v>25</v>
      </c>
      <c r="Q327">
        <v>25</v>
      </c>
      <c r="R327">
        <v>27</v>
      </c>
      <c r="S327">
        <v>23</v>
      </c>
      <c r="T327">
        <v>6</v>
      </c>
      <c r="U327" s="42">
        <v>0</v>
      </c>
      <c r="V327">
        <v>4</v>
      </c>
      <c r="W327">
        <v>9</v>
      </c>
      <c r="X327">
        <v>15</v>
      </c>
      <c r="Y327">
        <v>16</v>
      </c>
      <c r="Z327">
        <v>8</v>
      </c>
      <c r="AA327" s="42">
        <v>0</v>
      </c>
      <c r="AB327">
        <v>0</v>
      </c>
      <c r="AC327">
        <v>4</v>
      </c>
      <c r="AD327">
        <v>3</v>
      </c>
      <c r="AE327">
        <v>8</v>
      </c>
      <c r="AF327">
        <v>6</v>
      </c>
      <c r="AG327" s="42">
        <v>5</v>
      </c>
      <c r="AH327">
        <v>0</v>
      </c>
      <c r="AI327">
        <v>0</v>
      </c>
      <c r="AJ327">
        <v>0</v>
      </c>
      <c r="AK327">
        <v>1</v>
      </c>
      <c r="AL327">
        <v>5</v>
      </c>
      <c r="AM327" s="43">
        <v>2</v>
      </c>
      <c r="AN327" s="44">
        <f t="shared" si="466"/>
        <v>619</v>
      </c>
      <c r="AO327">
        <v>21</v>
      </c>
      <c r="AP327">
        <v>75</v>
      </c>
      <c r="AQ327">
        <v>14</v>
      </c>
      <c r="AR327" s="42">
        <v>68</v>
      </c>
      <c r="AS327">
        <v>53</v>
      </c>
      <c r="AT327">
        <v>328</v>
      </c>
      <c r="AU327">
        <v>7</v>
      </c>
      <c r="AV327">
        <v>2</v>
      </c>
      <c r="AW327">
        <v>46</v>
      </c>
      <c r="AX327">
        <v>41</v>
      </c>
      <c r="AY327">
        <v>24</v>
      </c>
      <c r="AZ327">
        <v>36</v>
      </c>
      <c r="BA327">
        <v>18</v>
      </c>
      <c r="BB327">
        <v>26</v>
      </c>
      <c r="BC327">
        <v>37</v>
      </c>
      <c r="BD327">
        <v>1</v>
      </c>
      <c r="BE327" s="45">
        <f t="shared" si="452"/>
        <v>619</v>
      </c>
      <c r="BF327">
        <v>579</v>
      </c>
      <c r="BG327">
        <v>26</v>
      </c>
      <c r="BH327">
        <v>0</v>
      </c>
      <c r="BI327">
        <v>0</v>
      </c>
      <c r="BJ327">
        <v>0</v>
      </c>
      <c r="BK327">
        <v>0</v>
      </c>
      <c r="BL327">
        <v>14</v>
      </c>
      <c r="BM327" s="45">
        <f t="shared" si="468"/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 s="45">
        <f t="shared" si="484"/>
        <v>1</v>
      </c>
      <c r="CA327">
        <v>472</v>
      </c>
      <c r="CB327">
        <v>26</v>
      </c>
      <c r="CC327">
        <v>77</v>
      </c>
      <c r="CD327" s="46">
        <f t="shared" si="467"/>
        <v>44</v>
      </c>
      <c r="CE327">
        <v>1196</v>
      </c>
      <c r="CF327">
        <v>1179</v>
      </c>
      <c r="CG327" s="47">
        <f t="shared" si="469"/>
        <v>2375</v>
      </c>
      <c r="CH327" s="48">
        <v>101</v>
      </c>
      <c r="CI327">
        <v>97</v>
      </c>
      <c r="CJ327" s="47">
        <f t="shared" si="470"/>
        <v>198</v>
      </c>
      <c r="CK327" s="49">
        <f t="shared" si="471"/>
        <v>1297</v>
      </c>
      <c r="CL327" s="50">
        <f t="shared" si="471"/>
        <v>1276</v>
      </c>
      <c r="CM327" s="47">
        <f t="shared" si="472"/>
        <v>2573</v>
      </c>
      <c r="CN327" s="51">
        <v>54</v>
      </c>
      <c r="CO327">
        <v>44</v>
      </c>
      <c r="CP327" s="47">
        <f t="shared" si="473"/>
        <v>98</v>
      </c>
      <c r="CQ327" s="48">
        <v>2</v>
      </c>
      <c r="CR327">
        <v>3</v>
      </c>
      <c r="CS327" s="47">
        <f t="shared" si="474"/>
        <v>5</v>
      </c>
      <c r="CT327" s="49">
        <f t="shared" si="475"/>
        <v>56</v>
      </c>
      <c r="CU327" s="50">
        <f t="shared" si="475"/>
        <v>47</v>
      </c>
      <c r="CV327" s="47">
        <f t="shared" si="476"/>
        <v>103</v>
      </c>
      <c r="CW327" s="49">
        <f t="shared" si="477"/>
        <v>1353</v>
      </c>
      <c r="CX327" s="50">
        <f t="shared" si="477"/>
        <v>1323</v>
      </c>
      <c r="CY327" s="47">
        <f t="shared" si="478"/>
        <v>2676</v>
      </c>
      <c r="CZ327" s="51">
        <v>127</v>
      </c>
      <c r="DA327">
        <v>133</v>
      </c>
      <c r="DB327" s="52">
        <v>115</v>
      </c>
      <c r="DC327">
        <v>110</v>
      </c>
      <c r="DD327" s="52">
        <v>93</v>
      </c>
      <c r="DE327">
        <v>104</v>
      </c>
      <c r="DF327" s="52">
        <v>94</v>
      </c>
      <c r="DG327">
        <v>104</v>
      </c>
      <c r="DH327" s="52">
        <v>85</v>
      </c>
      <c r="DI327">
        <v>103</v>
      </c>
      <c r="DJ327" s="52">
        <v>102</v>
      </c>
      <c r="DK327">
        <v>101</v>
      </c>
      <c r="DL327" s="52">
        <v>109</v>
      </c>
      <c r="DM327">
        <v>103</v>
      </c>
      <c r="DN327" s="52">
        <v>112</v>
      </c>
      <c r="DO327">
        <v>101</v>
      </c>
      <c r="DP327" s="52">
        <v>113</v>
      </c>
      <c r="DQ327">
        <v>96</v>
      </c>
      <c r="DR327" s="52">
        <v>143</v>
      </c>
      <c r="DS327">
        <v>107</v>
      </c>
      <c r="DT327" s="52">
        <v>135</v>
      </c>
      <c r="DU327">
        <v>133</v>
      </c>
      <c r="DV327" s="52">
        <v>125</v>
      </c>
      <c r="DW327">
        <v>128</v>
      </c>
      <c r="DX327" s="51">
        <v>4</v>
      </c>
      <c r="DY327">
        <v>14</v>
      </c>
      <c r="DZ327">
        <v>15</v>
      </c>
      <c r="EA327">
        <v>0</v>
      </c>
      <c r="EB327">
        <v>0</v>
      </c>
      <c r="EC327">
        <v>2</v>
      </c>
      <c r="ED327" s="45">
        <f t="shared" si="486"/>
        <v>35</v>
      </c>
      <c r="EE327">
        <v>2</v>
      </c>
      <c r="EF327">
        <v>0</v>
      </c>
      <c r="EG327">
        <v>1</v>
      </c>
      <c r="EH327">
        <v>0</v>
      </c>
      <c r="EI327">
        <v>0</v>
      </c>
      <c r="EJ327">
        <v>0</v>
      </c>
      <c r="EK327" s="50">
        <f t="shared" si="445"/>
        <v>3</v>
      </c>
      <c r="EL327" s="44">
        <f t="shared" si="487"/>
        <v>38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 s="45">
        <f t="shared" ref="EU327:EU384" si="498">SUM(EM327:ET327)</f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 s="50">
        <f t="shared" si="446"/>
        <v>0</v>
      </c>
      <c r="FE327" s="44">
        <f t="shared" si="447"/>
        <v>0</v>
      </c>
      <c r="FF327">
        <v>0</v>
      </c>
      <c r="FG327" s="42">
        <v>0</v>
      </c>
      <c r="FH327">
        <v>0</v>
      </c>
      <c r="FI327">
        <v>0</v>
      </c>
      <c r="FJ327" s="44">
        <f t="shared" si="403"/>
        <v>0</v>
      </c>
      <c r="FK327">
        <v>13</v>
      </c>
      <c r="FL327">
        <v>25</v>
      </c>
      <c r="FM327" s="46">
        <f t="shared" si="485"/>
        <v>38</v>
      </c>
      <c r="FN327">
        <v>43</v>
      </c>
      <c r="FO327">
        <v>49</v>
      </c>
      <c r="FP327">
        <v>54</v>
      </c>
      <c r="FQ327">
        <v>51</v>
      </c>
      <c r="FR327">
        <v>72</v>
      </c>
      <c r="FS327">
        <v>59</v>
      </c>
      <c r="FT327">
        <v>36</v>
      </c>
      <c r="FU327">
        <v>66</v>
      </c>
      <c r="FV327">
        <v>43</v>
      </c>
      <c r="FW327">
        <v>39</v>
      </c>
      <c r="FX327">
        <v>35</v>
      </c>
      <c r="FY327">
        <v>40</v>
      </c>
      <c r="FZ327">
        <v>31</v>
      </c>
      <c r="GA327">
        <v>29</v>
      </c>
      <c r="GB327">
        <v>30</v>
      </c>
      <c r="GC327">
        <v>35</v>
      </c>
      <c r="GD327">
        <v>31</v>
      </c>
      <c r="GE327">
        <v>23</v>
      </c>
      <c r="GF327">
        <v>26</v>
      </c>
      <c r="GG327">
        <v>34</v>
      </c>
      <c r="GH327">
        <v>28</v>
      </c>
      <c r="GI327">
        <v>26</v>
      </c>
      <c r="GJ327">
        <v>29</v>
      </c>
      <c r="GK327" s="43">
        <v>28</v>
      </c>
      <c r="GL327">
        <v>105</v>
      </c>
      <c r="GM327">
        <v>83</v>
      </c>
      <c r="GN327">
        <v>15</v>
      </c>
      <c r="GO327">
        <v>10</v>
      </c>
      <c r="GP327">
        <v>30</v>
      </c>
      <c r="GQ327">
        <v>21</v>
      </c>
      <c r="GR327">
        <v>1</v>
      </c>
      <c r="GS327">
        <v>3</v>
      </c>
      <c r="GT327">
        <v>19</v>
      </c>
      <c r="GU327">
        <v>21</v>
      </c>
      <c r="GV327">
        <v>3</v>
      </c>
      <c r="GW327">
        <v>1</v>
      </c>
      <c r="GX327">
        <v>52</v>
      </c>
      <c r="GY327">
        <v>34</v>
      </c>
      <c r="GZ327">
        <v>3</v>
      </c>
      <c r="HA327">
        <v>7</v>
      </c>
      <c r="HB327" s="50">
        <f t="shared" si="448"/>
        <v>101</v>
      </c>
      <c r="HC327" s="50">
        <f t="shared" si="448"/>
        <v>76</v>
      </c>
      <c r="HD327" s="50">
        <f t="shared" si="448"/>
        <v>7</v>
      </c>
      <c r="HE327" s="50">
        <f t="shared" si="448"/>
        <v>11</v>
      </c>
      <c r="HF327">
        <v>40</v>
      </c>
      <c r="HG327">
        <v>34</v>
      </c>
      <c r="HH327">
        <v>5</v>
      </c>
      <c r="HI327">
        <v>2</v>
      </c>
      <c r="HJ327">
        <v>29</v>
      </c>
      <c r="HK327">
        <v>52</v>
      </c>
      <c r="HL327">
        <v>3</v>
      </c>
      <c r="HM327">
        <v>7</v>
      </c>
      <c r="HN327" s="50">
        <f t="shared" si="449"/>
        <v>69</v>
      </c>
      <c r="HO327" s="50">
        <f t="shared" si="449"/>
        <v>86</v>
      </c>
      <c r="HP327" s="50">
        <f t="shared" si="449"/>
        <v>8</v>
      </c>
      <c r="HQ327" s="50">
        <f t="shared" si="430"/>
        <v>9</v>
      </c>
      <c r="HR327" s="50">
        <f t="shared" si="424"/>
        <v>275</v>
      </c>
      <c r="HS327" s="50">
        <f t="shared" si="424"/>
        <v>245</v>
      </c>
      <c r="HT327" s="50">
        <f t="shared" si="424"/>
        <v>30</v>
      </c>
      <c r="HU327" s="50">
        <f t="shared" si="423"/>
        <v>30</v>
      </c>
      <c r="HV327" s="50">
        <f t="shared" si="488"/>
        <v>305</v>
      </c>
      <c r="HW327" s="50">
        <f t="shared" si="488"/>
        <v>275</v>
      </c>
      <c r="HX327">
        <v>40</v>
      </c>
      <c r="HY327">
        <v>56</v>
      </c>
      <c r="HZ327">
        <v>2</v>
      </c>
      <c r="IA327">
        <v>6</v>
      </c>
      <c r="IB327">
        <v>24</v>
      </c>
      <c r="IC327">
        <v>26</v>
      </c>
      <c r="ID327">
        <v>1</v>
      </c>
      <c r="IE327">
        <v>3</v>
      </c>
      <c r="IF327" s="50">
        <f t="shared" si="479"/>
        <v>64</v>
      </c>
      <c r="IG327" s="50">
        <f t="shared" si="479"/>
        <v>82</v>
      </c>
      <c r="IH327" s="50">
        <f t="shared" si="479"/>
        <v>3</v>
      </c>
      <c r="II327" s="50">
        <f t="shared" si="479"/>
        <v>9</v>
      </c>
      <c r="IJ327" s="50">
        <f t="shared" si="489"/>
        <v>67</v>
      </c>
      <c r="IK327" s="50">
        <f t="shared" si="489"/>
        <v>91</v>
      </c>
      <c r="IL327">
        <v>31</v>
      </c>
      <c r="IM327">
        <v>46</v>
      </c>
      <c r="IN327">
        <v>1</v>
      </c>
      <c r="IO327">
        <v>0</v>
      </c>
      <c r="IP327" s="50">
        <f t="shared" si="480"/>
        <v>32</v>
      </c>
      <c r="IQ327" s="50">
        <f t="shared" si="480"/>
        <v>46</v>
      </c>
      <c r="IR327">
        <v>24</v>
      </c>
      <c r="IS327">
        <v>38</v>
      </c>
      <c r="IT327">
        <v>1</v>
      </c>
      <c r="IU327">
        <v>2</v>
      </c>
      <c r="IV327" s="50">
        <f t="shared" si="481"/>
        <v>25</v>
      </c>
      <c r="IW327" s="50">
        <f t="shared" si="481"/>
        <v>40</v>
      </c>
      <c r="IX327">
        <v>28</v>
      </c>
      <c r="IY327">
        <v>25</v>
      </c>
      <c r="IZ327">
        <v>1</v>
      </c>
      <c r="JA327">
        <v>2</v>
      </c>
      <c r="JB327" s="50">
        <f t="shared" si="482"/>
        <v>29</v>
      </c>
      <c r="JC327" s="50">
        <f t="shared" si="482"/>
        <v>27</v>
      </c>
      <c r="JD327" s="50">
        <f t="shared" si="490"/>
        <v>422</v>
      </c>
      <c r="JE327" s="50">
        <f t="shared" si="490"/>
        <v>436</v>
      </c>
      <c r="JF327" s="50">
        <f t="shared" si="491"/>
        <v>858</v>
      </c>
      <c r="JG327" s="50">
        <f t="shared" si="492"/>
        <v>36</v>
      </c>
      <c r="JH327" s="50">
        <f t="shared" si="492"/>
        <v>43</v>
      </c>
      <c r="JI327" s="50">
        <f t="shared" si="493"/>
        <v>79</v>
      </c>
      <c r="JJ327" s="50">
        <f t="shared" si="494"/>
        <v>458</v>
      </c>
      <c r="JK327" s="50">
        <f t="shared" si="494"/>
        <v>479</v>
      </c>
      <c r="JL327" s="46">
        <f t="shared" si="495"/>
        <v>937</v>
      </c>
      <c r="JM327" s="53">
        <f t="shared" si="483"/>
        <v>458</v>
      </c>
      <c r="JN327" s="53">
        <f t="shared" si="483"/>
        <v>479</v>
      </c>
      <c r="JO327">
        <v>18</v>
      </c>
      <c r="JP327">
        <v>19</v>
      </c>
      <c r="JQ327">
        <v>18</v>
      </c>
      <c r="JR327">
        <v>19</v>
      </c>
      <c r="JS327">
        <v>12</v>
      </c>
      <c r="JT327">
        <v>17</v>
      </c>
      <c r="JU327">
        <v>11</v>
      </c>
      <c r="JV327">
        <v>9</v>
      </c>
      <c r="JW327">
        <v>5</v>
      </c>
      <c r="JX327">
        <v>4</v>
      </c>
      <c r="JY327">
        <v>6</v>
      </c>
      <c r="JZ327">
        <v>4</v>
      </c>
      <c r="KA327">
        <v>2</v>
      </c>
      <c r="KB327">
        <v>5</v>
      </c>
      <c r="KC327">
        <v>5</v>
      </c>
      <c r="KD327">
        <v>2</v>
      </c>
      <c r="KE327">
        <v>5</v>
      </c>
      <c r="KF327">
        <v>4</v>
      </c>
      <c r="KG327">
        <v>1</v>
      </c>
      <c r="KH327">
        <v>4</v>
      </c>
      <c r="KI327">
        <v>5</v>
      </c>
      <c r="KJ327">
        <v>7</v>
      </c>
      <c r="KK327">
        <v>3</v>
      </c>
      <c r="KL327">
        <v>7</v>
      </c>
      <c r="KM327">
        <v>5</v>
      </c>
      <c r="KN327">
        <v>6</v>
      </c>
      <c r="KO327">
        <v>5</v>
      </c>
      <c r="KP327">
        <v>6</v>
      </c>
      <c r="KQ327">
        <v>3</v>
      </c>
      <c r="KR327">
        <v>3</v>
      </c>
      <c r="KS327">
        <v>7</v>
      </c>
      <c r="KT327">
        <v>7</v>
      </c>
      <c r="KU327">
        <v>4</v>
      </c>
      <c r="KV327">
        <v>6</v>
      </c>
      <c r="KW327">
        <v>1</v>
      </c>
      <c r="KX327">
        <v>5</v>
      </c>
      <c r="KY327">
        <v>6</v>
      </c>
      <c r="KZ327">
        <v>5</v>
      </c>
      <c r="LA327">
        <v>2</v>
      </c>
      <c r="LB327">
        <v>5</v>
      </c>
      <c r="LC327">
        <v>2</v>
      </c>
      <c r="LD327">
        <v>4</v>
      </c>
      <c r="LE327">
        <v>4</v>
      </c>
      <c r="LF327">
        <v>2</v>
      </c>
      <c r="LG327">
        <v>3</v>
      </c>
      <c r="LH327">
        <v>1</v>
      </c>
      <c r="LI327">
        <v>2</v>
      </c>
      <c r="LJ327">
        <v>3</v>
      </c>
      <c r="LK327">
        <v>1</v>
      </c>
      <c r="LL327">
        <v>4</v>
      </c>
      <c r="LM327">
        <v>6</v>
      </c>
      <c r="LN327">
        <v>11</v>
      </c>
      <c r="LO327">
        <v>3</v>
      </c>
      <c r="LP327">
        <v>4</v>
      </c>
      <c r="LQ327">
        <v>1</v>
      </c>
      <c r="LR327">
        <v>3</v>
      </c>
      <c r="LS327">
        <v>1</v>
      </c>
      <c r="LT327">
        <v>0</v>
      </c>
      <c r="LU327">
        <v>10</v>
      </c>
      <c r="LV327">
        <v>1</v>
      </c>
      <c r="LW327">
        <v>1</v>
      </c>
      <c r="LX327">
        <v>1</v>
      </c>
      <c r="LY327">
        <v>4</v>
      </c>
      <c r="LZ327">
        <v>4</v>
      </c>
      <c r="MA327">
        <v>1</v>
      </c>
      <c r="MB327">
        <v>4</v>
      </c>
      <c r="MC327">
        <v>1</v>
      </c>
      <c r="MD327">
        <v>4</v>
      </c>
      <c r="ME327">
        <v>6</v>
      </c>
      <c r="MF327">
        <v>3</v>
      </c>
      <c r="MG327">
        <v>3</v>
      </c>
      <c r="MH327">
        <v>6</v>
      </c>
      <c r="MI327">
        <v>7</v>
      </c>
      <c r="MJ327">
        <v>7</v>
      </c>
      <c r="MK327">
        <v>3</v>
      </c>
      <c r="ML327">
        <v>5</v>
      </c>
      <c r="MM327">
        <v>6</v>
      </c>
      <c r="MN327">
        <v>2</v>
      </c>
      <c r="MO327">
        <v>9</v>
      </c>
      <c r="MP327">
        <v>7</v>
      </c>
      <c r="MQ327">
        <v>4</v>
      </c>
      <c r="MR327">
        <v>4</v>
      </c>
      <c r="MS327">
        <v>6</v>
      </c>
      <c r="MT327">
        <v>4</v>
      </c>
      <c r="MU327">
        <v>6</v>
      </c>
      <c r="MV327">
        <v>8</v>
      </c>
      <c r="MW327">
        <v>5</v>
      </c>
      <c r="MX327">
        <v>3</v>
      </c>
      <c r="MY327">
        <v>8</v>
      </c>
      <c r="MZ327">
        <v>11</v>
      </c>
      <c r="NA327">
        <v>8</v>
      </c>
      <c r="NB327">
        <v>6</v>
      </c>
      <c r="NC327" s="55">
        <v>4</v>
      </c>
      <c r="ND327" s="55">
        <v>4</v>
      </c>
      <c r="NE327">
        <v>8</v>
      </c>
      <c r="NF327">
        <v>5</v>
      </c>
      <c r="NG327">
        <v>2</v>
      </c>
      <c r="NH327">
        <v>4</v>
      </c>
      <c r="NI327">
        <v>7</v>
      </c>
      <c r="NJ327">
        <v>8</v>
      </c>
      <c r="NK327">
        <v>7</v>
      </c>
      <c r="NL327">
        <v>8</v>
      </c>
      <c r="NM327">
        <v>15</v>
      </c>
      <c r="NN327">
        <v>8</v>
      </c>
      <c r="NO327">
        <v>6</v>
      </c>
      <c r="NP327">
        <v>9</v>
      </c>
      <c r="NQ327">
        <v>5</v>
      </c>
      <c r="NR327">
        <v>3</v>
      </c>
      <c r="NS327">
        <v>10</v>
      </c>
      <c r="NT327">
        <v>23</v>
      </c>
      <c r="NU327">
        <v>12</v>
      </c>
      <c r="NV327">
        <v>16</v>
      </c>
      <c r="NW327">
        <v>10</v>
      </c>
      <c r="NX327">
        <v>6</v>
      </c>
      <c r="NY327">
        <v>8</v>
      </c>
      <c r="NZ327">
        <v>8</v>
      </c>
      <c r="OA327">
        <v>11</v>
      </c>
      <c r="OB327">
        <v>5</v>
      </c>
      <c r="OC327">
        <v>9</v>
      </c>
      <c r="OD327">
        <v>16</v>
      </c>
      <c r="OE327">
        <v>12</v>
      </c>
      <c r="OF327">
        <v>16</v>
      </c>
      <c r="OG327">
        <v>6</v>
      </c>
      <c r="OH327">
        <v>4</v>
      </c>
      <c r="OI327">
        <v>10</v>
      </c>
      <c r="OJ327">
        <v>7</v>
      </c>
      <c r="OK327">
        <v>12</v>
      </c>
      <c r="OL327">
        <v>10</v>
      </c>
      <c r="OM327">
        <v>14</v>
      </c>
      <c r="ON327">
        <v>20</v>
      </c>
      <c r="OO327">
        <v>12</v>
      </c>
      <c r="OP327">
        <v>18</v>
      </c>
      <c r="OQ327">
        <v>10</v>
      </c>
      <c r="OR327">
        <v>6</v>
      </c>
      <c r="OS327">
        <v>12</v>
      </c>
      <c r="OT327">
        <v>10</v>
      </c>
      <c r="OU327">
        <v>9</v>
      </c>
      <c r="OV327">
        <v>4</v>
      </c>
      <c r="OW327">
        <v>15</v>
      </c>
      <c r="OX327">
        <v>4</v>
      </c>
      <c r="OY327">
        <v>4</v>
      </c>
      <c r="OZ327">
        <v>6</v>
      </c>
      <c r="PA327">
        <v>7</v>
      </c>
      <c r="PB327">
        <v>7</v>
      </c>
      <c r="PC327">
        <v>7</v>
      </c>
      <c r="PD327">
        <v>7</v>
      </c>
      <c r="PE327">
        <v>5</v>
      </c>
      <c r="PF327">
        <v>6</v>
      </c>
      <c r="PG327">
        <v>5</v>
      </c>
      <c r="PH327">
        <v>7</v>
      </c>
      <c r="PI327">
        <v>10</v>
      </c>
      <c r="PJ327">
        <v>8</v>
      </c>
      <c r="PK327">
        <v>2</v>
      </c>
      <c r="PL327">
        <v>5</v>
      </c>
      <c r="PM327">
        <v>4</v>
      </c>
      <c r="PN327">
        <v>1</v>
      </c>
      <c r="PO327">
        <v>2</v>
      </c>
      <c r="PP327">
        <v>2</v>
      </c>
      <c r="PQ327">
        <v>5</v>
      </c>
      <c r="PR327">
        <v>2</v>
      </c>
      <c r="PS327">
        <v>2</v>
      </c>
      <c r="PT327">
        <v>1</v>
      </c>
      <c r="PU327">
        <v>1</v>
      </c>
      <c r="PV327">
        <v>1</v>
      </c>
      <c r="PW327">
        <v>1</v>
      </c>
      <c r="PX327">
        <v>0</v>
      </c>
      <c r="PY327">
        <v>1</v>
      </c>
      <c r="PZ327">
        <v>3</v>
      </c>
      <c r="QA327">
        <v>1</v>
      </c>
      <c r="QB327">
        <v>4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1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1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 s="50">
        <f t="shared" si="496"/>
        <v>976</v>
      </c>
      <c r="RB327" s="50">
        <f t="shared" si="496"/>
        <v>1019</v>
      </c>
      <c r="RC327" s="50">
        <f t="shared" si="497"/>
        <v>1995</v>
      </c>
      <c r="RD327" s="50">
        <v>0</v>
      </c>
      <c r="RE327" s="50">
        <v>0</v>
      </c>
    </row>
    <row r="328" spans="1:473" x14ac:dyDescent="0.2">
      <c r="A328" s="88" t="s">
        <v>505</v>
      </c>
      <c r="B328" s="81" t="s">
        <v>550</v>
      </c>
      <c r="C328" t="s">
        <v>796</v>
      </c>
      <c r="D328">
        <v>72</v>
      </c>
      <c r="E328">
        <v>53</v>
      </c>
      <c r="F328">
        <v>22</v>
      </c>
      <c r="G328">
        <v>11</v>
      </c>
      <c r="H328">
        <v>2</v>
      </c>
      <c r="I328" s="42">
        <v>0</v>
      </c>
      <c r="J328">
        <v>99</v>
      </c>
      <c r="K328">
        <v>98</v>
      </c>
      <c r="L328">
        <v>69</v>
      </c>
      <c r="M328">
        <v>26</v>
      </c>
      <c r="N328">
        <v>8</v>
      </c>
      <c r="O328" s="42">
        <v>0</v>
      </c>
      <c r="P328">
        <v>23</v>
      </c>
      <c r="Q328">
        <v>33</v>
      </c>
      <c r="R328">
        <v>32</v>
      </c>
      <c r="S328">
        <v>36</v>
      </c>
      <c r="T328">
        <v>13</v>
      </c>
      <c r="U328" s="42">
        <v>1</v>
      </c>
      <c r="V328">
        <v>9</v>
      </c>
      <c r="W328">
        <v>12</v>
      </c>
      <c r="X328">
        <v>17</v>
      </c>
      <c r="Y328">
        <v>21</v>
      </c>
      <c r="Z328">
        <v>11</v>
      </c>
      <c r="AA328" s="42">
        <v>4</v>
      </c>
      <c r="AB328">
        <v>1</v>
      </c>
      <c r="AC328">
        <v>3</v>
      </c>
      <c r="AD328">
        <v>6</v>
      </c>
      <c r="AE328">
        <v>7</v>
      </c>
      <c r="AF328">
        <v>11</v>
      </c>
      <c r="AG328" s="42">
        <v>2</v>
      </c>
      <c r="AH328">
        <v>0</v>
      </c>
      <c r="AI328">
        <v>0</v>
      </c>
      <c r="AJ328">
        <v>2</v>
      </c>
      <c r="AK328">
        <v>2</v>
      </c>
      <c r="AL328">
        <v>3</v>
      </c>
      <c r="AM328" s="43">
        <v>5</v>
      </c>
      <c r="AN328" s="44">
        <f t="shared" si="466"/>
        <v>714</v>
      </c>
      <c r="AO328">
        <v>20</v>
      </c>
      <c r="AP328">
        <v>72</v>
      </c>
      <c r="AQ328">
        <v>14</v>
      </c>
      <c r="AR328" s="42">
        <v>57</v>
      </c>
      <c r="AS328">
        <v>41</v>
      </c>
      <c r="AT328">
        <v>192</v>
      </c>
      <c r="AU328">
        <v>2</v>
      </c>
      <c r="AV328">
        <v>1</v>
      </c>
      <c r="AW328">
        <v>40</v>
      </c>
      <c r="AX328">
        <v>46</v>
      </c>
      <c r="AY328">
        <v>21</v>
      </c>
      <c r="AZ328">
        <v>24</v>
      </c>
      <c r="BA328">
        <v>39</v>
      </c>
      <c r="BB328">
        <v>69</v>
      </c>
      <c r="BC328">
        <v>239</v>
      </c>
      <c r="BD328">
        <v>0</v>
      </c>
      <c r="BE328" s="45">
        <f t="shared" si="452"/>
        <v>714</v>
      </c>
      <c r="BF328">
        <v>568</v>
      </c>
      <c r="BG328">
        <v>122</v>
      </c>
      <c r="BH328">
        <v>0</v>
      </c>
      <c r="BI328">
        <v>14</v>
      </c>
      <c r="BJ328">
        <v>0</v>
      </c>
      <c r="BK328">
        <v>0</v>
      </c>
      <c r="BL328">
        <v>10</v>
      </c>
      <c r="BM328" s="45">
        <f t="shared" si="468"/>
        <v>0</v>
      </c>
      <c r="BN328">
        <v>0</v>
      </c>
      <c r="BO328">
        <v>2</v>
      </c>
      <c r="BP328">
        <v>0</v>
      </c>
      <c r="BQ328">
        <v>0</v>
      </c>
      <c r="BR328">
        <v>0</v>
      </c>
      <c r="BS328">
        <v>2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 s="45">
        <f t="shared" si="484"/>
        <v>4</v>
      </c>
      <c r="CA328">
        <v>478</v>
      </c>
      <c r="CB328">
        <v>49</v>
      </c>
      <c r="CC328">
        <v>115</v>
      </c>
      <c r="CD328" s="46">
        <f t="shared" si="467"/>
        <v>72</v>
      </c>
      <c r="CE328">
        <v>1510</v>
      </c>
      <c r="CF328">
        <v>1496</v>
      </c>
      <c r="CG328" s="47">
        <f t="shared" si="469"/>
        <v>3006</v>
      </c>
      <c r="CH328" s="48">
        <v>323</v>
      </c>
      <c r="CI328">
        <v>271</v>
      </c>
      <c r="CJ328" s="47">
        <f t="shared" si="470"/>
        <v>594</v>
      </c>
      <c r="CK328" s="49">
        <f t="shared" si="471"/>
        <v>1833</v>
      </c>
      <c r="CL328" s="50">
        <f t="shared" si="471"/>
        <v>1767</v>
      </c>
      <c r="CM328" s="47">
        <f t="shared" si="472"/>
        <v>3600</v>
      </c>
      <c r="CN328" s="51">
        <v>61</v>
      </c>
      <c r="CO328">
        <v>55</v>
      </c>
      <c r="CP328" s="47">
        <f t="shared" si="473"/>
        <v>116</v>
      </c>
      <c r="CQ328" s="48">
        <v>7</v>
      </c>
      <c r="CR328">
        <v>17</v>
      </c>
      <c r="CS328" s="47">
        <f t="shared" si="474"/>
        <v>24</v>
      </c>
      <c r="CT328" s="49">
        <f t="shared" si="475"/>
        <v>68</v>
      </c>
      <c r="CU328" s="50">
        <f t="shared" si="475"/>
        <v>72</v>
      </c>
      <c r="CV328" s="47">
        <f t="shared" si="476"/>
        <v>140</v>
      </c>
      <c r="CW328" s="49">
        <f t="shared" si="477"/>
        <v>1901</v>
      </c>
      <c r="CX328" s="50">
        <f t="shared" si="477"/>
        <v>1839</v>
      </c>
      <c r="CY328" s="47">
        <f t="shared" si="478"/>
        <v>3740</v>
      </c>
      <c r="CZ328" s="51">
        <v>185</v>
      </c>
      <c r="DA328">
        <v>178</v>
      </c>
      <c r="DB328" s="52">
        <v>145</v>
      </c>
      <c r="DC328">
        <v>152</v>
      </c>
      <c r="DD328" s="52">
        <v>147</v>
      </c>
      <c r="DE328">
        <v>126</v>
      </c>
      <c r="DF328" s="52">
        <v>161</v>
      </c>
      <c r="DG328">
        <v>132</v>
      </c>
      <c r="DH328" s="52">
        <v>149</v>
      </c>
      <c r="DI328" s="72">
        <v>140</v>
      </c>
      <c r="DJ328" s="52">
        <v>158</v>
      </c>
      <c r="DK328">
        <v>154</v>
      </c>
      <c r="DL328" s="52">
        <v>161</v>
      </c>
      <c r="DM328">
        <v>169</v>
      </c>
      <c r="DN328" s="52">
        <v>143</v>
      </c>
      <c r="DO328">
        <v>152</v>
      </c>
      <c r="DP328" s="52">
        <v>157</v>
      </c>
      <c r="DQ328">
        <v>147</v>
      </c>
      <c r="DR328" s="52">
        <v>181</v>
      </c>
      <c r="DS328">
        <v>160</v>
      </c>
      <c r="DT328" s="52">
        <v>146</v>
      </c>
      <c r="DU328">
        <v>160</v>
      </c>
      <c r="DV328" s="52">
        <v>168</v>
      </c>
      <c r="DW328">
        <v>169</v>
      </c>
      <c r="DX328" s="51">
        <v>20</v>
      </c>
      <c r="DY328">
        <v>12</v>
      </c>
      <c r="DZ328">
        <v>14</v>
      </c>
      <c r="EA328">
        <v>2</v>
      </c>
      <c r="EB328">
        <v>2</v>
      </c>
      <c r="EC328">
        <v>6</v>
      </c>
      <c r="ED328" s="45">
        <f t="shared" si="486"/>
        <v>56</v>
      </c>
      <c r="EE328">
        <v>0</v>
      </c>
      <c r="EF328">
        <v>4</v>
      </c>
      <c r="EG328">
        <v>0</v>
      </c>
      <c r="EH328">
        <v>0</v>
      </c>
      <c r="EI328">
        <v>0</v>
      </c>
      <c r="EJ328">
        <v>0</v>
      </c>
      <c r="EK328" s="50">
        <f t="shared" si="445"/>
        <v>4</v>
      </c>
      <c r="EL328" s="44">
        <f t="shared" si="487"/>
        <v>60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 s="45">
        <f t="shared" si="498"/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 s="50">
        <f t="shared" si="446"/>
        <v>0</v>
      </c>
      <c r="FE328" s="44">
        <f t="shared" si="447"/>
        <v>0</v>
      </c>
      <c r="FF328">
        <v>0</v>
      </c>
      <c r="FG328" s="42">
        <v>0</v>
      </c>
      <c r="FH328">
        <v>0</v>
      </c>
      <c r="FI328">
        <v>0</v>
      </c>
      <c r="FJ328" s="44">
        <f t="shared" si="403"/>
        <v>0</v>
      </c>
      <c r="FK328">
        <v>31</v>
      </c>
      <c r="FL328">
        <v>29</v>
      </c>
      <c r="FM328" s="46">
        <f t="shared" si="485"/>
        <v>60</v>
      </c>
      <c r="FN328">
        <v>87</v>
      </c>
      <c r="FO328">
        <v>57</v>
      </c>
      <c r="FP328">
        <v>72</v>
      </c>
      <c r="FQ328">
        <v>52</v>
      </c>
      <c r="FR328">
        <v>94</v>
      </c>
      <c r="FS328">
        <v>64</v>
      </c>
      <c r="FT328">
        <v>62</v>
      </c>
      <c r="FU328">
        <v>65</v>
      </c>
      <c r="FV328">
        <v>60</v>
      </c>
      <c r="FW328">
        <v>43</v>
      </c>
      <c r="FX328">
        <v>26</v>
      </c>
      <c r="FY328">
        <v>43</v>
      </c>
      <c r="FZ328">
        <v>43</v>
      </c>
      <c r="GA328">
        <v>39</v>
      </c>
      <c r="GB328">
        <v>56</v>
      </c>
      <c r="GC328">
        <v>35</v>
      </c>
      <c r="GD328">
        <v>55</v>
      </c>
      <c r="GE328">
        <v>40</v>
      </c>
      <c r="GF328">
        <v>66</v>
      </c>
      <c r="GG328">
        <v>59</v>
      </c>
      <c r="GH328">
        <v>57</v>
      </c>
      <c r="GI328">
        <v>50</v>
      </c>
      <c r="GJ328">
        <v>84</v>
      </c>
      <c r="GK328" s="43">
        <v>66</v>
      </c>
      <c r="GL328">
        <v>197</v>
      </c>
      <c r="GM328">
        <v>124</v>
      </c>
      <c r="GN328">
        <v>27</v>
      </c>
      <c r="GO328">
        <v>29</v>
      </c>
      <c r="GP328">
        <v>40</v>
      </c>
      <c r="GQ328">
        <v>16</v>
      </c>
      <c r="GR328">
        <v>8</v>
      </c>
      <c r="GS328">
        <v>4</v>
      </c>
      <c r="GT328">
        <v>22</v>
      </c>
      <c r="GU328">
        <v>19</v>
      </c>
      <c r="GV328">
        <v>3</v>
      </c>
      <c r="GW328">
        <v>7</v>
      </c>
      <c r="GX328">
        <v>43</v>
      </c>
      <c r="GY328">
        <v>45</v>
      </c>
      <c r="GZ328">
        <v>22</v>
      </c>
      <c r="HA328">
        <v>9</v>
      </c>
      <c r="HB328" s="50">
        <f t="shared" si="448"/>
        <v>105</v>
      </c>
      <c r="HC328" s="50">
        <f t="shared" si="448"/>
        <v>80</v>
      </c>
      <c r="HD328" s="50">
        <f t="shared" si="448"/>
        <v>33</v>
      </c>
      <c r="HE328" s="50">
        <f t="shared" si="448"/>
        <v>20</v>
      </c>
      <c r="HF328">
        <v>38</v>
      </c>
      <c r="HG328">
        <v>33</v>
      </c>
      <c r="HH328">
        <v>9</v>
      </c>
      <c r="HI328">
        <v>11</v>
      </c>
      <c r="HJ328">
        <v>53</v>
      </c>
      <c r="HK328">
        <v>42</v>
      </c>
      <c r="HL328">
        <v>7</v>
      </c>
      <c r="HM328">
        <v>10</v>
      </c>
      <c r="HN328" s="50">
        <f t="shared" si="449"/>
        <v>91</v>
      </c>
      <c r="HO328" s="50">
        <f t="shared" si="449"/>
        <v>75</v>
      </c>
      <c r="HP328" s="50">
        <f t="shared" si="449"/>
        <v>16</v>
      </c>
      <c r="HQ328" s="50">
        <f t="shared" si="430"/>
        <v>21</v>
      </c>
      <c r="HR328" s="50">
        <f t="shared" si="424"/>
        <v>393</v>
      </c>
      <c r="HS328" s="50">
        <f t="shared" si="424"/>
        <v>279</v>
      </c>
      <c r="HT328" s="50">
        <f t="shared" si="424"/>
        <v>76</v>
      </c>
      <c r="HU328" s="50">
        <f t="shared" si="423"/>
        <v>70</v>
      </c>
      <c r="HV328" s="50">
        <f t="shared" si="488"/>
        <v>469</v>
      </c>
      <c r="HW328" s="50">
        <f t="shared" si="488"/>
        <v>349</v>
      </c>
      <c r="HX328">
        <v>67</v>
      </c>
      <c r="HY328">
        <v>45</v>
      </c>
      <c r="HZ328">
        <v>21</v>
      </c>
      <c r="IA328">
        <v>10</v>
      </c>
      <c r="IB328">
        <v>25</v>
      </c>
      <c r="IC328">
        <v>30</v>
      </c>
      <c r="ID328">
        <v>13</v>
      </c>
      <c r="IE328">
        <v>14</v>
      </c>
      <c r="IF328" s="50">
        <f t="shared" si="479"/>
        <v>92</v>
      </c>
      <c r="IG328" s="50">
        <f t="shared" si="479"/>
        <v>75</v>
      </c>
      <c r="IH328" s="50">
        <f t="shared" si="479"/>
        <v>34</v>
      </c>
      <c r="II328" s="50">
        <f t="shared" si="479"/>
        <v>24</v>
      </c>
      <c r="IJ328" s="50">
        <f t="shared" si="489"/>
        <v>126</v>
      </c>
      <c r="IK328" s="50">
        <f t="shared" si="489"/>
        <v>99</v>
      </c>
      <c r="IL328">
        <v>55</v>
      </c>
      <c r="IM328">
        <v>62</v>
      </c>
      <c r="IN328">
        <v>20</v>
      </c>
      <c r="IO328">
        <v>18</v>
      </c>
      <c r="IP328" s="50">
        <f t="shared" si="480"/>
        <v>75</v>
      </c>
      <c r="IQ328" s="50">
        <f t="shared" si="480"/>
        <v>80</v>
      </c>
      <c r="IR328">
        <v>40</v>
      </c>
      <c r="IS328">
        <v>39</v>
      </c>
      <c r="IT328">
        <v>8</v>
      </c>
      <c r="IU328">
        <v>8</v>
      </c>
      <c r="IV328" s="50">
        <f t="shared" si="481"/>
        <v>48</v>
      </c>
      <c r="IW328" s="50">
        <f t="shared" si="481"/>
        <v>47</v>
      </c>
      <c r="IX328">
        <v>32</v>
      </c>
      <c r="IY328">
        <v>32</v>
      </c>
      <c r="IZ328">
        <v>12</v>
      </c>
      <c r="JA328">
        <v>6</v>
      </c>
      <c r="JB328" s="50">
        <f t="shared" si="482"/>
        <v>44</v>
      </c>
      <c r="JC328" s="50">
        <f t="shared" si="482"/>
        <v>38</v>
      </c>
      <c r="JD328" s="50">
        <f t="shared" si="490"/>
        <v>612</v>
      </c>
      <c r="JE328" s="50">
        <f t="shared" si="490"/>
        <v>487</v>
      </c>
      <c r="JF328" s="50">
        <f t="shared" si="491"/>
        <v>1099</v>
      </c>
      <c r="JG328" s="50">
        <f t="shared" si="492"/>
        <v>150</v>
      </c>
      <c r="JH328" s="50">
        <f t="shared" si="492"/>
        <v>126</v>
      </c>
      <c r="JI328" s="50">
        <f t="shared" si="493"/>
        <v>276</v>
      </c>
      <c r="JJ328" s="50">
        <f t="shared" si="494"/>
        <v>762</v>
      </c>
      <c r="JK328" s="50">
        <f t="shared" si="494"/>
        <v>613</v>
      </c>
      <c r="JL328" s="46">
        <f t="shared" si="495"/>
        <v>1375</v>
      </c>
      <c r="JM328" s="53">
        <f t="shared" si="483"/>
        <v>762</v>
      </c>
      <c r="JN328" s="53">
        <f t="shared" si="483"/>
        <v>613</v>
      </c>
      <c r="JO328">
        <v>42</v>
      </c>
      <c r="JP328">
        <v>39</v>
      </c>
      <c r="JQ328">
        <v>17</v>
      </c>
      <c r="JR328">
        <v>27</v>
      </c>
      <c r="JS328">
        <v>18</v>
      </c>
      <c r="JT328">
        <v>20</v>
      </c>
      <c r="JU328">
        <v>11</v>
      </c>
      <c r="JV328">
        <v>15</v>
      </c>
      <c r="JW328">
        <v>10</v>
      </c>
      <c r="JX328">
        <v>18</v>
      </c>
      <c r="JY328">
        <v>8</v>
      </c>
      <c r="JZ328">
        <v>19</v>
      </c>
      <c r="KA328">
        <v>5</v>
      </c>
      <c r="KB328">
        <v>11</v>
      </c>
      <c r="KC328">
        <v>8</v>
      </c>
      <c r="KD328">
        <v>12</v>
      </c>
      <c r="KE328">
        <v>8</v>
      </c>
      <c r="KF328">
        <v>8</v>
      </c>
      <c r="KG328">
        <v>12</v>
      </c>
      <c r="KH328">
        <v>11</v>
      </c>
      <c r="KI328">
        <v>6</v>
      </c>
      <c r="KJ328">
        <v>11</v>
      </c>
      <c r="KK328">
        <v>5</v>
      </c>
      <c r="KL328">
        <v>8</v>
      </c>
      <c r="KM328">
        <v>5</v>
      </c>
      <c r="KN328">
        <v>8</v>
      </c>
      <c r="KO328">
        <v>1</v>
      </c>
      <c r="KP328">
        <v>5</v>
      </c>
      <c r="KQ328">
        <v>5</v>
      </c>
      <c r="KR328">
        <v>8</v>
      </c>
      <c r="KS328">
        <v>6</v>
      </c>
      <c r="KT328">
        <v>10</v>
      </c>
      <c r="KU328">
        <v>11</v>
      </c>
      <c r="KV328">
        <v>4</v>
      </c>
      <c r="KW328">
        <v>10</v>
      </c>
      <c r="KX328">
        <v>5</v>
      </c>
      <c r="KY328">
        <v>10</v>
      </c>
      <c r="KZ328">
        <v>6</v>
      </c>
      <c r="LA328">
        <v>12</v>
      </c>
      <c r="LB328">
        <v>6</v>
      </c>
      <c r="LC328">
        <v>8</v>
      </c>
      <c r="LD328">
        <v>4</v>
      </c>
      <c r="LE328">
        <v>6</v>
      </c>
      <c r="LF328">
        <v>4</v>
      </c>
      <c r="LG328">
        <v>4</v>
      </c>
      <c r="LH328">
        <v>6</v>
      </c>
      <c r="LI328">
        <v>5</v>
      </c>
      <c r="LJ328">
        <v>3</v>
      </c>
      <c r="LK328">
        <v>5</v>
      </c>
      <c r="LL328">
        <v>8</v>
      </c>
      <c r="LM328">
        <v>7</v>
      </c>
      <c r="LN328">
        <v>10</v>
      </c>
      <c r="LO328">
        <v>6</v>
      </c>
      <c r="LP328">
        <v>6</v>
      </c>
      <c r="LQ328">
        <v>5</v>
      </c>
      <c r="LR328">
        <v>2</v>
      </c>
      <c r="LS328">
        <v>3</v>
      </c>
      <c r="LT328">
        <v>5</v>
      </c>
      <c r="LU328">
        <v>5</v>
      </c>
      <c r="LV328">
        <v>5</v>
      </c>
      <c r="LW328">
        <v>7</v>
      </c>
      <c r="LX328">
        <v>14</v>
      </c>
      <c r="LY328">
        <v>2</v>
      </c>
      <c r="LZ328">
        <v>10</v>
      </c>
      <c r="MA328">
        <v>5</v>
      </c>
      <c r="MB328">
        <v>10</v>
      </c>
      <c r="MC328">
        <v>9</v>
      </c>
      <c r="MD328">
        <v>5</v>
      </c>
      <c r="ME328">
        <v>7</v>
      </c>
      <c r="MF328">
        <v>9</v>
      </c>
      <c r="MG328">
        <v>8</v>
      </c>
      <c r="MH328">
        <v>13</v>
      </c>
      <c r="MI328">
        <v>13</v>
      </c>
      <c r="MJ328">
        <v>6</v>
      </c>
      <c r="MK328">
        <v>11</v>
      </c>
      <c r="ML328">
        <v>13</v>
      </c>
      <c r="MM328">
        <v>7</v>
      </c>
      <c r="MN328">
        <v>6</v>
      </c>
      <c r="MO328">
        <v>13</v>
      </c>
      <c r="MP328">
        <v>14</v>
      </c>
      <c r="MQ328">
        <v>13</v>
      </c>
      <c r="MR328">
        <v>16</v>
      </c>
      <c r="MS328">
        <v>9</v>
      </c>
      <c r="MT328">
        <v>5</v>
      </c>
      <c r="MU328">
        <v>9</v>
      </c>
      <c r="MV328">
        <v>7</v>
      </c>
      <c r="MW328">
        <v>4</v>
      </c>
      <c r="MX328">
        <v>5</v>
      </c>
      <c r="MY328">
        <v>11</v>
      </c>
      <c r="MZ328">
        <v>11</v>
      </c>
      <c r="NA328">
        <v>11</v>
      </c>
      <c r="NB328">
        <v>19</v>
      </c>
      <c r="NC328" s="55">
        <v>9</v>
      </c>
      <c r="ND328" s="55">
        <v>15</v>
      </c>
      <c r="NE328">
        <v>11</v>
      </c>
      <c r="NF328">
        <v>5</v>
      </c>
      <c r="NG328">
        <v>9</v>
      </c>
      <c r="NH328">
        <v>12</v>
      </c>
      <c r="NI328">
        <v>15</v>
      </c>
      <c r="NJ328">
        <v>18</v>
      </c>
      <c r="NK328">
        <v>14</v>
      </c>
      <c r="NL328">
        <v>9</v>
      </c>
      <c r="NM328">
        <v>10</v>
      </c>
      <c r="NN328">
        <v>9</v>
      </c>
      <c r="NO328">
        <v>11</v>
      </c>
      <c r="NP328">
        <v>14</v>
      </c>
      <c r="NQ328">
        <v>9</v>
      </c>
      <c r="NR328">
        <v>8</v>
      </c>
      <c r="NS328">
        <v>19</v>
      </c>
      <c r="NT328">
        <v>22</v>
      </c>
      <c r="NU328">
        <v>19</v>
      </c>
      <c r="NV328">
        <v>20</v>
      </c>
      <c r="NW328">
        <v>18</v>
      </c>
      <c r="NX328">
        <v>9</v>
      </c>
      <c r="NY328">
        <v>9</v>
      </c>
      <c r="NZ328">
        <v>14</v>
      </c>
      <c r="OA328">
        <v>8</v>
      </c>
      <c r="OB328">
        <v>12</v>
      </c>
      <c r="OC328">
        <v>13</v>
      </c>
      <c r="OD328">
        <v>8</v>
      </c>
      <c r="OE328">
        <v>10</v>
      </c>
      <c r="OF328">
        <v>13</v>
      </c>
      <c r="OG328">
        <v>10</v>
      </c>
      <c r="OH328">
        <v>14</v>
      </c>
      <c r="OI328">
        <v>9</v>
      </c>
      <c r="OJ328">
        <v>12</v>
      </c>
      <c r="OK328">
        <v>17</v>
      </c>
      <c r="OL328">
        <v>10</v>
      </c>
      <c r="OM328">
        <v>12</v>
      </c>
      <c r="ON328">
        <v>14</v>
      </c>
      <c r="OO328">
        <v>20</v>
      </c>
      <c r="OP328">
        <v>27</v>
      </c>
      <c r="OQ328">
        <v>9</v>
      </c>
      <c r="OR328">
        <v>12</v>
      </c>
      <c r="OS328">
        <v>6</v>
      </c>
      <c r="OT328">
        <v>10</v>
      </c>
      <c r="OU328">
        <v>9</v>
      </c>
      <c r="OV328">
        <v>5</v>
      </c>
      <c r="OW328">
        <v>2</v>
      </c>
      <c r="OX328">
        <v>4</v>
      </c>
      <c r="OY328">
        <v>4</v>
      </c>
      <c r="OZ328">
        <v>15</v>
      </c>
      <c r="PA328">
        <v>9</v>
      </c>
      <c r="PB328">
        <v>6</v>
      </c>
      <c r="PC328">
        <v>8</v>
      </c>
      <c r="PD328">
        <v>5</v>
      </c>
      <c r="PE328">
        <v>4</v>
      </c>
      <c r="PF328">
        <v>2</v>
      </c>
      <c r="PG328">
        <v>7</v>
      </c>
      <c r="PH328">
        <v>8</v>
      </c>
      <c r="PI328">
        <v>4</v>
      </c>
      <c r="PJ328">
        <v>10</v>
      </c>
      <c r="PK328">
        <v>5</v>
      </c>
      <c r="PL328">
        <v>4</v>
      </c>
      <c r="PM328">
        <v>1</v>
      </c>
      <c r="PN328">
        <v>2</v>
      </c>
      <c r="PO328">
        <v>2</v>
      </c>
      <c r="PP328">
        <v>3</v>
      </c>
      <c r="PQ328">
        <v>3</v>
      </c>
      <c r="PR328">
        <v>1</v>
      </c>
      <c r="PS328">
        <v>2</v>
      </c>
      <c r="PT328">
        <v>1</v>
      </c>
      <c r="PU328">
        <v>0</v>
      </c>
      <c r="PV328">
        <v>1</v>
      </c>
      <c r="PW328">
        <v>0</v>
      </c>
      <c r="PX328">
        <v>1</v>
      </c>
      <c r="PY328">
        <v>1</v>
      </c>
      <c r="PZ328">
        <v>1</v>
      </c>
      <c r="QA328">
        <v>0</v>
      </c>
      <c r="QB328">
        <v>1</v>
      </c>
      <c r="QC328">
        <v>0</v>
      </c>
      <c r="QD328">
        <v>1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1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2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2</v>
      </c>
      <c r="RA328" s="50">
        <f t="shared" si="496"/>
        <v>1496</v>
      </c>
      <c r="RB328" s="50">
        <f t="shared" si="496"/>
        <v>1440</v>
      </c>
      <c r="RC328" s="50">
        <f t="shared" si="497"/>
        <v>2936</v>
      </c>
      <c r="RD328" s="50">
        <v>0</v>
      </c>
      <c r="RE328" s="50">
        <v>0</v>
      </c>
    </row>
    <row r="329" spans="1:473" x14ac:dyDescent="0.2">
      <c r="A329" s="88" t="s">
        <v>505</v>
      </c>
      <c r="B329" s="79" t="s">
        <v>551</v>
      </c>
      <c r="C329" t="s">
        <v>551</v>
      </c>
      <c r="D329">
        <v>41</v>
      </c>
      <c r="E329">
        <v>53</v>
      </c>
      <c r="F329">
        <v>9</v>
      </c>
      <c r="G329">
        <v>5</v>
      </c>
      <c r="H329">
        <v>0</v>
      </c>
      <c r="I329" s="42">
        <v>0</v>
      </c>
      <c r="J329">
        <v>71</v>
      </c>
      <c r="K329">
        <v>77</v>
      </c>
      <c r="L329">
        <v>46</v>
      </c>
      <c r="M329">
        <v>18</v>
      </c>
      <c r="N329">
        <v>5</v>
      </c>
      <c r="O329" s="42">
        <v>0</v>
      </c>
      <c r="P329">
        <v>27</v>
      </c>
      <c r="Q329">
        <v>34</v>
      </c>
      <c r="R329">
        <v>31</v>
      </c>
      <c r="S329">
        <v>18</v>
      </c>
      <c r="T329">
        <v>3</v>
      </c>
      <c r="U329" s="42">
        <v>0</v>
      </c>
      <c r="V329">
        <v>4</v>
      </c>
      <c r="W329">
        <v>5</v>
      </c>
      <c r="X329">
        <v>16</v>
      </c>
      <c r="Y329">
        <v>18</v>
      </c>
      <c r="Z329">
        <v>12</v>
      </c>
      <c r="AA329" s="42">
        <v>1</v>
      </c>
      <c r="AB329">
        <v>0</v>
      </c>
      <c r="AC329">
        <v>1</v>
      </c>
      <c r="AD329">
        <v>1</v>
      </c>
      <c r="AE329">
        <v>5</v>
      </c>
      <c r="AF329">
        <v>11</v>
      </c>
      <c r="AG329" s="42">
        <v>3</v>
      </c>
      <c r="AH329">
        <v>0</v>
      </c>
      <c r="AI329">
        <v>0</v>
      </c>
      <c r="AJ329">
        <v>2</v>
      </c>
      <c r="AK329">
        <v>0</v>
      </c>
      <c r="AL329">
        <v>5</v>
      </c>
      <c r="AM329" s="43">
        <v>3</v>
      </c>
      <c r="AN329" s="44">
        <f t="shared" si="466"/>
        <v>525</v>
      </c>
      <c r="AO329">
        <v>18</v>
      </c>
      <c r="AP329">
        <v>69</v>
      </c>
      <c r="AQ329">
        <v>15</v>
      </c>
      <c r="AR329" s="42">
        <v>57</v>
      </c>
      <c r="AS329">
        <v>36</v>
      </c>
      <c r="AT329">
        <v>247</v>
      </c>
      <c r="AU329">
        <v>0</v>
      </c>
      <c r="AV329">
        <v>2</v>
      </c>
      <c r="AW329">
        <v>57</v>
      </c>
      <c r="AX329">
        <v>33</v>
      </c>
      <c r="AY329">
        <v>39</v>
      </c>
      <c r="AZ329">
        <v>34</v>
      </c>
      <c r="BA329">
        <v>18</v>
      </c>
      <c r="BB329">
        <v>25</v>
      </c>
      <c r="BC329">
        <v>34</v>
      </c>
      <c r="BD329">
        <v>0</v>
      </c>
      <c r="BE329" s="45">
        <f t="shared" si="452"/>
        <v>525</v>
      </c>
      <c r="BF329">
        <v>513</v>
      </c>
      <c r="BG329">
        <v>8</v>
      </c>
      <c r="BH329">
        <v>0</v>
      </c>
      <c r="BI329">
        <v>4</v>
      </c>
      <c r="BJ329">
        <v>0</v>
      </c>
      <c r="BK329">
        <v>0</v>
      </c>
      <c r="BL329">
        <v>0</v>
      </c>
      <c r="BM329" s="45">
        <f t="shared" si="468"/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 s="45">
        <f t="shared" si="484"/>
        <v>0</v>
      </c>
      <c r="CA329">
        <v>362</v>
      </c>
      <c r="CB329">
        <v>39</v>
      </c>
      <c r="CC329">
        <v>90</v>
      </c>
      <c r="CD329" s="46">
        <f t="shared" si="467"/>
        <v>34</v>
      </c>
      <c r="CE329">
        <v>1115</v>
      </c>
      <c r="CF329">
        <v>1084</v>
      </c>
      <c r="CG329" s="47">
        <f t="shared" si="469"/>
        <v>2199</v>
      </c>
      <c r="CH329" s="48">
        <v>155</v>
      </c>
      <c r="CI329">
        <v>148</v>
      </c>
      <c r="CJ329" s="47">
        <f t="shared" si="470"/>
        <v>303</v>
      </c>
      <c r="CK329" s="49">
        <f t="shared" si="471"/>
        <v>1270</v>
      </c>
      <c r="CL329" s="50">
        <f t="shared" si="471"/>
        <v>1232</v>
      </c>
      <c r="CM329" s="47">
        <f t="shared" si="472"/>
        <v>2502</v>
      </c>
      <c r="CN329" s="51">
        <v>59</v>
      </c>
      <c r="CO329">
        <v>46</v>
      </c>
      <c r="CP329" s="47">
        <f t="shared" si="473"/>
        <v>105</v>
      </c>
      <c r="CQ329" s="48">
        <v>12</v>
      </c>
      <c r="CR329">
        <v>9</v>
      </c>
      <c r="CS329" s="47">
        <f t="shared" si="474"/>
        <v>21</v>
      </c>
      <c r="CT329" s="49">
        <f t="shared" si="475"/>
        <v>71</v>
      </c>
      <c r="CU329" s="50">
        <f t="shared" si="475"/>
        <v>55</v>
      </c>
      <c r="CV329" s="47">
        <f t="shared" si="476"/>
        <v>126</v>
      </c>
      <c r="CW329" s="49">
        <f t="shared" si="477"/>
        <v>1341</v>
      </c>
      <c r="CX329" s="50">
        <f t="shared" si="477"/>
        <v>1287</v>
      </c>
      <c r="CY329" s="47">
        <f t="shared" si="478"/>
        <v>2628</v>
      </c>
      <c r="CZ329" s="51">
        <v>117</v>
      </c>
      <c r="DA329">
        <v>112</v>
      </c>
      <c r="DB329" s="52">
        <v>80</v>
      </c>
      <c r="DC329">
        <v>70</v>
      </c>
      <c r="DD329" s="52">
        <v>91</v>
      </c>
      <c r="DE329">
        <v>94</v>
      </c>
      <c r="DF329" s="52">
        <v>80</v>
      </c>
      <c r="DG329">
        <v>78</v>
      </c>
      <c r="DH329" s="52">
        <v>100</v>
      </c>
      <c r="DI329">
        <v>96</v>
      </c>
      <c r="DJ329" s="52">
        <v>114</v>
      </c>
      <c r="DK329">
        <v>113</v>
      </c>
      <c r="DL329" s="52">
        <v>107</v>
      </c>
      <c r="DM329">
        <v>117</v>
      </c>
      <c r="DN329" s="52">
        <v>119</v>
      </c>
      <c r="DO329">
        <v>103</v>
      </c>
      <c r="DP329" s="52">
        <v>155</v>
      </c>
      <c r="DQ329">
        <v>137</v>
      </c>
      <c r="DR329" s="52">
        <v>114</v>
      </c>
      <c r="DS329">
        <v>121</v>
      </c>
      <c r="DT329" s="52">
        <v>130</v>
      </c>
      <c r="DU329">
        <v>115</v>
      </c>
      <c r="DV329" s="52">
        <v>134</v>
      </c>
      <c r="DW329">
        <v>131</v>
      </c>
      <c r="DX329" s="51">
        <v>10</v>
      </c>
      <c r="DY329">
        <v>20</v>
      </c>
      <c r="DZ329">
        <v>21</v>
      </c>
      <c r="EA329">
        <v>0</v>
      </c>
      <c r="EB329">
        <v>1</v>
      </c>
      <c r="EC329">
        <v>4</v>
      </c>
      <c r="ED329" s="45">
        <f t="shared" si="486"/>
        <v>56</v>
      </c>
      <c r="EE329">
        <v>4</v>
      </c>
      <c r="EF329">
        <v>4</v>
      </c>
      <c r="EG329">
        <v>1</v>
      </c>
      <c r="EH329">
        <v>0</v>
      </c>
      <c r="EI329">
        <v>1</v>
      </c>
      <c r="EJ329">
        <v>0</v>
      </c>
      <c r="EK329" s="50">
        <f t="shared" si="445"/>
        <v>10</v>
      </c>
      <c r="EL329" s="44">
        <f t="shared" si="487"/>
        <v>66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 s="45">
        <f t="shared" si="498"/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 s="50">
        <f t="shared" si="446"/>
        <v>0</v>
      </c>
      <c r="FE329" s="44">
        <f t="shared" si="447"/>
        <v>0</v>
      </c>
      <c r="FF329">
        <v>0</v>
      </c>
      <c r="FG329" s="42">
        <v>0</v>
      </c>
      <c r="FH329">
        <v>0</v>
      </c>
      <c r="FI329">
        <v>0</v>
      </c>
      <c r="FJ329" s="44">
        <f t="shared" si="403"/>
        <v>0</v>
      </c>
      <c r="FK329">
        <v>27</v>
      </c>
      <c r="FL329">
        <v>39</v>
      </c>
      <c r="FM329" s="46">
        <f t="shared" si="485"/>
        <v>66</v>
      </c>
      <c r="FN329">
        <v>59</v>
      </c>
      <c r="FO329">
        <v>78</v>
      </c>
      <c r="FP329">
        <v>42</v>
      </c>
      <c r="FQ329">
        <v>49</v>
      </c>
      <c r="FR329">
        <v>68</v>
      </c>
      <c r="FS329">
        <v>57</v>
      </c>
      <c r="FT329">
        <v>56</v>
      </c>
      <c r="FU329">
        <v>40</v>
      </c>
      <c r="FV329">
        <v>49</v>
      </c>
      <c r="FW329">
        <v>58</v>
      </c>
      <c r="FX329">
        <v>39</v>
      </c>
      <c r="FY329">
        <v>48</v>
      </c>
      <c r="FZ329">
        <v>20</v>
      </c>
      <c r="GA329">
        <v>20</v>
      </c>
      <c r="GB329">
        <v>34</v>
      </c>
      <c r="GC329">
        <v>43</v>
      </c>
      <c r="GD329">
        <v>27</v>
      </c>
      <c r="GE329">
        <v>26</v>
      </c>
      <c r="GF329">
        <v>27</v>
      </c>
      <c r="GG329">
        <v>27</v>
      </c>
      <c r="GH329">
        <v>30</v>
      </c>
      <c r="GI329">
        <v>33</v>
      </c>
      <c r="GJ329">
        <v>45</v>
      </c>
      <c r="GK329" s="43">
        <v>46</v>
      </c>
      <c r="GL329">
        <v>88</v>
      </c>
      <c r="GM329">
        <v>94</v>
      </c>
      <c r="GN329">
        <v>18</v>
      </c>
      <c r="GO329">
        <v>16</v>
      </c>
      <c r="GP329">
        <v>17</v>
      </c>
      <c r="GQ329">
        <v>19</v>
      </c>
      <c r="GR329">
        <v>3</v>
      </c>
      <c r="GS329">
        <v>2</v>
      </c>
      <c r="GT329">
        <v>23</v>
      </c>
      <c r="GU329">
        <v>18</v>
      </c>
      <c r="GV329">
        <v>3</v>
      </c>
      <c r="GW329">
        <v>1</v>
      </c>
      <c r="GX329">
        <v>35</v>
      </c>
      <c r="GY329">
        <v>27</v>
      </c>
      <c r="GZ329">
        <v>3</v>
      </c>
      <c r="HA329">
        <v>7</v>
      </c>
      <c r="HB329" s="50">
        <f t="shared" si="448"/>
        <v>75</v>
      </c>
      <c r="HC329" s="50">
        <f t="shared" si="448"/>
        <v>64</v>
      </c>
      <c r="HD329" s="50">
        <f t="shared" si="448"/>
        <v>9</v>
      </c>
      <c r="HE329" s="50">
        <f t="shared" si="448"/>
        <v>10</v>
      </c>
      <c r="HF329">
        <v>20</v>
      </c>
      <c r="HG329">
        <v>22</v>
      </c>
      <c r="HH329">
        <v>6</v>
      </c>
      <c r="HI329">
        <v>7</v>
      </c>
      <c r="HJ329">
        <v>29</v>
      </c>
      <c r="HK329">
        <v>38</v>
      </c>
      <c r="HL329">
        <v>5</v>
      </c>
      <c r="HM329">
        <v>5</v>
      </c>
      <c r="HN329" s="50">
        <f t="shared" si="449"/>
        <v>49</v>
      </c>
      <c r="HO329" s="50">
        <f t="shared" si="449"/>
        <v>60</v>
      </c>
      <c r="HP329" s="50">
        <f t="shared" si="449"/>
        <v>11</v>
      </c>
      <c r="HQ329" s="50">
        <f t="shared" si="430"/>
        <v>12</v>
      </c>
      <c r="HR329" s="50">
        <f t="shared" si="424"/>
        <v>212</v>
      </c>
      <c r="HS329" s="50">
        <f t="shared" si="424"/>
        <v>218</v>
      </c>
      <c r="HT329" s="50">
        <f t="shared" si="424"/>
        <v>38</v>
      </c>
      <c r="HU329" s="50">
        <f t="shared" si="423"/>
        <v>38</v>
      </c>
      <c r="HV329" s="50">
        <f t="shared" si="488"/>
        <v>250</v>
      </c>
      <c r="HW329" s="50">
        <f t="shared" si="488"/>
        <v>256</v>
      </c>
      <c r="HX329">
        <v>48</v>
      </c>
      <c r="HY329">
        <v>49</v>
      </c>
      <c r="HZ329">
        <v>11</v>
      </c>
      <c r="IA329">
        <v>12</v>
      </c>
      <c r="IB329">
        <v>26</v>
      </c>
      <c r="IC329">
        <v>49</v>
      </c>
      <c r="ID329">
        <v>5</v>
      </c>
      <c r="IE329">
        <v>4</v>
      </c>
      <c r="IF329" s="50">
        <f t="shared" si="479"/>
        <v>74</v>
      </c>
      <c r="IG329" s="50">
        <f t="shared" si="479"/>
        <v>98</v>
      </c>
      <c r="IH329" s="50">
        <f t="shared" si="479"/>
        <v>16</v>
      </c>
      <c r="II329" s="50">
        <f t="shared" si="479"/>
        <v>16</v>
      </c>
      <c r="IJ329" s="50">
        <f t="shared" si="489"/>
        <v>90</v>
      </c>
      <c r="IK329" s="50">
        <f t="shared" si="489"/>
        <v>114</v>
      </c>
      <c r="IL329">
        <v>63</v>
      </c>
      <c r="IM329">
        <v>61</v>
      </c>
      <c r="IN329">
        <v>6</v>
      </c>
      <c r="IO329">
        <v>7</v>
      </c>
      <c r="IP329" s="50">
        <f t="shared" si="480"/>
        <v>69</v>
      </c>
      <c r="IQ329" s="50">
        <f t="shared" si="480"/>
        <v>68</v>
      </c>
      <c r="IR329">
        <v>45</v>
      </c>
      <c r="IS329">
        <v>35</v>
      </c>
      <c r="IT329">
        <v>4</v>
      </c>
      <c r="IU329">
        <v>5</v>
      </c>
      <c r="IV329" s="50">
        <f t="shared" si="481"/>
        <v>49</v>
      </c>
      <c r="IW329" s="50">
        <f t="shared" si="481"/>
        <v>40</v>
      </c>
      <c r="IX329">
        <v>32</v>
      </c>
      <c r="IY329">
        <v>41</v>
      </c>
      <c r="IZ329">
        <v>6</v>
      </c>
      <c r="JA329">
        <v>6</v>
      </c>
      <c r="JB329" s="50">
        <f t="shared" si="482"/>
        <v>38</v>
      </c>
      <c r="JC329" s="50">
        <f t="shared" si="482"/>
        <v>47</v>
      </c>
      <c r="JD329" s="50">
        <f t="shared" si="490"/>
        <v>426</v>
      </c>
      <c r="JE329" s="50">
        <f t="shared" si="490"/>
        <v>453</v>
      </c>
      <c r="JF329" s="50">
        <f t="shared" si="491"/>
        <v>879</v>
      </c>
      <c r="JG329" s="50">
        <f t="shared" si="492"/>
        <v>70</v>
      </c>
      <c r="JH329" s="50">
        <f t="shared" si="492"/>
        <v>72</v>
      </c>
      <c r="JI329" s="50">
        <f t="shared" si="493"/>
        <v>142</v>
      </c>
      <c r="JJ329" s="50">
        <f t="shared" si="494"/>
        <v>496</v>
      </c>
      <c r="JK329" s="50">
        <f t="shared" si="494"/>
        <v>525</v>
      </c>
      <c r="JL329" s="46">
        <f t="shared" si="495"/>
        <v>1021</v>
      </c>
      <c r="JM329" s="53">
        <f t="shared" si="483"/>
        <v>496</v>
      </c>
      <c r="JN329" s="53">
        <f t="shared" si="483"/>
        <v>525</v>
      </c>
      <c r="JO329">
        <v>30</v>
      </c>
      <c r="JP329">
        <v>23</v>
      </c>
      <c r="JQ329">
        <v>22</v>
      </c>
      <c r="JR329">
        <v>26</v>
      </c>
      <c r="JS329">
        <v>11</v>
      </c>
      <c r="JT329">
        <v>11</v>
      </c>
      <c r="JU329">
        <v>9</v>
      </c>
      <c r="JV329">
        <v>7</v>
      </c>
      <c r="JW329">
        <v>5</v>
      </c>
      <c r="JX329">
        <v>11</v>
      </c>
      <c r="JY329">
        <v>6</v>
      </c>
      <c r="JZ329">
        <v>6</v>
      </c>
      <c r="KA329">
        <v>6</v>
      </c>
      <c r="KB329">
        <v>1</v>
      </c>
      <c r="KC329">
        <v>3</v>
      </c>
      <c r="KD329">
        <v>6</v>
      </c>
      <c r="KE329">
        <v>4</v>
      </c>
      <c r="KF329">
        <v>0</v>
      </c>
      <c r="KG329">
        <v>9</v>
      </c>
      <c r="KH329">
        <v>7</v>
      </c>
      <c r="KI329">
        <v>3</v>
      </c>
      <c r="KJ329">
        <v>6</v>
      </c>
      <c r="KK329">
        <v>2</v>
      </c>
      <c r="KL329">
        <v>3</v>
      </c>
      <c r="KM329">
        <v>2</v>
      </c>
      <c r="KN329">
        <v>7</v>
      </c>
      <c r="KO329">
        <v>9</v>
      </c>
      <c r="KP329">
        <v>2</v>
      </c>
      <c r="KQ329">
        <v>3</v>
      </c>
      <c r="KR329">
        <v>9</v>
      </c>
      <c r="KS329">
        <v>2</v>
      </c>
      <c r="KT329">
        <v>7</v>
      </c>
      <c r="KU329">
        <v>4</v>
      </c>
      <c r="KV329">
        <v>5</v>
      </c>
      <c r="KW329">
        <v>6</v>
      </c>
      <c r="KX329">
        <v>9</v>
      </c>
      <c r="KY329">
        <v>10</v>
      </c>
      <c r="KZ329">
        <v>8</v>
      </c>
      <c r="LA329">
        <v>1</v>
      </c>
      <c r="LB329">
        <v>5</v>
      </c>
      <c r="LC329">
        <v>7</v>
      </c>
      <c r="LD329">
        <v>4</v>
      </c>
      <c r="LE329">
        <v>8</v>
      </c>
      <c r="LF329">
        <v>6</v>
      </c>
      <c r="LG329">
        <v>6</v>
      </c>
      <c r="LH329">
        <v>5</v>
      </c>
      <c r="LI329">
        <v>3</v>
      </c>
      <c r="LJ329">
        <v>6</v>
      </c>
      <c r="LK329">
        <v>7</v>
      </c>
      <c r="LL329">
        <v>6</v>
      </c>
      <c r="LM329">
        <v>4</v>
      </c>
      <c r="LN329">
        <v>5</v>
      </c>
      <c r="LO329">
        <v>7</v>
      </c>
      <c r="LP329">
        <v>3</v>
      </c>
      <c r="LQ329">
        <v>5</v>
      </c>
      <c r="LR329">
        <v>7</v>
      </c>
      <c r="LS329">
        <v>3</v>
      </c>
      <c r="LT329">
        <v>6</v>
      </c>
      <c r="LU329">
        <v>4</v>
      </c>
      <c r="LV329">
        <v>3</v>
      </c>
      <c r="LW329">
        <v>5</v>
      </c>
      <c r="LX329">
        <v>1</v>
      </c>
      <c r="LY329">
        <v>6</v>
      </c>
      <c r="LZ329">
        <v>11</v>
      </c>
      <c r="MA329">
        <v>8</v>
      </c>
      <c r="MB329">
        <v>4</v>
      </c>
      <c r="MC329">
        <v>4</v>
      </c>
      <c r="MD329">
        <v>8</v>
      </c>
      <c r="ME329">
        <v>7</v>
      </c>
      <c r="MF329">
        <v>8</v>
      </c>
      <c r="MG329">
        <v>6</v>
      </c>
      <c r="MH329">
        <v>7</v>
      </c>
      <c r="MI329">
        <v>3</v>
      </c>
      <c r="MJ329">
        <v>3</v>
      </c>
      <c r="MK329">
        <v>8</v>
      </c>
      <c r="ML329">
        <v>11</v>
      </c>
      <c r="MM329">
        <v>10</v>
      </c>
      <c r="MN329">
        <v>5</v>
      </c>
      <c r="MO329">
        <v>11</v>
      </c>
      <c r="MP329">
        <v>6</v>
      </c>
      <c r="MQ329">
        <v>7</v>
      </c>
      <c r="MR329">
        <v>10</v>
      </c>
      <c r="MS329">
        <v>9</v>
      </c>
      <c r="MT329">
        <v>9</v>
      </c>
      <c r="MU329">
        <v>9</v>
      </c>
      <c r="MV329">
        <v>9</v>
      </c>
      <c r="MW329">
        <v>7</v>
      </c>
      <c r="MX329">
        <v>4</v>
      </c>
      <c r="MY329">
        <v>5</v>
      </c>
      <c r="MZ329">
        <v>10</v>
      </c>
      <c r="NA329">
        <v>4</v>
      </c>
      <c r="NB329">
        <v>13</v>
      </c>
      <c r="NC329" s="55">
        <v>5</v>
      </c>
      <c r="ND329" s="55">
        <v>9</v>
      </c>
      <c r="NE329">
        <v>6</v>
      </c>
      <c r="NF329">
        <v>6</v>
      </c>
      <c r="NG329">
        <v>8</v>
      </c>
      <c r="NH329">
        <v>11</v>
      </c>
      <c r="NI329">
        <v>5</v>
      </c>
      <c r="NJ329">
        <v>8</v>
      </c>
      <c r="NK329">
        <v>12</v>
      </c>
      <c r="NL329">
        <v>8</v>
      </c>
      <c r="NM329">
        <v>9</v>
      </c>
      <c r="NN329">
        <v>11</v>
      </c>
      <c r="NO329">
        <v>8</v>
      </c>
      <c r="NP329">
        <v>9</v>
      </c>
      <c r="NQ329">
        <v>3</v>
      </c>
      <c r="NR329">
        <v>7</v>
      </c>
      <c r="NS329">
        <v>16</v>
      </c>
      <c r="NT329">
        <v>11</v>
      </c>
      <c r="NU329">
        <v>10</v>
      </c>
      <c r="NV329">
        <v>10</v>
      </c>
      <c r="NW329">
        <v>5</v>
      </c>
      <c r="NX329">
        <v>8</v>
      </c>
      <c r="NY329">
        <v>8</v>
      </c>
      <c r="NZ329">
        <v>11</v>
      </c>
      <c r="OA329">
        <v>10</v>
      </c>
      <c r="OB329">
        <v>6</v>
      </c>
      <c r="OC329">
        <v>11</v>
      </c>
      <c r="OD329">
        <v>6</v>
      </c>
      <c r="OE329">
        <v>9</v>
      </c>
      <c r="OF329">
        <v>11</v>
      </c>
      <c r="OG329">
        <v>11</v>
      </c>
      <c r="OH329">
        <v>7</v>
      </c>
      <c r="OI329">
        <v>7</v>
      </c>
      <c r="OJ329">
        <v>5</v>
      </c>
      <c r="OK329">
        <v>5</v>
      </c>
      <c r="OL329">
        <v>1</v>
      </c>
      <c r="OM329">
        <v>4</v>
      </c>
      <c r="ON329">
        <v>9</v>
      </c>
      <c r="OO329">
        <v>9</v>
      </c>
      <c r="OP329">
        <v>6</v>
      </c>
      <c r="OQ329">
        <v>6</v>
      </c>
      <c r="OR329">
        <v>5</v>
      </c>
      <c r="OS329">
        <v>1</v>
      </c>
      <c r="OT329">
        <v>4</v>
      </c>
      <c r="OU329">
        <v>2</v>
      </c>
      <c r="OV329">
        <v>2</v>
      </c>
      <c r="OW329">
        <v>2</v>
      </c>
      <c r="OX329">
        <v>5</v>
      </c>
      <c r="OY329">
        <v>7</v>
      </c>
      <c r="OZ329">
        <v>2</v>
      </c>
      <c r="PA329">
        <v>1</v>
      </c>
      <c r="PB329">
        <v>1</v>
      </c>
      <c r="PC329">
        <v>2</v>
      </c>
      <c r="PD329">
        <v>6</v>
      </c>
      <c r="PE329">
        <v>1</v>
      </c>
      <c r="PF329">
        <v>4</v>
      </c>
      <c r="PG329">
        <v>0</v>
      </c>
      <c r="PH329">
        <v>1</v>
      </c>
      <c r="PI329">
        <v>4</v>
      </c>
      <c r="PJ329">
        <v>4</v>
      </c>
      <c r="PK329">
        <v>0</v>
      </c>
      <c r="PL329">
        <v>1</v>
      </c>
      <c r="PM329">
        <v>2</v>
      </c>
      <c r="PN329">
        <v>0</v>
      </c>
      <c r="PO329">
        <v>0</v>
      </c>
      <c r="PP329">
        <v>1</v>
      </c>
      <c r="PQ329">
        <v>0</v>
      </c>
      <c r="PR329">
        <v>1</v>
      </c>
      <c r="PS329">
        <v>0</v>
      </c>
      <c r="PT329">
        <v>1</v>
      </c>
      <c r="PU329">
        <v>0</v>
      </c>
      <c r="PV329">
        <v>0</v>
      </c>
      <c r="PW329">
        <v>0</v>
      </c>
      <c r="PX329">
        <v>2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1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2</v>
      </c>
      <c r="QZ329">
        <v>2</v>
      </c>
      <c r="RA329" s="50">
        <f t="shared" si="496"/>
        <v>997</v>
      </c>
      <c r="RB329" s="50">
        <f t="shared" si="496"/>
        <v>1057</v>
      </c>
      <c r="RC329" s="50">
        <f t="shared" si="497"/>
        <v>2054</v>
      </c>
      <c r="RD329" s="50">
        <v>0</v>
      </c>
      <c r="RE329" s="50">
        <v>0</v>
      </c>
    </row>
    <row r="330" spans="1:473" x14ac:dyDescent="0.2">
      <c r="A330" s="88" t="s">
        <v>505</v>
      </c>
      <c r="B330" s="79" t="s">
        <v>552</v>
      </c>
      <c r="C330" t="s">
        <v>797</v>
      </c>
      <c r="D330">
        <v>46</v>
      </c>
      <c r="E330">
        <v>35</v>
      </c>
      <c r="F330">
        <v>17</v>
      </c>
      <c r="G330">
        <v>5</v>
      </c>
      <c r="H330">
        <v>2</v>
      </c>
      <c r="I330" s="42">
        <v>0</v>
      </c>
      <c r="J330">
        <v>51</v>
      </c>
      <c r="K330">
        <v>49</v>
      </c>
      <c r="L330">
        <v>33</v>
      </c>
      <c r="M330">
        <v>15</v>
      </c>
      <c r="N330">
        <v>8</v>
      </c>
      <c r="O330" s="42">
        <v>0</v>
      </c>
      <c r="P330">
        <v>9</v>
      </c>
      <c r="Q330">
        <v>24</v>
      </c>
      <c r="R330">
        <v>13</v>
      </c>
      <c r="S330">
        <v>9</v>
      </c>
      <c r="T330">
        <v>5</v>
      </c>
      <c r="U330" s="42">
        <v>1</v>
      </c>
      <c r="V330">
        <v>3</v>
      </c>
      <c r="W330">
        <v>7</v>
      </c>
      <c r="X330">
        <v>9</v>
      </c>
      <c r="Y330">
        <v>5</v>
      </c>
      <c r="Z330">
        <v>7</v>
      </c>
      <c r="AA330" s="42">
        <v>2</v>
      </c>
      <c r="AB330">
        <v>1</v>
      </c>
      <c r="AC330">
        <v>3</v>
      </c>
      <c r="AD330">
        <v>1</v>
      </c>
      <c r="AE330">
        <v>3</v>
      </c>
      <c r="AF330">
        <v>5</v>
      </c>
      <c r="AG330" s="42">
        <v>2</v>
      </c>
      <c r="AH330">
        <v>1</v>
      </c>
      <c r="AI330">
        <v>0</v>
      </c>
      <c r="AJ330">
        <v>1</v>
      </c>
      <c r="AK330">
        <v>4</v>
      </c>
      <c r="AL330">
        <v>11</v>
      </c>
      <c r="AM330" s="43">
        <v>4</v>
      </c>
      <c r="AN330" s="44">
        <f t="shared" si="466"/>
        <v>391</v>
      </c>
      <c r="AO330">
        <v>21</v>
      </c>
      <c r="AP330">
        <v>77</v>
      </c>
      <c r="AQ330">
        <v>14</v>
      </c>
      <c r="AR330" s="42">
        <v>63</v>
      </c>
      <c r="AS330">
        <v>19</v>
      </c>
      <c r="AT330">
        <v>75</v>
      </c>
      <c r="AU330">
        <v>2</v>
      </c>
      <c r="AV330">
        <v>5</v>
      </c>
      <c r="AW330">
        <v>22</v>
      </c>
      <c r="AX330">
        <v>21</v>
      </c>
      <c r="AY330">
        <v>17</v>
      </c>
      <c r="AZ330">
        <v>21</v>
      </c>
      <c r="BA330">
        <v>31</v>
      </c>
      <c r="BB330">
        <v>62</v>
      </c>
      <c r="BC330">
        <v>115</v>
      </c>
      <c r="BD330">
        <v>1</v>
      </c>
      <c r="BE330" s="45">
        <f t="shared" si="452"/>
        <v>391</v>
      </c>
      <c r="BF330">
        <v>387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4</v>
      </c>
      <c r="BM330" s="45">
        <f t="shared" si="468"/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 s="45">
        <f t="shared" si="484"/>
        <v>0</v>
      </c>
      <c r="CA330">
        <v>236</v>
      </c>
      <c r="CB330">
        <v>28</v>
      </c>
      <c r="CC330">
        <v>80</v>
      </c>
      <c r="CD330" s="46">
        <f t="shared" si="467"/>
        <v>47</v>
      </c>
      <c r="CE330">
        <v>739</v>
      </c>
      <c r="CF330">
        <v>659</v>
      </c>
      <c r="CG330" s="47">
        <f t="shared" si="469"/>
        <v>1398</v>
      </c>
      <c r="CH330" s="48">
        <v>70</v>
      </c>
      <c r="CI330">
        <v>93</v>
      </c>
      <c r="CJ330" s="47">
        <f t="shared" si="470"/>
        <v>163</v>
      </c>
      <c r="CK330" s="49">
        <f t="shared" si="471"/>
        <v>809</v>
      </c>
      <c r="CL330" s="50">
        <f t="shared" si="471"/>
        <v>752</v>
      </c>
      <c r="CM330" s="47">
        <f t="shared" si="472"/>
        <v>1561</v>
      </c>
      <c r="CN330" s="51">
        <v>20</v>
      </c>
      <c r="CO330">
        <v>22</v>
      </c>
      <c r="CP330" s="47">
        <f t="shared" si="473"/>
        <v>42</v>
      </c>
      <c r="CQ330" s="48">
        <v>6</v>
      </c>
      <c r="CR330">
        <v>2</v>
      </c>
      <c r="CS330" s="47">
        <f t="shared" si="474"/>
        <v>8</v>
      </c>
      <c r="CT330" s="49">
        <f t="shared" si="475"/>
        <v>26</v>
      </c>
      <c r="CU330" s="50">
        <f t="shared" si="475"/>
        <v>24</v>
      </c>
      <c r="CV330" s="47">
        <f t="shared" si="476"/>
        <v>50</v>
      </c>
      <c r="CW330" s="49">
        <f t="shared" si="477"/>
        <v>835</v>
      </c>
      <c r="CX330" s="50">
        <f t="shared" si="477"/>
        <v>776</v>
      </c>
      <c r="CY330" s="47">
        <f t="shared" si="478"/>
        <v>1611</v>
      </c>
      <c r="CZ330" s="51">
        <v>77</v>
      </c>
      <c r="DA330">
        <v>68</v>
      </c>
      <c r="DB330" s="52">
        <v>71</v>
      </c>
      <c r="DC330">
        <v>66</v>
      </c>
      <c r="DD330" s="52">
        <v>54</v>
      </c>
      <c r="DE330">
        <v>61</v>
      </c>
      <c r="DF330" s="52">
        <v>62</v>
      </c>
      <c r="DG330">
        <v>56</v>
      </c>
      <c r="DH330" s="52">
        <v>81</v>
      </c>
      <c r="DI330">
        <v>70</v>
      </c>
      <c r="DJ330" s="52">
        <v>82</v>
      </c>
      <c r="DK330">
        <v>66</v>
      </c>
      <c r="DL330" s="52">
        <v>91</v>
      </c>
      <c r="DM330">
        <v>75</v>
      </c>
      <c r="DN330" s="52">
        <v>68</v>
      </c>
      <c r="DO330">
        <v>68</v>
      </c>
      <c r="DP330" s="52">
        <v>63</v>
      </c>
      <c r="DQ330">
        <v>76</v>
      </c>
      <c r="DR330" s="52">
        <v>68</v>
      </c>
      <c r="DS330">
        <v>53</v>
      </c>
      <c r="DT330" s="52">
        <v>62</v>
      </c>
      <c r="DU330">
        <v>59</v>
      </c>
      <c r="DV330" s="52">
        <v>56</v>
      </c>
      <c r="DW330">
        <v>58</v>
      </c>
      <c r="DX330" s="51">
        <v>12</v>
      </c>
      <c r="DY330">
        <v>16</v>
      </c>
      <c r="DZ330">
        <v>8</v>
      </c>
      <c r="EA330">
        <v>2</v>
      </c>
      <c r="EB330">
        <v>2</v>
      </c>
      <c r="EC330">
        <v>0</v>
      </c>
      <c r="ED330" s="45">
        <f t="shared" si="486"/>
        <v>40</v>
      </c>
      <c r="EE330">
        <v>0</v>
      </c>
      <c r="EF330">
        <v>0</v>
      </c>
      <c r="EG330">
        <v>0</v>
      </c>
      <c r="EH330">
        <v>2</v>
      </c>
      <c r="EI330">
        <v>0</v>
      </c>
      <c r="EJ330">
        <v>0</v>
      </c>
      <c r="EK330" s="50">
        <f t="shared" si="445"/>
        <v>2</v>
      </c>
      <c r="EL330" s="44">
        <f t="shared" si="487"/>
        <v>42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 s="45">
        <f t="shared" si="498"/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 s="50">
        <f t="shared" si="446"/>
        <v>0</v>
      </c>
      <c r="FE330" s="44">
        <f t="shared" si="447"/>
        <v>0</v>
      </c>
      <c r="FF330">
        <v>0</v>
      </c>
      <c r="FG330" s="42">
        <v>0</v>
      </c>
      <c r="FH330">
        <v>0</v>
      </c>
      <c r="FI330">
        <v>0</v>
      </c>
      <c r="FJ330" s="44">
        <f t="shared" ref="FJ330:FJ384" si="499">SUM(FF330:FI330)</f>
        <v>0</v>
      </c>
      <c r="FK330">
        <v>25</v>
      </c>
      <c r="FL330">
        <v>17</v>
      </c>
      <c r="FM330" s="46">
        <f t="shared" si="485"/>
        <v>42</v>
      </c>
      <c r="FN330">
        <v>31</v>
      </c>
      <c r="FO330">
        <v>29</v>
      </c>
      <c r="FP330">
        <v>32</v>
      </c>
      <c r="FQ330">
        <v>18</v>
      </c>
      <c r="FR330">
        <v>47</v>
      </c>
      <c r="FS330">
        <v>35</v>
      </c>
      <c r="FT330">
        <v>49</v>
      </c>
      <c r="FU330">
        <v>30</v>
      </c>
      <c r="FV330">
        <v>24</v>
      </c>
      <c r="FW330">
        <v>35</v>
      </c>
      <c r="FX330">
        <v>20</v>
      </c>
      <c r="FY330">
        <v>23</v>
      </c>
      <c r="FZ330">
        <v>21</v>
      </c>
      <c r="GA330">
        <v>21</v>
      </c>
      <c r="GB330">
        <v>20</v>
      </c>
      <c r="GC330">
        <v>18</v>
      </c>
      <c r="GD330">
        <v>13</v>
      </c>
      <c r="GE330">
        <v>13</v>
      </c>
      <c r="GF330">
        <v>23</v>
      </c>
      <c r="GG330">
        <v>16</v>
      </c>
      <c r="GH330">
        <v>22</v>
      </c>
      <c r="GI330">
        <v>16</v>
      </c>
      <c r="GJ330">
        <v>19</v>
      </c>
      <c r="GK330" s="43">
        <v>21</v>
      </c>
      <c r="GL330">
        <v>95</v>
      </c>
      <c r="GM330">
        <v>54</v>
      </c>
      <c r="GN330">
        <v>5</v>
      </c>
      <c r="GO330">
        <v>3</v>
      </c>
      <c r="GP330">
        <v>19</v>
      </c>
      <c r="GQ330">
        <v>12</v>
      </c>
      <c r="GR330">
        <v>0</v>
      </c>
      <c r="GS330">
        <v>1</v>
      </c>
      <c r="GT330">
        <v>8</v>
      </c>
      <c r="GU330">
        <v>10</v>
      </c>
      <c r="GV330">
        <v>1</v>
      </c>
      <c r="GW330">
        <v>3</v>
      </c>
      <c r="GX330">
        <v>21</v>
      </c>
      <c r="GY330">
        <v>17</v>
      </c>
      <c r="GZ330">
        <v>3</v>
      </c>
      <c r="HA330">
        <v>3</v>
      </c>
      <c r="HB330" s="50">
        <f t="shared" si="448"/>
        <v>48</v>
      </c>
      <c r="HC330" s="50">
        <f t="shared" si="448"/>
        <v>39</v>
      </c>
      <c r="HD330" s="50">
        <f t="shared" si="448"/>
        <v>4</v>
      </c>
      <c r="HE330" s="50">
        <f t="shared" si="448"/>
        <v>7</v>
      </c>
      <c r="HF330">
        <v>19</v>
      </c>
      <c r="HG330">
        <v>20</v>
      </c>
      <c r="HH330">
        <v>2</v>
      </c>
      <c r="HI330">
        <v>1</v>
      </c>
      <c r="HJ330">
        <v>20</v>
      </c>
      <c r="HK330">
        <v>16</v>
      </c>
      <c r="HL330">
        <v>0</v>
      </c>
      <c r="HM330">
        <v>2</v>
      </c>
      <c r="HN330" s="50">
        <f t="shared" si="449"/>
        <v>39</v>
      </c>
      <c r="HO330" s="50">
        <f t="shared" si="449"/>
        <v>36</v>
      </c>
      <c r="HP330" s="50">
        <f t="shared" si="449"/>
        <v>2</v>
      </c>
      <c r="HQ330" s="50">
        <f t="shared" si="430"/>
        <v>3</v>
      </c>
      <c r="HR330" s="50">
        <f t="shared" si="424"/>
        <v>182</v>
      </c>
      <c r="HS330" s="50">
        <f t="shared" si="424"/>
        <v>129</v>
      </c>
      <c r="HT330" s="50">
        <f t="shared" si="424"/>
        <v>11</v>
      </c>
      <c r="HU330" s="50">
        <f t="shared" si="423"/>
        <v>13</v>
      </c>
      <c r="HV330" s="50">
        <f t="shared" si="488"/>
        <v>193</v>
      </c>
      <c r="HW330" s="50">
        <f t="shared" si="488"/>
        <v>142</v>
      </c>
      <c r="HX330">
        <v>27</v>
      </c>
      <c r="HY330">
        <v>26</v>
      </c>
      <c r="HZ330">
        <v>1</v>
      </c>
      <c r="IA330">
        <v>6</v>
      </c>
      <c r="IB330">
        <v>10</v>
      </c>
      <c r="IC330">
        <v>20</v>
      </c>
      <c r="ID330">
        <v>4</v>
      </c>
      <c r="IE330">
        <v>2</v>
      </c>
      <c r="IF330" s="50">
        <f t="shared" si="479"/>
        <v>37</v>
      </c>
      <c r="IG330" s="50">
        <f t="shared" si="479"/>
        <v>46</v>
      </c>
      <c r="IH330" s="50">
        <f t="shared" si="479"/>
        <v>5</v>
      </c>
      <c r="II330" s="50">
        <f t="shared" si="479"/>
        <v>8</v>
      </c>
      <c r="IJ330" s="50">
        <f t="shared" si="489"/>
        <v>42</v>
      </c>
      <c r="IK330" s="50">
        <f t="shared" si="489"/>
        <v>54</v>
      </c>
      <c r="IL330">
        <v>31</v>
      </c>
      <c r="IM330">
        <v>28</v>
      </c>
      <c r="IN330">
        <v>5</v>
      </c>
      <c r="IO330">
        <v>7</v>
      </c>
      <c r="IP330" s="50">
        <f t="shared" si="480"/>
        <v>36</v>
      </c>
      <c r="IQ330" s="50">
        <f t="shared" si="480"/>
        <v>35</v>
      </c>
      <c r="IR330">
        <v>26</v>
      </c>
      <c r="IS330">
        <v>21</v>
      </c>
      <c r="IT330">
        <v>3</v>
      </c>
      <c r="IU330">
        <v>2</v>
      </c>
      <c r="IV330" s="50">
        <f t="shared" si="481"/>
        <v>29</v>
      </c>
      <c r="IW330" s="50">
        <f t="shared" si="481"/>
        <v>23</v>
      </c>
      <c r="IX330">
        <v>17</v>
      </c>
      <c r="IY330">
        <v>19</v>
      </c>
      <c r="IZ330">
        <v>4</v>
      </c>
      <c r="JA330">
        <v>2</v>
      </c>
      <c r="JB330" s="50">
        <f t="shared" si="482"/>
        <v>21</v>
      </c>
      <c r="JC330" s="50">
        <f t="shared" si="482"/>
        <v>21</v>
      </c>
      <c r="JD330" s="50">
        <f t="shared" si="490"/>
        <v>293</v>
      </c>
      <c r="JE330" s="50">
        <f t="shared" si="490"/>
        <v>243</v>
      </c>
      <c r="JF330" s="50">
        <f t="shared" si="491"/>
        <v>536</v>
      </c>
      <c r="JG330" s="50">
        <f t="shared" si="492"/>
        <v>28</v>
      </c>
      <c r="JH330" s="50">
        <f t="shared" si="492"/>
        <v>32</v>
      </c>
      <c r="JI330" s="50">
        <f t="shared" si="493"/>
        <v>60</v>
      </c>
      <c r="JJ330" s="50">
        <f t="shared" si="494"/>
        <v>321</v>
      </c>
      <c r="JK330" s="50">
        <f t="shared" si="494"/>
        <v>275</v>
      </c>
      <c r="JL330" s="46">
        <f t="shared" si="495"/>
        <v>596</v>
      </c>
      <c r="JM330" s="53">
        <f t="shared" si="483"/>
        <v>321</v>
      </c>
      <c r="JN330" s="53">
        <f t="shared" si="483"/>
        <v>275</v>
      </c>
      <c r="JO330">
        <v>19</v>
      </c>
      <c r="JP330">
        <v>18</v>
      </c>
      <c r="JQ330">
        <v>15</v>
      </c>
      <c r="JR330">
        <v>16</v>
      </c>
      <c r="JS330">
        <v>14</v>
      </c>
      <c r="JT330">
        <v>15</v>
      </c>
      <c r="JU330">
        <v>3</v>
      </c>
      <c r="JV330">
        <v>5</v>
      </c>
      <c r="JW330">
        <v>6</v>
      </c>
      <c r="JX330">
        <v>11</v>
      </c>
      <c r="JY330">
        <v>11</v>
      </c>
      <c r="JZ330">
        <v>10</v>
      </c>
      <c r="KA330">
        <v>10</v>
      </c>
      <c r="KB330">
        <v>2</v>
      </c>
      <c r="KC330">
        <v>10</v>
      </c>
      <c r="KD330">
        <v>4</v>
      </c>
      <c r="KE330">
        <v>6</v>
      </c>
      <c r="KF330">
        <v>7</v>
      </c>
      <c r="KG330">
        <v>9</v>
      </c>
      <c r="KH330">
        <v>3</v>
      </c>
      <c r="KI330">
        <v>4</v>
      </c>
      <c r="KJ330">
        <v>9</v>
      </c>
      <c r="KK330">
        <v>6</v>
      </c>
      <c r="KL330">
        <v>5</v>
      </c>
      <c r="KM330">
        <v>5</v>
      </c>
      <c r="KN330">
        <v>2</v>
      </c>
      <c r="KO330">
        <v>7</v>
      </c>
      <c r="KP330">
        <v>4</v>
      </c>
      <c r="KQ330">
        <v>4</v>
      </c>
      <c r="KR330">
        <v>4</v>
      </c>
      <c r="KS330">
        <v>2</v>
      </c>
      <c r="KT330">
        <v>4</v>
      </c>
      <c r="KU330">
        <v>4</v>
      </c>
      <c r="KV330">
        <v>8</v>
      </c>
      <c r="KW330">
        <v>6</v>
      </c>
      <c r="KX330">
        <v>11</v>
      </c>
      <c r="KY330">
        <v>9</v>
      </c>
      <c r="KZ330">
        <v>5</v>
      </c>
      <c r="LA330">
        <v>3</v>
      </c>
      <c r="LB330">
        <v>8</v>
      </c>
      <c r="LC330">
        <v>7</v>
      </c>
      <c r="LD330">
        <v>4</v>
      </c>
      <c r="LE330">
        <v>2</v>
      </c>
      <c r="LF330">
        <v>5</v>
      </c>
      <c r="LG330">
        <v>2</v>
      </c>
      <c r="LH330">
        <v>0</v>
      </c>
      <c r="LI330">
        <v>2</v>
      </c>
      <c r="LJ330">
        <v>3</v>
      </c>
      <c r="LK330">
        <v>9</v>
      </c>
      <c r="LL330">
        <v>4</v>
      </c>
      <c r="LM330">
        <v>2</v>
      </c>
      <c r="LN330">
        <v>6</v>
      </c>
      <c r="LO330">
        <v>3</v>
      </c>
      <c r="LP330">
        <v>5</v>
      </c>
      <c r="LQ330">
        <v>1</v>
      </c>
      <c r="LR330">
        <v>6</v>
      </c>
      <c r="LS330">
        <v>4</v>
      </c>
      <c r="LT330">
        <v>3</v>
      </c>
      <c r="LU330">
        <v>3</v>
      </c>
      <c r="LV330">
        <v>5</v>
      </c>
      <c r="LW330">
        <v>10</v>
      </c>
      <c r="LX330">
        <v>6</v>
      </c>
      <c r="LY330">
        <v>4</v>
      </c>
      <c r="LZ330">
        <v>10</v>
      </c>
      <c r="MA330">
        <v>3</v>
      </c>
      <c r="MB330">
        <v>5</v>
      </c>
      <c r="MC330">
        <v>6</v>
      </c>
      <c r="MD330">
        <v>6</v>
      </c>
      <c r="ME330">
        <v>9</v>
      </c>
      <c r="MF330">
        <v>6</v>
      </c>
      <c r="MG330">
        <v>12</v>
      </c>
      <c r="MH330">
        <v>7</v>
      </c>
      <c r="MI330">
        <v>6</v>
      </c>
      <c r="MJ330">
        <v>5</v>
      </c>
      <c r="MK330">
        <v>7</v>
      </c>
      <c r="ML330">
        <v>10</v>
      </c>
      <c r="MM330">
        <v>8</v>
      </c>
      <c r="MN330">
        <v>1</v>
      </c>
      <c r="MO330">
        <v>9</v>
      </c>
      <c r="MP330">
        <v>8</v>
      </c>
      <c r="MQ330">
        <v>6</v>
      </c>
      <c r="MR330">
        <v>12</v>
      </c>
      <c r="MS330">
        <v>2</v>
      </c>
      <c r="MT330">
        <v>6</v>
      </c>
      <c r="MU330">
        <v>8</v>
      </c>
      <c r="MV330">
        <v>9</v>
      </c>
      <c r="MW330">
        <v>6</v>
      </c>
      <c r="MX330">
        <v>5</v>
      </c>
      <c r="MY330">
        <v>13</v>
      </c>
      <c r="MZ330">
        <v>8</v>
      </c>
      <c r="NA330">
        <v>9</v>
      </c>
      <c r="NB330">
        <v>13</v>
      </c>
      <c r="NC330" s="55">
        <v>6</v>
      </c>
      <c r="ND330" s="55">
        <v>7</v>
      </c>
      <c r="NE330">
        <v>7</v>
      </c>
      <c r="NF330">
        <v>6</v>
      </c>
      <c r="NG330">
        <v>2</v>
      </c>
      <c r="NH330">
        <v>3</v>
      </c>
      <c r="NI330">
        <v>12</v>
      </c>
      <c r="NJ330">
        <v>6</v>
      </c>
      <c r="NK330">
        <v>8</v>
      </c>
      <c r="NL330">
        <v>10</v>
      </c>
      <c r="NM330">
        <v>10</v>
      </c>
      <c r="NN330">
        <v>6</v>
      </c>
      <c r="NO330">
        <v>3</v>
      </c>
      <c r="NP330">
        <v>9</v>
      </c>
      <c r="NQ330">
        <v>3</v>
      </c>
      <c r="NR330">
        <v>4</v>
      </c>
      <c r="NS330">
        <v>17</v>
      </c>
      <c r="NT330">
        <v>14</v>
      </c>
      <c r="NU330">
        <v>18</v>
      </c>
      <c r="NV330">
        <v>15</v>
      </c>
      <c r="NW330">
        <v>5</v>
      </c>
      <c r="NX330">
        <v>4</v>
      </c>
      <c r="NY330">
        <v>5</v>
      </c>
      <c r="NZ330">
        <v>12</v>
      </c>
      <c r="OA330">
        <v>4</v>
      </c>
      <c r="OB330">
        <v>3</v>
      </c>
      <c r="OC330">
        <v>6</v>
      </c>
      <c r="OD330">
        <v>7</v>
      </c>
      <c r="OE330">
        <v>9</v>
      </c>
      <c r="OF330">
        <v>6</v>
      </c>
      <c r="OG330">
        <v>6</v>
      </c>
      <c r="OH330">
        <v>3</v>
      </c>
      <c r="OI330">
        <v>5</v>
      </c>
      <c r="OJ330">
        <v>4</v>
      </c>
      <c r="OK330">
        <v>2</v>
      </c>
      <c r="OL330">
        <v>2</v>
      </c>
      <c r="OM330">
        <v>10</v>
      </c>
      <c r="ON330">
        <v>19</v>
      </c>
      <c r="OO330">
        <v>6</v>
      </c>
      <c r="OP330">
        <v>14</v>
      </c>
      <c r="OQ330">
        <v>3</v>
      </c>
      <c r="OR330">
        <v>3</v>
      </c>
      <c r="OS330">
        <v>1</v>
      </c>
      <c r="OT330">
        <v>0</v>
      </c>
      <c r="OU330">
        <v>1</v>
      </c>
      <c r="OV330">
        <v>4</v>
      </c>
      <c r="OW330">
        <v>5</v>
      </c>
      <c r="OX330">
        <v>6</v>
      </c>
      <c r="OY330">
        <v>2</v>
      </c>
      <c r="OZ330">
        <v>1</v>
      </c>
      <c r="PA330">
        <v>4</v>
      </c>
      <c r="PB330">
        <v>2</v>
      </c>
      <c r="PC330">
        <v>2</v>
      </c>
      <c r="PD330">
        <v>1</v>
      </c>
      <c r="PE330">
        <v>0</v>
      </c>
      <c r="PF330">
        <v>1</v>
      </c>
      <c r="PG330">
        <v>9</v>
      </c>
      <c r="PH330">
        <v>2</v>
      </c>
      <c r="PI330">
        <v>0</v>
      </c>
      <c r="PJ330">
        <v>6</v>
      </c>
      <c r="PK330">
        <v>2</v>
      </c>
      <c r="PL330">
        <v>4</v>
      </c>
      <c r="PM330">
        <v>0</v>
      </c>
      <c r="PN330">
        <v>1</v>
      </c>
      <c r="PO330">
        <v>1</v>
      </c>
      <c r="PP330">
        <v>1</v>
      </c>
      <c r="PQ330">
        <v>2</v>
      </c>
      <c r="PR330">
        <v>2</v>
      </c>
      <c r="PS330">
        <v>1</v>
      </c>
      <c r="PT330">
        <v>0</v>
      </c>
      <c r="PU330">
        <v>0</v>
      </c>
      <c r="PV330">
        <v>0</v>
      </c>
      <c r="PW330">
        <v>0</v>
      </c>
      <c r="PX330">
        <v>1</v>
      </c>
      <c r="PY330">
        <v>0</v>
      </c>
      <c r="PZ330">
        <v>0</v>
      </c>
      <c r="QA330">
        <v>1</v>
      </c>
      <c r="QB330">
        <v>0</v>
      </c>
      <c r="QC330">
        <v>1</v>
      </c>
      <c r="QD330">
        <v>1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1</v>
      </c>
      <c r="QY330">
        <v>0</v>
      </c>
      <c r="QZ330">
        <v>0</v>
      </c>
      <c r="RA330" s="50">
        <f t="shared" si="496"/>
        <v>806</v>
      </c>
      <c r="RB330" s="50">
        <f t="shared" si="496"/>
        <v>775</v>
      </c>
      <c r="RC330" s="50">
        <f t="shared" si="497"/>
        <v>1581</v>
      </c>
      <c r="RD330" s="50">
        <v>0</v>
      </c>
      <c r="RE330" s="50">
        <v>0</v>
      </c>
    </row>
    <row r="331" spans="1:473" x14ac:dyDescent="0.2">
      <c r="A331" s="88" t="s">
        <v>505</v>
      </c>
      <c r="B331" s="79" t="s">
        <v>553</v>
      </c>
      <c r="C331" t="s">
        <v>798</v>
      </c>
      <c r="D331">
        <v>105</v>
      </c>
      <c r="E331">
        <v>67</v>
      </c>
      <c r="F331">
        <v>28</v>
      </c>
      <c r="G331">
        <v>8</v>
      </c>
      <c r="H331">
        <v>0</v>
      </c>
      <c r="I331" s="42">
        <v>0</v>
      </c>
      <c r="J331">
        <v>120</v>
      </c>
      <c r="K331">
        <v>80</v>
      </c>
      <c r="L331">
        <v>53</v>
      </c>
      <c r="M331">
        <v>16</v>
      </c>
      <c r="N331">
        <v>9</v>
      </c>
      <c r="O331" s="42">
        <v>0</v>
      </c>
      <c r="P331">
        <v>14</v>
      </c>
      <c r="Q331">
        <v>21</v>
      </c>
      <c r="R331">
        <v>15</v>
      </c>
      <c r="S331">
        <v>14</v>
      </c>
      <c r="T331">
        <v>1</v>
      </c>
      <c r="U331" s="42">
        <v>0</v>
      </c>
      <c r="V331">
        <v>4</v>
      </c>
      <c r="W331">
        <v>5</v>
      </c>
      <c r="X331">
        <v>12</v>
      </c>
      <c r="Y331">
        <v>8</v>
      </c>
      <c r="Z331">
        <v>3</v>
      </c>
      <c r="AA331" s="42">
        <v>2</v>
      </c>
      <c r="AB331">
        <v>1</v>
      </c>
      <c r="AC331">
        <v>1</v>
      </c>
      <c r="AD331">
        <v>7</v>
      </c>
      <c r="AE331">
        <v>2</v>
      </c>
      <c r="AF331">
        <v>10</v>
      </c>
      <c r="AG331" s="42">
        <v>5</v>
      </c>
      <c r="AH331">
        <v>0</v>
      </c>
      <c r="AI331">
        <v>0</v>
      </c>
      <c r="AJ331">
        <v>1</v>
      </c>
      <c r="AK331">
        <v>2</v>
      </c>
      <c r="AL331">
        <v>2</v>
      </c>
      <c r="AM331" s="43">
        <v>3</v>
      </c>
      <c r="AN331" s="44">
        <f t="shared" si="466"/>
        <v>619</v>
      </c>
      <c r="AO331">
        <v>16</v>
      </c>
      <c r="AP331">
        <v>71</v>
      </c>
      <c r="AQ331">
        <v>14</v>
      </c>
      <c r="AR331" s="42">
        <v>59</v>
      </c>
      <c r="AS331">
        <v>9</v>
      </c>
      <c r="AT331">
        <v>182</v>
      </c>
      <c r="AU331">
        <v>0</v>
      </c>
      <c r="AV331">
        <v>2</v>
      </c>
      <c r="AW331">
        <v>46</v>
      </c>
      <c r="AX331">
        <v>52</v>
      </c>
      <c r="AY331">
        <v>8</v>
      </c>
      <c r="AZ331">
        <v>13</v>
      </c>
      <c r="BA331">
        <v>11</v>
      </c>
      <c r="BB331">
        <v>58</v>
      </c>
      <c r="BC331">
        <v>238</v>
      </c>
      <c r="BD331">
        <v>0</v>
      </c>
      <c r="BE331" s="45">
        <f t="shared" si="452"/>
        <v>619</v>
      </c>
      <c r="BF331">
        <v>192</v>
      </c>
      <c r="BG331">
        <v>424</v>
      </c>
      <c r="BH331">
        <v>0</v>
      </c>
      <c r="BI331">
        <v>0</v>
      </c>
      <c r="BJ331">
        <v>0</v>
      </c>
      <c r="BK331">
        <v>0</v>
      </c>
      <c r="BL331">
        <v>3</v>
      </c>
      <c r="BM331" s="45">
        <f t="shared" si="468"/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 s="45">
        <f t="shared" si="484"/>
        <v>0</v>
      </c>
      <c r="CA331">
        <v>436</v>
      </c>
      <c r="CB331">
        <v>46</v>
      </c>
      <c r="CC331">
        <v>85</v>
      </c>
      <c r="CD331" s="46">
        <f t="shared" si="467"/>
        <v>52</v>
      </c>
      <c r="CE331">
        <v>1557</v>
      </c>
      <c r="CF331">
        <v>1458</v>
      </c>
      <c r="CG331" s="47">
        <f t="shared" si="469"/>
        <v>3015</v>
      </c>
      <c r="CH331" s="48">
        <v>198</v>
      </c>
      <c r="CI331">
        <v>175</v>
      </c>
      <c r="CJ331" s="47">
        <f t="shared" si="470"/>
        <v>373</v>
      </c>
      <c r="CK331" s="49">
        <f t="shared" si="471"/>
        <v>1755</v>
      </c>
      <c r="CL331" s="50">
        <f t="shared" si="471"/>
        <v>1633</v>
      </c>
      <c r="CM331" s="47">
        <f t="shared" si="472"/>
        <v>3388</v>
      </c>
      <c r="CN331" s="51">
        <v>34</v>
      </c>
      <c r="CO331">
        <v>42</v>
      </c>
      <c r="CP331" s="47">
        <f t="shared" si="473"/>
        <v>76</v>
      </c>
      <c r="CQ331" s="48">
        <v>5</v>
      </c>
      <c r="CR331">
        <v>8</v>
      </c>
      <c r="CS331" s="47">
        <f t="shared" si="474"/>
        <v>13</v>
      </c>
      <c r="CT331" s="49">
        <f t="shared" si="475"/>
        <v>39</v>
      </c>
      <c r="CU331" s="50">
        <f t="shared" si="475"/>
        <v>50</v>
      </c>
      <c r="CV331" s="47">
        <f t="shared" si="476"/>
        <v>89</v>
      </c>
      <c r="CW331" s="49">
        <f t="shared" si="477"/>
        <v>1794</v>
      </c>
      <c r="CX331" s="50">
        <f t="shared" si="477"/>
        <v>1683</v>
      </c>
      <c r="CY331" s="47">
        <f t="shared" si="478"/>
        <v>3477</v>
      </c>
      <c r="CZ331" s="51">
        <v>168</v>
      </c>
      <c r="DA331">
        <v>147</v>
      </c>
      <c r="DB331" s="52">
        <v>148</v>
      </c>
      <c r="DC331">
        <v>131</v>
      </c>
      <c r="DD331" s="52">
        <v>142</v>
      </c>
      <c r="DE331">
        <v>164</v>
      </c>
      <c r="DF331" s="52">
        <v>142</v>
      </c>
      <c r="DG331">
        <v>136</v>
      </c>
      <c r="DH331" s="52">
        <v>159</v>
      </c>
      <c r="DI331">
        <v>126</v>
      </c>
      <c r="DJ331" s="52">
        <v>123</v>
      </c>
      <c r="DK331">
        <v>139</v>
      </c>
      <c r="DL331" s="52">
        <v>157</v>
      </c>
      <c r="DM331">
        <v>129</v>
      </c>
      <c r="DN331" s="52">
        <v>162</v>
      </c>
      <c r="DO331">
        <v>139</v>
      </c>
      <c r="DP331" s="52">
        <v>134</v>
      </c>
      <c r="DQ331">
        <v>118</v>
      </c>
      <c r="DR331" s="52">
        <v>161</v>
      </c>
      <c r="DS331">
        <v>157</v>
      </c>
      <c r="DT331" s="52">
        <v>174</v>
      </c>
      <c r="DU331">
        <v>134</v>
      </c>
      <c r="DV331" s="52">
        <v>124</v>
      </c>
      <c r="DW331">
        <v>163</v>
      </c>
      <c r="DX331" s="51">
        <v>22</v>
      </c>
      <c r="DY331">
        <v>18</v>
      </c>
      <c r="DZ331">
        <v>20</v>
      </c>
      <c r="EA331">
        <v>0</v>
      </c>
      <c r="EB331">
        <v>8</v>
      </c>
      <c r="EC331">
        <v>2</v>
      </c>
      <c r="ED331" s="45">
        <f t="shared" si="486"/>
        <v>70</v>
      </c>
      <c r="EE331">
        <v>0</v>
      </c>
      <c r="EF331">
        <v>2</v>
      </c>
      <c r="EG331">
        <v>2</v>
      </c>
      <c r="EH331">
        <v>0</v>
      </c>
      <c r="EI331">
        <v>0</v>
      </c>
      <c r="EJ331">
        <v>0</v>
      </c>
      <c r="EK331" s="50">
        <f t="shared" si="445"/>
        <v>4</v>
      </c>
      <c r="EL331" s="44">
        <f t="shared" si="487"/>
        <v>74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 s="45">
        <f t="shared" si="498"/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 s="50">
        <f t="shared" si="446"/>
        <v>0</v>
      </c>
      <c r="FE331" s="44">
        <f t="shared" si="447"/>
        <v>0</v>
      </c>
      <c r="FF331">
        <v>0</v>
      </c>
      <c r="FG331" s="42">
        <v>0</v>
      </c>
      <c r="FH331">
        <v>0</v>
      </c>
      <c r="FI331">
        <v>0</v>
      </c>
      <c r="FJ331" s="44">
        <f t="shared" si="499"/>
        <v>0</v>
      </c>
      <c r="FK331">
        <v>36</v>
      </c>
      <c r="FL331">
        <v>38</v>
      </c>
      <c r="FM331" s="46">
        <f t="shared" si="485"/>
        <v>74</v>
      </c>
      <c r="FN331">
        <v>71</v>
      </c>
      <c r="FO331">
        <v>72</v>
      </c>
      <c r="FP331">
        <v>72</v>
      </c>
      <c r="FQ331">
        <v>55</v>
      </c>
      <c r="FR331">
        <v>73</v>
      </c>
      <c r="FS331">
        <v>57</v>
      </c>
      <c r="FT331">
        <v>55</v>
      </c>
      <c r="FU331">
        <v>66</v>
      </c>
      <c r="FV331">
        <v>72</v>
      </c>
      <c r="FW331">
        <v>47</v>
      </c>
      <c r="FX331">
        <v>58</v>
      </c>
      <c r="FY331">
        <v>51</v>
      </c>
      <c r="FZ331">
        <v>76</v>
      </c>
      <c r="GA331">
        <v>52</v>
      </c>
      <c r="GB331">
        <v>78</v>
      </c>
      <c r="GC331">
        <v>61</v>
      </c>
      <c r="GD331">
        <v>55</v>
      </c>
      <c r="GE331">
        <v>66</v>
      </c>
      <c r="GF331">
        <v>69</v>
      </c>
      <c r="GG331">
        <v>38</v>
      </c>
      <c r="GH331">
        <v>59</v>
      </c>
      <c r="GI331">
        <v>54</v>
      </c>
      <c r="GJ331">
        <v>76</v>
      </c>
      <c r="GK331" s="43">
        <v>56</v>
      </c>
      <c r="GL331">
        <v>161</v>
      </c>
      <c r="GM331">
        <v>116</v>
      </c>
      <c r="GN331">
        <v>18</v>
      </c>
      <c r="GO331">
        <v>13</v>
      </c>
      <c r="GP331">
        <v>41</v>
      </c>
      <c r="GQ331">
        <v>34</v>
      </c>
      <c r="GR331">
        <v>3</v>
      </c>
      <c r="GS331">
        <v>4</v>
      </c>
      <c r="GT331">
        <v>28</v>
      </c>
      <c r="GU331">
        <v>20</v>
      </c>
      <c r="GV331">
        <v>3</v>
      </c>
      <c r="GW331">
        <v>8</v>
      </c>
      <c r="GX331">
        <v>59</v>
      </c>
      <c r="GY331">
        <v>52</v>
      </c>
      <c r="GZ331">
        <v>5</v>
      </c>
      <c r="HA331">
        <v>4</v>
      </c>
      <c r="HB331" s="50">
        <f t="shared" si="448"/>
        <v>128</v>
      </c>
      <c r="HC331" s="50">
        <f t="shared" si="448"/>
        <v>106</v>
      </c>
      <c r="HD331" s="50">
        <f t="shared" si="448"/>
        <v>11</v>
      </c>
      <c r="HE331" s="50">
        <f t="shared" si="448"/>
        <v>16</v>
      </c>
      <c r="HF331">
        <v>50</v>
      </c>
      <c r="HG331">
        <v>43</v>
      </c>
      <c r="HH331">
        <v>8</v>
      </c>
      <c r="HI331">
        <v>8</v>
      </c>
      <c r="HJ331">
        <v>49</v>
      </c>
      <c r="HK331">
        <v>52</v>
      </c>
      <c r="HL331">
        <v>7</v>
      </c>
      <c r="HM331">
        <v>8</v>
      </c>
      <c r="HN331" s="50">
        <f t="shared" si="449"/>
        <v>99</v>
      </c>
      <c r="HO331" s="50">
        <f t="shared" si="449"/>
        <v>95</v>
      </c>
      <c r="HP331" s="50">
        <f t="shared" si="449"/>
        <v>15</v>
      </c>
      <c r="HQ331" s="50">
        <f t="shared" si="430"/>
        <v>16</v>
      </c>
      <c r="HR331" s="50">
        <f t="shared" si="424"/>
        <v>388</v>
      </c>
      <c r="HS331" s="50">
        <f t="shared" si="424"/>
        <v>317</v>
      </c>
      <c r="HT331" s="50">
        <f t="shared" si="424"/>
        <v>44</v>
      </c>
      <c r="HU331" s="50">
        <f t="shared" si="424"/>
        <v>45</v>
      </c>
      <c r="HV331" s="50">
        <f t="shared" si="488"/>
        <v>432</v>
      </c>
      <c r="HW331" s="50">
        <f t="shared" si="488"/>
        <v>362</v>
      </c>
      <c r="HX331">
        <v>72</v>
      </c>
      <c r="HY331">
        <v>56</v>
      </c>
      <c r="HZ331">
        <v>11</v>
      </c>
      <c r="IA331">
        <v>5</v>
      </c>
      <c r="IB331">
        <v>75</v>
      </c>
      <c r="IC331">
        <v>50</v>
      </c>
      <c r="ID331">
        <v>4</v>
      </c>
      <c r="IE331">
        <v>6</v>
      </c>
      <c r="IF331" s="50">
        <f t="shared" si="479"/>
        <v>147</v>
      </c>
      <c r="IG331" s="50">
        <f t="shared" si="479"/>
        <v>106</v>
      </c>
      <c r="IH331" s="50">
        <f t="shared" si="479"/>
        <v>15</v>
      </c>
      <c r="II331" s="50">
        <f t="shared" si="479"/>
        <v>11</v>
      </c>
      <c r="IJ331" s="50">
        <f t="shared" si="489"/>
        <v>162</v>
      </c>
      <c r="IK331" s="50">
        <f t="shared" si="489"/>
        <v>117</v>
      </c>
      <c r="IL331">
        <v>81</v>
      </c>
      <c r="IM331">
        <v>80</v>
      </c>
      <c r="IN331">
        <v>3</v>
      </c>
      <c r="IO331">
        <v>6</v>
      </c>
      <c r="IP331" s="50">
        <f t="shared" si="480"/>
        <v>84</v>
      </c>
      <c r="IQ331" s="50">
        <f t="shared" si="480"/>
        <v>86</v>
      </c>
      <c r="IR331">
        <v>78</v>
      </c>
      <c r="IS331">
        <v>71</v>
      </c>
      <c r="IT331">
        <v>5</v>
      </c>
      <c r="IU331">
        <v>7</v>
      </c>
      <c r="IV331" s="50">
        <f t="shared" si="481"/>
        <v>83</v>
      </c>
      <c r="IW331" s="50">
        <f t="shared" si="481"/>
        <v>78</v>
      </c>
      <c r="IX331">
        <v>47</v>
      </c>
      <c r="IY331">
        <v>30</v>
      </c>
      <c r="IZ331">
        <v>6</v>
      </c>
      <c r="JA331">
        <v>2</v>
      </c>
      <c r="JB331" s="50">
        <f t="shared" si="482"/>
        <v>53</v>
      </c>
      <c r="JC331" s="50">
        <f t="shared" si="482"/>
        <v>32</v>
      </c>
      <c r="JD331" s="50">
        <f t="shared" si="490"/>
        <v>741</v>
      </c>
      <c r="JE331" s="50">
        <f t="shared" si="490"/>
        <v>604</v>
      </c>
      <c r="JF331" s="50">
        <f t="shared" si="491"/>
        <v>1345</v>
      </c>
      <c r="JG331" s="50">
        <f t="shared" si="492"/>
        <v>73</v>
      </c>
      <c r="JH331" s="50">
        <f t="shared" si="492"/>
        <v>71</v>
      </c>
      <c r="JI331" s="50">
        <f t="shared" si="493"/>
        <v>144</v>
      </c>
      <c r="JJ331" s="50">
        <f t="shared" si="494"/>
        <v>814</v>
      </c>
      <c r="JK331" s="50">
        <f t="shared" si="494"/>
        <v>675</v>
      </c>
      <c r="JL331" s="46">
        <f t="shared" si="495"/>
        <v>1489</v>
      </c>
      <c r="JM331" s="53">
        <f t="shared" si="483"/>
        <v>814</v>
      </c>
      <c r="JN331" s="53">
        <f t="shared" si="483"/>
        <v>675</v>
      </c>
      <c r="JO331">
        <v>21</v>
      </c>
      <c r="JP331">
        <v>33</v>
      </c>
      <c r="JQ331">
        <v>33</v>
      </c>
      <c r="JR331">
        <v>36</v>
      </c>
      <c r="JS331">
        <v>24</v>
      </c>
      <c r="JT331">
        <v>17</v>
      </c>
      <c r="JU331">
        <v>13</v>
      </c>
      <c r="JV331">
        <v>9</v>
      </c>
      <c r="JW331">
        <v>13</v>
      </c>
      <c r="JX331">
        <v>13</v>
      </c>
      <c r="JY331">
        <v>14</v>
      </c>
      <c r="JZ331">
        <v>12</v>
      </c>
      <c r="KA331">
        <v>6</v>
      </c>
      <c r="KB331">
        <v>5</v>
      </c>
      <c r="KC331">
        <v>4</v>
      </c>
      <c r="KD331">
        <v>3</v>
      </c>
      <c r="KE331">
        <v>4</v>
      </c>
      <c r="KF331">
        <v>8</v>
      </c>
      <c r="KG331">
        <v>6</v>
      </c>
      <c r="KH331">
        <v>2</v>
      </c>
      <c r="KI331">
        <v>6</v>
      </c>
      <c r="KJ331">
        <v>4</v>
      </c>
      <c r="KK331">
        <v>4</v>
      </c>
      <c r="KL331">
        <v>4</v>
      </c>
      <c r="KM331">
        <v>8</v>
      </c>
      <c r="KN331">
        <v>7</v>
      </c>
      <c r="KO331">
        <v>7</v>
      </c>
      <c r="KP331">
        <v>3</v>
      </c>
      <c r="KQ331">
        <v>7</v>
      </c>
      <c r="KR331">
        <v>5</v>
      </c>
      <c r="KS331">
        <v>0</v>
      </c>
      <c r="KT331">
        <v>8</v>
      </c>
      <c r="KU331">
        <v>5</v>
      </c>
      <c r="KV331">
        <v>13</v>
      </c>
      <c r="KW331">
        <v>1</v>
      </c>
      <c r="KX331">
        <v>7</v>
      </c>
      <c r="KY331">
        <v>4</v>
      </c>
      <c r="KZ331">
        <v>9</v>
      </c>
      <c r="LA331">
        <v>11</v>
      </c>
      <c r="LB331">
        <v>17</v>
      </c>
      <c r="LC331">
        <v>8</v>
      </c>
      <c r="LD331">
        <v>4</v>
      </c>
      <c r="LE331">
        <v>3</v>
      </c>
      <c r="LF331">
        <v>7</v>
      </c>
      <c r="LG331">
        <v>5</v>
      </c>
      <c r="LH331">
        <v>7</v>
      </c>
      <c r="LI331">
        <v>7</v>
      </c>
      <c r="LJ331">
        <v>4</v>
      </c>
      <c r="LK331">
        <v>6</v>
      </c>
      <c r="LL331">
        <v>4</v>
      </c>
      <c r="LM331">
        <v>3</v>
      </c>
      <c r="LN331">
        <v>8</v>
      </c>
      <c r="LO331">
        <v>6</v>
      </c>
      <c r="LP331">
        <v>8</v>
      </c>
      <c r="LQ331">
        <v>10</v>
      </c>
      <c r="LR331">
        <v>8</v>
      </c>
      <c r="LS331">
        <v>7</v>
      </c>
      <c r="LT331">
        <v>5</v>
      </c>
      <c r="LU331">
        <v>8</v>
      </c>
      <c r="LV331">
        <v>7</v>
      </c>
      <c r="LW331">
        <v>6</v>
      </c>
      <c r="LX331">
        <v>4</v>
      </c>
      <c r="LY331">
        <v>6</v>
      </c>
      <c r="LZ331">
        <v>5</v>
      </c>
      <c r="MA331">
        <v>7</v>
      </c>
      <c r="MB331">
        <v>5</v>
      </c>
      <c r="MC331">
        <v>5</v>
      </c>
      <c r="MD331">
        <v>6</v>
      </c>
      <c r="ME331">
        <v>4</v>
      </c>
      <c r="MF331">
        <v>11</v>
      </c>
      <c r="MG331">
        <v>8</v>
      </c>
      <c r="MH331">
        <v>5</v>
      </c>
      <c r="MI331">
        <v>8</v>
      </c>
      <c r="MJ331">
        <v>11</v>
      </c>
      <c r="MK331">
        <v>7</v>
      </c>
      <c r="ML331">
        <v>3</v>
      </c>
      <c r="MM331">
        <v>8</v>
      </c>
      <c r="MN331">
        <v>4</v>
      </c>
      <c r="MO331">
        <v>8</v>
      </c>
      <c r="MP331">
        <v>10</v>
      </c>
      <c r="MQ331">
        <v>14</v>
      </c>
      <c r="MR331">
        <v>9</v>
      </c>
      <c r="MS331">
        <v>7</v>
      </c>
      <c r="MT331">
        <v>7</v>
      </c>
      <c r="MU331">
        <v>7</v>
      </c>
      <c r="MV331">
        <v>7</v>
      </c>
      <c r="MW331">
        <v>12</v>
      </c>
      <c r="MX331">
        <v>14</v>
      </c>
      <c r="MY331">
        <v>14</v>
      </c>
      <c r="MZ331">
        <v>13</v>
      </c>
      <c r="NA331">
        <v>8</v>
      </c>
      <c r="NB331">
        <v>10</v>
      </c>
      <c r="NC331" s="55">
        <v>12</v>
      </c>
      <c r="ND331" s="55">
        <v>12</v>
      </c>
      <c r="NE331">
        <v>7</v>
      </c>
      <c r="NF331">
        <v>9</v>
      </c>
      <c r="NG331">
        <v>9</v>
      </c>
      <c r="NH331">
        <v>9</v>
      </c>
      <c r="NI331">
        <v>12</v>
      </c>
      <c r="NJ331">
        <v>7</v>
      </c>
      <c r="NK331">
        <v>10</v>
      </c>
      <c r="NL331">
        <v>9</v>
      </c>
      <c r="NM331">
        <v>12</v>
      </c>
      <c r="NN331">
        <v>12</v>
      </c>
      <c r="NO331">
        <v>9</v>
      </c>
      <c r="NP331">
        <v>13</v>
      </c>
      <c r="NQ331">
        <v>14</v>
      </c>
      <c r="NR331">
        <v>12</v>
      </c>
      <c r="NS331">
        <v>18</v>
      </c>
      <c r="NT331">
        <v>22</v>
      </c>
      <c r="NU331">
        <v>15</v>
      </c>
      <c r="NV331">
        <v>15</v>
      </c>
      <c r="NW331">
        <v>13</v>
      </c>
      <c r="NX331">
        <v>11</v>
      </c>
      <c r="NY331">
        <v>10</v>
      </c>
      <c r="NZ331">
        <v>11</v>
      </c>
      <c r="OA331">
        <v>7</v>
      </c>
      <c r="OB331">
        <v>9</v>
      </c>
      <c r="OC331">
        <v>15</v>
      </c>
      <c r="OD331">
        <v>12</v>
      </c>
      <c r="OE331">
        <v>12</v>
      </c>
      <c r="OF331">
        <v>14</v>
      </c>
      <c r="OG331">
        <v>9</v>
      </c>
      <c r="OH331">
        <v>7</v>
      </c>
      <c r="OI331">
        <v>2</v>
      </c>
      <c r="OJ331">
        <v>6</v>
      </c>
      <c r="OK331">
        <v>6</v>
      </c>
      <c r="OL331">
        <v>4</v>
      </c>
      <c r="OM331">
        <v>12</v>
      </c>
      <c r="ON331">
        <v>10</v>
      </c>
      <c r="OO331">
        <v>9</v>
      </c>
      <c r="OP331">
        <v>10</v>
      </c>
      <c r="OQ331">
        <v>3</v>
      </c>
      <c r="OR331">
        <v>1</v>
      </c>
      <c r="OS331">
        <v>5</v>
      </c>
      <c r="OT331">
        <v>7</v>
      </c>
      <c r="OU331">
        <v>6</v>
      </c>
      <c r="OV331">
        <v>3</v>
      </c>
      <c r="OW331">
        <v>4</v>
      </c>
      <c r="OX331">
        <v>3</v>
      </c>
      <c r="OY331">
        <v>6</v>
      </c>
      <c r="OZ331">
        <v>3</v>
      </c>
      <c r="PA331">
        <v>7</v>
      </c>
      <c r="PB331">
        <v>2</v>
      </c>
      <c r="PC331">
        <v>1</v>
      </c>
      <c r="PD331">
        <v>5</v>
      </c>
      <c r="PE331">
        <v>4</v>
      </c>
      <c r="PF331">
        <v>3</v>
      </c>
      <c r="PG331">
        <v>4</v>
      </c>
      <c r="PH331">
        <v>1</v>
      </c>
      <c r="PI331">
        <v>0</v>
      </c>
      <c r="PJ331">
        <v>0</v>
      </c>
      <c r="PK331">
        <v>3</v>
      </c>
      <c r="PL331">
        <v>0</v>
      </c>
      <c r="PM331">
        <v>1</v>
      </c>
      <c r="PN331">
        <v>1</v>
      </c>
      <c r="PO331">
        <v>1</v>
      </c>
      <c r="PP331">
        <v>1</v>
      </c>
      <c r="PQ331">
        <v>2</v>
      </c>
      <c r="PR331">
        <v>1</v>
      </c>
      <c r="PS331">
        <v>0</v>
      </c>
      <c r="PT331">
        <v>1</v>
      </c>
      <c r="PU331">
        <v>0</v>
      </c>
      <c r="PV331">
        <v>1</v>
      </c>
      <c r="PW331">
        <v>0</v>
      </c>
      <c r="PX331">
        <v>0</v>
      </c>
      <c r="PY331">
        <v>0</v>
      </c>
      <c r="PZ331">
        <v>1</v>
      </c>
      <c r="QA331">
        <v>0</v>
      </c>
      <c r="QB331">
        <v>0</v>
      </c>
      <c r="QC331">
        <v>0</v>
      </c>
      <c r="QD331">
        <v>1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0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1</v>
      </c>
      <c r="QZ331">
        <v>1</v>
      </c>
      <c r="RA331" s="50">
        <f t="shared" si="496"/>
        <v>1458</v>
      </c>
      <c r="RB331" s="50">
        <f t="shared" si="496"/>
        <v>1326</v>
      </c>
      <c r="RC331" s="50">
        <f t="shared" si="497"/>
        <v>2784</v>
      </c>
      <c r="RD331" s="50">
        <v>0</v>
      </c>
      <c r="RE331" s="50">
        <v>110</v>
      </c>
    </row>
    <row r="332" spans="1:473" x14ac:dyDescent="0.2">
      <c r="A332" s="88" t="s">
        <v>505</v>
      </c>
      <c r="B332" s="81" t="s">
        <v>554</v>
      </c>
      <c r="C332" t="s">
        <v>799</v>
      </c>
      <c r="D332">
        <v>91</v>
      </c>
      <c r="E332">
        <v>84</v>
      </c>
      <c r="F332">
        <v>25</v>
      </c>
      <c r="G332">
        <v>5</v>
      </c>
      <c r="H332">
        <v>1</v>
      </c>
      <c r="I332" s="42">
        <v>0</v>
      </c>
      <c r="J332">
        <v>88</v>
      </c>
      <c r="K332">
        <v>93</v>
      </c>
      <c r="L332">
        <v>46</v>
      </c>
      <c r="M332">
        <v>12</v>
      </c>
      <c r="N332">
        <v>6</v>
      </c>
      <c r="O332" s="42">
        <v>0</v>
      </c>
      <c r="P332">
        <v>19</v>
      </c>
      <c r="Q332">
        <v>31</v>
      </c>
      <c r="R332">
        <v>33</v>
      </c>
      <c r="S332">
        <v>26</v>
      </c>
      <c r="T332">
        <v>10</v>
      </c>
      <c r="U332" s="42">
        <v>1</v>
      </c>
      <c r="V332">
        <v>6</v>
      </c>
      <c r="W332">
        <v>19</v>
      </c>
      <c r="X332">
        <v>12</v>
      </c>
      <c r="Y332">
        <v>25</v>
      </c>
      <c r="Z332">
        <v>10</v>
      </c>
      <c r="AA332" s="42">
        <v>2</v>
      </c>
      <c r="AB332">
        <v>1</v>
      </c>
      <c r="AC332">
        <v>5</v>
      </c>
      <c r="AD332">
        <v>2</v>
      </c>
      <c r="AE332">
        <v>14</v>
      </c>
      <c r="AF332">
        <v>9</v>
      </c>
      <c r="AG332" s="42">
        <v>3</v>
      </c>
      <c r="AH332">
        <v>0</v>
      </c>
      <c r="AI332">
        <v>0</v>
      </c>
      <c r="AJ332">
        <v>1</v>
      </c>
      <c r="AK332">
        <v>1</v>
      </c>
      <c r="AL332">
        <v>0</v>
      </c>
      <c r="AM332" s="43">
        <v>3</v>
      </c>
      <c r="AN332" s="44">
        <f t="shared" si="466"/>
        <v>684</v>
      </c>
      <c r="AO332">
        <v>20</v>
      </c>
      <c r="AP332">
        <v>72</v>
      </c>
      <c r="AQ332">
        <v>15</v>
      </c>
      <c r="AR332" s="42">
        <v>65</v>
      </c>
      <c r="AS332">
        <v>18</v>
      </c>
      <c r="AT332">
        <v>163</v>
      </c>
      <c r="AU332">
        <v>6</v>
      </c>
      <c r="AV332">
        <v>1</v>
      </c>
      <c r="AW332">
        <v>61</v>
      </c>
      <c r="AX332">
        <v>90</v>
      </c>
      <c r="AY332">
        <v>40</v>
      </c>
      <c r="AZ332">
        <v>25</v>
      </c>
      <c r="BA332">
        <v>44</v>
      </c>
      <c r="BB332">
        <v>77</v>
      </c>
      <c r="BC332">
        <v>155</v>
      </c>
      <c r="BD332">
        <v>4</v>
      </c>
      <c r="BE332" s="45">
        <f t="shared" si="452"/>
        <v>684</v>
      </c>
      <c r="BF332">
        <v>199</v>
      </c>
      <c r="BG332">
        <v>475</v>
      </c>
      <c r="BH332">
        <v>0</v>
      </c>
      <c r="BI332">
        <v>0</v>
      </c>
      <c r="BJ332">
        <v>0</v>
      </c>
      <c r="BK332">
        <v>0</v>
      </c>
      <c r="BL332">
        <v>10</v>
      </c>
      <c r="BM332" s="45">
        <f t="shared" si="468"/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 s="45">
        <f t="shared" si="484"/>
        <v>0</v>
      </c>
      <c r="CA332">
        <v>453</v>
      </c>
      <c r="CB332">
        <v>49</v>
      </c>
      <c r="CC332">
        <v>126</v>
      </c>
      <c r="CD332" s="46">
        <f t="shared" si="467"/>
        <v>56</v>
      </c>
      <c r="CE332">
        <v>1448</v>
      </c>
      <c r="CF332">
        <v>1372</v>
      </c>
      <c r="CG332" s="47">
        <f t="shared" si="469"/>
        <v>2820</v>
      </c>
      <c r="CH332" s="48">
        <v>345</v>
      </c>
      <c r="CI332">
        <v>302</v>
      </c>
      <c r="CJ332" s="47">
        <f t="shared" si="470"/>
        <v>647</v>
      </c>
      <c r="CK332" s="49">
        <f t="shared" si="471"/>
        <v>1793</v>
      </c>
      <c r="CL332" s="50">
        <f t="shared" si="471"/>
        <v>1674</v>
      </c>
      <c r="CM332" s="47">
        <f t="shared" si="472"/>
        <v>3467</v>
      </c>
      <c r="CN332" s="51">
        <v>25</v>
      </c>
      <c r="CO332">
        <v>19</v>
      </c>
      <c r="CP332" s="47">
        <f t="shared" si="473"/>
        <v>44</v>
      </c>
      <c r="CQ332" s="48">
        <v>14</v>
      </c>
      <c r="CR332">
        <v>11</v>
      </c>
      <c r="CS332" s="47">
        <f t="shared" si="474"/>
        <v>25</v>
      </c>
      <c r="CT332" s="49">
        <f t="shared" si="475"/>
        <v>39</v>
      </c>
      <c r="CU332" s="50">
        <f t="shared" si="475"/>
        <v>30</v>
      </c>
      <c r="CV332" s="47">
        <f t="shared" si="476"/>
        <v>69</v>
      </c>
      <c r="CW332" s="49">
        <f t="shared" si="477"/>
        <v>1832</v>
      </c>
      <c r="CX332" s="50">
        <f t="shared" si="477"/>
        <v>1704</v>
      </c>
      <c r="CY332" s="47">
        <f t="shared" si="478"/>
        <v>3536</v>
      </c>
      <c r="CZ332" s="51">
        <v>128</v>
      </c>
      <c r="DA332">
        <v>125</v>
      </c>
      <c r="DB332" s="52">
        <v>123</v>
      </c>
      <c r="DC332">
        <v>118</v>
      </c>
      <c r="DD332" s="52">
        <v>141</v>
      </c>
      <c r="DE332">
        <v>128</v>
      </c>
      <c r="DF332" s="52">
        <v>159</v>
      </c>
      <c r="DG332">
        <v>145</v>
      </c>
      <c r="DH332" s="52">
        <v>148</v>
      </c>
      <c r="DI332">
        <v>138</v>
      </c>
      <c r="DJ332" s="52">
        <v>148</v>
      </c>
      <c r="DK332">
        <v>144</v>
      </c>
      <c r="DL332" s="52">
        <v>171</v>
      </c>
      <c r="DM332">
        <v>143</v>
      </c>
      <c r="DN332" s="52">
        <v>149</v>
      </c>
      <c r="DO332">
        <v>128</v>
      </c>
      <c r="DP332" s="52">
        <v>155</v>
      </c>
      <c r="DQ332">
        <v>134</v>
      </c>
      <c r="DR332" s="52">
        <v>164</v>
      </c>
      <c r="DS332">
        <v>150</v>
      </c>
      <c r="DT332" s="52">
        <v>173</v>
      </c>
      <c r="DU332">
        <v>168</v>
      </c>
      <c r="DV332" s="52">
        <v>173</v>
      </c>
      <c r="DW332">
        <v>183</v>
      </c>
      <c r="DX332" s="51">
        <v>10</v>
      </c>
      <c r="DY332">
        <v>12</v>
      </c>
      <c r="DZ332">
        <v>24</v>
      </c>
      <c r="EA332">
        <v>10</v>
      </c>
      <c r="EB332">
        <v>6</v>
      </c>
      <c r="EC332">
        <v>4</v>
      </c>
      <c r="ED332" s="45">
        <f t="shared" si="486"/>
        <v>66</v>
      </c>
      <c r="EE332">
        <v>0</v>
      </c>
      <c r="EF332">
        <v>2</v>
      </c>
      <c r="EG332">
        <v>0</v>
      </c>
      <c r="EH332">
        <v>0</v>
      </c>
      <c r="EI332">
        <v>0</v>
      </c>
      <c r="EJ332">
        <v>0</v>
      </c>
      <c r="EK332" s="50">
        <f t="shared" si="445"/>
        <v>2</v>
      </c>
      <c r="EL332" s="44">
        <f t="shared" si="487"/>
        <v>68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 s="45">
        <f t="shared" si="498"/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 s="50">
        <f t="shared" si="446"/>
        <v>0</v>
      </c>
      <c r="FE332" s="44">
        <f t="shared" si="447"/>
        <v>0</v>
      </c>
      <c r="FF332">
        <v>0</v>
      </c>
      <c r="FG332" s="42">
        <v>0</v>
      </c>
      <c r="FH332">
        <v>0</v>
      </c>
      <c r="FI332">
        <v>0</v>
      </c>
      <c r="FJ332" s="44">
        <f t="shared" si="499"/>
        <v>0</v>
      </c>
      <c r="FK332">
        <v>30</v>
      </c>
      <c r="FL332">
        <v>38</v>
      </c>
      <c r="FM332" s="46">
        <f t="shared" si="485"/>
        <v>68</v>
      </c>
      <c r="FN332">
        <v>58</v>
      </c>
      <c r="FO332">
        <v>53</v>
      </c>
      <c r="FP332">
        <v>57</v>
      </c>
      <c r="FQ332">
        <v>60</v>
      </c>
      <c r="FR332">
        <v>64</v>
      </c>
      <c r="FS332">
        <v>70</v>
      </c>
      <c r="FT332">
        <v>59</v>
      </c>
      <c r="FU332">
        <v>44</v>
      </c>
      <c r="FV332">
        <v>58</v>
      </c>
      <c r="FW332">
        <v>51</v>
      </c>
      <c r="FX332">
        <v>49</v>
      </c>
      <c r="FY332">
        <v>39</v>
      </c>
      <c r="FZ332">
        <v>49</v>
      </c>
      <c r="GA332">
        <v>54</v>
      </c>
      <c r="GB332">
        <v>48</v>
      </c>
      <c r="GC332">
        <v>48</v>
      </c>
      <c r="GD332">
        <v>44</v>
      </c>
      <c r="GE332">
        <v>27</v>
      </c>
      <c r="GF332">
        <v>64</v>
      </c>
      <c r="GG332">
        <v>36</v>
      </c>
      <c r="GH332">
        <v>53</v>
      </c>
      <c r="GI332">
        <v>45</v>
      </c>
      <c r="GJ332">
        <v>56</v>
      </c>
      <c r="GK332" s="43">
        <v>54</v>
      </c>
      <c r="GL332">
        <v>176</v>
      </c>
      <c r="GM332">
        <v>145</v>
      </c>
      <c r="GN332">
        <v>39</v>
      </c>
      <c r="GO332">
        <v>28</v>
      </c>
      <c r="GP332">
        <v>30</v>
      </c>
      <c r="GQ332">
        <v>37</v>
      </c>
      <c r="GR332">
        <v>4</v>
      </c>
      <c r="GS332">
        <v>6</v>
      </c>
      <c r="GT332">
        <v>21</v>
      </c>
      <c r="GU332">
        <v>31</v>
      </c>
      <c r="GV332">
        <v>6</v>
      </c>
      <c r="GW332">
        <v>3</v>
      </c>
      <c r="GX332">
        <v>51</v>
      </c>
      <c r="GY332">
        <v>32</v>
      </c>
      <c r="GZ332">
        <v>20</v>
      </c>
      <c r="HA332">
        <v>11</v>
      </c>
      <c r="HB332" s="50">
        <f t="shared" si="448"/>
        <v>102</v>
      </c>
      <c r="HC332" s="50">
        <f t="shared" si="448"/>
        <v>100</v>
      </c>
      <c r="HD332" s="50">
        <f t="shared" si="448"/>
        <v>30</v>
      </c>
      <c r="HE332" s="50">
        <f t="shared" si="448"/>
        <v>20</v>
      </c>
      <c r="HF332">
        <v>37</v>
      </c>
      <c r="HG332">
        <v>32</v>
      </c>
      <c r="HH332">
        <v>9</v>
      </c>
      <c r="HI332">
        <v>10</v>
      </c>
      <c r="HJ332">
        <v>31</v>
      </c>
      <c r="HK332">
        <v>33</v>
      </c>
      <c r="HL332">
        <v>7</v>
      </c>
      <c r="HM332">
        <v>6</v>
      </c>
      <c r="HN332" s="50">
        <f t="shared" si="449"/>
        <v>68</v>
      </c>
      <c r="HO332" s="50">
        <f t="shared" si="449"/>
        <v>65</v>
      </c>
      <c r="HP332" s="50">
        <f t="shared" si="449"/>
        <v>16</v>
      </c>
      <c r="HQ332" s="50">
        <f t="shared" si="430"/>
        <v>16</v>
      </c>
      <c r="HR332" s="50">
        <f t="shared" si="424"/>
        <v>346</v>
      </c>
      <c r="HS332" s="50">
        <f t="shared" si="424"/>
        <v>310</v>
      </c>
      <c r="HT332" s="50">
        <f t="shared" si="424"/>
        <v>85</v>
      </c>
      <c r="HU332" s="50">
        <f t="shared" si="424"/>
        <v>64</v>
      </c>
      <c r="HV332" s="50">
        <f t="shared" si="488"/>
        <v>431</v>
      </c>
      <c r="HW332" s="50">
        <f t="shared" si="488"/>
        <v>374</v>
      </c>
      <c r="HX332">
        <v>48</v>
      </c>
      <c r="HY332">
        <v>46</v>
      </c>
      <c r="HZ332">
        <v>12</v>
      </c>
      <c r="IA332">
        <v>14</v>
      </c>
      <c r="IB332">
        <v>33</v>
      </c>
      <c r="IC332">
        <v>29</v>
      </c>
      <c r="ID332">
        <v>8</v>
      </c>
      <c r="IE332">
        <v>2</v>
      </c>
      <c r="IF332" s="50">
        <f t="shared" si="479"/>
        <v>81</v>
      </c>
      <c r="IG332" s="50">
        <f t="shared" si="479"/>
        <v>75</v>
      </c>
      <c r="IH332" s="50">
        <f t="shared" si="479"/>
        <v>20</v>
      </c>
      <c r="II332" s="50">
        <f t="shared" si="479"/>
        <v>16</v>
      </c>
      <c r="IJ332" s="50">
        <f t="shared" si="489"/>
        <v>101</v>
      </c>
      <c r="IK332" s="50">
        <f t="shared" si="489"/>
        <v>91</v>
      </c>
      <c r="IL332">
        <v>53</v>
      </c>
      <c r="IM332">
        <v>49</v>
      </c>
      <c r="IN332">
        <v>7</v>
      </c>
      <c r="IO332">
        <v>10</v>
      </c>
      <c r="IP332" s="50">
        <f t="shared" si="480"/>
        <v>60</v>
      </c>
      <c r="IQ332" s="50">
        <f t="shared" si="480"/>
        <v>59</v>
      </c>
      <c r="IR332">
        <v>32</v>
      </c>
      <c r="IS332">
        <v>23</v>
      </c>
      <c r="IT332">
        <v>3</v>
      </c>
      <c r="IU332">
        <v>4</v>
      </c>
      <c r="IV332" s="50">
        <f t="shared" si="481"/>
        <v>35</v>
      </c>
      <c r="IW332" s="50">
        <f t="shared" si="481"/>
        <v>27</v>
      </c>
      <c r="IX332">
        <v>26</v>
      </c>
      <c r="IY332">
        <v>27</v>
      </c>
      <c r="IZ332">
        <v>6</v>
      </c>
      <c r="JA332">
        <v>3</v>
      </c>
      <c r="JB332" s="50">
        <f t="shared" si="482"/>
        <v>32</v>
      </c>
      <c r="JC332" s="50">
        <f t="shared" si="482"/>
        <v>30</v>
      </c>
      <c r="JD332" s="50">
        <f t="shared" si="490"/>
        <v>538</v>
      </c>
      <c r="JE332" s="50">
        <f t="shared" si="490"/>
        <v>484</v>
      </c>
      <c r="JF332" s="50">
        <f t="shared" si="491"/>
        <v>1022</v>
      </c>
      <c r="JG332" s="50">
        <f t="shared" si="492"/>
        <v>121</v>
      </c>
      <c r="JH332" s="50">
        <f t="shared" si="492"/>
        <v>97</v>
      </c>
      <c r="JI332" s="50">
        <f t="shared" si="493"/>
        <v>218</v>
      </c>
      <c r="JJ332" s="50">
        <f t="shared" si="494"/>
        <v>659</v>
      </c>
      <c r="JK332" s="50">
        <f t="shared" si="494"/>
        <v>581</v>
      </c>
      <c r="JL332" s="46">
        <f t="shared" si="495"/>
        <v>1240</v>
      </c>
      <c r="JM332" s="53">
        <f t="shared" si="483"/>
        <v>659</v>
      </c>
      <c r="JN332" s="53">
        <f t="shared" si="483"/>
        <v>581</v>
      </c>
      <c r="JO332">
        <v>15</v>
      </c>
      <c r="JP332">
        <v>20</v>
      </c>
      <c r="JQ332">
        <v>16</v>
      </c>
      <c r="JR332">
        <v>12</v>
      </c>
      <c r="JS332">
        <v>8</v>
      </c>
      <c r="JT332">
        <v>14</v>
      </c>
      <c r="JU332">
        <v>3</v>
      </c>
      <c r="JV332">
        <v>11</v>
      </c>
      <c r="JW332">
        <v>4</v>
      </c>
      <c r="JX332">
        <v>6</v>
      </c>
      <c r="JY332">
        <v>5</v>
      </c>
      <c r="JZ332">
        <v>6</v>
      </c>
      <c r="KA332">
        <v>3</v>
      </c>
      <c r="KB332">
        <v>8</v>
      </c>
      <c r="KC332">
        <v>8</v>
      </c>
      <c r="KD332">
        <v>6</v>
      </c>
      <c r="KE332">
        <v>8</v>
      </c>
      <c r="KF332">
        <v>10</v>
      </c>
      <c r="KG332">
        <v>8</v>
      </c>
      <c r="KH332">
        <v>5</v>
      </c>
      <c r="KI332">
        <v>5</v>
      </c>
      <c r="KJ332">
        <v>11</v>
      </c>
      <c r="KK332">
        <v>1</v>
      </c>
      <c r="KL332">
        <v>5</v>
      </c>
      <c r="KM332">
        <v>5</v>
      </c>
      <c r="KN332">
        <v>8</v>
      </c>
      <c r="KO332">
        <v>3</v>
      </c>
      <c r="KP332">
        <v>5</v>
      </c>
      <c r="KQ332">
        <v>9</v>
      </c>
      <c r="KR332">
        <v>6</v>
      </c>
      <c r="KS332">
        <v>11</v>
      </c>
      <c r="KT332">
        <v>7</v>
      </c>
      <c r="KU332">
        <v>5</v>
      </c>
      <c r="KV332">
        <v>10</v>
      </c>
      <c r="KW332">
        <v>10</v>
      </c>
      <c r="KX332">
        <v>8</v>
      </c>
      <c r="KY332">
        <v>8</v>
      </c>
      <c r="KZ332">
        <v>7</v>
      </c>
      <c r="LA332">
        <v>8</v>
      </c>
      <c r="LB332">
        <v>8</v>
      </c>
      <c r="LC332">
        <v>5</v>
      </c>
      <c r="LD332">
        <v>5</v>
      </c>
      <c r="LE332">
        <v>1</v>
      </c>
      <c r="LF332">
        <v>4</v>
      </c>
      <c r="LG332">
        <v>6</v>
      </c>
      <c r="LH332">
        <v>7</v>
      </c>
      <c r="LI332">
        <v>3</v>
      </c>
      <c r="LJ332">
        <v>5</v>
      </c>
      <c r="LK332">
        <v>9</v>
      </c>
      <c r="LL332">
        <v>14</v>
      </c>
      <c r="LM332">
        <v>8</v>
      </c>
      <c r="LN332">
        <v>9</v>
      </c>
      <c r="LO332">
        <v>7</v>
      </c>
      <c r="LP332">
        <v>5</v>
      </c>
      <c r="LQ332">
        <v>12</v>
      </c>
      <c r="LR332">
        <v>12</v>
      </c>
      <c r="LS332">
        <v>5</v>
      </c>
      <c r="LT332">
        <v>4</v>
      </c>
      <c r="LU332">
        <v>7</v>
      </c>
      <c r="LV332">
        <v>5</v>
      </c>
      <c r="LW332">
        <v>12</v>
      </c>
      <c r="LX332">
        <v>7</v>
      </c>
      <c r="LY332">
        <v>7</v>
      </c>
      <c r="LZ332">
        <v>8</v>
      </c>
      <c r="MA332">
        <v>9</v>
      </c>
      <c r="MB332">
        <v>7</v>
      </c>
      <c r="MC332">
        <v>13</v>
      </c>
      <c r="MD332">
        <v>12</v>
      </c>
      <c r="ME332">
        <v>12</v>
      </c>
      <c r="MF332">
        <v>12</v>
      </c>
      <c r="MG332">
        <v>16</v>
      </c>
      <c r="MH332">
        <v>12</v>
      </c>
      <c r="MI332">
        <v>11</v>
      </c>
      <c r="MJ332">
        <v>10</v>
      </c>
      <c r="MK332">
        <v>16</v>
      </c>
      <c r="ML332">
        <v>11</v>
      </c>
      <c r="MM332">
        <v>11</v>
      </c>
      <c r="MN332">
        <v>13</v>
      </c>
      <c r="MO332">
        <v>15</v>
      </c>
      <c r="MP332">
        <v>18</v>
      </c>
      <c r="MQ332">
        <v>21</v>
      </c>
      <c r="MR332">
        <v>17</v>
      </c>
      <c r="MS332">
        <v>16</v>
      </c>
      <c r="MT332">
        <v>12</v>
      </c>
      <c r="MU332">
        <v>23</v>
      </c>
      <c r="MV332">
        <v>16</v>
      </c>
      <c r="MW332">
        <v>18</v>
      </c>
      <c r="MX332">
        <v>9</v>
      </c>
      <c r="MY332">
        <v>12</v>
      </c>
      <c r="MZ332">
        <v>12</v>
      </c>
      <c r="NA332">
        <v>13</v>
      </c>
      <c r="NB332">
        <v>14</v>
      </c>
      <c r="NC332" s="55">
        <v>10</v>
      </c>
      <c r="ND332" s="55">
        <v>8</v>
      </c>
      <c r="NE332">
        <v>10</v>
      </c>
      <c r="NF332">
        <v>14</v>
      </c>
      <c r="NG332">
        <v>9</v>
      </c>
      <c r="NH332">
        <v>14</v>
      </c>
      <c r="NI332">
        <v>22</v>
      </c>
      <c r="NJ332">
        <v>18</v>
      </c>
      <c r="NK332">
        <v>22</v>
      </c>
      <c r="NL332">
        <v>17</v>
      </c>
      <c r="NM332">
        <v>9</v>
      </c>
      <c r="NN332">
        <v>9</v>
      </c>
      <c r="NO332">
        <v>14</v>
      </c>
      <c r="NP332">
        <v>12</v>
      </c>
      <c r="NQ332">
        <v>10</v>
      </c>
      <c r="NR332">
        <v>10</v>
      </c>
      <c r="NS332">
        <v>11</v>
      </c>
      <c r="NT332">
        <v>16</v>
      </c>
      <c r="NU332">
        <v>18</v>
      </c>
      <c r="NV332">
        <v>26</v>
      </c>
      <c r="NW332">
        <v>13</v>
      </c>
      <c r="NX332">
        <v>7</v>
      </c>
      <c r="NY332">
        <v>17</v>
      </c>
      <c r="NZ332">
        <v>16</v>
      </c>
      <c r="OA332">
        <v>14</v>
      </c>
      <c r="OB332">
        <v>15</v>
      </c>
      <c r="OC332">
        <v>8</v>
      </c>
      <c r="OD332">
        <v>14</v>
      </c>
      <c r="OE332">
        <v>10</v>
      </c>
      <c r="OF332">
        <v>14</v>
      </c>
      <c r="OG332">
        <v>16</v>
      </c>
      <c r="OH332">
        <v>11</v>
      </c>
      <c r="OI332">
        <v>9</v>
      </c>
      <c r="OJ332">
        <v>14</v>
      </c>
      <c r="OK332">
        <v>12</v>
      </c>
      <c r="OL332">
        <v>7</v>
      </c>
      <c r="OM332">
        <v>12</v>
      </c>
      <c r="ON332">
        <v>10</v>
      </c>
      <c r="OO332">
        <v>10</v>
      </c>
      <c r="OP332">
        <v>9</v>
      </c>
      <c r="OQ332">
        <v>8</v>
      </c>
      <c r="OR332">
        <v>5</v>
      </c>
      <c r="OS332">
        <v>4</v>
      </c>
      <c r="OT332">
        <v>7</v>
      </c>
      <c r="OU332">
        <v>12</v>
      </c>
      <c r="OV332">
        <v>5</v>
      </c>
      <c r="OW332">
        <v>4</v>
      </c>
      <c r="OX332">
        <v>3</v>
      </c>
      <c r="OY332">
        <v>5</v>
      </c>
      <c r="OZ332">
        <v>3</v>
      </c>
      <c r="PA332">
        <v>3</v>
      </c>
      <c r="PB332">
        <v>6</v>
      </c>
      <c r="PC332">
        <v>4</v>
      </c>
      <c r="PD332">
        <v>3</v>
      </c>
      <c r="PE332">
        <v>2</v>
      </c>
      <c r="PF332">
        <v>4</v>
      </c>
      <c r="PG332">
        <v>3</v>
      </c>
      <c r="PH332">
        <v>3</v>
      </c>
      <c r="PI332">
        <v>2</v>
      </c>
      <c r="PJ332">
        <v>3</v>
      </c>
      <c r="PK332">
        <v>1</v>
      </c>
      <c r="PL332">
        <v>1</v>
      </c>
      <c r="PM332">
        <v>1</v>
      </c>
      <c r="PN332">
        <v>1</v>
      </c>
      <c r="PO332">
        <v>2</v>
      </c>
      <c r="PP332">
        <v>0</v>
      </c>
      <c r="PQ332">
        <v>3</v>
      </c>
      <c r="PR332">
        <v>1</v>
      </c>
      <c r="PS332">
        <v>1</v>
      </c>
      <c r="PT332">
        <v>0</v>
      </c>
      <c r="PU332">
        <v>0</v>
      </c>
      <c r="PV332">
        <v>0</v>
      </c>
      <c r="PW332">
        <v>0</v>
      </c>
      <c r="PX332">
        <v>1</v>
      </c>
      <c r="PY332">
        <v>0</v>
      </c>
      <c r="PZ332">
        <v>1</v>
      </c>
      <c r="QA332">
        <v>0</v>
      </c>
      <c r="QB332">
        <v>0</v>
      </c>
      <c r="QC332">
        <v>0</v>
      </c>
      <c r="QD332">
        <v>0</v>
      </c>
      <c r="QE332">
        <v>1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1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1</v>
      </c>
      <c r="QX332">
        <v>0</v>
      </c>
      <c r="QY332">
        <v>0</v>
      </c>
      <c r="QZ332">
        <v>1</v>
      </c>
      <c r="RA332" s="50">
        <f t="shared" si="496"/>
        <v>1403</v>
      </c>
      <c r="RB332" s="50">
        <f t="shared" si="496"/>
        <v>1324</v>
      </c>
      <c r="RC332" s="50">
        <f t="shared" si="497"/>
        <v>2727</v>
      </c>
      <c r="RD332" s="50">
        <v>0</v>
      </c>
      <c r="RE332" s="50">
        <v>0</v>
      </c>
    </row>
    <row r="333" spans="1:473" x14ac:dyDescent="0.2">
      <c r="A333" s="88" t="s">
        <v>505</v>
      </c>
      <c r="B333" s="79" t="s">
        <v>555</v>
      </c>
      <c r="C333" t="s">
        <v>555</v>
      </c>
      <c r="D333">
        <v>109</v>
      </c>
      <c r="E333">
        <v>61</v>
      </c>
      <c r="F333">
        <v>16</v>
      </c>
      <c r="G333">
        <v>5</v>
      </c>
      <c r="H333">
        <v>2</v>
      </c>
      <c r="I333" s="42">
        <v>0</v>
      </c>
      <c r="J333">
        <v>76</v>
      </c>
      <c r="K333">
        <v>61</v>
      </c>
      <c r="L333">
        <v>22</v>
      </c>
      <c r="M333">
        <v>10</v>
      </c>
      <c r="N333">
        <v>2</v>
      </c>
      <c r="O333" s="42">
        <v>0</v>
      </c>
      <c r="P333">
        <v>14</v>
      </c>
      <c r="Q333">
        <v>22</v>
      </c>
      <c r="R333">
        <v>14</v>
      </c>
      <c r="S333">
        <v>19</v>
      </c>
      <c r="T333">
        <v>8</v>
      </c>
      <c r="U333" s="42">
        <v>0</v>
      </c>
      <c r="V333">
        <v>3</v>
      </c>
      <c r="W333">
        <v>8</v>
      </c>
      <c r="X333">
        <v>13</v>
      </c>
      <c r="Y333">
        <v>14</v>
      </c>
      <c r="Z333">
        <v>12</v>
      </c>
      <c r="AA333" s="42">
        <v>2</v>
      </c>
      <c r="AB333">
        <v>0</v>
      </c>
      <c r="AC333">
        <v>2</v>
      </c>
      <c r="AD333">
        <v>1</v>
      </c>
      <c r="AE333">
        <v>5</v>
      </c>
      <c r="AF333">
        <v>9</v>
      </c>
      <c r="AG333" s="42">
        <v>5</v>
      </c>
      <c r="AH333">
        <v>0</v>
      </c>
      <c r="AI333">
        <v>0</v>
      </c>
      <c r="AJ333">
        <v>0</v>
      </c>
      <c r="AK333">
        <v>1</v>
      </c>
      <c r="AL333">
        <v>3</v>
      </c>
      <c r="AM333" s="43">
        <v>1</v>
      </c>
      <c r="AN333" s="44">
        <f t="shared" si="466"/>
        <v>520</v>
      </c>
      <c r="AO333">
        <v>19</v>
      </c>
      <c r="AP333">
        <v>65</v>
      </c>
      <c r="AQ333">
        <v>14</v>
      </c>
      <c r="AR333" s="42">
        <v>58</v>
      </c>
      <c r="AS333">
        <v>13</v>
      </c>
      <c r="AT333">
        <v>122</v>
      </c>
      <c r="AU333">
        <v>8</v>
      </c>
      <c r="AV333">
        <v>1</v>
      </c>
      <c r="AW333">
        <v>64</v>
      </c>
      <c r="AX333">
        <v>69</v>
      </c>
      <c r="AY333">
        <v>11</v>
      </c>
      <c r="AZ333">
        <v>13</v>
      </c>
      <c r="BA333">
        <v>6</v>
      </c>
      <c r="BB333">
        <v>54</v>
      </c>
      <c r="BC333">
        <v>158</v>
      </c>
      <c r="BD333">
        <v>1</v>
      </c>
      <c r="BE333" s="45">
        <f t="shared" si="452"/>
        <v>520</v>
      </c>
      <c r="BF333">
        <v>129</v>
      </c>
      <c r="BG333">
        <v>369</v>
      </c>
      <c r="BH333">
        <v>0</v>
      </c>
      <c r="BI333">
        <v>12</v>
      </c>
      <c r="BJ333">
        <v>0</v>
      </c>
      <c r="BK333">
        <v>0</v>
      </c>
      <c r="BL333">
        <v>10</v>
      </c>
      <c r="BM333" s="45">
        <f t="shared" si="468"/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 s="45">
        <f t="shared" si="484"/>
        <v>0</v>
      </c>
      <c r="CA333">
        <v>338</v>
      </c>
      <c r="CB333">
        <v>52</v>
      </c>
      <c r="CC333">
        <v>86</v>
      </c>
      <c r="CD333" s="46">
        <f t="shared" si="467"/>
        <v>44</v>
      </c>
      <c r="CE333">
        <v>1206</v>
      </c>
      <c r="CF333">
        <v>1196</v>
      </c>
      <c r="CG333" s="47">
        <f t="shared" si="469"/>
        <v>2402</v>
      </c>
      <c r="CH333" s="48">
        <v>267</v>
      </c>
      <c r="CI333">
        <v>218</v>
      </c>
      <c r="CJ333" s="47">
        <f t="shared" si="470"/>
        <v>485</v>
      </c>
      <c r="CK333" s="49">
        <f t="shared" si="471"/>
        <v>1473</v>
      </c>
      <c r="CL333" s="50">
        <f t="shared" si="471"/>
        <v>1414</v>
      </c>
      <c r="CM333" s="47">
        <f t="shared" si="472"/>
        <v>2887</v>
      </c>
      <c r="CN333" s="51">
        <v>38</v>
      </c>
      <c r="CO333">
        <v>22</v>
      </c>
      <c r="CP333" s="47">
        <f t="shared" si="473"/>
        <v>60</v>
      </c>
      <c r="CQ333" s="48">
        <v>11</v>
      </c>
      <c r="CR333">
        <v>5</v>
      </c>
      <c r="CS333" s="47">
        <f t="shared" si="474"/>
        <v>16</v>
      </c>
      <c r="CT333" s="49">
        <f t="shared" si="475"/>
        <v>49</v>
      </c>
      <c r="CU333" s="50">
        <f t="shared" si="475"/>
        <v>27</v>
      </c>
      <c r="CV333" s="47">
        <f t="shared" si="476"/>
        <v>76</v>
      </c>
      <c r="CW333" s="49">
        <f t="shared" si="477"/>
        <v>1522</v>
      </c>
      <c r="CX333" s="50">
        <f t="shared" si="477"/>
        <v>1441</v>
      </c>
      <c r="CY333" s="47">
        <f t="shared" si="478"/>
        <v>2963</v>
      </c>
      <c r="CZ333" s="51">
        <v>120</v>
      </c>
      <c r="DA333">
        <v>117</v>
      </c>
      <c r="DB333" s="52">
        <v>111</v>
      </c>
      <c r="DC333">
        <v>124</v>
      </c>
      <c r="DD333" s="52">
        <v>129</v>
      </c>
      <c r="DE333">
        <v>131</v>
      </c>
      <c r="DF333" s="52">
        <v>150</v>
      </c>
      <c r="DG333">
        <v>105</v>
      </c>
      <c r="DH333" s="52">
        <v>109</v>
      </c>
      <c r="DI333">
        <v>114</v>
      </c>
      <c r="DJ333" s="52">
        <v>103</v>
      </c>
      <c r="DK333">
        <v>99</v>
      </c>
      <c r="DL333" s="52">
        <v>141</v>
      </c>
      <c r="DM333">
        <v>116</v>
      </c>
      <c r="DN333" s="52">
        <v>126</v>
      </c>
      <c r="DO333">
        <v>118</v>
      </c>
      <c r="DP333" s="52">
        <v>124</v>
      </c>
      <c r="DQ333">
        <v>126</v>
      </c>
      <c r="DR333" s="52">
        <v>138</v>
      </c>
      <c r="DS333">
        <v>123</v>
      </c>
      <c r="DT333" s="52">
        <v>125</v>
      </c>
      <c r="DU333">
        <v>130</v>
      </c>
      <c r="DV333" s="52">
        <v>146</v>
      </c>
      <c r="DW333">
        <v>138</v>
      </c>
      <c r="DX333" s="51">
        <v>10</v>
      </c>
      <c r="DY333">
        <v>16</v>
      </c>
      <c r="DZ333">
        <v>16</v>
      </c>
      <c r="EA333">
        <v>4</v>
      </c>
      <c r="EB333">
        <v>4</v>
      </c>
      <c r="EC333">
        <v>0</v>
      </c>
      <c r="ED333" s="45">
        <f t="shared" si="486"/>
        <v>50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 s="50">
        <f t="shared" si="445"/>
        <v>0</v>
      </c>
      <c r="EL333" s="44">
        <f t="shared" si="487"/>
        <v>50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 s="45">
        <f t="shared" si="498"/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 s="50">
        <f t="shared" si="446"/>
        <v>0</v>
      </c>
      <c r="FE333" s="44">
        <f t="shared" si="447"/>
        <v>0</v>
      </c>
      <c r="FF333">
        <v>0</v>
      </c>
      <c r="FG333" s="42">
        <v>0</v>
      </c>
      <c r="FH333">
        <v>0</v>
      </c>
      <c r="FI333">
        <v>0</v>
      </c>
      <c r="FJ333" s="44">
        <f t="shared" si="499"/>
        <v>0</v>
      </c>
      <c r="FK333">
        <v>24</v>
      </c>
      <c r="FL333">
        <v>26</v>
      </c>
      <c r="FM333" s="46">
        <f t="shared" si="485"/>
        <v>50</v>
      </c>
      <c r="FN333">
        <v>78</v>
      </c>
      <c r="FO333">
        <v>59</v>
      </c>
      <c r="FP333">
        <v>76</v>
      </c>
      <c r="FQ333">
        <v>75</v>
      </c>
      <c r="FR333">
        <v>66</v>
      </c>
      <c r="FS333">
        <v>63</v>
      </c>
      <c r="FT333">
        <v>57</v>
      </c>
      <c r="FU333">
        <v>42</v>
      </c>
      <c r="FV333">
        <v>55</v>
      </c>
      <c r="FW333">
        <v>26</v>
      </c>
      <c r="FX333">
        <v>49</v>
      </c>
      <c r="FY333">
        <v>34</v>
      </c>
      <c r="FZ333">
        <v>54</v>
      </c>
      <c r="GA333">
        <v>28</v>
      </c>
      <c r="GB333">
        <v>66</v>
      </c>
      <c r="GC333">
        <v>47</v>
      </c>
      <c r="GD333">
        <v>30</v>
      </c>
      <c r="GE333">
        <v>36</v>
      </c>
      <c r="GF333">
        <v>41</v>
      </c>
      <c r="GG333">
        <v>44</v>
      </c>
      <c r="GH333">
        <v>44</v>
      </c>
      <c r="GI333">
        <v>48</v>
      </c>
      <c r="GJ333">
        <v>41</v>
      </c>
      <c r="GK333" s="43">
        <v>39</v>
      </c>
      <c r="GL333">
        <v>148</v>
      </c>
      <c r="GM333">
        <v>106</v>
      </c>
      <c r="GN333">
        <v>31</v>
      </c>
      <c r="GO333">
        <v>19</v>
      </c>
      <c r="GP333">
        <v>39</v>
      </c>
      <c r="GQ333">
        <v>24</v>
      </c>
      <c r="GR333">
        <v>9</v>
      </c>
      <c r="GS333">
        <v>11</v>
      </c>
      <c r="GT333">
        <v>24</v>
      </c>
      <c r="GU333">
        <v>22</v>
      </c>
      <c r="GV333">
        <v>8</v>
      </c>
      <c r="GW333">
        <v>3</v>
      </c>
      <c r="GX333">
        <v>54</v>
      </c>
      <c r="GY333">
        <v>30</v>
      </c>
      <c r="GZ333">
        <v>11</v>
      </c>
      <c r="HA333">
        <v>7</v>
      </c>
      <c r="HB333" s="50">
        <f t="shared" si="448"/>
        <v>117</v>
      </c>
      <c r="HC333" s="50">
        <f t="shared" si="448"/>
        <v>76</v>
      </c>
      <c r="HD333" s="50">
        <f t="shared" si="448"/>
        <v>28</v>
      </c>
      <c r="HE333" s="50">
        <f t="shared" si="448"/>
        <v>21</v>
      </c>
      <c r="HF333">
        <v>43</v>
      </c>
      <c r="HG333">
        <v>29</v>
      </c>
      <c r="HH333">
        <v>11</v>
      </c>
      <c r="HI333">
        <v>12</v>
      </c>
      <c r="HJ333">
        <v>37</v>
      </c>
      <c r="HK333">
        <v>42</v>
      </c>
      <c r="HL333">
        <v>8</v>
      </c>
      <c r="HM333">
        <v>10</v>
      </c>
      <c r="HN333" s="50">
        <f t="shared" si="449"/>
        <v>80</v>
      </c>
      <c r="HO333" s="50">
        <f t="shared" si="449"/>
        <v>71</v>
      </c>
      <c r="HP333" s="50">
        <f t="shared" si="449"/>
        <v>19</v>
      </c>
      <c r="HQ333" s="50">
        <f t="shared" si="430"/>
        <v>22</v>
      </c>
      <c r="HR333" s="50">
        <f t="shared" si="424"/>
        <v>345</v>
      </c>
      <c r="HS333" s="50">
        <f t="shared" si="424"/>
        <v>253</v>
      </c>
      <c r="HT333" s="50">
        <f t="shared" si="424"/>
        <v>78</v>
      </c>
      <c r="HU333" s="50">
        <f t="shared" si="424"/>
        <v>62</v>
      </c>
      <c r="HV333" s="50">
        <f t="shared" si="488"/>
        <v>423</v>
      </c>
      <c r="HW333" s="50">
        <f t="shared" si="488"/>
        <v>315</v>
      </c>
      <c r="HX333">
        <v>38</v>
      </c>
      <c r="HY333">
        <v>35</v>
      </c>
      <c r="HZ333">
        <v>11</v>
      </c>
      <c r="IA333">
        <v>11</v>
      </c>
      <c r="IB333">
        <v>37</v>
      </c>
      <c r="IC333">
        <v>40</v>
      </c>
      <c r="ID333">
        <v>7</v>
      </c>
      <c r="IE333">
        <v>5</v>
      </c>
      <c r="IF333" s="50">
        <f t="shared" si="479"/>
        <v>75</v>
      </c>
      <c r="IG333" s="50">
        <f t="shared" si="479"/>
        <v>75</v>
      </c>
      <c r="IH333" s="50">
        <f t="shared" si="479"/>
        <v>18</v>
      </c>
      <c r="II333" s="50">
        <f t="shared" si="479"/>
        <v>16</v>
      </c>
      <c r="IJ333" s="50">
        <f t="shared" si="489"/>
        <v>93</v>
      </c>
      <c r="IK333" s="50">
        <f t="shared" si="489"/>
        <v>91</v>
      </c>
      <c r="IL333">
        <v>65</v>
      </c>
      <c r="IM333">
        <v>53</v>
      </c>
      <c r="IN333">
        <v>13</v>
      </c>
      <c r="IO333">
        <v>15</v>
      </c>
      <c r="IP333" s="50">
        <f t="shared" si="480"/>
        <v>78</v>
      </c>
      <c r="IQ333" s="50">
        <f t="shared" si="480"/>
        <v>68</v>
      </c>
      <c r="IR333">
        <v>36</v>
      </c>
      <c r="IS333">
        <v>30</v>
      </c>
      <c r="IT333">
        <v>7</v>
      </c>
      <c r="IU333">
        <v>10</v>
      </c>
      <c r="IV333" s="50">
        <f t="shared" si="481"/>
        <v>43</v>
      </c>
      <c r="IW333" s="50">
        <f t="shared" si="481"/>
        <v>40</v>
      </c>
      <c r="IX333">
        <v>18</v>
      </c>
      <c r="IY333">
        <v>25</v>
      </c>
      <c r="IZ333">
        <v>2</v>
      </c>
      <c r="JA333">
        <v>2</v>
      </c>
      <c r="JB333" s="50">
        <f t="shared" si="482"/>
        <v>20</v>
      </c>
      <c r="JC333" s="50">
        <f t="shared" si="482"/>
        <v>27</v>
      </c>
      <c r="JD333" s="50">
        <f t="shared" si="490"/>
        <v>539</v>
      </c>
      <c r="JE333" s="50">
        <f t="shared" si="490"/>
        <v>436</v>
      </c>
      <c r="JF333" s="50">
        <f t="shared" si="491"/>
        <v>975</v>
      </c>
      <c r="JG333" s="50">
        <f t="shared" si="492"/>
        <v>118</v>
      </c>
      <c r="JH333" s="50">
        <f t="shared" si="492"/>
        <v>105</v>
      </c>
      <c r="JI333" s="50">
        <f t="shared" si="493"/>
        <v>223</v>
      </c>
      <c r="JJ333" s="50">
        <f t="shared" si="494"/>
        <v>657</v>
      </c>
      <c r="JK333" s="50">
        <f t="shared" si="494"/>
        <v>541</v>
      </c>
      <c r="JL333" s="46">
        <f t="shared" si="495"/>
        <v>1198</v>
      </c>
      <c r="JM333" s="53">
        <f t="shared" si="483"/>
        <v>657</v>
      </c>
      <c r="JN333" s="53">
        <f t="shared" si="483"/>
        <v>541</v>
      </c>
      <c r="JO333">
        <v>23</v>
      </c>
      <c r="JP333">
        <v>18</v>
      </c>
      <c r="JQ333">
        <v>20</v>
      </c>
      <c r="JR333">
        <v>18</v>
      </c>
      <c r="JS333">
        <v>13</v>
      </c>
      <c r="JT333">
        <v>15</v>
      </c>
      <c r="JU333">
        <v>8</v>
      </c>
      <c r="JV333">
        <v>6</v>
      </c>
      <c r="JW333">
        <v>10</v>
      </c>
      <c r="JX333">
        <v>5</v>
      </c>
      <c r="JY333">
        <v>5</v>
      </c>
      <c r="JZ333">
        <v>7</v>
      </c>
      <c r="KA333">
        <v>7</v>
      </c>
      <c r="KB333">
        <v>7</v>
      </c>
      <c r="KC333">
        <v>6</v>
      </c>
      <c r="KD333">
        <v>4</v>
      </c>
      <c r="KE333">
        <v>7</v>
      </c>
      <c r="KF333">
        <v>7</v>
      </c>
      <c r="KG333">
        <v>4</v>
      </c>
      <c r="KH333">
        <v>5</v>
      </c>
      <c r="KI333">
        <v>2</v>
      </c>
      <c r="KJ333">
        <v>4</v>
      </c>
      <c r="KK333">
        <v>8</v>
      </c>
      <c r="KL333">
        <v>11</v>
      </c>
      <c r="KM333">
        <v>4</v>
      </c>
      <c r="KN333">
        <v>7</v>
      </c>
      <c r="KO333">
        <v>6</v>
      </c>
      <c r="KP333">
        <v>5</v>
      </c>
      <c r="KQ333">
        <v>5</v>
      </c>
      <c r="KR333">
        <v>6</v>
      </c>
      <c r="KS333">
        <v>1</v>
      </c>
      <c r="KT333">
        <v>5</v>
      </c>
      <c r="KU333">
        <v>6</v>
      </c>
      <c r="KV333">
        <v>9</v>
      </c>
      <c r="KW333">
        <v>4</v>
      </c>
      <c r="KX333">
        <v>3</v>
      </c>
      <c r="KY333">
        <v>7</v>
      </c>
      <c r="KZ333">
        <v>4</v>
      </c>
      <c r="LA333">
        <v>3</v>
      </c>
      <c r="LB333">
        <v>6</v>
      </c>
      <c r="LC333">
        <v>4</v>
      </c>
      <c r="LD333">
        <v>4</v>
      </c>
      <c r="LE333">
        <v>3</v>
      </c>
      <c r="LF333">
        <v>1</v>
      </c>
      <c r="LG333">
        <v>6</v>
      </c>
      <c r="LH333">
        <v>7</v>
      </c>
      <c r="LI333">
        <v>3</v>
      </c>
      <c r="LJ333">
        <v>1</v>
      </c>
      <c r="LK333">
        <v>4</v>
      </c>
      <c r="LL333">
        <v>9</v>
      </c>
      <c r="LM333">
        <v>6</v>
      </c>
      <c r="LN333">
        <v>8</v>
      </c>
      <c r="LO333">
        <v>1</v>
      </c>
      <c r="LP333">
        <v>5</v>
      </c>
      <c r="LQ333">
        <v>5</v>
      </c>
      <c r="LR333">
        <v>3</v>
      </c>
      <c r="LS333">
        <v>1</v>
      </c>
      <c r="LT333">
        <v>6</v>
      </c>
      <c r="LU333">
        <v>7</v>
      </c>
      <c r="LV333">
        <v>4</v>
      </c>
      <c r="LW333">
        <v>7</v>
      </c>
      <c r="LX333">
        <v>8</v>
      </c>
      <c r="LY333">
        <v>10</v>
      </c>
      <c r="LZ333">
        <v>11</v>
      </c>
      <c r="MA333">
        <v>5</v>
      </c>
      <c r="MB333">
        <v>9</v>
      </c>
      <c r="MC333">
        <v>10</v>
      </c>
      <c r="MD333">
        <v>9</v>
      </c>
      <c r="ME333">
        <v>5</v>
      </c>
      <c r="MF333">
        <v>10</v>
      </c>
      <c r="MG333">
        <v>12</v>
      </c>
      <c r="MH333">
        <v>15</v>
      </c>
      <c r="MI333">
        <v>2</v>
      </c>
      <c r="MJ333">
        <v>14</v>
      </c>
      <c r="MK333">
        <v>6</v>
      </c>
      <c r="ML333">
        <v>4</v>
      </c>
      <c r="MM333">
        <v>9</v>
      </c>
      <c r="MN333">
        <v>7</v>
      </c>
      <c r="MO333">
        <v>8</v>
      </c>
      <c r="MP333">
        <v>14</v>
      </c>
      <c r="MQ333">
        <v>9</v>
      </c>
      <c r="MR333">
        <v>11</v>
      </c>
      <c r="MS333">
        <v>8</v>
      </c>
      <c r="MT333">
        <v>7</v>
      </c>
      <c r="MU333">
        <v>8</v>
      </c>
      <c r="MV333">
        <v>3</v>
      </c>
      <c r="MW333">
        <v>7</v>
      </c>
      <c r="MX333">
        <v>5</v>
      </c>
      <c r="MY333">
        <v>6</v>
      </c>
      <c r="MZ333">
        <v>15</v>
      </c>
      <c r="NA333">
        <v>7</v>
      </c>
      <c r="NB333">
        <v>13</v>
      </c>
      <c r="NC333" s="55">
        <v>5</v>
      </c>
      <c r="ND333" s="55">
        <v>17</v>
      </c>
      <c r="NE333">
        <v>10</v>
      </c>
      <c r="NF333">
        <v>10</v>
      </c>
      <c r="NG333">
        <v>10</v>
      </c>
      <c r="NH333">
        <v>4</v>
      </c>
      <c r="NI333">
        <v>9</v>
      </c>
      <c r="NJ333">
        <v>9</v>
      </c>
      <c r="NK333">
        <v>12</v>
      </c>
      <c r="NL333">
        <v>11</v>
      </c>
      <c r="NM333">
        <v>9</v>
      </c>
      <c r="NN333">
        <v>12</v>
      </c>
      <c r="NO333">
        <v>13</v>
      </c>
      <c r="NP333">
        <v>9</v>
      </c>
      <c r="NQ333">
        <v>10</v>
      </c>
      <c r="NR333">
        <v>7</v>
      </c>
      <c r="NS333">
        <v>8</v>
      </c>
      <c r="NT333">
        <v>11</v>
      </c>
      <c r="NU333">
        <v>14</v>
      </c>
      <c r="NV333">
        <v>15</v>
      </c>
      <c r="NW333">
        <v>5</v>
      </c>
      <c r="NX333">
        <v>8</v>
      </c>
      <c r="NY333">
        <v>7</v>
      </c>
      <c r="NZ333">
        <v>11</v>
      </c>
      <c r="OA333">
        <v>11</v>
      </c>
      <c r="OB333">
        <v>21</v>
      </c>
      <c r="OC333">
        <v>7</v>
      </c>
      <c r="OD333">
        <v>16</v>
      </c>
      <c r="OE333">
        <v>12</v>
      </c>
      <c r="OF333">
        <v>14</v>
      </c>
      <c r="OG333">
        <v>4</v>
      </c>
      <c r="OH333">
        <v>7</v>
      </c>
      <c r="OI333">
        <v>7</v>
      </c>
      <c r="OJ333">
        <v>6</v>
      </c>
      <c r="OK333">
        <v>5</v>
      </c>
      <c r="OL333">
        <v>8</v>
      </c>
      <c r="OM333">
        <v>9</v>
      </c>
      <c r="ON333">
        <v>11</v>
      </c>
      <c r="OO333">
        <v>6</v>
      </c>
      <c r="OP333">
        <v>11</v>
      </c>
      <c r="OQ333">
        <v>1</v>
      </c>
      <c r="OR333">
        <v>3</v>
      </c>
      <c r="OS333">
        <v>6</v>
      </c>
      <c r="OT333">
        <v>5</v>
      </c>
      <c r="OU333">
        <v>5</v>
      </c>
      <c r="OV333">
        <v>5</v>
      </c>
      <c r="OW333">
        <v>2</v>
      </c>
      <c r="OX333">
        <v>3</v>
      </c>
      <c r="OY333">
        <v>3</v>
      </c>
      <c r="OZ333">
        <v>6</v>
      </c>
      <c r="PA333">
        <v>2</v>
      </c>
      <c r="PB333">
        <v>2</v>
      </c>
      <c r="PC333">
        <v>7</v>
      </c>
      <c r="PD333">
        <v>2</v>
      </c>
      <c r="PE333">
        <v>4</v>
      </c>
      <c r="PF333">
        <v>1</v>
      </c>
      <c r="PG333">
        <v>2</v>
      </c>
      <c r="PH333">
        <v>2</v>
      </c>
      <c r="PI333">
        <v>5</v>
      </c>
      <c r="PJ333">
        <v>0</v>
      </c>
      <c r="PK333">
        <v>3</v>
      </c>
      <c r="PL333">
        <v>2</v>
      </c>
      <c r="PM333">
        <v>1</v>
      </c>
      <c r="PN333">
        <v>2</v>
      </c>
      <c r="PO333">
        <v>1</v>
      </c>
      <c r="PP333">
        <v>0</v>
      </c>
      <c r="PQ333">
        <v>0</v>
      </c>
      <c r="PR333">
        <v>1</v>
      </c>
      <c r="PS333">
        <v>0</v>
      </c>
      <c r="PT333">
        <v>0</v>
      </c>
      <c r="PU333">
        <v>0</v>
      </c>
      <c r="PV333">
        <v>1</v>
      </c>
      <c r="PW333">
        <v>1</v>
      </c>
      <c r="PX333">
        <v>2</v>
      </c>
      <c r="PY333">
        <v>1</v>
      </c>
      <c r="PZ333">
        <v>0</v>
      </c>
      <c r="QA333">
        <v>0</v>
      </c>
      <c r="QB333">
        <v>1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1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1</v>
      </c>
      <c r="QZ333">
        <v>0</v>
      </c>
      <c r="RA333" s="50">
        <f t="shared" si="496"/>
        <v>1183</v>
      </c>
      <c r="RB333" s="50">
        <f t="shared" si="496"/>
        <v>1153</v>
      </c>
      <c r="RC333" s="50">
        <f t="shared" si="497"/>
        <v>2336</v>
      </c>
      <c r="RD333" s="50">
        <v>111</v>
      </c>
      <c r="RE333" s="50">
        <v>0</v>
      </c>
    </row>
    <row r="334" spans="1:473" x14ac:dyDescent="0.2">
      <c r="A334" s="88" t="s">
        <v>505</v>
      </c>
      <c r="B334" s="79" t="s">
        <v>556</v>
      </c>
      <c r="C334" t="s">
        <v>556</v>
      </c>
      <c r="D334">
        <v>205</v>
      </c>
      <c r="E334">
        <v>113</v>
      </c>
      <c r="F334">
        <v>14</v>
      </c>
      <c r="G334">
        <v>16</v>
      </c>
      <c r="H334">
        <v>2</v>
      </c>
      <c r="I334" s="42">
        <v>0</v>
      </c>
      <c r="J334">
        <v>103</v>
      </c>
      <c r="K334">
        <v>62</v>
      </c>
      <c r="L334">
        <v>41</v>
      </c>
      <c r="M334">
        <v>16</v>
      </c>
      <c r="N334">
        <v>6</v>
      </c>
      <c r="O334" s="42">
        <v>1</v>
      </c>
      <c r="P334">
        <v>16</v>
      </c>
      <c r="Q334">
        <v>35</v>
      </c>
      <c r="R334">
        <v>26</v>
      </c>
      <c r="S334">
        <v>22</v>
      </c>
      <c r="T334">
        <v>6</v>
      </c>
      <c r="U334" s="42">
        <v>0</v>
      </c>
      <c r="V334">
        <v>4</v>
      </c>
      <c r="W334">
        <v>14</v>
      </c>
      <c r="X334">
        <v>16</v>
      </c>
      <c r="Y334">
        <v>29</v>
      </c>
      <c r="Z334">
        <v>14</v>
      </c>
      <c r="AA334" s="42">
        <v>0</v>
      </c>
      <c r="AB334">
        <v>0</v>
      </c>
      <c r="AC334">
        <v>2</v>
      </c>
      <c r="AD334">
        <v>4</v>
      </c>
      <c r="AE334">
        <v>10</v>
      </c>
      <c r="AF334">
        <v>11</v>
      </c>
      <c r="AG334" s="42">
        <v>1</v>
      </c>
      <c r="AH334">
        <v>0</v>
      </c>
      <c r="AI334">
        <v>0</v>
      </c>
      <c r="AJ334">
        <v>0</v>
      </c>
      <c r="AK334">
        <v>1</v>
      </c>
      <c r="AL334">
        <v>1</v>
      </c>
      <c r="AM334" s="43">
        <v>1</v>
      </c>
      <c r="AN334" s="44">
        <f t="shared" si="466"/>
        <v>792</v>
      </c>
      <c r="AO334">
        <v>21</v>
      </c>
      <c r="AP334">
        <v>64</v>
      </c>
      <c r="AQ334">
        <v>14</v>
      </c>
      <c r="AR334" s="42">
        <v>54</v>
      </c>
      <c r="AS334">
        <v>16</v>
      </c>
      <c r="AT334">
        <v>224</v>
      </c>
      <c r="AU334">
        <v>3</v>
      </c>
      <c r="AV334">
        <v>1</v>
      </c>
      <c r="AW334">
        <v>78</v>
      </c>
      <c r="AX334">
        <v>169</v>
      </c>
      <c r="AY334">
        <v>32</v>
      </c>
      <c r="AZ334">
        <v>15</v>
      </c>
      <c r="BA334">
        <v>18</v>
      </c>
      <c r="BB334">
        <v>49</v>
      </c>
      <c r="BC334">
        <v>185</v>
      </c>
      <c r="BD334">
        <v>2</v>
      </c>
      <c r="BE334" s="45">
        <f t="shared" si="452"/>
        <v>792</v>
      </c>
      <c r="BF334">
        <v>136</v>
      </c>
      <c r="BG334">
        <v>644</v>
      </c>
      <c r="BH334">
        <v>0</v>
      </c>
      <c r="BI334">
        <v>3</v>
      </c>
      <c r="BJ334">
        <v>0</v>
      </c>
      <c r="BK334">
        <v>0</v>
      </c>
      <c r="BL334">
        <v>9</v>
      </c>
      <c r="BM334" s="45">
        <f t="shared" si="468"/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 s="45">
        <f t="shared" si="484"/>
        <v>0</v>
      </c>
      <c r="CA334">
        <v>538</v>
      </c>
      <c r="CB334">
        <v>59</v>
      </c>
      <c r="CC334">
        <v>120</v>
      </c>
      <c r="CD334" s="46">
        <f t="shared" si="467"/>
        <v>75</v>
      </c>
      <c r="CE334">
        <v>1656</v>
      </c>
      <c r="CF334">
        <v>1551</v>
      </c>
      <c r="CG334" s="47">
        <f t="shared" si="469"/>
        <v>3207</v>
      </c>
      <c r="CH334" s="48">
        <v>339</v>
      </c>
      <c r="CI334">
        <v>321</v>
      </c>
      <c r="CJ334" s="47">
        <f t="shared" si="470"/>
        <v>660</v>
      </c>
      <c r="CK334" s="49">
        <f t="shared" si="471"/>
        <v>1995</v>
      </c>
      <c r="CL334" s="50">
        <f t="shared" si="471"/>
        <v>1872</v>
      </c>
      <c r="CM334" s="47">
        <f t="shared" si="472"/>
        <v>3867</v>
      </c>
      <c r="CN334" s="51">
        <v>38</v>
      </c>
      <c r="CO334">
        <v>30</v>
      </c>
      <c r="CP334" s="47">
        <f t="shared" si="473"/>
        <v>68</v>
      </c>
      <c r="CQ334" s="48">
        <v>5</v>
      </c>
      <c r="CR334">
        <v>4</v>
      </c>
      <c r="CS334" s="47">
        <f t="shared" si="474"/>
        <v>9</v>
      </c>
      <c r="CT334" s="49">
        <f t="shared" si="475"/>
        <v>43</v>
      </c>
      <c r="CU334" s="50">
        <f t="shared" si="475"/>
        <v>34</v>
      </c>
      <c r="CV334" s="47">
        <f t="shared" si="476"/>
        <v>77</v>
      </c>
      <c r="CW334" s="49">
        <f t="shared" si="477"/>
        <v>2038</v>
      </c>
      <c r="CX334" s="50">
        <f t="shared" si="477"/>
        <v>1906</v>
      </c>
      <c r="CY334" s="47">
        <f t="shared" si="478"/>
        <v>3944</v>
      </c>
      <c r="CZ334" s="51">
        <v>174</v>
      </c>
      <c r="DA334">
        <v>166</v>
      </c>
      <c r="DB334" s="52">
        <v>138</v>
      </c>
      <c r="DC334">
        <v>149</v>
      </c>
      <c r="DD334" s="52">
        <v>172</v>
      </c>
      <c r="DE334">
        <v>145</v>
      </c>
      <c r="DF334" s="52">
        <v>153</v>
      </c>
      <c r="DG334">
        <v>146</v>
      </c>
      <c r="DH334" s="52">
        <v>134</v>
      </c>
      <c r="DI334">
        <v>123</v>
      </c>
      <c r="DJ334" s="52">
        <v>144</v>
      </c>
      <c r="DK334">
        <v>113</v>
      </c>
      <c r="DL334" s="52">
        <v>175</v>
      </c>
      <c r="DM334">
        <v>146</v>
      </c>
      <c r="DN334" s="52">
        <v>180</v>
      </c>
      <c r="DO334">
        <v>170</v>
      </c>
      <c r="DP334" s="52">
        <v>149</v>
      </c>
      <c r="DQ334">
        <v>149</v>
      </c>
      <c r="DR334" s="52">
        <v>208</v>
      </c>
      <c r="DS334">
        <v>182</v>
      </c>
      <c r="DT334" s="52">
        <v>200</v>
      </c>
      <c r="DU334">
        <v>207</v>
      </c>
      <c r="DV334" s="52">
        <v>211</v>
      </c>
      <c r="DW334">
        <v>210</v>
      </c>
      <c r="DX334" s="51">
        <v>20</v>
      </c>
      <c r="DY334">
        <v>40</v>
      </c>
      <c r="DZ334">
        <v>22</v>
      </c>
      <c r="EA334">
        <v>0</v>
      </c>
      <c r="EB334">
        <v>0</v>
      </c>
      <c r="EC334">
        <v>4</v>
      </c>
      <c r="ED334" s="45">
        <f t="shared" si="486"/>
        <v>86</v>
      </c>
      <c r="EE334">
        <v>0</v>
      </c>
      <c r="EF334">
        <v>0</v>
      </c>
      <c r="EG334">
        <v>2</v>
      </c>
      <c r="EH334">
        <v>0</v>
      </c>
      <c r="EI334">
        <v>0</v>
      </c>
      <c r="EJ334">
        <v>0</v>
      </c>
      <c r="EK334" s="50">
        <f t="shared" si="445"/>
        <v>2</v>
      </c>
      <c r="EL334" s="44">
        <f t="shared" si="487"/>
        <v>88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 s="45">
        <f t="shared" si="498"/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 s="50">
        <f t="shared" si="446"/>
        <v>0</v>
      </c>
      <c r="FE334" s="44">
        <f t="shared" si="447"/>
        <v>0</v>
      </c>
      <c r="FF334">
        <v>0</v>
      </c>
      <c r="FG334" s="42">
        <v>0</v>
      </c>
      <c r="FH334">
        <v>0</v>
      </c>
      <c r="FI334">
        <v>0</v>
      </c>
      <c r="FJ334" s="44">
        <f t="shared" si="499"/>
        <v>0</v>
      </c>
      <c r="FK334">
        <v>40</v>
      </c>
      <c r="FL334">
        <v>48</v>
      </c>
      <c r="FM334" s="46">
        <f t="shared" si="485"/>
        <v>88</v>
      </c>
      <c r="FN334">
        <v>112</v>
      </c>
      <c r="FO334">
        <v>99</v>
      </c>
      <c r="FP334">
        <v>125</v>
      </c>
      <c r="FQ334">
        <v>99</v>
      </c>
      <c r="FR334">
        <v>87</v>
      </c>
      <c r="FS334">
        <v>75</v>
      </c>
      <c r="FT334">
        <v>77</v>
      </c>
      <c r="FU334">
        <v>41</v>
      </c>
      <c r="FV334">
        <v>53</v>
      </c>
      <c r="FW334">
        <v>40</v>
      </c>
      <c r="FX334">
        <v>50</v>
      </c>
      <c r="FY334">
        <v>41</v>
      </c>
      <c r="FZ334">
        <v>51</v>
      </c>
      <c r="GA334">
        <v>36</v>
      </c>
      <c r="GB334">
        <v>43</v>
      </c>
      <c r="GC334">
        <v>45</v>
      </c>
      <c r="GD334">
        <v>72</v>
      </c>
      <c r="GE334">
        <v>50</v>
      </c>
      <c r="GF334">
        <v>75</v>
      </c>
      <c r="GG334">
        <v>53</v>
      </c>
      <c r="GH334">
        <v>68</v>
      </c>
      <c r="GI334">
        <v>57</v>
      </c>
      <c r="GJ334">
        <v>78</v>
      </c>
      <c r="GK334" s="43">
        <v>57</v>
      </c>
      <c r="GL334">
        <v>219</v>
      </c>
      <c r="GM334">
        <v>158</v>
      </c>
      <c r="GN334">
        <v>38</v>
      </c>
      <c r="GO334">
        <v>31</v>
      </c>
      <c r="GP334">
        <v>51</v>
      </c>
      <c r="GQ334">
        <v>42</v>
      </c>
      <c r="GR334">
        <v>13</v>
      </c>
      <c r="GS334">
        <v>12</v>
      </c>
      <c r="GT334">
        <v>32</v>
      </c>
      <c r="GU334">
        <v>17</v>
      </c>
      <c r="GV334">
        <v>9</v>
      </c>
      <c r="GW334">
        <v>5</v>
      </c>
      <c r="GX334">
        <v>56</v>
      </c>
      <c r="GY334">
        <v>41</v>
      </c>
      <c r="GZ334">
        <v>10</v>
      </c>
      <c r="HA334">
        <v>11</v>
      </c>
      <c r="HB334" s="50">
        <f t="shared" si="448"/>
        <v>139</v>
      </c>
      <c r="HC334" s="50">
        <f t="shared" si="448"/>
        <v>100</v>
      </c>
      <c r="HD334" s="50">
        <f t="shared" si="448"/>
        <v>32</v>
      </c>
      <c r="HE334" s="50">
        <f t="shared" si="448"/>
        <v>28</v>
      </c>
      <c r="HF334">
        <v>56</v>
      </c>
      <c r="HG334">
        <v>41</v>
      </c>
      <c r="HH334">
        <v>7</v>
      </c>
      <c r="HI334">
        <v>3</v>
      </c>
      <c r="HJ334">
        <v>69</v>
      </c>
      <c r="HK334">
        <v>50</v>
      </c>
      <c r="HL334">
        <v>12</v>
      </c>
      <c r="HM334">
        <v>17</v>
      </c>
      <c r="HN334" s="50">
        <f t="shared" si="449"/>
        <v>125</v>
      </c>
      <c r="HO334" s="50">
        <f t="shared" si="449"/>
        <v>91</v>
      </c>
      <c r="HP334" s="50">
        <f t="shared" si="449"/>
        <v>19</v>
      </c>
      <c r="HQ334" s="50">
        <f t="shared" si="430"/>
        <v>20</v>
      </c>
      <c r="HR334" s="50">
        <f t="shared" si="424"/>
        <v>483</v>
      </c>
      <c r="HS334" s="50">
        <f t="shared" si="424"/>
        <v>349</v>
      </c>
      <c r="HT334" s="50">
        <f t="shared" si="424"/>
        <v>89</v>
      </c>
      <c r="HU334" s="50">
        <f t="shared" si="424"/>
        <v>79</v>
      </c>
      <c r="HV334" s="50">
        <f t="shared" si="488"/>
        <v>572</v>
      </c>
      <c r="HW334" s="50">
        <f t="shared" si="488"/>
        <v>428</v>
      </c>
      <c r="HX334">
        <v>64</v>
      </c>
      <c r="HY334">
        <v>52</v>
      </c>
      <c r="HZ334">
        <v>8</v>
      </c>
      <c r="IA334">
        <v>11</v>
      </c>
      <c r="IB334">
        <v>53</v>
      </c>
      <c r="IC334">
        <v>39</v>
      </c>
      <c r="ID334">
        <v>14</v>
      </c>
      <c r="IE334">
        <v>5</v>
      </c>
      <c r="IF334" s="50">
        <f t="shared" si="479"/>
        <v>117</v>
      </c>
      <c r="IG334" s="50">
        <f t="shared" si="479"/>
        <v>91</v>
      </c>
      <c r="IH334" s="50">
        <f t="shared" si="479"/>
        <v>22</v>
      </c>
      <c r="II334" s="50">
        <f t="shared" si="479"/>
        <v>16</v>
      </c>
      <c r="IJ334" s="50">
        <f t="shared" si="489"/>
        <v>139</v>
      </c>
      <c r="IK334" s="50">
        <f t="shared" si="489"/>
        <v>107</v>
      </c>
      <c r="IL334">
        <v>54</v>
      </c>
      <c r="IM334">
        <v>58</v>
      </c>
      <c r="IN334">
        <v>10</v>
      </c>
      <c r="IO334">
        <v>8</v>
      </c>
      <c r="IP334" s="50">
        <f t="shared" si="480"/>
        <v>64</v>
      </c>
      <c r="IQ334" s="50">
        <f t="shared" si="480"/>
        <v>66</v>
      </c>
      <c r="IR334">
        <v>63</v>
      </c>
      <c r="IS334">
        <v>43</v>
      </c>
      <c r="IT334">
        <v>7</v>
      </c>
      <c r="IU334">
        <v>8</v>
      </c>
      <c r="IV334" s="50">
        <f t="shared" si="481"/>
        <v>70</v>
      </c>
      <c r="IW334" s="50">
        <f t="shared" si="481"/>
        <v>51</v>
      </c>
      <c r="IX334">
        <v>37</v>
      </c>
      <c r="IY334">
        <v>31</v>
      </c>
      <c r="IZ334">
        <v>9</v>
      </c>
      <c r="JA334">
        <v>10</v>
      </c>
      <c r="JB334" s="50">
        <f t="shared" si="482"/>
        <v>46</v>
      </c>
      <c r="JC334" s="50">
        <f t="shared" si="482"/>
        <v>41</v>
      </c>
      <c r="JD334" s="50">
        <f t="shared" si="490"/>
        <v>754</v>
      </c>
      <c r="JE334" s="50">
        <f t="shared" si="490"/>
        <v>572</v>
      </c>
      <c r="JF334" s="50">
        <f t="shared" si="491"/>
        <v>1326</v>
      </c>
      <c r="JG334" s="50">
        <f t="shared" si="492"/>
        <v>137</v>
      </c>
      <c r="JH334" s="50">
        <f t="shared" si="492"/>
        <v>121</v>
      </c>
      <c r="JI334" s="50">
        <f t="shared" si="493"/>
        <v>258</v>
      </c>
      <c r="JJ334" s="50">
        <f t="shared" si="494"/>
        <v>891</v>
      </c>
      <c r="JK334" s="50">
        <f t="shared" si="494"/>
        <v>693</v>
      </c>
      <c r="JL334" s="46">
        <f t="shared" si="495"/>
        <v>1584</v>
      </c>
      <c r="JM334" s="53">
        <f t="shared" si="483"/>
        <v>891</v>
      </c>
      <c r="JN334" s="53">
        <f t="shared" si="483"/>
        <v>693</v>
      </c>
      <c r="JO334">
        <v>28</v>
      </c>
      <c r="JP334">
        <v>28</v>
      </c>
      <c r="JQ334">
        <v>16</v>
      </c>
      <c r="JR334">
        <v>22</v>
      </c>
      <c r="JS334">
        <v>18</v>
      </c>
      <c r="JT334">
        <v>10</v>
      </c>
      <c r="JU334">
        <v>10</v>
      </c>
      <c r="JV334">
        <v>12</v>
      </c>
      <c r="JW334">
        <v>11</v>
      </c>
      <c r="JX334">
        <v>8</v>
      </c>
      <c r="JY334">
        <v>8</v>
      </c>
      <c r="JZ334">
        <v>3</v>
      </c>
      <c r="KA334">
        <v>12</v>
      </c>
      <c r="KB334">
        <v>3</v>
      </c>
      <c r="KC334">
        <v>8</v>
      </c>
      <c r="KD334">
        <v>2</v>
      </c>
      <c r="KE334">
        <v>6</v>
      </c>
      <c r="KF334">
        <v>6</v>
      </c>
      <c r="KG334">
        <v>3</v>
      </c>
      <c r="KH334">
        <v>9</v>
      </c>
      <c r="KI334">
        <v>7</v>
      </c>
      <c r="KJ334">
        <v>9</v>
      </c>
      <c r="KK334">
        <v>6</v>
      </c>
      <c r="KL334">
        <v>1</v>
      </c>
      <c r="KM334">
        <v>5</v>
      </c>
      <c r="KN334">
        <v>3</v>
      </c>
      <c r="KO334">
        <v>6</v>
      </c>
      <c r="KP334">
        <v>5</v>
      </c>
      <c r="KQ334">
        <v>7</v>
      </c>
      <c r="KR334">
        <v>2</v>
      </c>
      <c r="KS334">
        <v>5</v>
      </c>
      <c r="KT334">
        <v>9</v>
      </c>
      <c r="KU334">
        <v>10</v>
      </c>
      <c r="KV334">
        <v>6</v>
      </c>
      <c r="KW334">
        <v>11</v>
      </c>
      <c r="KX334">
        <v>5</v>
      </c>
      <c r="KY334">
        <v>6</v>
      </c>
      <c r="KZ334">
        <v>9</v>
      </c>
      <c r="LA334">
        <v>8</v>
      </c>
      <c r="LB334">
        <v>5</v>
      </c>
      <c r="LC334">
        <v>10</v>
      </c>
      <c r="LD334">
        <v>8</v>
      </c>
      <c r="LE334">
        <v>4</v>
      </c>
      <c r="LF334">
        <v>6</v>
      </c>
      <c r="LG334">
        <v>5</v>
      </c>
      <c r="LH334">
        <v>2</v>
      </c>
      <c r="LI334">
        <v>4</v>
      </c>
      <c r="LJ334">
        <v>5</v>
      </c>
      <c r="LK334">
        <v>5</v>
      </c>
      <c r="LL334">
        <v>9</v>
      </c>
      <c r="LM334">
        <v>8</v>
      </c>
      <c r="LN334">
        <v>7</v>
      </c>
      <c r="LO334">
        <v>7</v>
      </c>
      <c r="LP334">
        <v>11</v>
      </c>
      <c r="LQ334">
        <v>7</v>
      </c>
      <c r="LR334">
        <v>6</v>
      </c>
      <c r="LS334">
        <v>8</v>
      </c>
      <c r="LT334">
        <v>13</v>
      </c>
      <c r="LU334">
        <v>4</v>
      </c>
      <c r="LV334">
        <v>11</v>
      </c>
      <c r="LW334">
        <v>14</v>
      </c>
      <c r="LX334">
        <v>11</v>
      </c>
      <c r="LY334">
        <v>9</v>
      </c>
      <c r="LZ334">
        <v>13</v>
      </c>
      <c r="MA334">
        <v>14</v>
      </c>
      <c r="MB334">
        <v>18</v>
      </c>
      <c r="MC334">
        <v>7</v>
      </c>
      <c r="MD334">
        <v>13</v>
      </c>
      <c r="ME334">
        <v>14</v>
      </c>
      <c r="MF334">
        <v>11</v>
      </c>
      <c r="MG334">
        <v>8</v>
      </c>
      <c r="MH334">
        <v>18</v>
      </c>
      <c r="MI334">
        <v>17</v>
      </c>
      <c r="MJ334">
        <v>13</v>
      </c>
      <c r="MK334">
        <v>15</v>
      </c>
      <c r="ML334">
        <v>13</v>
      </c>
      <c r="MM334">
        <v>9</v>
      </c>
      <c r="MN334">
        <v>11</v>
      </c>
      <c r="MO334">
        <v>16</v>
      </c>
      <c r="MP334">
        <v>14</v>
      </c>
      <c r="MQ334">
        <v>9</v>
      </c>
      <c r="MR334">
        <v>15</v>
      </c>
      <c r="MS334">
        <v>11</v>
      </c>
      <c r="MT334">
        <v>12</v>
      </c>
      <c r="MU334">
        <v>16</v>
      </c>
      <c r="MV334">
        <v>8</v>
      </c>
      <c r="MW334">
        <v>13</v>
      </c>
      <c r="MX334">
        <v>16</v>
      </c>
      <c r="MY334">
        <v>21</v>
      </c>
      <c r="MZ334">
        <v>13</v>
      </c>
      <c r="NA334">
        <v>8</v>
      </c>
      <c r="NB334">
        <v>12</v>
      </c>
      <c r="NC334" s="55">
        <v>16</v>
      </c>
      <c r="ND334" s="55">
        <v>14</v>
      </c>
      <c r="NE334">
        <v>14</v>
      </c>
      <c r="NF334">
        <v>14</v>
      </c>
      <c r="NG334">
        <v>8</v>
      </c>
      <c r="NH334">
        <v>16</v>
      </c>
      <c r="NI334">
        <v>14</v>
      </c>
      <c r="NJ334">
        <v>17</v>
      </c>
      <c r="NK334">
        <v>11</v>
      </c>
      <c r="NL334">
        <v>9</v>
      </c>
      <c r="NM334">
        <v>13</v>
      </c>
      <c r="NN334">
        <v>18</v>
      </c>
      <c r="NO334">
        <v>22</v>
      </c>
      <c r="NP334">
        <v>14</v>
      </c>
      <c r="NQ334">
        <v>12</v>
      </c>
      <c r="NR334">
        <v>16</v>
      </c>
      <c r="NS334">
        <v>22</v>
      </c>
      <c r="NT334">
        <v>14</v>
      </c>
      <c r="NU334">
        <v>19</v>
      </c>
      <c r="NV334">
        <v>17</v>
      </c>
      <c r="NW334">
        <v>13</v>
      </c>
      <c r="NX334">
        <v>15</v>
      </c>
      <c r="NY334">
        <v>13</v>
      </c>
      <c r="NZ334">
        <v>17</v>
      </c>
      <c r="OA334">
        <v>10</v>
      </c>
      <c r="OB334">
        <v>19</v>
      </c>
      <c r="OC334">
        <v>14</v>
      </c>
      <c r="OD334">
        <v>18</v>
      </c>
      <c r="OE334">
        <v>9</v>
      </c>
      <c r="OF334">
        <v>14</v>
      </c>
      <c r="OG334">
        <v>13</v>
      </c>
      <c r="OH334">
        <v>10</v>
      </c>
      <c r="OI334">
        <v>13</v>
      </c>
      <c r="OJ334">
        <v>6</v>
      </c>
      <c r="OK334">
        <v>10</v>
      </c>
      <c r="OL334">
        <v>5</v>
      </c>
      <c r="OM334">
        <v>12</v>
      </c>
      <c r="ON334">
        <v>11</v>
      </c>
      <c r="OO334">
        <v>6</v>
      </c>
      <c r="OP334">
        <v>9</v>
      </c>
      <c r="OQ334">
        <v>5</v>
      </c>
      <c r="OR334">
        <v>7</v>
      </c>
      <c r="OS334">
        <v>8</v>
      </c>
      <c r="OT334">
        <v>5</v>
      </c>
      <c r="OU334">
        <v>4</v>
      </c>
      <c r="OV334">
        <v>8</v>
      </c>
      <c r="OW334">
        <v>5</v>
      </c>
      <c r="OX334">
        <v>8</v>
      </c>
      <c r="OY334">
        <v>5</v>
      </c>
      <c r="OZ334">
        <v>2</v>
      </c>
      <c r="PA334">
        <v>10</v>
      </c>
      <c r="PB334">
        <v>2</v>
      </c>
      <c r="PC334">
        <v>6</v>
      </c>
      <c r="PD334">
        <v>5</v>
      </c>
      <c r="PE334">
        <v>2</v>
      </c>
      <c r="PF334">
        <v>1</v>
      </c>
      <c r="PG334">
        <v>1</v>
      </c>
      <c r="PH334">
        <v>3</v>
      </c>
      <c r="PI334">
        <v>1</v>
      </c>
      <c r="PJ334">
        <v>3</v>
      </c>
      <c r="PK334">
        <v>0</v>
      </c>
      <c r="PL334">
        <v>1</v>
      </c>
      <c r="PM334">
        <v>0</v>
      </c>
      <c r="PN334">
        <v>1</v>
      </c>
      <c r="PO334">
        <v>1</v>
      </c>
      <c r="PP334">
        <v>1</v>
      </c>
      <c r="PQ334">
        <v>3</v>
      </c>
      <c r="PR334">
        <v>1</v>
      </c>
      <c r="PS334">
        <v>0</v>
      </c>
      <c r="PT334">
        <v>1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1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 s="50">
        <f t="shared" si="496"/>
        <v>1661</v>
      </c>
      <c r="RB334" s="50">
        <f t="shared" si="496"/>
        <v>1461</v>
      </c>
      <c r="RC334" s="50">
        <f t="shared" si="497"/>
        <v>3122</v>
      </c>
      <c r="RD334" s="50">
        <v>0</v>
      </c>
      <c r="RE334" s="50">
        <v>0</v>
      </c>
    </row>
    <row r="335" spans="1:473" x14ac:dyDescent="0.2">
      <c r="A335" s="88" t="s">
        <v>505</v>
      </c>
      <c r="B335" s="79" t="s">
        <v>557</v>
      </c>
      <c r="C335" t="s">
        <v>800</v>
      </c>
      <c r="D335">
        <v>157</v>
      </c>
      <c r="E335">
        <v>115</v>
      </c>
      <c r="F335">
        <v>34</v>
      </c>
      <c r="G335">
        <v>2</v>
      </c>
      <c r="H335">
        <v>2</v>
      </c>
      <c r="I335" s="42">
        <v>0</v>
      </c>
      <c r="J335">
        <v>118</v>
      </c>
      <c r="K335">
        <v>101</v>
      </c>
      <c r="L335">
        <v>55</v>
      </c>
      <c r="M335">
        <v>26</v>
      </c>
      <c r="N335">
        <v>12</v>
      </c>
      <c r="O335" s="42">
        <v>2</v>
      </c>
      <c r="P335">
        <v>17</v>
      </c>
      <c r="Q335">
        <v>20</v>
      </c>
      <c r="R335">
        <v>23</v>
      </c>
      <c r="S335">
        <v>11</v>
      </c>
      <c r="T335">
        <v>10</v>
      </c>
      <c r="U335" s="42">
        <v>1</v>
      </c>
      <c r="V335">
        <v>4</v>
      </c>
      <c r="W335">
        <v>12</v>
      </c>
      <c r="X335">
        <v>21</v>
      </c>
      <c r="Y335">
        <v>11</v>
      </c>
      <c r="Z335">
        <v>8</v>
      </c>
      <c r="AA335" s="42">
        <v>2</v>
      </c>
      <c r="AB335">
        <v>2</v>
      </c>
      <c r="AC335">
        <v>1</v>
      </c>
      <c r="AD335">
        <v>3</v>
      </c>
      <c r="AE335">
        <v>7</v>
      </c>
      <c r="AF335">
        <v>11</v>
      </c>
      <c r="AG335" s="42">
        <v>9</v>
      </c>
      <c r="AH335">
        <v>0</v>
      </c>
      <c r="AI335">
        <v>0</v>
      </c>
      <c r="AJ335">
        <v>0</v>
      </c>
      <c r="AK335">
        <v>1</v>
      </c>
      <c r="AL335">
        <v>3</v>
      </c>
      <c r="AM335" s="43">
        <v>0</v>
      </c>
      <c r="AN335" s="44">
        <f t="shared" si="466"/>
        <v>801</v>
      </c>
      <c r="AO335">
        <v>20</v>
      </c>
      <c r="AP335">
        <v>70</v>
      </c>
      <c r="AQ335">
        <v>14</v>
      </c>
      <c r="AR335" s="42">
        <v>62</v>
      </c>
      <c r="AS335">
        <v>11</v>
      </c>
      <c r="AT335">
        <v>229</v>
      </c>
      <c r="AU335">
        <v>4</v>
      </c>
      <c r="AV335">
        <v>4</v>
      </c>
      <c r="AW335">
        <v>43</v>
      </c>
      <c r="AX335">
        <v>60</v>
      </c>
      <c r="AY335">
        <v>16</v>
      </c>
      <c r="AZ335">
        <v>12</v>
      </c>
      <c r="BA335">
        <v>9</v>
      </c>
      <c r="BB335">
        <v>132</v>
      </c>
      <c r="BC335">
        <v>281</v>
      </c>
      <c r="BD335">
        <v>0</v>
      </c>
      <c r="BE335" s="45">
        <f t="shared" si="452"/>
        <v>801</v>
      </c>
      <c r="BF335">
        <v>162</v>
      </c>
      <c r="BG335">
        <v>636</v>
      </c>
      <c r="BH335">
        <v>0</v>
      </c>
      <c r="BI335">
        <v>0</v>
      </c>
      <c r="BJ335">
        <v>0</v>
      </c>
      <c r="BK335">
        <v>0</v>
      </c>
      <c r="BL335">
        <v>3</v>
      </c>
      <c r="BM335" s="45">
        <f t="shared" si="468"/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 s="45">
        <f t="shared" si="484"/>
        <v>0</v>
      </c>
      <c r="CA335">
        <v>589</v>
      </c>
      <c r="CB335">
        <v>53</v>
      </c>
      <c r="CC335">
        <v>90</v>
      </c>
      <c r="CD335" s="46">
        <f t="shared" si="467"/>
        <v>69</v>
      </c>
      <c r="CE335">
        <v>1908</v>
      </c>
      <c r="CF335">
        <v>1799</v>
      </c>
      <c r="CG335" s="47">
        <f t="shared" si="469"/>
        <v>3707</v>
      </c>
      <c r="CH335" s="48">
        <v>234</v>
      </c>
      <c r="CI335">
        <v>262</v>
      </c>
      <c r="CJ335" s="47">
        <f t="shared" si="470"/>
        <v>496</v>
      </c>
      <c r="CK335" s="49">
        <f t="shared" si="471"/>
        <v>2142</v>
      </c>
      <c r="CL335" s="50">
        <f t="shared" si="471"/>
        <v>2061</v>
      </c>
      <c r="CM335" s="47">
        <f t="shared" si="472"/>
        <v>4203</v>
      </c>
      <c r="CN335" s="51">
        <v>41</v>
      </c>
      <c r="CO335">
        <v>30</v>
      </c>
      <c r="CP335" s="47">
        <f t="shared" si="473"/>
        <v>71</v>
      </c>
      <c r="CQ335" s="48">
        <v>12</v>
      </c>
      <c r="CR335">
        <v>12</v>
      </c>
      <c r="CS335" s="47">
        <f t="shared" si="474"/>
        <v>24</v>
      </c>
      <c r="CT335" s="49">
        <f t="shared" si="475"/>
        <v>53</v>
      </c>
      <c r="CU335" s="50">
        <f t="shared" si="475"/>
        <v>42</v>
      </c>
      <c r="CV335" s="47">
        <f t="shared" si="476"/>
        <v>95</v>
      </c>
      <c r="CW335" s="49">
        <f t="shared" si="477"/>
        <v>2195</v>
      </c>
      <c r="CX335" s="50">
        <f t="shared" si="477"/>
        <v>2103</v>
      </c>
      <c r="CY335" s="47">
        <f t="shared" si="478"/>
        <v>4298</v>
      </c>
      <c r="CZ335" s="51">
        <v>161</v>
      </c>
      <c r="DA335">
        <v>185</v>
      </c>
      <c r="DB335" s="52">
        <v>168</v>
      </c>
      <c r="DC335">
        <v>195</v>
      </c>
      <c r="DD335" s="52">
        <v>174</v>
      </c>
      <c r="DE335">
        <v>190</v>
      </c>
      <c r="DF335" s="52">
        <v>214</v>
      </c>
      <c r="DG335">
        <v>165</v>
      </c>
      <c r="DH335" s="52">
        <v>148</v>
      </c>
      <c r="DI335">
        <v>152</v>
      </c>
      <c r="DJ335" s="52">
        <v>161</v>
      </c>
      <c r="DK335">
        <v>143</v>
      </c>
      <c r="DL335" s="52">
        <v>199</v>
      </c>
      <c r="DM335">
        <v>170</v>
      </c>
      <c r="DN335" s="52">
        <v>191</v>
      </c>
      <c r="DO335">
        <v>169</v>
      </c>
      <c r="DP335" s="52">
        <v>193</v>
      </c>
      <c r="DQ335">
        <v>170</v>
      </c>
      <c r="DR335" s="52">
        <v>182</v>
      </c>
      <c r="DS335">
        <v>175</v>
      </c>
      <c r="DT335" s="52">
        <v>206</v>
      </c>
      <c r="DU335">
        <v>211</v>
      </c>
      <c r="DV335" s="52">
        <v>198</v>
      </c>
      <c r="DW335">
        <v>178</v>
      </c>
      <c r="DX335" s="51">
        <v>27</v>
      </c>
      <c r="DY335">
        <v>34</v>
      </c>
      <c r="DZ335">
        <v>18</v>
      </c>
      <c r="EA335">
        <v>6</v>
      </c>
      <c r="EB335">
        <v>4</v>
      </c>
      <c r="EC335">
        <v>2</v>
      </c>
      <c r="ED335" s="45">
        <f t="shared" si="486"/>
        <v>91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0</v>
      </c>
      <c r="EK335" s="50">
        <f t="shared" si="445"/>
        <v>1</v>
      </c>
      <c r="EL335" s="44">
        <f t="shared" si="487"/>
        <v>92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 s="45">
        <f t="shared" si="498"/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3</v>
      </c>
      <c r="FB335">
        <v>0</v>
      </c>
      <c r="FC335">
        <v>0</v>
      </c>
      <c r="FD335" s="50">
        <f t="shared" si="446"/>
        <v>3</v>
      </c>
      <c r="FE335" s="44">
        <f t="shared" si="447"/>
        <v>3</v>
      </c>
      <c r="FF335">
        <v>0</v>
      </c>
      <c r="FG335" s="42">
        <v>0</v>
      </c>
      <c r="FH335">
        <v>0</v>
      </c>
      <c r="FI335">
        <v>0</v>
      </c>
      <c r="FJ335" s="44">
        <f t="shared" si="499"/>
        <v>0</v>
      </c>
      <c r="FK335">
        <v>55</v>
      </c>
      <c r="FL335">
        <v>40</v>
      </c>
      <c r="FM335" s="46">
        <f t="shared" si="485"/>
        <v>95</v>
      </c>
      <c r="FN335">
        <v>108</v>
      </c>
      <c r="FO335">
        <v>93</v>
      </c>
      <c r="FP335">
        <v>83</v>
      </c>
      <c r="FQ335">
        <v>86</v>
      </c>
      <c r="FR335">
        <v>83</v>
      </c>
      <c r="FS335">
        <v>78</v>
      </c>
      <c r="FT335">
        <v>61</v>
      </c>
      <c r="FU335">
        <v>64</v>
      </c>
      <c r="FV335">
        <v>68</v>
      </c>
      <c r="FW335">
        <v>52</v>
      </c>
      <c r="FX335">
        <v>46</v>
      </c>
      <c r="FY335">
        <v>49</v>
      </c>
      <c r="FZ335">
        <v>62</v>
      </c>
      <c r="GA335">
        <v>47</v>
      </c>
      <c r="GB335">
        <v>80</v>
      </c>
      <c r="GC335">
        <v>65</v>
      </c>
      <c r="GD335">
        <v>70</v>
      </c>
      <c r="GE335">
        <v>67</v>
      </c>
      <c r="GF335">
        <v>78</v>
      </c>
      <c r="GG335">
        <v>70</v>
      </c>
      <c r="GH335">
        <v>75</v>
      </c>
      <c r="GI335">
        <v>73</v>
      </c>
      <c r="GJ335">
        <v>69</v>
      </c>
      <c r="GK335" s="43">
        <v>63</v>
      </c>
      <c r="GL335">
        <v>247</v>
      </c>
      <c r="GM335">
        <v>182</v>
      </c>
      <c r="GN335">
        <v>27</v>
      </c>
      <c r="GO335">
        <v>29</v>
      </c>
      <c r="GP335">
        <v>56</v>
      </c>
      <c r="GQ335">
        <v>39</v>
      </c>
      <c r="GR335">
        <v>7</v>
      </c>
      <c r="GS335">
        <v>6</v>
      </c>
      <c r="GT335">
        <v>32</v>
      </c>
      <c r="GU335">
        <v>27</v>
      </c>
      <c r="GV335">
        <v>3</v>
      </c>
      <c r="GW335">
        <v>5</v>
      </c>
      <c r="GX335">
        <v>53</v>
      </c>
      <c r="GY335">
        <v>53</v>
      </c>
      <c r="GZ335">
        <v>13</v>
      </c>
      <c r="HA335">
        <v>4</v>
      </c>
      <c r="HB335" s="50">
        <f t="shared" si="448"/>
        <v>141</v>
      </c>
      <c r="HC335" s="50">
        <f t="shared" si="448"/>
        <v>119</v>
      </c>
      <c r="HD335" s="50">
        <f t="shared" si="448"/>
        <v>23</v>
      </c>
      <c r="HE335" s="50">
        <f t="shared" si="448"/>
        <v>15</v>
      </c>
      <c r="HF335">
        <v>47</v>
      </c>
      <c r="HG335">
        <v>39</v>
      </c>
      <c r="HH335">
        <v>12</v>
      </c>
      <c r="HI335">
        <v>10</v>
      </c>
      <c r="HJ335">
        <v>66</v>
      </c>
      <c r="HK335">
        <v>65</v>
      </c>
      <c r="HL335">
        <v>4</v>
      </c>
      <c r="HM335">
        <v>5</v>
      </c>
      <c r="HN335" s="50">
        <f t="shared" si="449"/>
        <v>113</v>
      </c>
      <c r="HO335" s="50">
        <f t="shared" si="449"/>
        <v>104</v>
      </c>
      <c r="HP335" s="50">
        <f t="shared" si="449"/>
        <v>16</v>
      </c>
      <c r="HQ335" s="50">
        <f t="shared" si="430"/>
        <v>15</v>
      </c>
      <c r="HR335" s="50">
        <f t="shared" si="424"/>
        <v>501</v>
      </c>
      <c r="HS335" s="50">
        <f t="shared" si="424"/>
        <v>405</v>
      </c>
      <c r="HT335" s="50">
        <f t="shared" si="424"/>
        <v>66</v>
      </c>
      <c r="HU335" s="50">
        <f t="shared" si="424"/>
        <v>59</v>
      </c>
      <c r="HV335" s="50">
        <f t="shared" si="488"/>
        <v>567</v>
      </c>
      <c r="HW335" s="50">
        <f t="shared" si="488"/>
        <v>464</v>
      </c>
      <c r="HX335">
        <v>65</v>
      </c>
      <c r="HY335">
        <v>70</v>
      </c>
      <c r="HZ335">
        <v>10</v>
      </c>
      <c r="IA335">
        <v>10</v>
      </c>
      <c r="IB335">
        <v>60</v>
      </c>
      <c r="IC335">
        <v>49</v>
      </c>
      <c r="ID335">
        <v>8</v>
      </c>
      <c r="IE335">
        <v>11</v>
      </c>
      <c r="IF335" s="50">
        <f t="shared" si="479"/>
        <v>125</v>
      </c>
      <c r="IG335" s="50">
        <f t="shared" si="479"/>
        <v>119</v>
      </c>
      <c r="IH335" s="50">
        <f t="shared" si="479"/>
        <v>18</v>
      </c>
      <c r="II335" s="50">
        <f t="shared" si="479"/>
        <v>21</v>
      </c>
      <c r="IJ335" s="50">
        <f t="shared" si="489"/>
        <v>143</v>
      </c>
      <c r="IK335" s="50">
        <f t="shared" si="489"/>
        <v>140</v>
      </c>
      <c r="IL335">
        <v>70</v>
      </c>
      <c r="IM335">
        <v>79</v>
      </c>
      <c r="IN335">
        <v>8</v>
      </c>
      <c r="IO335">
        <v>3</v>
      </c>
      <c r="IP335" s="50">
        <f t="shared" si="480"/>
        <v>78</v>
      </c>
      <c r="IQ335" s="50">
        <f t="shared" si="480"/>
        <v>82</v>
      </c>
      <c r="IR335">
        <v>49</v>
      </c>
      <c r="IS335">
        <v>66</v>
      </c>
      <c r="IT335">
        <v>2</v>
      </c>
      <c r="IU335">
        <v>9</v>
      </c>
      <c r="IV335" s="50">
        <f t="shared" si="481"/>
        <v>51</v>
      </c>
      <c r="IW335" s="50">
        <f t="shared" si="481"/>
        <v>75</v>
      </c>
      <c r="IX335">
        <v>39</v>
      </c>
      <c r="IY335">
        <v>41</v>
      </c>
      <c r="IZ335">
        <v>5</v>
      </c>
      <c r="JA335">
        <v>5</v>
      </c>
      <c r="JB335" s="50">
        <f t="shared" si="482"/>
        <v>44</v>
      </c>
      <c r="JC335" s="50">
        <f t="shared" si="482"/>
        <v>46</v>
      </c>
      <c r="JD335" s="50">
        <f t="shared" si="490"/>
        <v>784</v>
      </c>
      <c r="JE335" s="50">
        <f t="shared" si="490"/>
        <v>710</v>
      </c>
      <c r="JF335" s="50">
        <f t="shared" si="491"/>
        <v>1494</v>
      </c>
      <c r="JG335" s="50">
        <f t="shared" si="492"/>
        <v>99</v>
      </c>
      <c r="JH335" s="50">
        <f t="shared" si="492"/>
        <v>97</v>
      </c>
      <c r="JI335" s="50">
        <f t="shared" si="493"/>
        <v>196</v>
      </c>
      <c r="JJ335" s="50">
        <f t="shared" si="494"/>
        <v>883</v>
      </c>
      <c r="JK335" s="50">
        <f t="shared" si="494"/>
        <v>807</v>
      </c>
      <c r="JL335" s="46">
        <f t="shared" si="495"/>
        <v>1690</v>
      </c>
      <c r="JM335" s="53">
        <f t="shared" si="483"/>
        <v>883</v>
      </c>
      <c r="JN335" s="53">
        <f t="shared" si="483"/>
        <v>807</v>
      </c>
      <c r="JO335">
        <v>25</v>
      </c>
      <c r="JP335">
        <v>34</v>
      </c>
      <c r="JQ335">
        <v>21</v>
      </c>
      <c r="JR335">
        <v>24</v>
      </c>
      <c r="JS335">
        <v>22</v>
      </c>
      <c r="JT335">
        <v>16</v>
      </c>
      <c r="JU335">
        <v>18</v>
      </c>
      <c r="JV335">
        <v>6</v>
      </c>
      <c r="JW335">
        <v>14</v>
      </c>
      <c r="JX335">
        <v>10</v>
      </c>
      <c r="JY335">
        <v>7</v>
      </c>
      <c r="JZ335">
        <v>10</v>
      </c>
      <c r="KA335">
        <v>5</v>
      </c>
      <c r="KB335">
        <v>6</v>
      </c>
      <c r="KC335">
        <v>7</v>
      </c>
      <c r="KD335">
        <v>8</v>
      </c>
      <c r="KE335">
        <v>5</v>
      </c>
      <c r="KF335">
        <v>6</v>
      </c>
      <c r="KG335">
        <v>4</v>
      </c>
      <c r="KH335">
        <v>6</v>
      </c>
      <c r="KI335">
        <v>4</v>
      </c>
      <c r="KJ335">
        <v>11</v>
      </c>
      <c r="KK335">
        <v>2</v>
      </c>
      <c r="KL335">
        <v>8</v>
      </c>
      <c r="KM335">
        <v>4</v>
      </c>
      <c r="KN335">
        <v>5</v>
      </c>
      <c r="KO335">
        <v>8</v>
      </c>
      <c r="KP335">
        <v>5</v>
      </c>
      <c r="KQ335">
        <v>8</v>
      </c>
      <c r="KR335">
        <v>8</v>
      </c>
      <c r="KS335">
        <v>6</v>
      </c>
      <c r="KT335">
        <v>5</v>
      </c>
      <c r="KU335">
        <v>4</v>
      </c>
      <c r="KV335">
        <v>8</v>
      </c>
      <c r="KW335">
        <v>8</v>
      </c>
      <c r="KX335">
        <v>2</v>
      </c>
      <c r="KY335">
        <v>10</v>
      </c>
      <c r="KZ335">
        <v>4</v>
      </c>
      <c r="LA335">
        <v>10</v>
      </c>
      <c r="LB335">
        <v>5</v>
      </c>
      <c r="LC335">
        <v>5</v>
      </c>
      <c r="LD335">
        <v>8</v>
      </c>
      <c r="LE335">
        <v>4</v>
      </c>
      <c r="LF335">
        <v>6</v>
      </c>
      <c r="LG335">
        <v>7</v>
      </c>
      <c r="LH335">
        <v>7</v>
      </c>
      <c r="LI335">
        <v>6</v>
      </c>
      <c r="LJ335">
        <v>9</v>
      </c>
      <c r="LK335">
        <v>6</v>
      </c>
      <c r="LL335">
        <v>4</v>
      </c>
      <c r="LM335">
        <v>4</v>
      </c>
      <c r="LN335">
        <v>6</v>
      </c>
      <c r="LO335">
        <v>6</v>
      </c>
      <c r="LP335">
        <v>9</v>
      </c>
      <c r="LQ335">
        <v>2</v>
      </c>
      <c r="LR335">
        <v>5</v>
      </c>
      <c r="LS335">
        <v>4</v>
      </c>
      <c r="LT335">
        <v>6</v>
      </c>
      <c r="LU335">
        <v>7</v>
      </c>
      <c r="LV335">
        <v>9</v>
      </c>
      <c r="LW335">
        <v>10</v>
      </c>
      <c r="LX335">
        <v>8</v>
      </c>
      <c r="LY335">
        <v>7</v>
      </c>
      <c r="LZ335">
        <v>15</v>
      </c>
      <c r="MA335">
        <v>4</v>
      </c>
      <c r="MB335">
        <v>4</v>
      </c>
      <c r="MC335">
        <v>9</v>
      </c>
      <c r="MD335">
        <v>7</v>
      </c>
      <c r="ME335">
        <v>12</v>
      </c>
      <c r="MF335">
        <v>8</v>
      </c>
      <c r="MG335">
        <v>8</v>
      </c>
      <c r="MH335">
        <v>8</v>
      </c>
      <c r="MI335">
        <v>5</v>
      </c>
      <c r="MJ335">
        <v>4</v>
      </c>
      <c r="MK335">
        <v>7</v>
      </c>
      <c r="ML335">
        <v>7</v>
      </c>
      <c r="MM335">
        <v>7</v>
      </c>
      <c r="MN335">
        <v>9</v>
      </c>
      <c r="MO335">
        <v>14</v>
      </c>
      <c r="MP335">
        <v>9</v>
      </c>
      <c r="MQ335">
        <v>9</v>
      </c>
      <c r="MR335">
        <v>6</v>
      </c>
      <c r="MS335">
        <v>3</v>
      </c>
      <c r="MT335">
        <v>3</v>
      </c>
      <c r="MU335">
        <v>7</v>
      </c>
      <c r="MV335">
        <v>2</v>
      </c>
      <c r="MW335">
        <v>9</v>
      </c>
      <c r="MX335">
        <v>10</v>
      </c>
      <c r="MY335">
        <v>11</v>
      </c>
      <c r="MZ335">
        <v>14</v>
      </c>
      <c r="NA335">
        <v>6</v>
      </c>
      <c r="NB335">
        <v>10</v>
      </c>
      <c r="NC335" s="55">
        <v>15</v>
      </c>
      <c r="ND335" s="55">
        <v>10</v>
      </c>
      <c r="NE335">
        <v>7</v>
      </c>
      <c r="NF335">
        <v>10</v>
      </c>
      <c r="NG335">
        <v>12</v>
      </c>
      <c r="NH335">
        <v>14</v>
      </c>
      <c r="NI335">
        <v>11</v>
      </c>
      <c r="NJ335">
        <v>18</v>
      </c>
      <c r="NK335">
        <v>10</v>
      </c>
      <c r="NL335">
        <v>10</v>
      </c>
      <c r="NM335">
        <v>17</v>
      </c>
      <c r="NN335">
        <v>12</v>
      </c>
      <c r="NO335">
        <v>16</v>
      </c>
      <c r="NP335">
        <v>15</v>
      </c>
      <c r="NQ335">
        <v>8</v>
      </c>
      <c r="NR335">
        <v>16</v>
      </c>
      <c r="NS335">
        <v>18</v>
      </c>
      <c r="NT335">
        <v>20</v>
      </c>
      <c r="NU335">
        <v>18</v>
      </c>
      <c r="NV335">
        <v>22</v>
      </c>
      <c r="NW335">
        <v>15</v>
      </c>
      <c r="NX335">
        <v>13</v>
      </c>
      <c r="NY335">
        <v>11</v>
      </c>
      <c r="NZ335">
        <v>9</v>
      </c>
      <c r="OA335">
        <v>14</v>
      </c>
      <c r="OB335">
        <v>13</v>
      </c>
      <c r="OC335">
        <v>13</v>
      </c>
      <c r="OD335">
        <v>8</v>
      </c>
      <c r="OE335">
        <v>17</v>
      </c>
      <c r="OF335">
        <v>13</v>
      </c>
      <c r="OG335">
        <v>3</v>
      </c>
      <c r="OH335">
        <v>7</v>
      </c>
      <c r="OI335">
        <v>11</v>
      </c>
      <c r="OJ335">
        <v>9</v>
      </c>
      <c r="OK335">
        <v>10</v>
      </c>
      <c r="OL335">
        <v>4</v>
      </c>
      <c r="OM335">
        <v>15</v>
      </c>
      <c r="ON335">
        <v>5</v>
      </c>
      <c r="OO335">
        <v>7</v>
      </c>
      <c r="OP335">
        <v>7</v>
      </c>
      <c r="OQ335">
        <v>3</v>
      </c>
      <c r="OR335">
        <v>3</v>
      </c>
      <c r="OS335">
        <v>6</v>
      </c>
      <c r="OT335">
        <v>6</v>
      </c>
      <c r="OU335">
        <v>3</v>
      </c>
      <c r="OV335">
        <v>4</v>
      </c>
      <c r="OW335">
        <v>6</v>
      </c>
      <c r="OX335">
        <v>8</v>
      </c>
      <c r="OY335">
        <v>10</v>
      </c>
      <c r="OZ335">
        <v>7</v>
      </c>
      <c r="PA335">
        <v>3</v>
      </c>
      <c r="PB335">
        <v>3</v>
      </c>
      <c r="PC335">
        <v>5</v>
      </c>
      <c r="PD335">
        <v>0</v>
      </c>
      <c r="PE335">
        <v>1</v>
      </c>
      <c r="PF335">
        <v>3</v>
      </c>
      <c r="PG335">
        <v>4</v>
      </c>
      <c r="PH335">
        <v>5</v>
      </c>
      <c r="PI335">
        <v>5</v>
      </c>
      <c r="PJ335">
        <v>4</v>
      </c>
      <c r="PK335">
        <v>5</v>
      </c>
      <c r="PL335">
        <v>2</v>
      </c>
      <c r="PM335">
        <v>1</v>
      </c>
      <c r="PN335">
        <v>1</v>
      </c>
      <c r="PO335">
        <v>1</v>
      </c>
      <c r="PP335">
        <v>0</v>
      </c>
      <c r="PQ335">
        <v>1</v>
      </c>
      <c r="PR335">
        <v>0</v>
      </c>
      <c r="PS335">
        <v>1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1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1</v>
      </c>
      <c r="QL335">
        <v>0</v>
      </c>
      <c r="QM335">
        <v>0</v>
      </c>
      <c r="QN335">
        <v>1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 s="50">
        <f t="shared" si="496"/>
        <v>1559</v>
      </c>
      <c r="RB335" s="50">
        <f t="shared" si="496"/>
        <v>1469</v>
      </c>
      <c r="RC335" s="50">
        <f t="shared" si="497"/>
        <v>3028</v>
      </c>
      <c r="RD335" s="50">
        <v>0</v>
      </c>
      <c r="RE335" s="50">
        <v>0</v>
      </c>
    </row>
    <row r="336" spans="1:473" x14ac:dyDescent="0.2">
      <c r="A336" s="88" t="s">
        <v>505</v>
      </c>
      <c r="B336" s="79" t="s">
        <v>558</v>
      </c>
      <c r="C336" t="s">
        <v>801</v>
      </c>
      <c r="D336">
        <v>95</v>
      </c>
      <c r="E336">
        <v>56</v>
      </c>
      <c r="F336">
        <v>18</v>
      </c>
      <c r="G336">
        <v>6</v>
      </c>
      <c r="H336">
        <v>2</v>
      </c>
      <c r="I336" s="42">
        <v>0</v>
      </c>
      <c r="J336">
        <v>69</v>
      </c>
      <c r="K336">
        <v>73</v>
      </c>
      <c r="L336">
        <v>33</v>
      </c>
      <c r="M336">
        <v>19</v>
      </c>
      <c r="N336">
        <v>6</v>
      </c>
      <c r="O336" s="42">
        <v>1</v>
      </c>
      <c r="P336">
        <v>13</v>
      </c>
      <c r="Q336">
        <v>19</v>
      </c>
      <c r="R336">
        <v>24</v>
      </c>
      <c r="S336">
        <v>17</v>
      </c>
      <c r="T336">
        <v>7</v>
      </c>
      <c r="U336" s="42">
        <v>4</v>
      </c>
      <c r="V336">
        <v>3</v>
      </c>
      <c r="W336">
        <v>13</v>
      </c>
      <c r="X336">
        <v>9</v>
      </c>
      <c r="Y336">
        <v>11</v>
      </c>
      <c r="Z336">
        <v>6</v>
      </c>
      <c r="AA336" s="42">
        <v>2</v>
      </c>
      <c r="AB336">
        <v>0</v>
      </c>
      <c r="AC336">
        <v>3</v>
      </c>
      <c r="AD336">
        <v>3</v>
      </c>
      <c r="AE336">
        <v>7</v>
      </c>
      <c r="AF336">
        <v>8</v>
      </c>
      <c r="AG336" s="42">
        <v>5</v>
      </c>
      <c r="AH336">
        <v>0</v>
      </c>
      <c r="AI336">
        <v>0</v>
      </c>
      <c r="AJ336">
        <v>0</v>
      </c>
      <c r="AK336">
        <v>1</v>
      </c>
      <c r="AL336">
        <v>5</v>
      </c>
      <c r="AM336" s="43">
        <v>8</v>
      </c>
      <c r="AN336" s="44">
        <f t="shared" si="466"/>
        <v>546</v>
      </c>
      <c r="AO336">
        <v>20</v>
      </c>
      <c r="AP336">
        <v>72</v>
      </c>
      <c r="AQ336">
        <v>14</v>
      </c>
      <c r="AR336" s="42">
        <v>62</v>
      </c>
      <c r="AS336">
        <v>40</v>
      </c>
      <c r="AT336">
        <v>147</v>
      </c>
      <c r="AU336">
        <v>5</v>
      </c>
      <c r="AV336">
        <v>0</v>
      </c>
      <c r="AW336">
        <v>38</v>
      </c>
      <c r="AX336">
        <v>22</v>
      </c>
      <c r="AY336">
        <v>32</v>
      </c>
      <c r="AZ336">
        <v>28</v>
      </c>
      <c r="BA336">
        <v>36</v>
      </c>
      <c r="BB336">
        <v>54</v>
      </c>
      <c r="BC336">
        <v>144</v>
      </c>
      <c r="BD336">
        <v>0</v>
      </c>
      <c r="BE336" s="45">
        <f t="shared" si="452"/>
        <v>546</v>
      </c>
      <c r="BF336">
        <v>540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6</v>
      </c>
      <c r="BM336" s="45">
        <f t="shared" si="468"/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 s="45">
        <f t="shared" si="484"/>
        <v>0</v>
      </c>
      <c r="CA336">
        <v>349</v>
      </c>
      <c r="CB336">
        <v>60</v>
      </c>
      <c r="CC336">
        <v>83</v>
      </c>
      <c r="CD336" s="46">
        <f t="shared" si="467"/>
        <v>54</v>
      </c>
      <c r="CE336">
        <v>1250</v>
      </c>
      <c r="CF336">
        <v>1137</v>
      </c>
      <c r="CG336" s="47">
        <f t="shared" si="469"/>
        <v>2387</v>
      </c>
      <c r="CH336" s="48">
        <v>190</v>
      </c>
      <c r="CI336">
        <v>185</v>
      </c>
      <c r="CJ336" s="47">
        <f t="shared" si="470"/>
        <v>375</v>
      </c>
      <c r="CK336" s="49">
        <f t="shared" si="471"/>
        <v>1440</v>
      </c>
      <c r="CL336" s="50">
        <f t="shared" si="471"/>
        <v>1322</v>
      </c>
      <c r="CM336" s="47">
        <f t="shared" si="472"/>
        <v>2762</v>
      </c>
      <c r="CN336" s="51">
        <v>27</v>
      </c>
      <c r="CO336">
        <v>27</v>
      </c>
      <c r="CP336" s="47">
        <f t="shared" si="473"/>
        <v>54</v>
      </c>
      <c r="CQ336" s="48">
        <v>9</v>
      </c>
      <c r="CR336">
        <v>9</v>
      </c>
      <c r="CS336" s="47">
        <f t="shared" si="474"/>
        <v>18</v>
      </c>
      <c r="CT336" s="49">
        <f t="shared" si="475"/>
        <v>36</v>
      </c>
      <c r="CU336" s="50">
        <f t="shared" si="475"/>
        <v>36</v>
      </c>
      <c r="CV336" s="47">
        <f t="shared" si="476"/>
        <v>72</v>
      </c>
      <c r="CW336" s="49">
        <f t="shared" si="477"/>
        <v>1476</v>
      </c>
      <c r="CX336" s="50">
        <f t="shared" si="477"/>
        <v>1358</v>
      </c>
      <c r="CY336" s="47">
        <f t="shared" si="478"/>
        <v>2834</v>
      </c>
      <c r="CZ336" s="51">
        <v>143</v>
      </c>
      <c r="DA336">
        <v>148</v>
      </c>
      <c r="DB336" s="52">
        <v>120</v>
      </c>
      <c r="DC336">
        <v>98</v>
      </c>
      <c r="DD336" s="52">
        <v>125</v>
      </c>
      <c r="DE336">
        <v>113</v>
      </c>
      <c r="DF336" s="52">
        <v>131</v>
      </c>
      <c r="DG336">
        <v>109</v>
      </c>
      <c r="DH336" s="52">
        <v>140</v>
      </c>
      <c r="DI336">
        <v>124</v>
      </c>
      <c r="DJ336" s="52">
        <v>114</v>
      </c>
      <c r="DK336">
        <v>111</v>
      </c>
      <c r="DL336" s="52">
        <v>104</v>
      </c>
      <c r="DM336">
        <v>133</v>
      </c>
      <c r="DN336" s="52">
        <v>123</v>
      </c>
      <c r="DO336">
        <v>99</v>
      </c>
      <c r="DP336" s="52">
        <v>119</v>
      </c>
      <c r="DQ336">
        <v>114</v>
      </c>
      <c r="DR336" s="52">
        <v>112</v>
      </c>
      <c r="DS336">
        <v>116</v>
      </c>
      <c r="DT336" s="52">
        <v>107</v>
      </c>
      <c r="DU336">
        <v>90</v>
      </c>
      <c r="DV336" s="52">
        <v>138</v>
      </c>
      <c r="DW336">
        <v>103</v>
      </c>
      <c r="DX336" s="51">
        <v>16</v>
      </c>
      <c r="DY336">
        <v>32</v>
      </c>
      <c r="DZ336">
        <v>18</v>
      </c>
      <c r="EA336">
        <v>0</v>
      </c>
      <c r="EB336">
        <v>4</v>
      </c>
      <c r="EC336">
        <v>2</v>
      </c>
      <c r="ED336" s="45">
        <f t="shared" si="486"/>
        <v>72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 s="50">
        <f t="shared" si="445"/>
        <v>0</v>
      </c>
      <c r="EL336" s="44">
        <f t="shared" si="487"/>
        <v>72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 s="45">
        <f t="shared" si="498"/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 s="50">
        <f t="shared" si="446"/>
        <v>0</v>
      </c>
      <c r="FE336" s="44">
        <f t="shared" si="447"/>
        <v>0</v>
      </c>
      <c r="FF336">
        <v>0</v>
      </c>
      <c r="FG336" s="42">
        <v>0</v>
      </c>
      <c r="FH336">
        <v>0</v>
      </c>
      <c r="FI336">
        <v>0</v>
      </c>
      <c r="FJ336" s="44">
        <f t="shared" si="499"/>
        <v>0</v>
      </c>
      <c r="FK336">
        <v>34</v>
      </c>
      <c r="FL336">
        <v>38</v>
      </c>
      <c r="FM336" s="46">
        <f t="shared" si="485"/>
        <v>72</v>
      </c>
      <c r="FN336">
        <v>58</v>
      </c>
      <c r="FO336">
        <v>49</v>
      </c>
      <c r="FP336">
        <v>56</v>
      </c>
      <c r="FQ336">
        <v>44</v>
      </c>
      <c r="FR336">
        <v>41</v>
      </c>
      <c r="FS336">
        <v>33</v>
      </c>
      <c r="FT336">
        <v>47</v>
      </c>
      <c r="FU336">
        <v>35</v>
      </c>
      <c r="FV336">
        <v>59</v>
      </c>
      <c r="FW336">
        <v>51</v>
      </c>
      <c r="FX336">
        <v>58</v>
      </c>
      <c r="FY336">
        <v>47</v>
      </c>
      <c r="FZ336">
        <v>32</v>
      </c>
      <c r="GA336">
        <v>38</v>
      </c>
      <c r="GB336">
        <v>34</v>
      </c>
      <c r="GC336">
        <v>27</v>
      </c>
      <c r="GD336">
        <v>36</v>
      </c>
      <c r="GE336">
        <v>24</v>
      </c>
      <c r="GF336">
        <v>56</v>
      </c>
      <c r="GG336">
        <v>39</v>
      </c>
      <c r="GH336">
        <v>50</v>
      </c>
      <c r="GI336">
        <v>60</v>
      </c>
      <c r="GJ336">
        <v>62</v>
      </c>
      <c r="GK336" s="43">
        <v>47</v>
      </c>
      <c r="GL336">
        <v>165</v>
      </c>
      <c r="GM336">
        <v>119</v>
      </c>
      <c r="GN336">
        <v>16</v>
      </c>
      <c r="GO336">
        <v>15</v>
      </c>
      <c r="GP336">
        <v>38</v>
      </c>
      <c r="GQ336">
        <v>20</v>
      </c>
      <c r="GR336">
        <v>2</v>
      </c>
      <c r="GS336">
        <v>6</v>
      </c>
      <c r="GT336">
        <v>24</v>
      </c>
      <c r="GU336">
        <v>14</v>
      </c>
      <c r="GV336">
        <v>1</v>
      </c>
      <c r="GW336">
        <v>6</v>
      </c>
      <c r="GX336">
        <v>32</v>
      </c>
      <c r="GY336">
        <v>29</v>
      </c>
      <c r="GZ336">
        <v>7</v>
      </c>
      <c r="HA336">
        <v>8</v>
      </c>
      <c r="HB336" s="50">
        <f t="shared" si="448"/>
        <v>94</v>
      </c>
      <c r="HC336" s="50">
        <f t="shared" si="448"/>
        <v>63</v>
      </c>
      <c r="HD336" s="50">
        <f t="shared" si="448"/>
        <v>10</v>
      </c>
      <c r="HE336" s="50">
        <f t="shared" si="448"/>
        <v>20</v>
      </c>
      <c r="HF336">
        <v>34</v>
      </c>
      <c r="HG336">
        <v>31</v>
      </c>
      <c r="HH336">
        <v>3</v>
      </c>
      <c r="HI336">
        <v>13</v>
      </c>
      <c r="HJ336">
        <v>40</v>
      </c>
      <c r="HK336">
        <v>29</v>
      </c>
      <c r="HL336">
        <v>8</v>
      </c>
      <c r="HM336">
        <v>11</v>
      </c>
      <c r="HN336" s="50">
        <f t="shared" si="449"/>
        <v>74</v>
      </c>
      <c r="HO336" s="50">
        <f t="shared" si="449"/>
        <v>60</v>
      </c>
      <c r="HP336" s="50">
        <f t="shared" si="449"/>
        <v>11</v>
      </c>
      <c r="HQ336" s="50">
        <f t="shared" si="430"/>
        <v>24</v>
      </c>
      <c r="HR336" s="50">
        <f t="shared" si="424"/>
        <v>333</v>
      </c>
      <c r="HS336" s="50">
        <f t="shared" si="424"/>
        <v>242</v>
      </c>
      <c r="HT336" s="50">
        <f t="shared" si="424"/>
        <v>37</v>
      </c>
      <c r="HU336" s="50">
        <f t="shared" si="424"/>
        <v>59</v>
      </c>
      <c r="HV336" s="50">
        <f t="shared" si="488"/>
        <v>370</v>
      </c>
      <c r="HW336" s="50">
        <f t="shared" si="488"/>
        <v>301</v>
      </c>
      <c r="HX336">
        <v>48</v>
      </c>
      <c r="HY336">
        <v>49</v>
      </c>
      <c r="HZ336">
        <v>14</v>
      </c>
      <c r="IA336">
        <v>9</v>
      </c>
      <c r="IB336">
        <v>30</v>
      </c>
      <c r="IC336">
        <v>19</v>
      </c>
      <c r="ID336">
        <v>7</v>
      </c>
      <c r="IE336">
        <v>6</v>
      </c>
      <c r="IF336" s="50">
        <f t="shared" si="479"/>
        <v>78</v>
      </c>
      <c r="IG336" s="50">
        <f t="shared" si="479"/>
        <v>68</v>
      </c>
      <c r="IH336" s="50">
        <f t="shared" si="479"/>
        <v>21</v>
      </c>
      <c r="II336" s="50">
        <f t="shared" si="479"/>
        <v>15</v>
      </c>
      <c r="IJ336" s="50">
        <f t="shared" si="489"/>
        <v>99</v>
      </c>
      <c r="IK336" s="50">
        <f t="shared" si="489"/>
        <v>83</v>
      </c>
      <c r="IL336">
        <v>41</v>
      </c>
      <c r="IM336">
        <v>47</v>
      </c>
      <c r="IN336">
        <v>9</v>
      </c>
      <c r="IO336">
        <v>11</v>
      </c>
      <c r="IP336" s="50">
        <f t="shared" si="480"/>
        <v>50</v>
      </c>
      <c r="IQ336" s="50">
        <f t="shared" si="480"/>
        <v>58</v>
      </c>
      <c r="IR336">
        <v>31</v>
      </c>
      <c r="IS336">
        <v>27</v>
      </c>
      <c r="IT336">
        <v>7</v>
      </c>
      <c r="IU336">
        <v>5</v>
      </c>
      <c r="IV336" s="50">
        <f t="shared" si="481"/>
        <v>38</v>
      </c>
      <c r="IW336" s="50">
        <f t="shared" si="481"/>
        <v>32</v>
      </c>
      <c r="IX336">
        <v>29</v>
      </c>
      <c r="IY336">
        <v>19</v>
      </c>
      <c r="IZ336">
        <v>3</v>
      </c>
      <c r="JA336">
        <v>1</v>
      </c>
      <c r="JB336" s="50">
        <f t="shared" si="482"/>
        <v>32</v>
      </c>
      <c r="JC336" s="50">
        <f t="shared" si="482"/>
        <v>20</v>
      </c>
      <c r="JD336" s="50">
        <f t="shared" si="490"/>
        <v>512</v>
      </c>
      <c r="JE336" s="50">
        <f t="shared" si="490"/>
        <v>403</v>
      </c>
      <c r="JF336" s="50">
        <f t="shared" si="491"/>
        <v>915</v>
      </c>
      <c r="JG336" s="50">
        <f t="shared" si="492"/>
        <v>77</v>
      </c>
      <c r="JH336" s="50">
        <f t="shared" si="492"/>
        <v>91</v>
      </c>
      <c r="JI336" s="50">
        <f t="shared" si="493"/>
        <v>168</v>
      </c>
      <c r="JJ336" s="50">
        <f t="shared" si="494"/>
        <v>589</v>
      </c>
      <c r="JK336" s="50">
        <f t="shared" si="494"/>
        <v>494</v>
      </c>
      <c r="JL336" s="46">
        <f t="shared" si="495"/>
        <v>1083</v>
      </c>
      <c r="JM336" s="53">
        <f t="shared" si="483"/>
        <v>589</v>
      </c>
      <c r="JN336" s="53">
        <f t="shared" si="483"/>
        <v>494</v>
      </c>
      <c r="JO336">
        <v>24</v>
      </c>
      <c r="JP336">
        <v>10</v>
      </c>
      <c r="JQ336">
        <v>15</v>
      </c>
      <c r="JR336">
        <v>16</v>
      </c>
      <c r="JS336">
        <v>11</v>
      </c>
      <c r="JT336">
        <v>20</v>
      </c>
      <c r="JU336">
        <v>9</v>
      </c>
      <c r="JV336">
        <v>8</v>
      </c>
      <c r="JW336">
        <v>6</v>
      </c>
      <c r="JX336">
        <v>12</v>
      </c>
      <c r="JY336">
        <v>9</v>
      </c>
      <c r="JZ336">
        <v>2</v>
      </c>
      <c r="KA336">
        <v>13</v>
      </c>
      <c r="KB336">
        <v>14</v>
      </c>
      <c r="KC336">
        <v>11</v>
      </c>
      <c r="KD336">
        <v>10</v>
      </c>
      <c r="KE336">
        <v>7</v>
      </c>
      <c r="KF336">
        <v>2</v>
      </c>
      <c r="KG336">
        <v>4</v>
      </c>
      <c r="KH336">
        <v>8</v>
      </c>
      <c r="KI336">
        <v>6</v>
      </c>
      <c r="KJ336">
        <v>7</v>
      </c>
      <c r="KK336">
        <v>5</v>
      </c>
      <c r="KL336">
        <v>8</v>
      </c>
      <c r="KM336">
        <v>6</v>
      </c>
      <c r="KN336">
        <v>8</v>
      </c>
      <c r="KO336">
        <v>5</v>
      </c>
      <c r="KP336">
        <v>9</v>
      </c>
      <c r="KQ336">
        <v>8</v>
      </c>
      <c r="KR336">
        <v>4</v>
      </c>
      <c r="KS336">
        <v>6</v>
      </c>
      <c r="KT336">
        <v>11</v>
      </c>
      <c r="KU336">
        <v>8</v>
      </c>
      <c r="KV336">
        <v>7</v>
      </c>
      <c r="KW336">
        <v>7</v>
      </c>
      <c r="KX336">
        <v>8</v>
      </c>
      <c r="KY336">
        <v>8</v>
      </c>
      <c r="KZ336">
        <v>9</v>
      </c>
      <c r="LA336">
        <v>6</v>
      </c>
      <c r="LB336">
        <v>1</v>
      </c>
      <c r="LC336">
        <v>6</v>
      </c>
      <c r="LD336">
        <v>5</v>
      </c>
      <c r="LE336">
        <v>4</v>
      </c>
      <c r="LF336">
        <v>3</v>
      </c>
      <c r="LG336">
        <v>5</v>
      </c>
      <c r="LH336">
        <v>7</v>
      </c>
      <c r="LI336">
        <v>5</v>
      </c>
      <c r="LJ336">
        <v>1</v>
      </c>
      <c r="LK336">
        <v>6</v>
      </c>
      <c r="LL336">
        <v>8</v>
      </c>
      <c r="LM336">
        <v>7</v>
      </c>
      <c r="LN336">
        <v>8</v>
      </c>
      <c r="LO336">
        <v>6</v>
      </c>
      <c r="LP336">
        <v>2</v>
      </c>
      <c r="LQ336">
        <v>4</v>
      </c>
      <c r="LR336">
        <v>3</v>
      </c>
      <c r="LS336">
        <v>7</v>
      </c>
      <c r="LT336">
        <v>2</v>
      </c>
      <c r="LU336">
        <v>5</v>
      </c>
      <c r="LV336">
        <v>14</v>
      </c>
      <c r="LW336">
        <v>5</v>
      </c>
      <c r="LX336">
        <v>10</v>
      </c>
      <c r="LY336">
        <v>2</v>
      </c>
      <c r="LZ336">
        <v>14</v>
      </c>
      <c r="MA336">
        <v>4</v>
      </c>
      <c r="MB336">
        <v>3</v>
      </c>
      <c r="MC336">
        <v>7</v>
      </c>
      <c r="MD336">
        <v>2</v>
      </c>
      <c r="ME336">
        <v>14</v>
      </c>
      <c r="MF336">
        <v>13</v>
      </c>
      <c r="MG336">
        <v>11</v>
      </c>
      <c r="MH336">
        <v>9</v>
      </c>
      <c r="MI336">
        <v>4</v>
      </c>
      <c r="MJ336">
        <v>8</v>
      </c>
      <c r="MK336">
        <v>7</v>
      </c>
      <c r="ML336">
        <v>6</v>
      </c>
      <c r="MM336">
        <v>5</v>
      </c>
      <c r="MN336">
        <v>8</v>
      </c>
      <c r="MO336">
        <v>11</v>
      </c>
      <c r="MP336">
        <v>7</v>
      </c>
      <c r="MQ336">
        <v>11</v>
      </c>
      <c r="MR336">
        <v>17</v>
      </c>
      <c r="MS336">
        <v>8</v>
      </c>
      <c r="MT336">
        <v>9</v>
      </c>
      <c r="MU336">
        <v>11</v>
      </c>
      <c r="MV336">
        <v>8</v>
      </c>
      <c r="MW336">
        <v>7</v>
      </c>
      <c r="MX336">
        <v>8</v>
      </c>
      <c r="MY336">
        <v>13</v>
      </c>
      <c r="MZ336">
        <v>14</v>
      </c>
      <c r="NA336">
        <v>10</v>
      </c>
      <c r="NB336">
        <v>10</v>
      </c>
      <c r="NC336" s="55">
        <v>7</v>
      </c>
      <c r="ND336" s="55">
        <v>9</v>
      </c>
      <c r="NE336">
        <v>6</v>
      </c>
      <c r="NF336">
        <v>9</v>
      </c>
      <c r="NG336">
        <v>6</v>
      </c>
      <c r="NH336">
        <v>5</v>
      </c>
      <c r="NI336">
        <v>15</v>
      </c>
      <c r="NJ336">
        <v>10</v>
      </c>
      <c r="NK336">
        <v>5</v>
      </c>
      <c r="NL336">
        <v>8</v>
      </c>
      <c r="NM336">
        <v>10</v>
      </c>
      <c r="NN336">
        <v>4</v>
      </c>
      <c r="NO336">
        <v>4</v>
      </c>
      <c r="NP336">
        <v>5</v>
      </c>
      <c r="NQ336">
        <v>8</v>
      </c>
      <c r="NR336">
        <v>8</v>
      </c>
      <c r="NS336">
        <v>15</v>
      </c>
      <c r="NT336">
        <v>23</v>
      </c>
      <c r="NU336">
        <v>12</v>
      </c>
      <c r="NV336">
        <v>11</v>
      </c>
      <c r="NW336">
        <v>13</v>
      </c>
      <c r="NX336">
        <v>14</v>
      </c>
      <c r="NY336">
        <v>8</v>
      </c>
      <c r="NZ336">
        <v>4</v>
      </c>
      <c r="OA336">
        <v>9</v>
      </c>
      <c r="OB336">
        <v>9</v>
      </c>
      <c r="OC336">
        <v>11</v>
      </c>
      <c r="OD336">
        <v>19</v>
      </c>
      <c r="OE336">
        <v>7</v>
      </c>
      <c r="OF336">
        <v>5</v>
      </c>
      <c r="OG336">
        <v>7</v>
      </c>
      <c r="OH336">
        <v>9</v>
      </c>
      <c r="OI336">
        <v>13</v>
      </c>
      <c r="OJ336">
        <v>6</v>
      </c>
      <c r="OK336">
        <v>5</v>
      </c>
      <c r="OL336">
        <v>5</v>
      </c>
      <c r="OM336">
        <v>6</v>
      </c>
      <c r="ON336">
        <v>13</v>
      </c>
      <c r="OO336">
        <v>9</v>
      </c>
      <c r="OP336">
        <v>7</v>
      </c>
      <c r="OQ336">
        <v>8</v>
      </c>
      <c r="OR336">
        <v>3</v>
      </c>
      <c r="OS336">
        <v>3</v>
      </c>
      <c r="OT336">
        <v>4</v>
      </c>
      <c r="OU336">
        <v>3</v>
      </c>
      <c r="OV336">
        <v>4</v>
      </c>
      <c r="OW336">
        <v>3</v>
      </c>
      <c r="OX336">
        <v>4</v>
      </c>
      <c r="OY336">
        <v>5</v>
      </c>
      <c r="OZ336">
        <v>6</v>
      </c>
      <c r="PA336">
        <v>0</v>
      </c>
      <c r="PB336">
        <v>2</v>
      </c>
      <c r="PC336">
        <v>2</v>
      </c>
      <c r="PD336">
        <v>3</v>
      </c>
      <c r="PE336">
        <v>0</v>
      </c>
      <c r="PF336">
        <v>0</v>
      </c>
      <c r="PG336">
        <v>5</v>
      </c>
      <c r="PH336">
        <v>3</v>
      </c>
      <c r="PI336">
        <v>2</v>
      </c>
      <c r="PJ336">
        <v>2</v>
      </c>
      <c r="PK336">
        <v>0</v>
      </c>
      <c r="PL336">
        <v>1</v>
      </c>
      <c r="PM336">
        <v>0</v>
      </c>
      <c r="PN336">
        <v>0</v>
      </c>
      <c r="PO336">
        <v>2</v>
      </c>
      <c r="PP336">
        <v>2</v>
      </c>
      <c r="PQ336">
        <v>0</v>
      </c>
      <c r="PR336">
        <v>0</v>
      </c>
      <c r="PS336">
        <v>1</v>
      </c>
      <c r="PT336">
        <v>0</v>
      </c>
      <c r="PU336">
        <v>0</v>
      </c>
      <c r="PV336">
        <v>1</v>
      </c>
      <c r="PW336">
        <v>2</v>
      </c>
      <c r="PX336">
        <v>0</v>
      </c>
      <c r="PY336">
        <v>0</v>
      </c>
      <c r="PZ336">
        <v>0</v>
      </c>
      <c r="QA336">
        <v>1</v>
      </c>
      <c r="QB336">
        <v>1</v>
      </c>
      <c r="QC336">
        <v>1</v>
      </c>
      <c r="QD336">
        <v>0</v>
      </c>
      <c r="QE336">
        <v>0</v>
      </c>
      <c r="QF336">
        <v>0</v>
      </c>
      <c r="QG336">
        <v>1</v>
      </c>
      <c r="QH336">
        <v>0</v>
      </c>
      <c r="QI336">
        <v>0</v>
      </c>
      <c r="QJ336">
        <v>0</v>
      </c>
      <c r="QK336">
        <v>0</v>
      </c>
      <c r="QL336">
        <v>1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 s="50">
        <f t="shared" si="496"/>
        <v>1163</v>
      </c>
      <c r="RB336" s="50">
        <f t="shared" si="496"/>
        <v>1087</v>
      </c>
      <c r="RC336" s="50">
        <f t="shared" si="497"/>
        <v>2250</v>
      </c>
      <c r="RD336" s="50">
        <v>0</v>
      </c>
      <c r="RE336" s="50">
        <v>0</v>
      </c>
    </row>
    <row r="337" spans="1:473" x14ac:dyDescent="0.2">
      <c r="A337" s="88" t="s">
        <v>505</v>
      </c>
      <c r="B337" s="79" t="s">
        <v>559</v>
      </c>
      <c r="C337" t="s">
        <v>802</v>
      </c>
      <c r="D337">
        <v>82</v>
      </c>
      <c r="E337">
        <v>72</v>
      </c>
      <c r="F337">
        <v>25</v>
      </c>
      <c r="G337">
        <v>5</v>
      </c>
      <c r="H337">
        <v>3</v>
      </c>
      <c r="I337" s="42">
        <v>0</v>
      </c>
      <c r="J337">
        <v>66</v>
      </c>
      <c r="K337">
        <v>66</v>
      </c>
      <c r="L337">
        <v>26</v>
      </c>
      <c r="M337">
        <v>16</v>
      </c>
      <c r="N337">
        <v>2</v>
      </c>
      <c r="O337" s="42">
        <v>0</v>
      </c>
      <c r="P337">
        <v>14</v>
      </c>
      <c r="Q337">
        <v>22</v>
      </c>
      <c r="R337">
        <v>17</v>
      </c>
      <c r="S337">
        <v>22</v>
      </c>
      <c r="T337">
        <v>4</v>
      </c>
      <c r="U337" s="42">
        <v>3</v>
      </c>
      <c r="V337">
        <v>3</v>
      </c>
      <c r="W337">
        <v>11</v>
      </c>
      <c r="X337">
        <v>12</v>
      </c>
      <c r="Y337">
        <v>11</v>
      </c>
      <c r="Z337">
        <v>10</v>
      </c>
      <c r="AA337" s="42">
        <v>0</v>
      </c>
      <c r="AB337">
        <v>1</v>
      </c>
      <c r="AC337">
        <v>3</v>
      </c>
      <c r="AD337">
        <v>6</v>
      </c>
      <c r="AE337">
        <v>2</v>
      </c>
      <c r="AF337">
        <v>6</v>
      </c>
      <c r="AG337" s="42">
        <v>7</v>
      </c>
      <c r="AH337">
        <v>0</v>
      </c>
      <c r="AI337">
        <v>0</v>
      </c>
      <c r="AJ337">
        <v>2</v>
      </c>
      <c r="AK337">
        <v>2</v>
      </c>
      <c r="AL337">
        <v>3</v>
      </c>
      <c r="AM337" s="43">
        <v>5</v>
      </c>
      <c r="AN337" s="44">
        <f t="shared" si="466"/>
        <v>529</v>
      </c>
      <c r="AO337">
        <v>20</v>
      </c>
      <c r="AP337">
        <v>69</v>
      </c>
      <c r="AQ337">
        <v>15</v>
      </c>
      <c r="AR337" s="42">
        <v>63</v>
      </c>
      <c r="AS337">
        <v>11</v>
      </c>
      <c r="AT337">
        <v>126</v>
      </c>
      <c r="AU337">
        <v>4</v>
      </c>
      <c r="AV337">
        <v>0</v>
      </c>
      <c r="AW337">
        <v>58</v>
      </c>
      <c r="AX337">
        <v>71</v>
      </c>
      <c r="AY337">
        <v>11</v>
      </c>
      <c r="AZ337">
        <v>16</v>
      </c>
      <c r="BA337">
        <v>19</v>
      </c>
      <c r="BB337">
        <v>70</v>
      </c>
      <c r="BC337">
        <v>142</v>
      </c>
      <c r="BD337">
        <v>1</v>
      </c>
      <c r="BE337" s="45">
        <f t="shared" si="452"/>
        <v>529</v>
      </c>
      <c r="BF337">
        <v>140</v>
      </c>
      <c r="BG337">
        <v>384</v>
      </c>
      <c r="BH337">
        <v>0</v>
      </c>
      <c r="BI337">
        <v>2</v>
      </c>
      <c r="BJ337">
        <v>1</v>
      </c>
      <c r="BK337">
        <v>0</v>
      </c>
      <c r="BL337">
        <v>2</v>
      </c>
      <c r="BM337" s="45">
        <f t="shared" si="468"/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 s="45">
        <f t="shared" si="484"/>
        <v>0</v>
      </c>
      <c r="CA337">
        <v>331</v>
      </c>
      <c r="CB337">
        <v>43</v>
      </c>
      <c r="CC337">
        <v>105</v>
      </c>
      <c r="CD337" s="46">
        <f t="shared" si="467"/>
        <v>50</v>
      </c>
      <c r="CE337">
        <v>1254</v>
      </c>
      <c r="CF337">
        <v>1226</v>
      </c>
      <c r="CG337" s="47">
        <f t="shared" si="469"/>
        <v>2480</v>
      </c>
      <c r="CH337" s="48">
        <v>119</v>
      </c>
      <c r="CI337">
        <v>115</v>
      </c>
      <c r="CJ337" s="47">
        <f t="shared" si="470"/>
        <v>234</v>
      </c>
      <c r="CK337" s="49">
        <f t="shared" si="471"/>
        <v>1373</v>
      </c>
      <c r="CL337" s="50">
        <f t="shared" si="471"/>
        <v>1341</v>
      </c>
      <c r="CM337" s="47">
        <f t="shared" si="472"/>
        <v>2714</v>
      </c>
      <c r="CN337" s="51">
        <v>24</v>
      </c>
      <c r="CO337">
        <v>24</v>
      </c>
      <c r="CP337" s="47">
        <f t="shared" si="473"/>
        <v>48</v>
      </c>
      <c r="CQ337" s="48">
        <v>4</v>
      </c>
      <c r="CR337">
        <v>1</v>
      </c>
      <c r="CS337" s="47">
        <f t="shared" si="474"/>
        <v>5</v>
      </c>
      <c r="CT337" s="49">
        <f t="shared" si="475"/>
        <v>28</v>
      </c>
      <c r="CU337" s="50">
        <f t="shared" si="475"/>
        <v>25</v>
      </c>
      <c r="CV337" s="47">
        <f t="shared" si="476"/>
        <v>53</v>
      </c>
      <c r="CW337" s="49">
        <f t="shared" si="477"/>
        <v>1401</v>
      </c>
      <c r="CX337" s="50">
        <f t="shared" si="477"/>
        <v>1366</v>
      </c>
      <c r="CY337" s="47">
        <f t="shared" si="478"/>
        <v>2767</v>
      </c>
      <c r="CZ337" s="51">
        <v>89</v>
      </c>
      <c r="DA337">
        <v>77</v>
      </c>
      <c r="DB337" s="52">
        <v>72</v>
      </c>
      <c r="DC337">
        <v>78</v>
      </c>
      <c r="DD337" s="52">
        <v>95</v>
      </c>
      <c r="DE337">
        <v>103</v>
      </c>
      <c r="DF337" s="52">
        <v>122</v>
      </c>
      <c r="DG337">
        <v>116</v>
      </c>
      <c r="DH337" s="52">
        <v>104</v>
      </c>
      <c r="DI337">
        <v>109</v>
      </c>
      <c r="DJ337" s="52">
        <v>120</v>
      </c>
      <c r="DK337">
        <v>97</v>
      </c>
      <c r="DL337" s="52">
        <v>151</v>
      </c>
      <c r="DM337">
        <v>128</v>
      </c>
      <c r="DN337" s="52">
        <v>149</v>
      </c>
      <c r="DO337">
        <v>139</v>
      </c>
      <c r="DP337" s="52">
        <v>107</v>
      </c>
      <c r="DQ337">
        <v>127</v>
      </c>
      <c r="DR337" s="52">
        <v>114</v>
      </c>
      <c r="DS337">
        <v>132</v>
      </c>
      <c r="DT337" s="52">
        <v>150</v>
      </c>
      <c r="DU337">
        <v>124</v>
      </c>
      <c r="DV337" s="52">
        <v>128</v>
      </c>
      <c r="DW337">
        <v>136</v>
      </c>
      <c r="DX337" s="51">
        <v>22</v>
      </c>
      <c r="DY337">
        <v>24</v>
      </c>
      <c r="DZ337">
        <v>40</v>
      </c>
      <c r="EA337">
        <v>2</v>
      </c>
      <c r="EB337">
        <v>2</v>
      </c>
      <c r="EC337">
        <v>0</v>
      </c>
      <c r="ED337" s="45">
        <f t="shared" si="486"/>
        <v>90</v>
      </c>
      <c r="EE337">
        <v>0</v>
      </c>
      <c r="EF337">
        <v>2</v>
      </c>
      <c r="EG337">
        <v>0</v>
      </c>
      <c r="EH337">
        <v>0</v>
      </c>
      <c r="EI337">
        <v>0</v>
      </c>
      <c r="EJ337">
        <v>0</v>
      </c>
      <c r="EK337" s="50">
        <f t="shared" si="445"/>
        <v>2</v>
      </c>
      <c r="EL337" s="44">
        <f t="shared" si="487"/>
        <v>92</v>
      </c>
      <c r="EM337">
        <v>0</v>
      </c>
      <c r="EN337">
        <v>0</v>
      </c>
      <c r="EO337">
        <v>3</v>
      </c>
      <c r="EP337">
        <v>0</v>
      </c>
      <c r="EQ337">
        <v>0</v>
      </c>
      <c r="ER337">
        <v>0</v>
      </c>
      <c r="ES337">
        <v>0</v>
      </c>
      <c r="ET337">
        <v>0</v>
      </c>
      <c r="EU337" s="45">
        <f t="shared" si="498"/>
        <v>3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 s="50">
        <f t="shared" si="446"/>
        <v>0</v>
      </c>
      <c r="FE337" s="44">
        <f t="shared" si="447"/>
        <v>3</v>
      </c>
      <c r="FF337">
        <v>0</v>
      </c>
      <c r="FG337" s="42">
        <v>0</v>
      </c>
      <c r="FH337">
        <v>0</v>
      </c>
      <c r="FI337">
        <v>0</v>
      </c>
      <c r="FJ337" s="44">
        <f t="shared" si="499"/>
        <v>0</v>
      </c>
      <c r="FK337">
        <v>39</v>
      </c>
      <c r="FL337">
        <v>56</v>
      </c>
      <c r="FM337" s="46">
        <f t="shared" si="485"/>
        <v>95</v>
      </c>
      <c r="FN337">
        <v>86</v>
      </c>
      <c r="FO337">
        <v>56</v>
      </c>
      <c r="FP337">
        <v>79</v>
      </c>
      <c r="FQ337">
        <v>58</v>
      </c>
      <c r="FR337">
        <v>84</v>
      </c>
      <c r="FS337">
        <v>58</v>
      </c>
      <c r="FT337">
        <v>46</v>
      </c>
      <c r="FU337">
        <v>42</v>
      </c>
      <c r="FV337">
        <v>38</v>
      </c>
      <c r="FW337">
        <v>49</v>
      </c>
      <c r="FX337">
        <v>45</v>
      </c>
      <c r="FY337">
        <v>31</v>
      </c>
      <c r="FZ337">
        <v>32</v>
      </c>
      <c r="GA337">
        <v>27</v>
      </c>
      <c r="GB337">
        <v>44</v>
      </c>
      <c r="GC337">
        <v>38</v>
      </c>
      <c r="GD337">
        <v>40</v>
      </c>
      <c r="GE337">
        <v>42</v>
      </c>
      <c r="GF337">
        <v>51</v>
      </c>
      <c r="GG337">
        <v>38</v>
      </c>
      <c r="GH337">
        <v>43</v>
      </c>
      <c r="GI337">
        <v>44</v>
      </c>
      <c r="GJ337">
        <v>56</v>
      </c>
      <c r="GK337" s="43">
        <v>37</v>
      </c>
      <c r="GL337">
        <v>159</v>
      </c>
      <c r="GM337">
        <v>110</v>
      </c>
      <c r="GN337">
        <v>7</v>
      </c>
      <c r="GO337">
        <v>10</v>
      </c>
      <c r="GP337">
        <v>39</v>
      </c>
      <c r="GQ337">
        <v>31</v>
      </c>
      <c r="GR337">
        <v>2</v>
      </c>
      <c r="GS337">
        <v>2</v>
      </c>
      <c r="GT337">
        <v>33</v>
      </c>
      <c r="GU337">
        <v>14</v>
      </c>
      <c r="GV337">
        <v>5</v>
      </c>
      <c r="GW337">
        <v>4</v>
      </c>
      <c r="GX337">
        <v>35</v>
      </c>
      <c r="GY337">
        <v>29</v>
      </c>
      <c r="GZ337">
        <v>6</v>
      </c>
      <c r="HA337">
        <v>5</v>
      </c>
      <c r="HB337" s="50">
        <f t="shared" si="448"/>
        <v>107</v>
      </c>
      <c r="HC337" s="50">
        <f t="shared" si="448"/>
        <v>74</v>
      </c>
      <c r="HD337" s="50">
        <f t="shared" si="448"/>
        <v>13</v>
      </c>
      <c r="HE337" s="50">
        <f t="shared" si="448"/>
        <v>11</v>
      </c>
      <c r="HF337">
        <v>37</v>
      </c>
      <c r="HG337">
        <v>23</v>
      </c>
      <c r="HH337">
        <v>3</v>
      </c>
      <c r="HI337">
        <v>6</v>
      </c>
      <c r="HJ337">
        <v>35</v>
      </c>
      <c r="HK337">
        <v>40</v>
      </c>
      <c r="HL337">
        <v>1</v>
      </c>
      <c r="HM337">
        <v>3</v>
      </c>
      <c r="HN337" s="50">
        <f t="shared" si="449"/>
        <v>72</v>
      </c>
      <c r="HO337" s="50">
        <f t="shared" si="449"/>
        <v>63</v>
      </c>
      <c r="HP337" s="50">
        <f t="shared" si="449"/>
        <v>4</v>
      </c>
      <c r="HQ337" s="50">
        <f t="shared" si="430"/>
        <v>9</v>
      </c>
      <c r="HR337" s="50">
        <f t="shared" si="424"/>
        <v>338</v>
      </c>
      <c r="HS337" s="50">
        <f t="shared" si="424"/>
        <v>247</v>
      </c>
      <c r="HT337" s="50">
        <f t="shared" si="424"/>
        <v>24</v>
      </c>
      <c r="HU337" s="50">
        <f t="shared" si="424"/>
        <v>30</v>
      </c>
      <c r="HV337" s="50">
        <f t="shared" si="488"/>
        <v>362</v>
      </c>
      <c r="HW337" s="50">
        <f t="shared" si="488"/>
        <v>277</v>
      </c>
      <c r="HX337">
        <v>58</v>
      </c>
      <c r="HY337">
        <v>53</v>
      </c>
      <c r="HZ337">
        <v>4</v>
      </c>
      <c r="IA337">
        <v>3</v>
      </c>
      <c r="IB337">
        <v>42</v>
      </c>
      <c r="IC337">
        <v>43</v>
      </c>
      <c r="ID337">
        <v>4</v>
      </c>
      <c r="IE337">
        <v>2</v>
      </c>
      <c r="IF337" s="50">
        <f t="shared" si="479"/>
        <v>100</v>
      </c>
      <c r="IG337" s="50">
        <f t="shared" si="479"/>
        <v>96</v>
      </c>
      <c r="IH337" s="50">
        <f t="shared" si="479"/>
        <v>8</v>
      </c>
      <c r="II337" s="50">
        <f t="shared" si="479"/>
        <v>5</v>
      </c>
      <c r="IJ337" s="50">
        <f t="shared" si="489"/>
        <v>108</v>
      </c>
      <c r="IK337" s="50">
        <f t="shared" si="489"/>
        <v>101</v>
      </c>
      <c r="IL337">
        <v>66</v>
      </c>
      <c r="IM337">
        <v>67</v>
      </c>
      <c r="IN337">
        <v>5</v>
      </c>
      <c r="IO337">
        <v>3</v>
      </c>
      <c r="IP337" s="50">
        <f t="shared" si="480"/>
        <v>71</v>
      </c>
      <c r="IQ337" s="50">
        <f t="shared" si="480"/>
        <v>70</v>
      </c>
      <c r="IR337">
        <v>51</v>
      </c>
      <c r="IS337">
        <v>46</v>
      </c>
      <c r="IT337">
        <v>3</v>
      </c>
      <c r="IU337">
        <v>3</v>
      </c>
      <c r="IV337" s="50">
        <f t="shared" si="481"/>
        <v>54</v>
      </c>
      <c r="IW337" s="50">
        <f t="shared" si="481"/>
        <v>49</v>
      </c>
      <c r="IX337">
        <v>45</v>
      </c>
      <c r="IY337">
        <v>22</v>
      </c>
      <c r="IZ337">
        <v>4</v>
      </c>
      <c r="JA337">
        <v>1</v>
      </c>
      <c r="JB337" s="50">
        <f t="shared" si="482"/>
        <v>49</v>
      </c>
      <c r="JC337" s="50">
        <f t="shared" si="482"/>
        <v>23</v>
      </c>
      <c r="JD337" s="50">
        <f t="shared" si="490"/>
        <v>600</v>
      </c>
      <c r="JE337" s="50">
        <f t="shared" si="490"/>
        <v>478</v>
      </c>
      <c r="JF337" s="50">
        <f t="shared" si="491"/>
        <v>1078</v>
      </c>
      <c r="JG337" s="50">
        <f t="shared" si="492"/>
        <v>44</v>
      </c>
      <c r="JH337" s="50">
        <f t="shared" si="492"/>
        <v>42</v>
      </c>
      <c r="JI337" s="50">
        <f t="shared" si="493"/>
        <v>86</v>
      </c>
      <c r="JJ337" s="50">
        <f t="shared" si="494"/>
        <v>644</v>
      </c>
      <c r="JK337" s="50">
        <f t="shared" si="494"/>
        <v>520</v>
      </c>
      <c r="JL337" s="46">
        <f t="shared" si="495"/>
        <v>1164</v>
      </c>
      <c r="JM337" s="53">
        <f t="shared" si="483"/>
        <v>644</v>
      </c>
      <c r="JN337" s="53">
        <f t="shared" si="483"/>
        <v>520</v>
      </c>
      <c r="JO337">
        <v>20</v>
      </c>
      <c r="JP337">
        <v>31</v>
      </c>
      <c r="JQ337">
        <v>22</v>
      </c>
      <c r="JR337">
        <v>21</v>
      </c>
      <c r="JS337">
        <v>17</v>
      </c>
      <c r="JT337">
        <v>19</v>
      </c>
      <c r="JU337">
        <v>8</v>
      </c>
      <c r="JV337">
        <v>5</v>
      </c>
      <c r="JW337">
        <v>10</v>
      </c>
      <c r="JX337">
        <v>7</v>
      </c>
      <c r="JY337">
        <v>6</v>
      </c>
      <c r="JZ337">
        <v>12</v>
      </c>
      <c r="KA337">
        <v>7</v>
      </c>
      <c r="KB337">
        <v>4</v>
      </c>
      <c r="KC337">
        <v>5</v>
      </c>
      <c r="KD337">
        <v>8</v>
      </c>
      <c r="KE337">
        <v>4</v>
      </c>
      <c r="KF337">
        <v>4</v>
      </c>
      <c r="KG337">
        <v>6</v>
      </c>
      <c r="KH337">
        <v>9</v>
      </c>
      <c r="KI337">
        <v>3</v>
      </c>
      <c r="KJ337">
        <v>4</v>
      </c>
      <c r="KK337">
        <v>2</v>
      </c>
      <c r="KL337">
        <v>2</v>
      </c>
      <c r="KM337">
        <v>5</v>
      </c>
      <c r="KN337">
        <v>6</v>
      </c>
      <c r="KO337">
        <v>0</v>
      </c>
      <c r="KP337">
        <v>3</v>
      </c>
      <c r="KQ337">
        <v>5</v>
      </c>
      <c r="KR337">
        <v>9</v>
      </c>
      <c r="KS337">
        <v>6</v>
      </c>
      <c r="KT337">
        <v>7</v>
      </c>
      <c r="KU337">
        <v>7</v>
      </c>
      <c r="KV337">
        <v>8</v>
      </c>
      <c r="KW337">
        <v>4</v>
      </c>
      <c r="KX337">
        <v>5</v>
      </c>
      <c r="KY337">
        <v>3</v>
      </c>
      <c r="KZ337">
        <v>5</v>
      </c>
      <c r="LA337">
        <v>0</v>
      </c>
      <c r="LB337">
        <v>2</v>
      </c>
      <c r="LC337">
        <v>4</v>
      </c>
      <c r="LD337">
        <v>5</v>
      </c>
      <c r="LE337">
        <v>3</v>
      </c>
      <c r="LF337">
        <v>7</v>
      </c>
      <c r="LG337">
        <v>7</v>
      </c>
      <c r="LH337">
        <v>1</v>
      </c>
      <c r="LI337">
        <v>6</v>
      </c>
      <c r="LJ337">
        <v>4</v>
      </c>
      <c r="LK337">
        <v>2</v>
      </c>
      <c r="LL337">
        <v>4</v>
      </c>
      <c r="LM337">
        <v>2</v>
      </c>
      <c r="LN337">
        <v>5</v>
      </c>
      <c r="LO337">
        <v>4</v>
      </c>
      <c r="LP337">
        <v>6</v>
      </c>
      <c r="LQ337">
        <v>9</v>
      </c>
      <c r="LR337">
        <v>11</v>
      </c>
      <c r="LS337">
        <v>3</v>
      </c>
      <c r="LT337">
        <v>3</v>
      </c>
      <c r="LU337">
        <v>6</v>
      </c>
      <c r="LV337">
        <v>7</v>
      </c>
      <c r="LW337">
        <v>3</v>
      </c>
      <c r="LX337">
        <v>7</v>
      </c>
      <c r="LY337">
        <v>11</v>
      </c>
      <c r="LZ337">
        <v>8</v>
      </c>
      <c r="MA337">
        <v>5</v>
      </c>
      <c r="MB337">
        <v>7</v>
      </c>
      <c r="MC337">
        <v>2</v>
      </c>
      <c r="MD337">
        <v>7</v>
      </c>
      <c r="ME337">
        <v>4</v>
      </c>
      <c r="MF337">
        <v>13</v>
      </c>
      <c r="MG337">
        <v>11</v>
      </c>
      <c r="MH337">
        <v>9</v>
      </c>
      <c r="MI337">
        <v>6</v>
      </c>
      <c r="MJ337">
        <v>11</v>
      </c>
      <c r="MK337">
        <v>7</v>
      </c>
      <c r="ML337">
        <v>7</v>
      </c>
      <c r="MM337">
        <v>10</v>
      </c>
      <c r="MN337">
        <v>5</v>
      </c>
      <c r="MO337">
        <v>13</v>
      </c>
      <c r="MP337">
        <v>8</v>
      </c>
      <c r="MQ337">
        <v>10</v>
      </c>
      <c r="MR337">
        <v>11</v>
      </c>
      <c r="MS337">
        <v>10</v>
      </c>
      <c r="MT337">
        <v>6</v>
      </c>
      <c r="MU337">
        <v>11</v>
      </c>
      <c r="MV337">
        <v>5</v>
      </c>
      <c r="MW337">
        <v>9</v>
      </c>
      <c r="MX337">
        <v>8</v>
      </c>
      <c r="MY337">
        <v>12</v>
      </c>
      <c r="MZ337">
        <v>10</v>
      </c>
      <c r="NA337">
        <v>6</v>
      </c>
      <c r="NB337">
        <v>11</v>
      </c>
      <c r="NC337" s="55">
        <v>6</v>
      </c>
      <c r="ND337" s="55">
        <v>13</v>
      </c>
      <c r="NE337">
        <v>8</v>
      </c>
      <c r="NF337">
        <v>12</v>
      </c>
      <c r="NG337">
        <v>14</v>
      </c>
      <c r="NH337">
        <v>7</v>
      </c>
      <c r="NI337">
        <v>8</v>
      </c>
      <c r="NJ337">
        <v>11</v>
      </c>
      <c r="NK337">
        <v>14</v>
      </c>
      <c r="NL337">
        <v>24</v>
      </c>
      <c r="NM337">
        <v>10</v>
      </c>
      <c r="NN337">
        <v>12</v>
      </c>
      <c r="NO337">
        <v>8</v>
      </c>
      <c r="NP337">
        <v>8</v>
      </c>
      <c r="NQ337">
        <v>9</v>
      </c>
      <c r="NR337">
        <v>11</v>
      </c>
      <c r="NS337">
        <v>19</v>
      </c>
      <c r="NT337">
        <v>14</v>
      </c>
      <c r="NU337">
        <v>16</v>
      </c>
      <c r="NV337">
        <v>18</v>
      </c>
      <c r="NW337">
        <v>4</v>
      </c>
      <c r="NX337">
        <v>6</v>
      </c>
      <c r="NY337">
        <v>16</v>
      </c>
      <c r="NZ337">
        <v>10</v>
      </c>
      <c r="OA337">
        <v>7</v>
      </c>
      <c r="OB337">
        <v>11</v>
      </c>
      <c r="OC337">
        <v>10</v>
      </c>
      <c r="OD337">
        <v>10</v>
      </c>
      <c r="OE337">
        <v>6</v>
      </c>
      <c r="OF337">
        <v>9</v>
      </c>
      <c r="OG337">
        <v>11</v>
      </c>
      <c r="OH337">
        <v>7</v>
      </c>
      <c r="OI337">
        <v>8</v>
      </c>
      <c r="OJ337">
        <v>6</v>
      </c>
      <c r="OK337">
        <v>7</v>
      </c>
      <c r="OL337">
        <v>3</v>
      </c>
      <c r="OM337">
        <v>5</v>
      </c>
      <c r="ON337">
        <v>8</v>
      </c>
      <c r="OO337">
        <v>13</v>
      </c>
      <c r="OP337">
        <v>7</v>
      </c>
      <c r="OQ337">
        <v>6</v>
      </c>
      <c r="OR337">
        <v>1</v>
      </c>
      <c r="OS337">
        <v>2</v>
      </c>
      <c r="OT337">
        <v>1</v>
      </c>
      <c r="OU337">
        <v>3</v>
      </c>
      <c r="OV337">
        <v>6</v>
      </c>
      <c r="OW337">
        <v>7</v>
      </c>
      <c r="OX337">
        <v>4</v>
      </c>
      <c r="OY337">
        <v>4</v>
      </c>
      <c r="OZ337">
        <v>4</v>
      </c>
      <c r="PA337">
        <v>2</v>
      </c>
      <c r="PB337">
        <v>1</v>
      </c>
      <c r="PC337">
        <v>2</v>
      </c>
      <c r="PD337">
        <v>2</v>
      </c>
      <c r="PE337">
        <v>2</v>
      </c>
      <c r="PF337">
        <v>0</v>
      </c>
      <c r="PG337">
        <v>4</v>
      </c>
      <c r="PH337">
        <v>1</v>
      </c>
      <c r="PI337">
        <v>1</v>
      </c>
      <c r="PJ337">
        <v>3</v>
      </c>
      <c r="PK337">
        <v>1</v>
      </c>
      <c r="PL337">
        <v>0</v>
      </c>
      <c r="PM337">
        <v>0</v>
      </c>
      <c r="PN337">
        <v>0</v>
      </c>
      <c r="PO337">
        <v>3</v>
      </c>
      <c r="PP337">
        <v>0</v>
      </c>
      <c r="PQ337">
        <v>1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1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1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 s="50">
        <f t="shared" si="496"/>
        <v>1198</v>
      </c>
      <c r="RB337" s="50">
        <f t="shared" si="496"/>
        <v>1108</v>
      </c>
      <c r="RC337" s="50">
        <f t="shared" si="497"/>
        <v>2306</v>
      </c>
      <c r="RD337" s="50">
        <v>0</v>
      </c>
      <c r="RE337" s="50">
        <v>0</v>
      </c>
    </row>
    <row r="338" spans="1:473" x14ac:dyDescent="0.2">
      <c r="A338" s="88" t="s">
        <v>505</v>
      </c>
      <c r="B338" s="81" t="s">
        <v>560</v>
      </c>
      <c r="C338" t="s">
        <v>803</v>
      </c>
      <c r="D338">
        <v>116</v>
      </c>
      <c r="E338">
        <v>111</v>
      </c>
      <c r="F338">
        <v>38</v>
      </c>
      <c r="G338">
        <v>17</v>
      </c>
      <c r="H338">
        <v>3</v>
      </c>
      <c r="I338" s="42">
        <v>0</v>
      </c>
      <c r="J338">
        <v>139</v>
      </c>
      <c r="K338">
        <v>138</v>
      </c>
      <c r="L338">
        <v>73</v>
      </c>
      <c r="M338">
        <v>38</v>
      </c>
      <c r="N338">
        <v>4</v>
      </c>
      <c r="O338" s="42">
        <v>1</v>
      </c>
      <c r="P338">
        <v>43</v>
      </c>
      <c r="Q338">
        <v>39</v>
      </c>
      <c r="R338">
        <v>32</v>
      </c>
      <c r="S338">
        <v>32</v>
      </c>
      <c r="T338">
        <v>6</v>
      </c>
      <c r="U338" s="42">
        <v>3</v>
      </c>
      <c r="V338">
        <v>9</v>
      </c>
      <c r="W338">
        <v>18</v>
      </c>
      <c r="X338">
        <v>22</v>
      </c>
      <c r="Y338">
        <v>31</v>
      </c>
      <c r="Z338">
        <v>12</v>
      </c>
      <c r="AA338" s="42">
        <v>1</v>
      </c>
      <c r="AB338">
        <v>0</v>
      </c>
      <c r="AC338">
        <v>5</v>
      </c>
      <c r="AD338">
        <v>5</v>
      </c>
      <c r="AE338">
        <v>20</v>
      </c>
      <c r="AF338">
        <v>17</v>
      </c>
      <c r="AG338" s="42">
        <v>6</v>
      </c>
      <c r="AH338">
        <v>1</v>
      </c>
      <c r="AI338">
        <v>1</v>
      </c>
      <c r="AJ338">
        <v>1</v>
      </c>
      <c r="AK338">
        <v>0</v>
      </c>
      <c r="AL338">
        <v>8</v>
      </c>
      <c r="AM338" s="43">
        <v>8</v>
      </c>
      <c r="AN338" s="44">
        <f t="shared" si="466"/>
        <v>998</v>
      </c>
      <c r="AO338">
        <v>21</v>
      </c>
      <c r="AP338">
        <v>75</v>
      </c>
      <c r="AQ338">
        <v>15</v>
      </c>
      <c r="AR338" s="42">
        <v>65</v>
      </c>
      <c r="AS338">
        <v>54</v>
      </c>
      <c r="AT338">
        <v>208</v>
      </c>
      <c r="AU338">
        <v>12</v>
      </c>
      <c r="AV338">
        <v>4</v>
      </c>
      <c r="AW338">
        <v>30</v>
      </c>
      <c r="AX338">
        <v>63</v>
      </c>
      <c r="AY338">
        <v>29</v>
      </c>
      <c r="AZ338">
        <v>45</v>
      </c>
      <c r="BA338">
        <v>80</v>
      </c>
      <c r="BB338">
        <v>160</v>
      </c>
      <c r="BC338">
        <v>312</v>
      </c>
      <c r="BD338">
        <v>1</v>
      </c>
      <c r="BE338" s="45">
        <f t="shared" si="452"/>
        <v>998</v>
      </c>
      <c r="BF338">
        <v>934</v>
      </c>
      <c r="BG338">
        <v>7</v>
      </c>
      <c r="BH338">
        <v>0</v>
      </c>
      <c r="BI338">
        <v>0</v>
      </c>
      <c r="BJ338">
        <v>0</v>
      </c>
      <c r="BK338">
        <v>0</v>
      </c>
      <c r="BL338">
        <v>57</v>
      </c>
      <c r="BM338" s="45">
        <f t="shared" si="468"/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 s="45">
        <f t="shared" si="484"/>
        <v>0</v>
      </c>
      <c r="CA338">
        <v>687</v>
      </c>
      <c r="CB338">
        <v>69</v>
      </c>
      <c r="CC338">
        <v>164</v>
      </c>
      <c r="CD338" s="46">
        <f t="shared" si="467"/>
        <v>78</v>
      </c>
      <c r="CE338">
        <v>2297</v>
      </c>
      <c r="CF338">
        <v>2155</v>
      </c>
      <c r="CG338" s="47">
        <f t="shared" si="469"/>
        <v>4452</v>
      </c>
      <c r="CH338" s="48">
        <v>314</v>
      </c>
      <c r="CI338">
        <v>254</v>
      </c>
      <c r="CJ338" s="47">
        <f t="shared" si="470"/>
        <v>568</v>
      </c>
      <c r="CK338" s="49">
        <f t="shared" si="471"/>
        <v>2611</v>
      </c>
      <c r="CL338" s="50">
        <f t="shared" si="471"/>
        <v>2409</v>
      </c>
      <c r="CM338" s="47">
        <f t="shared" si="472"/>
        <v>5020</v>
      </c>
      <c r="CN338" s="51">
        <v>74</v>
      </c>
      <c r="CO338">
        <v>48</v>
      </c>
      <c r="CP338" s="47">
        <f t="shared" si="473"/>
        <v>122</v>
      </c>
      <c r="CQ338" s="48">
        <v>17</v>
      </c>
      <c r="CR338">
        <v>6</v>
      </c>
      <c r="CS338" s="47">
        <f t="shared" si="474"/>
        <v>23</v>
      </c>
      <c r="CT338" s="49">
        <f t="shared" si="475"/>
        <v>91</v>
      </c>
      <c r="CU338" s="50">
        <f t="shared" si="475"/>
        <v>54</v>
      </c>
      <c r="CV338" s="47">
        <f t="shared" si="476"/>
        <v>145</v>
      </c>
      <c r="CW338" s="49">
        <f t="shared" si="477"/>
        <v>2702</v>
      </c>
      <c r="CX338" s="50">
        <f t="shared" si="477"/>
        <v>2463</v>
      </c>
      <c r="CY338" s="47">
        <f t="shared" si="478"/>
        <v>5165</v>
      </c>
      <c r="CZ338" s="51">
        <v>243</v>
      </c>
      <c r="DA338">
        <v>222</v>
      </c>
      <c r="DB338" s="52">
        <v>211</v>
      </c>
      <c r="DC338">
        <v>189</v>
      </c>
      <c r="DD338" s="52">
        <v>230</v>
      </c>
      <c r="DE338">
        <v>211</v>
      </c>
      <c r="DF338" s="52">
        <v>247</v>
      </c>
      <c r="DG338">
        <v>224</v>
      </c>
      <c r="DH338" s="52">
        <v>236</v>
      </c>
      <c r="DI338">
        <v>247</v>
      </c>
      <c r="DJ338" s="52">
        <v>241</v>
      </c>
      <c r="DK338">
        <v>208</v>
      </c>
      <c r="DL338" s="52">
        <v>242</v>
      </c>
      <c r="DM338">
        <v>216</v>
      </c>
      <c r="DN338" s="52">
        <v>217</v>
      </c>
      <c r="DO338">
        <v>178</v>
      </c>
      <c r="DP338" s="52">
        <v>222</v>
      </c>
      <c r="DQ338">
        <v>176</v>
      </c>
      <c r="DR338" s="52">
        <v>206</v>
      </c>
      <c r="DS338">
        <v>223</v>
      </c>
      <c r="DT338" s="52">
        <v>199</v>
      </c>
      <c r="DU338">
        <v>180</v>
      </c>
      <c r="DV338" s="52">
        <v>208</v>
      </c>
      <c r="DW338">
        <v>189</v>
      </c>
      <c r="DX338" s="51">
        <v>42</v>
      </c>
      <c r="DY338">
        <v>50</v>
      </c>
      <c r="DZ338">
        <v>44</v>
      </c>
      <c r="EA338">
        <v>2</v>
      </c>
      <c r="EB338">
        <v>4</v>
      </c>
      <c r="EC338">
        <v>2</v>
      </c>
      <c r="ED338" s="45">
        <f t="shared" si="486"/>
        <v>144</v>
      </c>
      <c r="EE338">
        <v>2</v>
      </c>
      <c r="EF338">
        <v>2</v>
      </c>
      <c r="EG338">
        <v>6</v>
      </c>
      <c r="EH338">
        <v>0</v>
      </c>
      <c r="EI338">
        <v>2</v>
      </c>
      <c r="EJ338">
        <v>0</v>
      </c>
      <c r="EK338" s="50">
        <f t="shared" si="445"/>
        <v>12</v>
      </c>
      <c r="EL338" s="44">
        <f t="shared" si="487"/>
        <v>156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 s="45">
        <f t="shared" si="498"/>
        <v>0</v>
      </c>
      <c r="EV338">
        <v>0</v>
      </c>
      <c r="EW338">
        <v>0</v>
      </c>
      <c r="EX338">
        <v>3</v>
      </c>
      <c r="EY338">
        <v>0</v>
      </c>
      <c r="EZ338">
        <v>0</v>
      </c>
      <c r="FA338">
        <v>0</v>
      </c>
      <c r="FB338">
        <v>0</v>
      </c>
      <c r="FC338">
        <v>0</v>
      </c>
      <c r="FD338" s="50">
        <f t="shared" si="446"/>
        <v>3</v>
      </c>
      <c r="FE338" s="44">
        <f t="shared" si="447"/>
        <v>3</v>
      </c>
      <c r="FF338">
        <v>0</v>
      </c>
      <c r="FG338" s="42">
        <v>0</v>
      </c>
      <c r="FH338">
        <v>0</v>
      </c>
      <c r="FI338">
        <v>0</v>
      </c>
      <c r="FJ338" s="44">
        <f t="shared" si="499"/>
        <v>0</v>
      </c>
      <c r="FK338">
        <v>76</v>
      </c>
      <c r="FL338">
        <v>83</v>
      </c>
      <c r="FM338" s="46">
        <f t="shared" si="485"/>
        <v>159</v>
      </c>
      <c r="FN338">
        <v>116</v>
      </c>
      <c r="FO338">
        <v>120</v>
      </c>
      <c r="FP338">
        <v>88</v>
      </c>
      <c r="FQ338">
        <v>86</v>
      </c>
      <c r="FR338">
        <v>106</v>
      </c>
      <c r="FS338">
        <v>79</v>
      </c>
      <c r="FT338">
        <v>93</v>
      </c>
      <c r="FU338">
        <v>63</v>
      </c>
      <c r="FV338">
        <v>94</v>
      </c>
      <c r="FW338">
        <v>69</v>
      </c>
      <c r="FX338">
        <v>89</v>
      </c>
      <c r="FY338">
        <v>72</v>
      </c>
      <c r="FZ338">
        <v>68</v>
      </c>
      <c r="GA338">
        <v>76</v>
      </c>
      <c r="GB338">
        <v>66</v>
      </c>
      <c r="GC338">
        <v>59</v>
      </c>
      <c r="GD338">
        <v>59</v>
      </c>
      <c r="GE338">
        <v>39</v>
      </c>
      <c r="GF338">
        <v>69</v>
      </c>
      <c r="GG338">
        <v>62</v>
      </c>
      <c r="GH338">
        <v>95</v>
      </c>
      <c r="GI338">
        <v>66</v>
      </c>
      <c r="GJ338">
        <v>100</v>
      </c>
      <c r="GK338" s="43">
        <v>79</v>
      </c>
      <c r="GL338">
        <v>297</v>
      </c>
      <c r="GM338">
        <v>206</v>
      </c>
      <c r="GN338">
        <v>26</v>
      </c>
      <c r="GO338">
        <v>23</v>
      </c>
      <c r="GP338">
        <v>68</v>
      </c>
      <c r="GQ338">
        <v>39</v>
      </c>
      <c r="GR338">
        <v>5</v>
      </c>
      <c r="GS338">
        <v>2</v>
      </c>
      <c r="GT338">
        <v>23</v>
      </c>
      <c r="GU338">
        <v>22</v>
      </c>
      <c r="GV338">
        <v>6</v>
      </c>
      <c r="GW338">
        <v>7</v>
      </c>
      <c r="GX338">
        <v>53</v>
      </c>
      <c r="GY338">
        <v>33</v>
      </c>
      <c r="GZ338">
        <v>7</v>
      </c>
      <c r="HA338">
        <v>12</v>
      </c>
      <c r="HB338" s="50">
        <f t="shared" si="448"/>
        <v>144</v>
      </c>
      <c r="HC338" s="50">
        <f t="shared" si="448"/>
        <v>94</v>
      </c>
      <c r="HD338" s="50">
        <f t="shared" si="448"/>
        <v>18</v>
      </c>
      <c r="HE338" s="50">
        <f t="shared" si="448"/>
        <v>21</v>
      </c>
      <c r="HF338">
        <v>53</v>
      </c>
      <c r="HG338">
        <v>50</v>
      </c>
      <c r="HH338">
        <v>12</v>
      </c>
      <c r="HI338">
        <v>6</v>
      </c>
      <c r="HJ338">
        <v>49</v>
      </c>
      <c r="HK338">
        <v>59</v>
      </c>
      <c r="HL338">
        <v>14</v>
      </c>
      <c r="HM338">
        <v>14</v>
      </c>
      <c r="HN338" s="50">
        <f t="shared" si="449"/>
        <v>102</v>
      </c>
      <c r="HO338" s="50">
        <f t="shared" si="449"/>
        <v>109</v>
      </c>
      <c r="HP338" s="50">
        <f t="shared" si="449"/>
        <v>26</v>
      </c>
      <c r="HQ338" s="50">
        <f t="shared" si="430"/>
        <v>20</v>
      </c>
      <c r="HR338" s="50">
        <f t="shared" si="424"/>
        <v>543</v>
      </c>
      <c r="HS338" s="50">
        <f t="shared" si="424"/>
        <v>409</v>
      </c>
      <c r="HT338" s="50">
        <f t="shared" si="424"/>
        <v>70</v>
      </c>
      <c r="HU338" s="50">
        <f t="shared" si="424"/>
        <v>64</v>
      </c>
      <c r="HV338" s="50">
        <f t="shared" si="488"/>
        <v>613</v>
      </c>
      <c r="HW338" s="50">
        <f t="shared" si="488"/>
        <v>473</v>
      </c>
      <c r="HX338">
        <v>103</v>
      </c>
      <c r="HY338">
        <v>77</v>
      </c>
      <c r="HZ338">
        <v>13</v>
      </c>
      <c r="IA338">
        <v>10</v>
      </c>
      <c r="IB338">
        <v>74</v>
      </c>
      <c r="IC338">
        <v>70</v>
      </c>
      <c r="ID338">
        <v>10</v>
      </c>
      <c r="IE338">
        <v>13</v>
      </c>
      <c r="IF338" s="50">
        <f t="shared" si="479"/>
        <v>177</v>
      </c>
      <c r="IG338" s="50">
        <f t="shared" si="479"/>
        <v>147</v>
      </c>
      <c r="IH338" s="50">
        <f t="shared" si="479"/>
        <v>23</v>
      </c>
      <c r="II338" s="50">
        <f t="shared" si="479"/>
        <v>23</v>
      </c>
      <c r="IJ338" s="50">
        <f t="shared" si="489"/>
        <v>200</v>
      </c>
      <c r="IK338" s="50">
        <f t="shared" si="489"/>
        <v>170</v>
      </c>
      <c r="IL338">
        <v>98</v>
      </c>
      <c r="IM338">
        <v>99</v>
      </c>
      <c r="IN338">
        <v>21</v>
      </c>
      <c r="IO338">
        <v>17</v>
      </c>
      <c r="IP338" s="50">
        <f t="shared" si="480"/>
        <v>119</v>
      </c>
      <c r="IQ338" s="50">
        <f t="shared" si="480"/>
        <v>116</v>
      </c>
      <c r="IR338">
        <v>49</v>
      </c>
      <c r="IS338">
        <v>49</v>
      </c>
      <c r="IT338">
        <v>10</v>
      </c>
      <c r="IU338">
        <v>6</v>
      </c>
      <c r="IV338" s="50">
        <f t="shared" si="481"/>
        <v>59</v>
      </c>
      <c r="IW338" s="50">
        <f t="shared" si="481"/>
        <v>55</v>
      </c>
      <c r="IX338">
        <v>48</v>
      </c>
      <c r="IY338">
        <v>51</v>
      </c>
      <c r="IZ338">
        <v>4</v>
      </c>
      <c r="JA338">
        <v>5</v>
      </c>
      <c r="JB338" s="50">
        <f t="shared" si="482"/>
        <v>52</v>
      </c>
      <c r="JC338" s="50">
        <f t="shared" si="482"/>
        <v>56</v>
      </c>
      <c r="JD338" s="50">
        <f t="shared" si="490"/>
        <v>915</v>
      </c>
      <c r="JE338" s="50">
        <f t="shared" si="490"/>
        <v>755</v>
      </c>
      <c r="JF338" s="50">
        <f t="shared" si="491"/>
        <v>1670</v>
      </c>
      <c r="JG338" s="50">
        <f t="shared" si="492"/>
        <v>128</v>
      </c>
      <c r="JH338" s="50">
        <f t="shared" si="492"/>
        <v>115</v>
      </c>
      <c r="JI338" s="50">
        <f t="shared" si="493"/>
        <v>243</v>
      </c>
      <c r="JJ338" s="50">
        <f t="shared" si="494"/>
        <v>1043</v>
      </c>
      <c r="JK338" s="50">
        <f t="shared" si="494"/>
        <v>870</v>
      </c>
      <c r="JL338" s="46">
        <f t="shared" si="495"/>
        <v>1913</v>
      </c>
      <c r="JM338" s="53">
        <f t="shared" si="483"/>
        <v>1043</v>
      </c>
      <c r="JN338" s="53">
        <f t="shared" si="483"/>
        <v>870</v>
      </c>
      <c r="JO338">
        <v>43</v>
      </c>
      <c r="JP338">
        <v>52</v>
      </c>
      <c r="JQ338">
        <v>36</v>
      </c>
      <c r="JR338">
        <v>30</v>
      </c>
      <c r="JS338">
        <v>16</v>
      </c>
      <c r="JT338">
        <v>29</v>
      </c>
      <c r="JU338">
        <v>14</v>
      </c>
      <c r="JV338">
        <v>21</v>
      </c>
      <c r="JW338">
        <v>18</v>
      </c>
      <c r="JX338">
        <v>15</v>
      </c>
      <c r="JY338">
        <v>20</v>
      </c>
      <c r="JZ338">
        <v>17</v>
      </c>
      <c r="KA338">
        <v>15</v>
      </c>
      <c r="KB338">
        <v>15</v>
      </c>
      <c r="KC338">
        <v>4</v>
      </c>
      <c r="KD338">
        <v>16</v>
      </c>
      <c r="KE338">
        <v>5</v>
      </c>
      <c r="KF338">
        <v>11</v>
      </c>
      <c r="KG338">
        <v>13</v>
      </c>
      <c r="KH338">
        <v>17</v>
      </c>
      <c r="KI338">
        <v>6</v>
      </c>
      <c r="KJ338">
        <v>18</v>
      </c>
      <c r="KK338">
        <v>18</v>
      </c>
      <c r="KL338">
        <v>14</v>
      </c>
      <c r="KM338">
        <v>14</v>
      </c>
      <c r="KN338">
        <v>10</v>
      </c>
      <c r="KO338">
        <v>6</v>
      </c>
      <c r="KP338">
        <v>10</v>
      </c>
      <c r="KQ338">
        <v>10</v>
      </c>
      <c r="KR338">
        <v>8</v>
      </c>
      <c r="KS338">
        <v>15</v>
      </c>
      <c r="KT338">
        <v>5</v>
      </c>
      <c r="KU338">
        <v>15</v>
      </c>
      <c r="KV338">
        <v>13</v>
      </c>
      <c r="KW338">
        <v>14</v>
      </c>
      <c r="KX338">
        <v>13</v>
      </c>
      <c r="KY338">
        <v>7</v>
      </c>
      <c r="KZ338">
        <v>9</v>
      </c>
      <c r="LA338">
        <v>10</v>
      </c>
      <c r="LB338">
        <v>15</v>
      </c>
      <c r="LC338">
        <v>6</v>
      </c>
      <c r="LD338">
        <v>10</v>
      </c>
      <c r="LE338">
        <v>4</v>
      </c>
      <c r="LF338">
        <v>9</v>
      </c>
      <c r="LG338">
        <v>7</v>
      </c>
      <c r="LH338">
        <v>8</v>
      </c>
      <c r="LI338">
        <v>10</v>
      </c>
      <c r="LJ338">
        <v>6</v>
      </c>
      <c r="LK338">
        <v>9</v>
      </c>
      <c r="LL338">
        <v>12</v>
      </c>
      <c r="LM338">
        <v>11</v>
      </c>
      <c r="LN338">
        <v>12</v>
      </c>
      <c r="LO338">
        <v>5</v>
      </c>
      <c r="LP338">
        <v>11</v>
      </c>
      <c r="LQ338">
        <v>9</v>
      </c>
      <c r="LR338">
        <v>6</v>
      </c>
      <c r="LS338">
        <v>5</v>
      </c>
      <c r="LT338">
        <v>7</v>
      </c>
      <c r="LU338">
        <v>5</v>
      </c>
      <c r="LV338">
        <v>9</v>
      </c>
      <c r="LW338">
        <v>6</v>
      </c>
      <c r="LX338">
        <v>17</v>
      </c>
      <c r="LY338">
        <v>5</v>
      </c>
      <c r="LZ338">
        <v>14</v>
      </c>
      <c r="MA338">
        <v>13</v>
      </c>
      <c r="MB338">
        <v>20</v>
      </c>
      <c r="MC338">
        <v>5</v>
      </c>
      <c r="MD338">
        <v>13</v>
      </c>
      <c r="ME338">
        <v>16</v>
      </c>
      <c r="MF338">
        <v>15</v>
      </c>
      <c r="MG338">
        <v>15</v>
      </c>
      <c r="MH338">
        <v>9</v>
      </c>
      <c r="MI338">
        <v>15</v>
      </c>
      <c r="MJ338">
        <v>13</v>
      </c>
      <c r="MK338">
        <v>8</v>
      </c>
      <c r="ML338">
        <v>6</v>
      </c>
      <c r="MM338">
        <v>15</v>
      </c>
      <c r="MN338">
        <v>10</v>
      </c>
      <c r="MO338">
        <v>19</v>
      </c>
      <c r="MP338">
        <v>13</v>
      </c>
      <c r="MQ338">
        <v>17</v>
      </c>
      <c r="MR338">
        <v>10</v>
      </c>
      <c r="MS338">
        <v>14</v>
      </c>
      <c r="MT338">
        <v>17</v>
      </c>
      <c r="MU338">
        <v>10</v>
      </c>
      <c r="MV338">
        <v>12</v>
      </c>
      <c r="MW338">
        <v>15</v>
      </c>
      <c r="MX338">
        <v>10</v>
      </c>
      <c r="MY338">
        <v>18</v>
      </c>
      <c r="MZ338">
        <v>21</v>
      </c>
      <c r="NA338">
        <v>11</v>
      </c>
      <c r="NB338">
        <v>17</v>
      </c>
      <c r="NC338" s="55">
        <v>22</v>
      </c>
      <c r="ND338" s="55">
        <v>16</v>
      </c>
      <c r="NE338">
        <v>9</v>
      </c>
      <c r="NF338">
        <v>9</v>
      </c>
      <c r="NG338">
        <v>14</v>
      </c>
      <c r="NH338">
        <v>13</v>
      </c>
      <c r="NI338">
        <v>26</v>
      </c>
      <c r="NJ338">
        <v>23</v>
      </c>
      <c r="NK338">
        <v>22</v>
      </c>
      <c r="NL338">
        <v>19</v>
      </c>
      <c r="NM338">
        <v>18</v>
      </c>
      <c r="NN338">
        <v>17</v>
      </c>
      <c r="NO338">
        <v>16</v>
      </c>
      <c r="NP338">
        <v>18</v>
      </c>
      <c r="NQ338">
        <v>9</v>
      </c>
      <c r="NR338">
        <v>10</v>
      </c>
      <c r="NS338">
        <v>34</v>
      </c>
      <c r="NT338">
        <v>32</v>
      </c>
      <c r="NU338">
        <v>17</v>
      </c>
      <c r="NV338">
        <v>21</v>
      </c>
      <c r="NW338">
        <v>8</v>
      </c>
      <c r="NX338">
        <v>14</v>
      </c>
      <c r="NY338">
        <v>15</v>
      </c>
      <c r="NZ338">
        <v>17</v>
      </c>
      <c r="OA338">
        <v>20</v>
      </c>
      <c r="OB338">
        <v>25</v>
      </c>
      <c r="OC338">
        <v>25</v>
      </c>
      <c r="OD338">
        <v>19</v>
      </c>
      <c r="OE338">
        <v>10</v>
      </c>
      <c r="OF338">
        <v>29</v>
      </c>
      <c r="OG338">
        <v>7</v>
      </c>
      <c r="OH338">
        <v>17</v>
      </c>
      <c r="OI338">
        <v>15</v>
      </c>
      <c r="OJ338">
        <v>14</v>
      </c>
      <c r="OK338">
        <v>13</v>
      </c>
      <c r="OL338">
        <v>12</v>
      </c>
      <c r="OM338">
        <v>16</v>
      </c>
      <c r="ON338">
        <v>32</v>
      </c>
      <c r="OO338">
        <v>18</v>
      </c>
      <c r="OP338">
        <v>16</v>
      </c>
      <c r="OQ338">
        <v>14</v>
      </c>
      <c r="OR338">
        <v>8</v>
      </c>
      <c r="OS338">
        <v>14</v>
      </c>
      <c r="OT338">
        <v>14</v>
      </c>
      <c r="OU338">
        <v>14</v>
      </c>
      <c r="OV338">
        <v>6</v>
      </c>
      <c r="OW338">
        <v>19</v>
      </c>
      <c r="OX338">
        <v>7</v>
      </c>
      <c r="OY338">
        <v>7</v>
      </c>
      <c r="OZ338">
        <v>9</v>
      </c>
      <c r="PA338">
        <v>7</v>
      </c>
      <c r="PB338">
        <v>6</v>
      </c>
      <c r="PC338">
        <v>6</v>
      </c>
      <c r="PD338">
        <v>3</v>
      </c>
      <c r="PE338">
        <v>4</v>
      </c>
      <c r="PF338">
        <v>6</v>
      </c>
      <c r="PG338">
        <v>14</v>
      </c>
      <c r="PH338">
        <v>17</v>
      </c>
      <c r="PI338">
        <v>2</v>
      </c>
      <c r="PJ338">
        <v>9</v>
      </c>
      <c r="PK338">
        <v>1</v>
      </c>
      <c r="PL338">
        <v>5</v>
      </c>
      <c r="PM338">
        <v>5</v>
      </c>
      <c r="PN338">
        <v>3</v>
      </c>
      <c r="PO338">
        <v>3</v>
      </c>
      <c r="PP338">
        <v>1</v>
      </c>
      <c r="PQ338">
        <v>4</v>
      </c>
      <c r="PR338">
        <v>2</v>
      </c>
      <c r="PS338">
        <v>4</v>
      </c>
      <c r="PT338">
        <v>3</v>
      </c>
      <c r="PU338">
        <v>1</v>
      </c>
      <c r="PV338">
        <v>2</v>
      </c>
      <c r="PW338">
        <v>0</v>
      </c>
      <c r="PX338">
        <v>1</v>
      </c>
      <c r="PY338">
        <v>0</v>
      </c>
      <c r="PZ338">
        <v>0</v>
      </c>
      <c r="QA338">
        <v>1</v>
      </c>
      <c r="QB338">
        <v>2</v>
      </c>
      <c r="QC338">
        <v>1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2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1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 s="50">
        <f t="shared" si="496"/>
        <v>2072</v>
      </c>
      <c r="RB338" s="50">
        <f t="shared" si="496"/>
        <v>1993</v>
      </c>
      <c r="RC338" s="50">
        <f t="shared" si="497"/>
        <v>4065</v>
      </c>
      <c r="RD338" s="50">
        <v>0</v>
      </c>
      <c r="RE338" s="50">
        <v>0</v>
      </c>
    </row>
    <row r="339" spans="1:473" x14ac:dyDescent="0.2">
      <c r="A339" s="88" t="s">
        <v>505</v>
      </c>
      <c r="B339" s="79" t="s">
        <v>561</v>
      </c>
      <c r="C339" t="s">
        <v>804</v>
      </c>
      <c r="D339">
        <v>118</v>
      </c>
      <c r="E339">
        <v>78</v>
      </c>
      <c r="F339">
        <v>39</v>
      </c>
      <c r="G339">
        <v>8</v>
      </c>
      <c r="H339">
        <v>2</v>
      </c>
      <c r="I339" s="42">
        <v>0</v>
      </c>
      <c r="J339">
        <v>119</v>
      </c>
      <c r="K339">
        <v>117</v>
      </c>
      <c r="L339">
        <v>62</v>
      </c>
      <c r="M339">
        <v>34</v>
      </c>
      <c r="N339">
        <v>10</v>
      </c>
      <c r="O339" s="42">
        <v>2</v>
      </c>
      <c r="P339">
        <v>14</v>
      </c>
      <c r="Q339">
        <v>35</v>
      </c>
      <c r="R339">
        <v>33</v>
      </c>
      <c r="S339">
        <v>19</v>
      </c>
      <c r="T339">
        <v>5</v>
      </c>
      <c r="U339" s="42">
        <v>2</v>
      </c>
      <c r="V339">
        <v>5</v>
      </c>
      <c r="W339">
        <v>10</v>
      </c>
      <c r="X339">
        <v>17</v>
      </c>
      <c r="Y339">
        <v>15</v>
      </c>
      <c r="Z339">
        <v>10</v>
      </c>
      <c r="AA339" s="42">
        <v>1</v>
      </c>
      <c r="AB339">
        <v>2</v>
      </c>
      <c r="AC339">
        <v>4</v>
      </c>
      <c r="AD339">
        <v>5</v>
      </c>
      <c r="AE339">
        <v>9</v>
      </c>
      <c r="AF339">
        <v>8</v>
      </c>
      <c r="AG339" s="42">
        <v>9</v>
      </c>
      <c r="AH339">
        <v>2</v>
      </c>
      <c r="AI339">
        <v>1</v>
      </c>
      <c r="AJ339">
        <v>1</v>
      </c>
      <c r="AK339">
        <v>0</v>
      </c>
      <c r="AL339">
        <v>4</v>
      </c>
      <c r="AM339" s="43">
        <v>6</v>
      </c>
      <c r="AN339" s="44">
        <f t="shared" si="466"/>
        <v>806</v>
      </c>
      <c r="AO339">
        <v>20</v>
      </c>
      <c r="AP339">
        <v>68</v>
      </c>
      <c r="AQ339">
        <v>14</v>
      </c>
      <c r="AR339" s="42">
        <v>59</v>
      </c>
      <c r="AS339">
        <v>53</v>
      </c>
      <c r="AT339">
        <v>416</v>
      </c>
      <c r="AU339">
        <v>9</v>
      </c>
      <c r="AV339">
        <v>3</v>
      </c>
      <c r="AW339">
        <v>38</v>
      </c>
      <c r="AX339">
        <v>49</v>
      </c>
      <c r="AY339">
        <v>29</v>
      </c>
      <c r="AZ339">
        <v>24</v>
      </c>
      <c r="BA339">
        <v>40</v>
      </c>
      <c r="BB339">
        <v>51</v>
      </c>
      <c r="BC339">
        <v>92</v>
      </c>
      <c r="BD339">
        <v>2</v>
      </c>
      <c r="BE339" s="45">
        <f t="shared" si="452"/>
        <v>806</v>
      </c>
      <c r="BF339">
        <v>787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19</v>
      </c>
      <c r="BM339" s="45">
        <f t="shared" si="468"/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 s="45">
        <f t="shared" si="484"/>
        <v>0</v>
      </c>
      <c r="CA339">
        <v>587</v>
      </c>
      <c r="CB339">
        <v>37</v>
      </c>
      <c r="CC339">
        <v>111</v>
      </c>
      <c r="CD339" s="46">
        <f t="shared" si="467"/>
        <v>71</v>
      </c>
      <c r="CE339" s="55">
        <v>1713</v>
      </c>
      <c r="CF339">
        <v>1602</v>
      </c>
      <c r="CG339" s="47">
        <f>SUM(CE339:CF339)</f>
        <v>3315</v>
      </c>
      <c r="CH339" s="48">
        <v>130</v>
      </c>
      <c r="CI339">
        <v>127</v>
      </c>
      <c r="CJ339" s="47">
        <f>SUM(CH339:CI339)</f>
        <v>257</v>
      </c>
      <c r="CK339" s="49">
        <f>CE339+CH339</f>
        <v>1843</v>
      </c>
      <c r="CL339" s="50">
        <f>CF339+CI339</f>
        <v>1729</v>
      </c>
      <c r="CM339" s="47">
        <f>SUM(CK339:CL339)</f>
        <v>3572</v>
      </c>
      <c r="CN339" s="51">
        <v>98</v>
      </c>
      <c r="CO339">
        <v>52</v>
      </c>
      <c r="CP339" s="47">
        <f>SUM(CN339:CO339)</f>
        <v>150</v>
      </c>
      <c r="CQ339" s="48">
        <v>11</v>
      </c>
      <c r="CR339">
        <v>5</v>
      </c>
      <c r="CS339" s="47">
        <f>SUM(CQ339:CR339)</f>
        <v>16</v>
      </c>
      <c r="CT339" s="49">
        <f>CN339+CQ339</f>
        <v>109</v>
      </c>
      <c r="CU339" s="50">
        <f>CO339+CR339</f>
        <v>57</v>
      </c>
      <c r="CV339" s="47">
        <f>SUM(CT339:CU339)</f>
        <v>166</v>
      </c>
      <c r="CW339" s="49">
        <v>1952</v>
      </c>
      <c r="CX339" s="50">
        <v>1786</v>
      </c>
      <c r="CY339" s="47">
        <f>SUM(CW339:CX339)</f>
        <v>3738</v>
      </c>
      <c r="CZ339" s="51">
        <v>189</v>
      </c>
      <c r="DA339">
        <v>176</v>
      </c>
      <c r="DB339" s="52">
        <v>121</v>
      </c>
      <c r="DC339">
        <v>152</v>
      </c>
      <c r="DD339" s="52">
        <v>125</v>
      </c>
      <c r="DE339">
        <v>118</v>
      </c>
      <c r="DF339" s="52">
        <v>139</v>
      </c>
      <c r="DG339">
        <v>124</v>
      </c>
      <c r="DH339" s="52">
        <v>137</v>
      </c>
      <c r="DI339">
        <v>140</v>
      </c>
      <c r="DJ339" s="52">
        <v>161</v>
      </c>
      <c r="DK339">
        <v>127</v>
      </c>
      <c r="DL339" s="52">
        <v>181</v>
      </c>
      <c r="DM339">
        <v>134</v>
      </c>
      <c r="DN339" s="52">
        <v>162</v>
      </c>
      <c r="DO339">
        <v>150</v>
      </c>
      <c r="DP339" s="52">
        <v>182</v>
      </c>
      <c r="DQ339">
        <v>158</v>
      </c>
      <c r="DR339" s="52">
        <v>180</v>
      </c>
      <c r="DS339">
        <v>149</v>
      </c>
      <c r="DT339" s="52">
        <v>172</v>
      </c>
      <c r="DU339">
        <v>169</v>
      </c>
      <c r="DV339" s="52">
        <v>203</v>
      </c>
      <c r="DW339">
        <v>175</v>
      </c>
      <c r="DX339" s="51">
        <v>40</v>
      </c>
      <c r="DY339">
        <v>28</v>
      </c>
      <c r="DZ339">
        <v>18</v>
      </c>
      <c r="EA339">
        <v>2</v>
      </c>
      <c r="EB339">
        <v>0</v>
      </c>
      <c r="EC339">
        <v>0</v>
      </c>
      <c r="ED339" s="45">
        <f t="shared" si="486"/>
        <v>88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 s="50">
        <f t="shared" si="445"/>
        <v>0</v>
      </c>
      <c r="EL339" s="44">
        <f t="shared" si="487"/>
        <v>88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 s="45">
        <f t="shared" si="498"/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 s="50">
        <f t="shared" si="446"/>
        <v>0</v>
      </c>
      <c r="FE339" s="44">
        <f t="shared" si="447"/>
        <v>0</v>
      </c>
      <c r="FF339">
        <v>0</v>
      </c>
      <c r="FG339" s="42">
        <v>0</v>
      </c>
      <c r="FH339">
        <v>0</v>
      </c>
      <c r="FI339">
        <v>0</v>
      </c>
      <c r="FJ339" s="44">
        <f t="shared" si="499"/>
        <v>0</v>
      </c>
      <c r="FK339">
        <v>56</v>
      </c>
      <c r="FL339">
        <v>32</v>
      </c>
      <c r="FM339" s="46">
        <f t="shared" si="485"/>
        <v>88</v>
      </c>
      <c r="FN339">
        <v>94</v>
      </c>
      <c r="FO339">
        <v>86</v>
      </c>
      <c r="FP339">
        <v>74</v>
      </c>
      <c r="FQ339">
        <v>96</v>
      </c>
      <c r="FR339">
        <v>76</v>
      </c>
      <c r="FS339">
        <v>61</v>
      </c>
      <c r="FT339">
        <v>43</v>
      </c>
      <c r="FU339">
        <v>62</v>
      </c>
      <c r="FV339">
        <v>48</v>
      </c>
      <c r="FW339">
        <v>41</v>
      </c>
      <c r="FX339">
        <v>58</v>
      </c>
      <c r="FY339">
        <v>49</v>
      </c>
      <c r="FZ339">
        <v>44</v>
      </c>
      <c r="GA339">
        <v>44</v>
      </c>
      <c r="GB339">
        <v>63</v>
      </c>
      <c r="GC339">
        <v>44</v>
      </c>
      <c r="GD339">
        <v>44</v>
      </c>
      <c r="GE339">
        <v>56</v>
      </c>
      <c r="GF339">
        <v>53</v>
      </c>
      <c r="GG339">
        <v>27</v>
      </c>
      <c r="GH339">
        <v>61</v>
      </c>
      <c r="GI339">
        <v>37</v>
      </c>
      <c r="GJ339">
        <v>53</v>
      </c>
      <c r="GK339" s="43">
        <v>53</v>
      </c>
      <c r="GL339">
        <v>184</v>
      </c>
      <c r="GM339">
        <v>124</v>
      </c>
      <c r="GN339">
        <v>13</v>
      </c>
      <c r="GO339">
        <v>13</v>
      </c>
      <c r="GP339">
        <v>47</v>
      </c>
      <c r="GQ339">
        <v>42</v>
      </c>
      <c r="GR339">
        <v>10</v>
      </c>
      <c r="GS339">
        <v>3</v>
      </c>
      <c r="GT339">
        <v>46</v>
      </c>
      <c r="GU339">
        <v>34</v>
      </c>
      <c r="GV339">
        <v>4</v>
      </c>
      <c r="GW339">
        <v>1</v>
      </c>
      <c r="GX339">
        <v>68</v>
      </c>
      <c r="GY339">
        <v>56</v>
      </c>
      <c r="GZ339">
        <v>6</v>
      </c>
      <c r="HA339">
        <v>2</v>
      </c>
      <c r="HB339" s="50">
        <f t="shared" si="448"/>
        <v>161</v>
      </c>
      <c r="HC339" s="50">
        <f t="shared" si="448"/>
        <v>132</v>
      </c>
      <c r="HD339" s="50">
        <f t="shared" si="448"/>
        <v>20</v>
      </c>
      <c r="HE339" s="50">
        <f t="shared" si="448"/>
        <v>6</v>
      </c>
      <c r="HF339">
        <v>65</v>
      </c>
      <c r="HG339">
        <v>55</v>
      </c>
      <c r="HH339">
        <v>3</v>
      </c>
      <c r="HI339">
        <v>5</v>
      </c>
      <c r="HJ339">
        <v>56</v>
      </c>
      <c r="HK339">
        <v>51</v>
      </c>
      <c r="HL339">
        <v>1</v>
      </c>
      <c r="HM339">
        <v>4</v>
      </c>
      <c r="HN339" s="50">
        <f t="shared" si="449"/>
        <v>121</v>
      </c>
      <c r="HO339" s="50">
        <f t="shared" si="449"/>
        <v>106</v>
      </c>
      <c r="HP339" s="50">
        <f t="shared" si="449"/>
        <v>4</v>
      </c>
      <c r="HQ339" s="50">
        <f t="shared" si="430"/>
        <v>9</v>
      </c>
      <c r="HR339" s="50">
        <f t="shared" si="424"/>
        <v>466</v>
      </c>
      <c r="HS339" s="50">
        <f t="shared" si="424"/>
        <v>362</v>
      </c>
      <c r="HT339" s="50">
        <f t="shared" si="424"/>
        <v>37</v>
      </c>
      <c r="HU339" s="50">
        <f t="shared" si="424"/>
        <v>28</v>
      </c>
      <c r="HV339" s="50">
        <f t="shared" si="488"/>
        <v>503</v>
      </c>
      <c r="HW339" s="50">
        <f t="shared" si="488"/>
        <v>390</v>
      </c>
      <c r="HX339">
        <v>62</v>
      </c>
      <c r="HY339">
        <v>68</v>
      </c>
      <c r="HZ339">
        <v>3</v>
      </c>
      <c r="IA339">
        <v>3</v>
      </c>
      <c r="IB339">
        <v>33</v>
      </c>
      <c r="IC339">
        <v>46</v>
      </c>
      <c r="ID339">
        <v>3</v>
      </c>
      <c r="IE339">
        <v>2</v>
      </c>
      <c r="IF339" s="50">
        <f t="shared" si="479"/>
        <v>95</v>
      </c>
      <c r="IG339" s="50">
        <f t="shared" si="479"/>
        <v>114</v>
      </c>
      <c r="IH339" s="50">
        <f t="shared" si="479"/>
        <v>6</v>
      </c>
      <c r="II339" s="50">
        <f t="shared" si="479"/>
        <v>5</v>
      </c>
      <c r="IJ339" s="50">
        <f t="shared" si="489"/>
        <v>101</v>
      </c>
      <c r="IK339" s="50">
        <f t="shared" si="489"/>
        <v>119</v>
      </c>
      <c r="IL339">
        <v>38</v>
      </c>
      <c r="IM339">
        <v>69</v>
      </c>
      <c r="IN339">
        <v>3</v>
      </c>
      <c r="IO339">
        <v>2</v>
      </c>
      <c r="IP339" s="50">
        <f t="shared" si="480"/>
        <v>41</v>
      </c>
      <c r="IQ339" s="50">
        <f t="shared" si="480"/>
        <v>71</v>
      </c>
      <c r="IR339">
        <v>35</v>
      </c>
      <c r="IS339">
        <v>41</v>
      </c>
      <c r="IT339">
        <v>1</v>
      </c>
      <c r="IU339">
        <v>3</v>
      </c>
      <c r="IV339" s="50">
        <f t="shared" si="481"/>
        <v>36</v>
      </c>
      <c r="IW339" s="50">
        <f t="shared" si="481"/>
        <v>44</v>
      </c>
      <c r="IX339">
        <v>29</v>
      </c>
      <c r="IY339">
        <v>30</v>
      </c>
      <c r="IZ339">
        <v>1</v>
      </c>
      <c r="JA339">
        <v>2</v>
      </c>
      <c r="JB339" s="50">
        <f t="shared" si="482"/>
        <v>30</v>
      </c>
      <c r="JC339" s="50">
        <f t="shared" si="482"/>
        <v>32</v>
      </c>
      <c r="JD339" s="50">
        <f t="shared" si="490"/>
        <v>663</v>
      </c>
      <c r="JE339" s="50">
        <f t="shared" si="490"/>
        <v>616</v>
      </c>
      <c r="JF339" s="50">
        <f t="shared" si="491"/>
        <v>1279</v>
      </c>
      <c r="JG339" s="50">
        <f t="shared" si="492"/>
        <v>48</v>
      </c>
      <c r="JH339" s="50">
        <f t="shared" si="492"/>
        <v>40</v>
      </c>
      <c r="JI339" s="50">
        <f t="shared" si="493"/>
        <v>88</v>
      </c>
      <c r="JJ339" s="50">
        <f t="shared" si="494"/>
        <v>711</v>
      </c>
      <c r="JK339" s="50">
        <f t="shared" si="494"/>
        <v>656</v>
      </c>
      <c r="JL339" s="46">
        <f t="shared" si="495"/>
        <v>1367</v>
      </c>
      <c r="JM339" s="53">
        <f t="shared" si="483"/>
        <v>711</v>
      </c>
      <c r="JN339" s="53">
        <f t="shared" si="483"/>
        <v>656</v>
      </c>
      <c r="JO339">
        <v>26</v>
      </c>
      <c r="JP339">
        <v>25</v>
      </c>
      <c r="JQ339">
        <v>13</v>
      </c>
      <c r="JR339">
        <v>15</v>
      </c>
      <c r="JS339">
        <v>14</v>
      </c>
      <c r="JT339">
        <v>18</v>
      </c>
      <c r="JU339">
        <v>7</v>
      </c>
      <c r="JV339">
        <v>15</v>
      </c>
      <c r="JW339">
        <v>10</v>
      </c>
      <c r="JX339">
        <v>8</v>
      </c>
      <c r="JY339">
        <v>6</v>
      </c>
      <c r="JZ339">
        <v>8</v>
      </c>
      <c r="KA339">
        <v>7</v>
      </c>
      <c r="KB339">
        <v>10</v>
      </c>
      <c r="KC339">
        <v>10</v>
      </c>
      <c r="KD339">
        <v>8</v>
      </c>
      <c r="KE339">
        <v>6</v>
      </c>
      <c r="KF339">
        <v>1</v>
      </c>
      <c r="KG339">
        <v>4</v>
      </c>
      <c r="KH339">
        <v>5</v>
      </c>
      <c r="KI339">
        <v>5</v>
      </c>
      <c r="KJ339">
        <v>10</v>
      </c>
      <c r="KK339">
        <v>5</v>
      </c>
      <c r="KL339">
        <v>6</v>
      </c>
      <c r="KM339">
        <v>11</v>
      </c>
      <c r="KN339">
        <v>3</v>
      </c>
      <c r="KO339">
        <v>4</v>
      </c>
      <c r="KP339">
        <v>2</v>
      </c>
      <c r="KQ339">
        <v>7</v>
      </c>
      <c r="KR339">
        <v>9</v>
      </c>
      <c r="KS339">
        <v>2</v>
      </c>
      <c r="KT339">
        <v>6</v>
      </c>
      <c r="KU339">
        <v>10</v>
      </c>
      <c r="KV339">
        <v>11</v>
      </c>
      <c r="KW339">
        <v>6</v>
      </c>
      <c r="KX339">
        <v>7</v>
      </c>
      <c r="KY339">
        <v>9</v>
      </c>
      <c r="KZ339">
        <v>4</v>
      </c>
      <c r="LA339">
        <v>8</v>
      </c>
      <c r="LB339">
        <v>7</v>
      </c>
      <c r="LC339">
        <v>6</v>
      </c>
      <c r="LD339">
        <v>3</v>
      </c>
      <c r="LE339">
        <v>6</v>
      </c>
      <c r="LF339">
        <v>7</v>
      </c>
      <c r="LG339">
        <v>6</v>
      </c>
      <c r="LH339">
        <v>6</v>
      </c>
      <c r="LI339">
        <v>2</v>
      </c>
      <c r="LJ339">
        <v>3</v>
      </c>
      <c r="LK339">
        <v>5</v>
      </c>
      <c r="LL339">
        <v>3</v>
      </c>
      <c r="LM339">
        <v>5</v>
      </c>
      <c r="LN339">
        <v>6</v>
      </c>
      <c r="LO339">
        <v>3</v>
      </c>
      <c r="LP339">
        <v>7</v>
      </c>
      <c r="LQ339">
        <v>5</v>
      </c>
      <c r="LR339">
        <v>4</v>
      </c>
      <c r="LS339">
        <v>4</v>
      </c>
      <c r="LT339">
        <v>5</v>
      </c>
      <c r="LU339">
        <v>4</v>
      </c>
      <c r="LV339">
        <v>11</v>
      </c>
      <c r="LW339">
        <v>6</v>
      </c>
      <c r="LX339">
        <v>7</v>
      </c>
      <c r="LY339">
        <v>3</v>
      </c>
      <c r="LZ339">
        <v>6</v>
      </c>
      <c r="MA339">
        <v>1</v>
      </c>
      <c r="MB339">
        <v>12</v>
      </c>
      <c r="MC339">
        <v>5</v>
      </c>
      <c r="MD339">
        <v>9</v>
      </c>
      <c r="ME339">
        <v>5</v>
      </c>
      <c r="MF339">
        <v>13</v>
      </c>
      <c r="MG339">
        <v>6</v>
      </c>
      <c r="MH339">
        <v>21</v>
      </c>
      <c r="MI339">
        <v>6</v>
      </c>
      <c r="MJ339">
        <v>8</v>
      </c>
      <c r="MK339">
        <v>5</v>
      </c>
      <c r="ML339">
        <v>5</v>
      </c>
      <c r="MM339">
        <v>6</v>
      </c>
      <c r="MN339">
        <v>3</v>
      </c>
      <c r="MO339">
        <v>5</v>
      </c>
      <c r="MP339">
        <v>9</v>
      </c>
      <c r="MQ339">
        <v>10</v>
      </c>
      <c r="MR339">
        <v>9</v>
      </c>
      <c r="MS339">
        <v>9</v>
      </c>
      <c r="MT339">
        <v>3</v>
      </c>
      <c r="MU339">
        <v>11</v>
      </c>
      <c r="MV339">
        <v>12</v>
      </c>
      <c r="MW339">
        <v>10</v>
      </c>
      <c r="MX339">
        <v>4</v>
      </c>
      <c r="MY339">
        <v>6</v>
      </c>
      <c r="MZ339">
        <v>23</v>
      </c>
      <c r="NA339">
        <v>11</v>
      </c>
      <c r="NB339">
        <v>18</v>
      </c>
      <c r="NC339" s="55">
        <v>11</v>
      </c>
      <c r="ND339" s="55">
        <v>14</v>
      </c>
      <c r="NE339">
        <v>10</v>
      </c>
      <c r="NF339">
        <v>13</v>
      </c>
      <c r="NG339">
        <v>6</v>
      </c>
      <c r="NH339">
        <v>13</v>
      </c>
      <c r="NI339">
        <v>13</v>
      </c>
      <c r="NJ339">
        <v>13</v>
      </c>
      <c r="NK339">
        <v>7</v>
      </c>
      <c r="NL339">
        <v>21</v>
      </c>
      <c r="NM339">
        <v>11</v>
      </c>
      <c r="NN339">
        <v>12</v>
      </c>
      <c r="NO339">
        <v>12</v>
      </c>
      <c r="NP339">
        <v>12</v>
      </c>
      <c r="NQ339">
        <v>11</v>
      </c>
      <c r="NR339">
        <v>11</v>
      </c>
      <c r="NS339">
        <v>22</v>
      </c>
      <c r="NT339">
        <v>21</v>
      </c>
      <c r="NU339">
        <v>15</v>
      </c>
      <c r="NV339">
        <v>30</v>
      </c>
      <c r="NW339">
        <v>18</v>
      </c>
      <c r="NX339">
        <v>17</v>
      </c>
      <c r="NY339">
        <v>15</v>
      </c>
      <c r="NZ339">
        <v>10</v>
      </c>
      <c r="OA339">
        <v>11</v>
      </c>
      <c r="OB339">
        <v>10</v>
      </c>
      <c r="OC339">
        <v>17</v>
      </c>
      <c r="OD339">
        <v>19</v>
      </c>
      <c r="OE339">
        <v>20</v>
      </c>
      <c r="OF339">
        <v>14</v>
      </c>
      <c r="OG339">
        <v>13</v>
      </c>
      <c r="OH339">
        <v>14</v>
      </c>
      <c r="OI339">
        <v>15</v>
      </c>
      <c r="OJ339">
        <v>10</v>
      </c>
      <c r="OK339">
        <v>8</v>
      </c>
      <c r="OL339">
        <v>7</v>
      </c>
      <c r="OM339">
        <v>22</v>
      </c>
      <c r="ON339">
        <v>20</v>
      </c>
      <c r="OO339">
        <v>15</v>
      </c>
      <c r="OP339">
        <v>20</v>
      </c>
      <c r="OQ339">
        <v>6</v>
      </c>
      <c r="OR339">
        <v>6</v>
      </c>
      <c r="OS339">
        <v>7</v>
      </c>
      <c r="OT339">
        <v>7</v>
      </c>
      <c r="OU339">
        <v>8</v>
      </c>
      <c r="OV339">
        <v>11</v>
      </c>
      <c r="OW339">
        <v>8</v>
      </c>
      <c r="OX339">
        <v>13</v>
      </c>
      <c r="OY339">
        <v>6</v>
      </c>
      <c r="OZ339">
        <v>10</v>
      </c>
      <c r="PA339">
        <v>11</v>
      </c>
      <c r="PB339">
        <v>6</v>
      </c>
      <c r="PC339">
        <v>4</v>
      </c>
      <c r="PD339">
        <v>3</v>
      </c>
      <c r="PE339">
        <v>3</v>
      </c>
      <c r="PF339">
        <v>4</v>
      </c>
      <c r="PG339">
        <v>3</v>
      </c>
      <c r="PH339">
        <v>5</v>
      </c>
      <c r="PI339">
        <v>10</v>
      </c>
      <c r="PJ339">
        <v>8</v>
      </c>
      <c r="PK339">
        <v>5</v>
      </c>
      <c r="PL339">
        <v>3</v>
      </c>
      <c r="PM339">
        <v>1</v>
      </c>
      <c r="PN339">
        <v>1</v>
      </c>
      <c r="PO339">
        <v>0</v>
      </c>
      <c r="PP339">
        <v>2</v>
      </c>
      <c r="PQ339">
        <v>3</v>
      </c>
      <c r="PR339">
        <v>3</v>
      </c>
      <c r="PS339">
        <v>3</v>
      </c>
      <c r="PT339">
        <v>1</v>
      </c>
      <c r="PU339">
        <v>1</v>
      </c>
      <c r="PV339">
        <v>0</v>
      </c>
      <c r="PW339">
        <v>2</v>
      </c>
      <c r="PX339">
        <v>0</v>
      </c>
      <c r="PY339">
        <v>1</v>
      </c>
      <c r="PZ339">
        <v>1</v>
      </c>
      <c r="QA339">
        <v>0</v>
      </c>
      <c r="QB339">
        <v>1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1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 s="50">
        <f t="shared" si="496"/>
        <v>1387</v>
      </c>
      <c r="RB339" s="50">
        <f t="shared" si="496"/>
        <v>1437</v>
      </c>
      <c r="RC339" s="50">
        <f t="shared" si="497"/>
        <v>2824</v>
      </c>
      <c r="RD339" s="50">
        <v>0</v>
      </c>
      <c r="RE339" s="50">
        <v>0</v>
      </c>
    </row>
    <row r="340" spans="1:473" x14ac:dyDescent="0.2">
      <c r="A340" s="88" t="s">
        <v>505</v>
      </c>
      <c r="B340" s="81" t="s">
        <v>562</v>
      </c>
      <c r="C340" t="s">
        <v>805</v>
      </c>
      <c r="D340">
        <v>88</v>
      </c>
      <c r="E340">
        <v>73</v>
      </c>
      <c r="F340">
        <v>16</v>
      </c>
      <c r="G340">
        <v>7</v>
      </c>
      <c r="H340">
        <v>1</v>
      </c>
      <c r="I340" s="42">
        <v>0</v>
      </c>
      <c r="J340">
        <v>93</v>
      </c>
      <c r="K340">
        <v>104</v>
      </c>
      <c r="L340">
        <v>53</v>
      </c>
      <c r="M340">
        <v>22</v>
      </c>
      <c r="N340">
        <v>6</v>
      </c>
      <c r="O340" s="42">
        <v>1</v>
      </c>
      <c r="P340">
        <v>27</v>
      </c>
      <c r="Q340">
        <v>26</v>
      </c>
      <c r="R340">
        <v>27</v>
      </c>
      <c r="S340">
        <v>16</v>
      </c>
      <c r="T340">
        <v>9</v>
      </c>
      <c r="U340" s="42">
        <v>1</v>
      </c>
      <c r="V340">
        <v>10</v>
      </c>
      <c r="W340">
        <v>25</v>
      </c>
      <c r="X340">
        <v>16</v>
      </c>
      <c r="Y340">
        <v>14</v>
      </c>
      <c r="Z340">
        <v>21</v>
      </c>
      <c r="AA340" s="42">
        <v>3</v>
      </c>
      <c r="AB340">
        <v>1</v>
      </c>
      <c r="AC340">
        <v>3</v>
      </c>
      <c r="AD340">
        <v>3</v>
      </c>
      <c r="AE340">
        <v>9</v>
      </c>
      <c r="AF340">
        <v>13</v>
      </c>
      <c r="AG340" s="42">
        <v>7</v>
      </c>
      <c r="AH340">
        <v>0</v>
      </c>
      <c r="AI340">
        <v>0</v>
      </c>
      <c r="AJ340">
        <v>0</v>
      </c>
      <c r="AK340">
        <v>1</v>
      </c>
      <c r="AL340">
        <v>4</v>
      </c>
      <c r="AM340" s="43">
        <v>6</v>
      </c>
      <c r="AN340" s="44">
        <f t="shared" si="466"/>
        <v>706</v>
      </c>
      <c r="AO340">
        <v>21</v>
      </c>
      <c r="AP340">
        <v>68</v>
      </c>
      <c r="AQ340">
        <v>14</v>
      </c>
      <c r="AR340" s="42">
        <v>64</v>
      </c>
      <c r="AS340">
        <v>17</v>
      </c>
      <c r="AT340">
        <v>183</v>
      </c>
      <c r="AU340">
        <v>6</v>
      </c>
      <c r="AV340">
        <v>2</v>
      </c>
      <c r="AW340">
        <v>36</v>
      </c>
      <c r="AX340">
        <v>97</v>
      </c>
      <c r="AY340">
        <v>33</v>
      </c>
      <c r="AZ340">
        <v>35</v>
      </c>
      <c r="BA340">
        <v>28</v>
      </c>
      <c r="BB340">
        <v>74</v>
      </c>
      <c r="BC340">
        <v>192</v>
      </c>
      <c r="BD340">
        <v>3</v>
      </c>
      <c r="BE340" s="45">
        <f t="shared" si="452"/>
        <v>706</v>
      </c>
      <c r="BF340">
        <v>220</v>
      </c>
      <c r="BG340">
        <v>460</v>
      </c>
      <c r="BH340">
        <v>0</v>
      </c>
      <c r="BI340">
        <v>2</v>
      </c>
      <c r="BJ340">
        <v>0</v>
      </c>
      <c r="BK340">
        <v>0</v>
      </c>
      <c r="BL340">
        <v>24</v>
      </c>
      <c r="BM340" s="45">
        <f t="shared" si="468"/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1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 s="45">
        <f t="shared" si="484"/>
        <v>1</v>
      </c>
      <c r="CA340">
        <v>448</v>
      </c>
      <c r="CB340">
        <v>60</v>
      </c>
      <c r="CC340">
        <v>125</v>
      </c>
      <c r="CD340" s="46">
        <f t="shared" si="467"/>
        <v>73</v>
      </c>
      <c r="CE340">
        <v>1513</v>
      </c>
      <c r="CF340">
        <v>1439</v>
      </c>
      <c r="CG340" s="47">
        <f t="shared" si="469"/>
        <v>2952</v>
      </c>
      <c r="CH340" s="48">
        <v>194</v>
      </c>
      <c r="CI340">
        <v>208</v>
      </c>
      <c r="CJ340" s="47">
        <f t="shared" si="470"/>
        <v>402</v>
      </c>
      <c r="CK340" s="49">
        <f t="shared" si="471"/>
        <v>1707</v>
      </c>
      <c r="CL340" s="50">
        <f t="shared" si="471"/>
        <v>1647</v>
      </c>
      <c r="CM340" s="47">
        <f t="shared" si="472"/>
        <v>3354</v>
      </c>
      <c r="CN340" s="51">
        <v>34</v>
      </c>
      <c r="CO340">
        <v>28</v>
      </c>
      <c r="CP340" s="47">
        <f t="shared" si="473"/>
        <v>62</v>
      </c>
      <c r="CQ340" s="48">
        <v>7</v>
      </c>
      <c r="CR340">
        <v>9</v>
      </c>
      <c r="CS340" s="47">
        <f t="shared" si="474"/>
        <v>16</v>
      </c>
      <c r="CT340" s="49">
        <f t="shared" si="475"/>
        <v>41</v>
      </c>
      <c r="CU340" s="50">
        <f t="shared" si="475"/>
        <v>37</v>
      </c>
      <c r="CV340" s="47">
        <f t="shared" si="476"/>
        <v>78</v>
      </c>
      <c r="CW340" s="49">
        <f t="shared" si="477"/>
        <v>1748</v>
      </c>
      <c r="CX340" s="50">
        <f t="shared" si="477"/>
        <v>1684</v>
      </c>
      <c r="CY340" s="47">
        <f t="shared" si="478"/>
        <v>3432</v>
      </c>
      <c r="CZ340" s="51">
        <v>138</v>
      </c>
      <c r="DA340">
        <v>113</v>
      </c>
      <c r="DB340" s="52">
        <v>98</v>
      </c>
      <c r="DC340">
        <v>96</v>
      </c>
      <c r="DD340" s="52">
        <v>113</v>
      </c>
      <c r="DE340">
        <v>135</v>
      </c>
      <c r="DF340" s="52">
        <v>143</v>
      </c>
      <c r="DG340">
        <v>138</v>
      </c>
      <c r="DH340" s="52">
        <v>155</v>
      </c>
      <c r="DI340">
        <v>139</v>
      </c>
      <c r="DJ340" s="52">
        <v>136</v>
      </c>
      <c r="DK340">
        <v>144</v>
      </c>
      <c r="DL340" s="52">
        <v>160</v>
      </c>
      <c r="DM340">
        <v>151</v>
      </c>
      <c r="DN340" s="52">
        <v>157</v>
      </c>
      <c r="DO340">
        <v>149</v>
      </c>
      <c r="DP340" s="52">
        <v>162</v>
      </c>
      <c r="DQ340">
        <v>141</v>
      </c>
      <c r="DR340" s="52">
        <v>144</v>
      </c>
      <c r="DS340">
        <v>168</v>
      </c>
      <c r="DT340" s="52">
        <v>154</v>
      </c>
      <c r="DU340">
        <v>143</v>
      </c>
      <c r="DV340" s="52">
        <v>188</v>
      </c>
      <c r="DW340">
        <v>189</v>
      </c>
      <c r="DX340" s="51">
        <v>24</v>
      </c>
      <c r="DY340">
        <v>36</v>
      </c>
      <c r="DZ340">
        <v>22</v>
      </c>
      <c r="EA340">
        <v>2</v>
      </c>
      <c r="EB340">
        <v>4</v>
      </c>
      <c r="EC340">
        <v>4</v>
      </c>
      <c r="ED340" s="45">
        <f t="shared" si="486"/>
        <v>92</v>
      </c>
      <c r="EE340">
        <v>0</v>
      </c>
      <c r="EF340">
        <v>2</v>
      </c>
      <c r="EG340">
        <v>4</v>
      </c>
      <c r="EH340">
        <v>0</v>
      </c>
      <c r="EI340">
        <v>2</v>
      </c>
      <c r="EJ340">
        <v>0</v>
      </c>
      <c r="EK340" s="50">
        <f t="shared" si="445"/>
        <v>8</v>
      </c>
      <c r="EL340" s="44">
        <f t="shared" si="487"/>
        <v>100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 s="45">
        <f t="shared" si="498"/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 s="50">
        <f t="shared" si="446"/>
        <v>0</v>
      </c>
      <c r="FE340" s="44">
        <f t="shared" si="447"/>
        <v>0</v>
      </c>
      <c r="FF340">
        <v>0</v>
      </c>
      <c r="FG340" s="42">
        <v>0</v>
      </c>
      <c r="FH340">
        <v>0</v>
      </c>
      <c r="FI340">
        <v>0</v>
      </c>
      <c r="FJ340" s="44">
        <f t="shared" si="499"/>
        <v>0</v>
      </c>
      <c r="FK340">
        <v>48</v>
      </c>
      <c r="FL340">
        <v>52</v>
      </c>
      <c r="FM340" s="46">
        <f t="shared" si="485"/>
        <v>100</v>
      </c>
      <c r="FN340">
        <v>114</v>
      </c>
      <c r="FO340">
        <v>68</v>
      </c>
      <c r="FP340">
        <v>71</v>
      </c>
      <c r="FQ340">
        <v>70</v>
      </c>
      <c r="FR340">
        <v>74</v>
      </c>
      <c r="FS340">
        <v>74</v>
      </c>
      <c r="FT340">
        <v>58</v>
      </c>
      <c r="FU340">
        <v>64</v>
      </c>
      <c r="FV340">
        <v>79</v>
      </c>
      <c r="FW340">
        <v>61</v>
      </c>
      <c r="FX340">
        <v>42</v>
      </c>
      <c r="FY340">
        <v>38</v>
      </c>
      <c r="FZ340">
        <v>53</v>
      </c>
      <c r="GA340">
        <v>38</v>
      </c>
      <c r="GB340">
        <v>68</v>
      </c>
      <c r="GC340">
        <v>53</v>
      </c>
      <c r="GD340">
        <v>67</v>
      </c>
      <c r="GE340">
        <v>48</v>
      </c>
      <c r="GF340">
        <v>68</v>
      </c>
      <c r="GG340">
        <v>68</v>
      </c>
      <c r="GH340">
        <v>66</v>
      </c>
      <c r="GI340">
        <v>52</v>
      </c>
      <c r="GJ340">
        <v>76</v>
      </c>
      <c r="GK340" s="43">
        <v>110</v>
      </c>
      <c r="GL340">
        <v>183</v>
      </c>
      <c r="GM340">
        <v>130</v>
      </c>
      <c r="GN340">
        <v>19</v>
      </c>
      <c r="GO340">
        <v>13</v>
      </c>
      <c r="GP340">
        <v>35</v>
      </c>
      <c r="GQ340">
        <v>38</v>
      </c>
      <c r="GR340">
        <v>8</v>
      </c>
      <c r="GS340">
        <v>7</v>
      </c>
      <c r="GT340">
        <v>25</v>
      </c>
      <c r="GU340">
        <v>19</v>
      </c>
      <c r="GV340">
        <v>4</v>
      </c>
      <c r="GW340">
        <v>4</v>
      </c>
      <c r="GX340">
        <v>51</v>
      </c>
      <c r="GY340">
        <v>35</v>
      </c>
      <c r="GZ340">
        <v>11</v>
      </c>
      <c r="HA340">
        <v>11</v>
      </c>
      <c r="HB340" s="50">
        <f t="shared" si="448"/>
        <v>111</v>
      </c>
      <c r="HC340" s="50">
        <f t="shared" si="448"/>
        <v>92</v>
      </c>
      <c r="HD340" s="50">
        <f t="shared" si="448"/>
        <v>23</v>
      </c>
      <c r="HE340" s="50">
        <f t="shared" si="448"/>
        <v>22</v>
      </c>
      <c r="HF340">
        <v>41</v>
      </c>
      <c r="HG340">
        <v>25</v>
      </c>
      <c r="HH340">
        <v>15</v>
      </c>
      <c r="HI340">
        <v>9</v>
      </c>
      <c r="HJ340">
        <v>44</v>
      </c>
      <c r="HK340">
        <v>41</v>
      </c>
      <c r="HL340">
        <v>6</v>
      </c>
      <c r="HM340">
        <v>13</v>
      </c>
      <c r="HN340" s="50">
        <f t="shared" si="449"/>
        <v>85</v>
      </c>
      <c r="HO340" s="50">
        <f t="shared" si="449"/>
        <v>66</v>
      </c>
      <c r="HP340" s="50">
        <f t="shared" si="449"/>
        <v>21</v>
      </c>
      <c r="HQ340" s="50">
        <f t="shared" si="430"/>
        <v>22</v>
      </c>
      <c r="HR340" s="50">
        <f t="shared" si="424"/>
        <v>379</v>
      </c>
      <c r="HS340" s="50">
        <f t="shared" si="424"/>
        <v>288</v>
      </c>
      <c r="HT340" s="50">
        <f t="shared" si="424"/>
        <v>63</v>
      </c>
      <c r="HU340" s="50">
        <f t="shared" si="424"/>
        <v>57</v>
      </c>
      <c r="HV340" s="50">
        <f t="shared" si="488"/>
        <v>442</v>
      </c>
      <c r="HW340" s="50">
        <f t="shared" si="488"/>
        <v>345</v>
      </c>
      <c r="HX340">
        <v>82</v>
      </c>
      <c r="HY340">
        <v>72</v>
      </c>
      <c r="HZ340">
        <v>11</v>
      </c>
      <c r="IA340">
        <v>12</v>
      </c>
      <c r="IB340">
        <v>44</v>
      </c>
      <c r="IC340">
        <v>44</v>
      </c>
      <c r="ID340">
        <v>4</v>
      </c>
      <c r="IE340">
        <v>11</v>
      </c>
      <c r="IF340" s="50">
        <f t="shared" si="479"/>
        <v>126</v>
      </c>
      <c r="IG340" s="50">
        <f t="shared" si="479"/>
        <v>116</v>
      </c>
      <c r="IH340" s="50">
        <f t="shared" si="479"/>
        <v>15</v>
      </c>
      <c r="II340" s="50">
        <f t="shared" si="479"/>
        <v>23</v>
      </c>
      <c r="IJ340" s="50">
        <f t="shared" si="489"/>
        <v>141</v>
      </c>
      <c r="IK340" s="50">
        <f t="shared" si="489"/>
        <v>139</v>
      </c>
      <c r="IL340">
        <v>101</v>
      </c>
      <c r="IM340">
        <v>105</v>
      </c>
      <c r="IN340">
        <v>11</v>
      </c>
      <c r="IO340">
        <v>16</v>
      </c>
      <c r="IP340" s="50">
        <f t="shared" si="480"/>
        <v>112</v>
      </c>
      <c r="IQ340" s="50">
        <f t="shared" si="480"/>
        <v>121</v>
      </c>
      <c r="IR340">
        <v>56</v>
      </c>
      <c r="IS340">
        <v>67</v>
      </c>
      <c r="IT340">
        <v>12</v>
      </c>
      <c r="IU340">
        <v>10</v>
      </c>
      <c r="IV340" s="50">
        <f t="shared" si="481"/>
        <v>68</v>
      </c>
      <c r="IW340" s="50">
        <f t="shared" si="481"/>
        <v>77</v>
      </c>
      <c r="IX340">
        <v>68</v>
      </c>
      <c r="IY340">
        <v>55</v>
      </c>
      <c r="IZ340">
        <v>5</v>
      </c>
      <c r="JA340">
        <v>7</v>
      </c>
      <c r="JB340" s="50">
        <f t="shared" si="482"/>
        <v>73</v>
      </c>
      <c r="JC340" s="50">
        <f t="shared" si="482"/>
        <v>62</v>
      </c>
      <c r="JD340" s="50">
        <f t="shared" si="490"/>
        <v>730</v>
      </c>
      <c r="JE340" s="50">
        <f t="shared" si="490"/>
        <v>631</v>
      </c>
      <c r="JF340" s="50">
        <f t="shared" si="491"/>
        <v>1361</v>
      </c>
      <c r="JG340" s="50">
        <f t="shared" si="492"/>
        <v>106</v>
      </c>
      <c r="JH340" s="50">
        <f t="shared" si="492"/>
        <v>113</v>
      </c>
      <c r="JI340" s="50">
        <f t="shared" si="493"/>
        <v>219</v>
      </c>
      <c r="JJ340" s="50">
        <f t="shared" si="494"/>
        <v>836</v>
      </c>
      <c r="JK340" s="50">
        <f t="shared" si="494"/>
        <v>744</v>
      </c>
      <c r="JL340" s="46">
        <f t="shared" si="495"/>
        <v>1580</v>
      </c>
      <c r="JM340" s="53">
        <f t="shared" si="483"/>
        <v>836</v>
      </c>
      <c r="JN340" s="53">
        <f t="shared" si="483"/>
        <v>744</v>
      </c>
      <c r="JO340">
        <v>55</v>
      </c>
      <c r="JP340">
        <v>48</v>
      </c>
      <c r="JQ340">
        <v>43</v>
      </c>
      <c r="JR340">
        <v>22</v>
      </c>
      <c r="JS340">
        <v>28</v>
      </c>
      <c r="JT340">
        <v>20</v>
      </c>
      <c r="JU340">
        <v>19</v>
      </c>
      <c r="JV340">
        <v>19</v>
      </c>
      <c r="JW340">
        <v>13</v>
      </c>
      <c r="JX340">
        <v>18</v>
      </c>
      <c r="JY340">
        <v>17</v>
      </c>
      <c r="JZ340">
        <v>11</v>
      </c>
      <c r="KA340">
        <v>8</v>
      </c>
      <c r="KB340">
        <v>13</v>
      </c>
      <c r="KC340">
        <v>12</v>
      </c>
      <c r="KD340">
        <v>14</v>
      </c>
      <c r="KE340">
        <v>8</v>
      </c>
      <c r="KF340">
        <v>6</v>
      </c>
      <c r="KG340">
        <v>7</v>
      </c>
      <c r="KH340">
        <v>7</v>
      </c>
      <c r="KI340">
        <v>5</v>
      </c>
      <c r="KJ340">
        <v>6</v>
      </c>
      <c r="KK340">
        <v>8</v>
      </c>
      <c r="KL340">
        <v>11</v>
      </c>
      <c r="KM340">
        <v>7</v>
      </c>
      <c r="KN340">
        <v>6</v>
      </c>
      <c r="KO340">
        <v>4</v>
      </c>
      <c r="KP340">
        <v>8</v>
      </c>
      <c r="KQ340">
        <v>1</v>
      </c>
      <c r="KR340">
        <v>4</v>
      </c>
      <c r="KS340">
        <v>9</v>
      </c>
      <c r="KT340">
        <v>9</v>
      </c>
      <c r="KU340">
        <v>7</v>
      </c>
      <c r="KV340">
        <v>5</v>
      </c>
      <c r="KW340">
        <v>7</v>
      </c>
      <c r="KX340">
        <v>9</v>
      </c>
      <c r="KY340">
        <v>10</v>
      </c>
      <c r="KZ340">
        <v>11</v>
      </c>
      <c r="LA340">
        <v>12</v>
      </c>
      <c r="LB340">
        <v>7</v>
      </c>
      <c r="LC340">
        <v>8</v>
      </c>
      <c r="LD340">
        <v>3</v>
      </c>
      <c r="LE340">
        <v>5</v>
      </c>
      <c r="LF340">
        <v>5</v>
      </c>
      <c r="LG340">
        <v>5</v>
      </c>
      <c r="LH340">
        <v>6</v>
      </c>
      <c r="LI340">
        <v>4</v>
      </c>
      <c r="LJ340">
        <v>3</v>
      </c>
      <c r="LK340">
        <v>7</v>
      </c>
      <c r="LL340">
        <v>2</v>
      </c>
      <c r="LM340">
        <v>4</v>
      </c>
      <c r="LN340">
        <v>10</v>
      </c>
      <c r="LO340">
        <v>6</v>
      </c>
      <c r="LP340">
        <v>10</v>
      </c>
      <c r="LQ340">
        <v>4</v>
      </c>
      <c r="LR340">
        <v>7</v>
      </c>
      <c r="LS340">
        <v>9</v>
      </c>
      <c r="LT340">
        <v>7</v>
      </c>
      <c r="LU340">
        <v>4</v>
      </c>
      <c r="LV340">
        <v>5</v>
      </c>
      <c r="LW340">
        <v>11</v>
      </c>
      <c r="LX340">
        <v>9</v>
      </c>
      <c r="LY340">
        <v>7</v>
      </c>
      <c r="LZ340">
        <v>14</v>
      </c>
      <c r="MA340">
        <v>5</v>
      </c>
      <c r="MB340">
        <v>10</v>
      </c>
      <c r="MC340">
        <v>11</v>
      </c>
      <c r="MD340">
        <v>11</v>
      </c>
      <c r="ME340">
        <v>12</v>
      </c>
      <c r="MF340">
        <v>11</v>
      </c>
      <c r="MG340">
        <v>12</v>
      </c>
      <c r="MH340">
        <v>19</v>
      </c>
      <c r="MI340">
        <v>8</v>
      </c>
      <c r="MJ340">
        <v>15</v>
      </c>
      <c r="MK340">
        <v>8</v>
      </c>
      <c r="ML340">
        <v>15</v>
      </c>
      <c r="MM340">
        <v>13</v>
      </c>
      <c r="MN340">
        <v>12</v>
      </c>
      <c r="MO340">
        <v>13</v>
      </c>
      <c r="MP340">
        <v>10</v>
      </c>
      <c r="MQ340">
        <v>18</v>
      </c>
      <c r="MR340">
        <v>17</v>
      </c>
      <c r="MS340">
        <v>14</v>
      </c>
      <c r="MT340">
        <v>12</v>
      </c>
      <c r="MU340">
        <v>16</v>
      </c>
      <c r="MV340">
        <v>8</v>
      </c>
      <c r="MW340">
        <v>12</v>
      </c>
      <c r="MX340">
        <v>9</v>
      </c>
      <c r="MY340">
        <v>8</v>
      </c>
      <c r="MZ340">
        <v>14</v>
      </c>
      <c r="NA340">
        <v>11</v>
      </c>
      <c r="NB340">
        <v>15</v>
      </c>
      <c r="NC340" s="55">
        <v>12</v>
      </c>
      <c r="ND340" s="55">
        <v>8</v>
      </c>
      <c r="NE340">
        <v>14</v>
      </c>
      <c r="NF340">
        <v>12</v>
      </c>
      <c r="NG340">
        <v>10</v>
      </c>
      <c r="NH340">
        <v>12</v>
      </c>
      <c r="NI340">
        <v>14</v>
      </c>
      <c r="NJ340">
        <v>11</v>
      </c>
      <c r="NK340">
        <v>12</v>
      </c>
      <c r="NL340">
        <v>17</v>
      </c>
      <c r="NM340">
        <v>20</v>
      </c>
      <c r="NN340">
        <v>21</v>
      </c>
      <c r="NO340">
        <v>19</v>
      </c>
      <c r="NP340">
        <v>12</v>
      </c>
      <c r="NQ340">
        <v>18</v>
      </c>
      <c r="NR340">
        <v>12</v>
      </c>
      <c r="NS340">
        <v>15</v>
      </c>
      <c r="NT340">
        <v>12</v>
      </c>
      <c r="NU340">
        <v>20</v>
      </c>
      <c r="NV340">
        <v>29</v>
      </c>
      <c r="NW340">
        <v>14</v>
      </c>
      <c r="NX340">
        <v>15</v>
      </c>
      <c r="NY340">
        <v>16</v>
      </c>
      <c r="NZ340">
        <v>13</v>
      </c>
      <c r="OA340">
        <v>17</v>
      </c>
      <c r="OB340">
        <v>19</v>
      </c>
      <c r="OC340">
        <v>17</v>
      </c>
      <c r="OD340">
        <v>12</v>
      </c>
      <c r="OE340">
        <v>14</v>
      </c>
      <c r="OF340">
        <v>12</v>
      </c>
      <c r="OG340">
        <v>13</v>
      </c>
      <c r="OH340">
        <v>9</v>
      </c>
      <c r="OI340">
        <v>11</v>
      </c>
      <c r="OJ340">
        <v>11</v>
      </c>
      <c r="OK340">
        <v>10</v>
      </c>
      <c r="OL340">
        <v>9</v>
      </c>
      <c r="OM340">
        <v>10</v>
      </c>
      <c r="ON340">
        <v>9</v>
      </c>
      <c r="OO340">
        <v>15</v>
      </c>
      <c r="OP340">
        <v>15</v>
      </c>
      <c r="OQ340">
        <v>4</v>
      </c>
      <c r="OR340">
        <v>4</v>
      </c>
      <c r="OS340">
        <v>9</v>
      </c>
      <c r="OT340">
        <v>14</v>
      </c>
      <c r="OU340">
        <v>8</v>
      </c>
      <c r="OV340">
        <v>11</v>
      </c>
      <c r="OW340">
        <v>8</v>
      </c>
      <c r="OX340">
        <v>6</v>
      </c>
      <c r="OY340">
        <v>6</v>
      </c>
      <c r="OZ340">
        <v>7</v>
      </c>
      <c r="PA340">
        <v>2</v>
      </c>
      <c r="PB340">
        <v>1</v>
      </c>
      <c r="PC340">
        <v>3</v>
      </c>
      <c r="PD340">
        <v>1</v>
      </c>
      <c r="PE340">
        <v>6</v>
      </c>
      <c r="PF340">
        <v>3</v>
      </c>
      <c r="PG340">
        <v>2</v>
      </c>
      <c r="PH340">
        <v>3</v>
      </c>
      <c r="PI340">
        <v>1</v>
      </c>
      <c r="PJ340">
        <v>5</v>
      </c>
      <c r="PK340">
        <v>1</v>
      </c>
      <c r="PL340">
        <v>0</v>
      </c>
      <c r="PM340">
        <v>1</v>
      </c>
      <c r="PN340">
        <v>2</v>
      </c>
      <c r="PO340">
        <v>1</v>
      </c>
      <c r="PP340">
        <v>1</v>
      </c>
      <c r="PQ340">
        <v>0</v>
      </c>
      <c r="PR340">
        <v>0</v>
      </c>
      <c r="PS340">
        <v>1</v>
      </c>
      <c r="PT340">
        <v>4</v>
      </c>
      <c r="PU340">
        <v>0</v>
      </c>
      <c r="PV340">
        <v>2</v>
      </c>
      <c r="PW340">
        <v>0</v>
      </c>
      <c r="PX340">
        <v>0</v>
      </c>
      <c r="PY340">
        <v>0</v>
      </c>
      <c r="PZ340">
        <v>1</v>
      </c>
      <c r="QA340">
        <v>1</v>
      </c>
      <c r="QB340">
        <v>1</v>
      </c>
      <c r="QC340">
        <v>1</v>
      </c>
      <c r="QD340">
        <v>0</v>
      </c>
      <c r="QE340">
        <v>0</v>
      </c>
      <c r="QF340">
        <v>0</v>
      </c>
      <c r="QG340">
        <v>0</v>
      </c>
      <c r="QH340">
        <v>1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1</v>
      </c>
      <c r="QT340">
        <v>0</v>
      </c>
      <c r="QU340">
        <v>0</v>
      </c>
      <c r="QV340">
        <v>0</v>
      </c>
      <c r="QW340">
        <v>1</v>
      </c>
      <c r="QX340">
        <v>0</v>
      </c>
      <c r="QY340">
        <v>3</v>
      </c>
      <c r="QZ340">
        <v>1</v>
      </c>
      <c r="RA340" s="50">
        <f t="shared" si="496"/>
        <v>1702</v>
      </c>
      <c r="RB340" s="50">
        <f t="shared" si="496"/>
        <v>1595</v>
      </c>
      <c r="RC340" s="50">
        <f t="shared" si="497"/>
        <v>3297</v>
      </c>
      <c r="RD340" s="50">
        <v>0</v>
      </c>
      <c r="RE340" s="50">
        <v>0</v>
      </c>
    </row>
    <row r="341" spans="1:473" x14ac:dyDescent="0.2">
      <c r="A341" s="88" t="s">
        <v>505</v>
      </c>
      <c r="B341" s="79" t="s">
        <v>563</v>
      </c>
      <c r="C341" t="s">
        <v>806</v>
      </c>
      <c r="D341">
        <v>132</v>
      </c>
      <c r="E341">
        <v>84</v>
      </c>
      <c r="F341">
        <v>23</v>
      </c>
      <c r="G341">
        <v>7</v>
      </c>
      <c r="H341">
        <v>1</v>
      </c>
      <c r="I341" s="42">
        <v>0</v>
      </c>
      <c r="J341">
        <v>122</v>
      </c>
      <c r="K341">
        <v>81</v>
      </c>
      <c r="L341">
        <v>45</v>
      </c>
      <c r="M341">
        <v>21</v>
      </c>
      <c r="N341">
        <v>4</v>
      </c>
      <c r="O341" s="42">
        <v>0</v>
      </c>
      <c r="P341">
        <v>17</v>
      </c>
      <c r="Q341">
        <v>36</v>
      </c>
      <c r="R341">
        <v>19</v>
      </c>
      <c r="S341">
        <v>19</v>
      </c>
      <c r="T341">
        <v>14</v>
      </c>
      <c r="U341" s="42">
        <v>0</v>
      </c>
      <c r="V341">
        <v>5</v>
      </c>
      <c r="W341">
        <v>12</v>
      </c>
      <c r="X341">
        <v>7</v>
      </c>
      <c r="Y341">
        <v>24</v>
      </c>
      <c r="Z341">
        <v>11</v>
      </c>
      <c r="AA341" s="42">
        <v>1</v>
      </c>
      <c r="AB341">
        <v>0</v>
      </c>
      <c r="AC341">
        <v>0</v>
      </c>
      <c r="AD341">
        <v>3</v>
      </c>
      <c r="AE341">
        <v>4</v>
      </c>
      <c r="AF341">
        <v>6</v>
      </c>
      <c r="AG341" s="42">
        <v>5</v>
      </c>
      <c r="AH341">
        <v>0</v>
      </c>
      <c r="AI341">
        <v>0</v>
      </c>
      <c r="AJ341">
        <v>0</v>
      </c>
      <c r="AK341">
        <v>1</v>
      </c>
      <c r="AL341">
        <v>3</v>
      </c>
      <c r="AM341" s="43">
        <v>2</v>
      </c>
      <c r="AN341" s="44">
        <f t="shared" si="466"/>
        <v>709</v>
      </c>
      <c r="AO341">
        <v>20</v>
      </c>
      <c r="AP341">
        <v>65</v>
      </c>
      <c r="AQ341">
        <v>14</v>
      </c>
      <c r="AR341" s="42">
        <v>64</v>
      </c>
      <c r="AS341">
        <v>19</v>
      </c>
      <c r="AT341">
        <v>291</v>
      </c>
      <c r="AU341">
        <v>1</v>
      </c>
      <c r="AV341">
        <v>1</v>
      </c>
      <c r="AW341">
        <v>41</v>
      </c>
      <c r="AX341">
        <v>81</v>
      </c>
      <c r="AY341">
        <v>19</v>
      </c>
      <c r="AZ341">
        <v>17</v>
      </c>
      <c r="BA341">
        <v>23</v>
      </c>
      <c r="BB341">
        <v>84</v>
      </c>
      <c r="BC341">
        <v>132</v>
      </c>
      <c r="BD341">
        <v>0</v>
      </c>
      <c r="BE341" s="45">
        <f t="shared" si="452"/>
        <v>709</v>
      </c>
      <c r="BF341">
        <v>264</v>
      </c>
      <c r="BG341">
        <v>445</v>
      </c>
      <c r="BH341">
        <v>0</v>
      </c>
      <c r="BI341">
        <v>0</v>
      </c>
      <c r="BJ341">
        <v>0</v>
      </c>
      <c r="BK341">
        <v>0</v>
      </c>
      <c r="BL341">
        <v>0</v>
      </c>
      <c r="BM341" s="45">
        <f t="shared" si="468"/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 s="45">
        <f t="shared" si="484"/>
        <v>0</v>
      </c>
      <c r="CA341">
        <v>528</v>
      </c>
      <c r="CB341">
        <v>40</v>
      </c>
      <c r="CC341">
        <v>86</v>
      </c>
      <c r="CD341" s="46">
        <f t="shared" si="467"/>
        <v>55</v>
      </c>
      <c r="CE341">
        <v>1536</v>
      </c>
      <c r="CF341">
        <v>1495</v>
      </c>
      <c r="CG341" s="47">
        <f t="shared" si="469"/>
        <v>3031</v>
      </c>
      <c r="CH341" s="48">
        <v>160</v>
      </c>
      <c r="CI341">
        <v>133</v>
      </c>
      <c r="CJ341" s="47">
        <f t="shared" si="470"/>
        <v>293</v>
      </c>
      <c r="CK341" s="49">
        <f t="shared" si="471"/>
        <v>1696</v>
      </c>
      <c r="CL341" s="50">
        <f t="shared" si="471"/>
        <v>1628</v>
      </c>
      <c r="CM341" s="47">
        <f t="shared" si="472"/>
        <v>3324</v>
      </c>
      <c r="CN341" s="51">
        <v>38</v>
      </c>
      <c r="CO341">
        <v>14</v>
      </c>
      <c r="CP341" s="47">
        <f t="shared" si="473"/>
        <v>52</v>
      </c>
      <c r="CQ341" s="48">
        <v>4</v>
      </c>
      <c r="CR341">
        <v>1</v>
      </c>
      <c r="CS341" s="47">
        <f t="shared" si="474"/>
        <v>5</v>
      </c>
      <c r="CT341" s="49">
        <f t="shared" si="475"/>
        <v>42</v>
      </c>
      <c r="CU341" s="50">
        <f t="shared" si="475"/>
        <v>15</v>
      </c>
      <c r="CV341" s="47">
        <f t="shared" si="476"/>
        <v>57</v>
      </c>
      <c r="CW341" s="49">
        <f t="shared" si="477"/>
        <v>1738</v>
      </c>
      <c r="CX341" s="50">
        <f t="shared" si="477"/>
        <v>1643</v>
      </c>
      <c r="CY341" s="47">
        <f t="shared" si="478"/>
        <v>3381</v>
      </c>
      <c r="CZ341" s="51">
        <v>138</v>
      </c>
      <c r="DA341">
        <v>111</v>
      </c>
      <c r="DB341" s="52">
        <v>106</v>
      </c>
      <c r="DC341">
        <v>107</v>
      </c>
      <c r="DD341" s="52">
        <v>133</v>
      </c>
      <c r="DE341">
        <v>109</v>
      </c>
      <c r="DF341" s="52">
        <v>128</v>
      </c>
      <c r="DG341">
        <v>134</v>
      </c>
      <c r="DH341" s="52">
        <v>124</v>
      </c>
      <c r="DI341">
        <v>107</v>
      </c>
      <c r="DJ341" s="52">
        <v>112</v>
      </c>
      <c r="DK341">
        <v>147</v>
      </c>
      <c r="DL341" s="52">
        <v>126</v>
      </c>
      <c r="DM341">
        <v>128</v>
      </c>
      <c r="DN341" s="52">
        <v>164</v>
      </c>
      <c r="DO341">
        <v>139</v>
      </c>
      <c r="DP341" s="52">
        <v>151</v>
      </c>
      <c r="DQ341">
        <v>161</v>
      </c>
      <c r="DR341" s="52">
        <v>170</v>
      </c>
      <c r="DS341">
        <v>168</v>
      </c>
      <c r="DT341" s="52">
        <v>192</v>
      </c>
      <c r="DU341">
        <v>157</v>
      </c>
      <c r="DV341" s="52">
        <v>194</v>
      </c>
      <c r="DW341">
        <v>167</v>
      </c>
      <c r="DX341" s="51">
        <v>12</v>
      </c>
      <c r="DY341">
        <v>32</v>
      </c>
      <c r="DZ341">
        <v>22</v>
      </c>
      <c r="EA341">
        <v>0</v>
      </c>
      <c r="EB341">
        <v>2</v>
      </c>
      <c r="EC341">
        <v>0</v>
      </c>
      <c r="ED341" s="45">
        <f t="shared" si="486"/>
        <v>68</v>
      </c>
      <c r="EE341">
        <v>2</v>
      </c>
      <c r="EF341">
        <v>0</v>
      </c>
      <c r="EG341">
        <v>0</v>
      </c>
      <c r="EH341">
        <v>0</v>
      </c>
      <c r="EI341">
        <v>0</v>
      </c>
      <c r="EJ341">
        <v>0</v>
      </c>
      <c r="EK341" s="50">
        <f t="shared" si="445"/>
        <v>2</v>
      </c>
      <c r="EL341" s="44">
        <f t="shared" si="487"/>
        <v>70</v>
      </c>
      <c r="EM341">
        <v>0</v>
      </c>
      <c r="EN341">
        <v>3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 s="45">
        <f t="shared" si="498"/>
        <v>3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 s="50">
        <f t="shared" si="446"/>
        <v>0</v>
      </c>
      <c r="FE341" s="44">
        <f t="shared" si="447"/>
        <v>3</v>
      </c>
      <c r="FF341">
        <v>0</v>
      </c>
      <c r="FG341" s="42">
        <v>0</v>
      </c>
      <c r="FH341">
        <v>0</v>
      </c>
      <c r="FI341">
        <v>0</v>
      </c>
      <c r="FJ341" s="44">
        <f t="shared" si="499"/>
        <v>0</v>
      </c>
      <c r="FK341">
        <v>33</v>
      </c>
      <c r="FL341">
        <v>40</v>
      </c>
      <c r="FM341" s="46">
        <f t="shared" si="485"/>
        <v>73</v>
      </c>
      <c r="FN341">
        <v>49</v>
      </c>
      <c r="FO341">
        <v>44</v>
      </c>
      <c r="FP341">
        <v>47</v>
      </c>
      <c r="FQ341">
        <v>42</v>
      </c>
      <c r="FR341">
        <v>40</v>
      </c>
      <c r="FS341">
        <v>52</v>
      </c>
      <c r="FT341">
        <v>40</v>
      </c>
      <c r="FU341">
        <v>28</v>
      </c>
      <c r="FV341">
        <v>39</v>
      </c>
      <c r="FW341">
        <v>33</v>
      </c>
      <c r="FX341">
        <v>33</v>
      </c>
      <c r="FY341">
        <v>28</v>
      </c>
      <c r="FZ341">
        <v>24</v>
      </c>
      <c r="GA341">
        <v>24</v>
      </c>
      <c r="GB341">
        <v>23</v>
      </c>
      <c r="GC341">
        <v>29</v>
      </c>
      <c r="GD341">
        <v>30</v>
      </c>
      <c r="GE341">
        <v>21</v>
      </c>
      <c r="GF341">
        <v>40</v>
      </c>
      <c r="GG341">
        <v>48</v>
      </c>
      <c r="GH341">
        <v>43</v>
      </c>
      <c r="GI341">
        <v>37</v>
      </c>
      <c r="GJ341">
        <v>55</v>
      </c>
      <c r="GK341" s="43">
        <v>47</v>
      </c>
      <c r="GL341">
        <v>119</v>
      </c>
      <c r="GM341">
        <v>85</v>
      </c>
      <c r="GN341">
        <v>13</v>
      </c>
      <c r="GO341">
        <v>7</v>
      </c>
      <c r="GP341">
        <v>26</v>
      </c>
      <c r="GQ341">
        <v>24</v>
      </c>
      <c r="GR341">
        <v>4</v>
      </c>
      <c r="GS341">
        <v>3</v>
      </c>
      <c r="GT341">
        <v>14</v>
      </c>
      <c r="GU341">
        <v>20</v>
      </c>
      <c r="GV341">
        <v>2</v>
      </c>
      <c r="GW341">
        <v>3</v>
      </c>
      <c r="GX341">
        <v>27</v>
      </c>
      <c r="GY341">
        <v>24</v>
      </c>
      <c r="GZ341">
        <v>8</v>
      </c>
      <c r="HA341">
        <v>3</v>
      </c>
      <c r="HB341" s="50">
        <f t="shared" si="448"/>
        <v>67</v>
      </c>
      <c r="HC341" s="50">
        <f t="shared" si="448"/>
        <v>68</v>
      </c>
      <c r="HD341" s="50">
        <f t="shared" si="448"/>
        <v>14</v>
      </c>
      <c r="HE341" s="50">
        <f t="shared" si="448"/>
        <v>9</v>
      </c>
      <c r="HF341">
        <v>32</v>
      </c>
      <c r="HG341">
        <v>17</v>
      </c>
      <c r="HH341">
        <v>7</v>
      </c>
      <c r="HI341">
        <v>5</v>
      </c>
      <c r="HJ341">
        <v>18</v>
      </c>
      <c r="HK341">
        <v>35</v>
      </c>
      <c r="HL341">
        <v>3</v>
      </c>
      <c r="HM341">
        <v>1</v>
      </c>
      <c r="HN341" s="50">
        <f t="shared" si="449"/>
        <v>50</v>
      </c>
      <c r="HO341" s="50">
        <f t="shared" si="449"/>
        <v>52</v>
      </c>
      <c r="HP341" s="50">
        <f t="shared" si="449"/>
        <v>10</v>
      </c>
      <c r="HQ341" s="50">
        <f t="shared" si="430"/>
        <v>6</v>
      </c>
      <c r="HR341" s="50">
        <f t="shared" si="424"/>
        <v>236</v>
      </c>
      <c r="HS341" s="50">
        <f t="shared" si="424"/>
        <v>205</v>
      </c>
      <c r="HT341" s="50">
        <f t="shared" si="424"/>
        <v>37</v>
      </c>
      <c r="HU341" s="50">
        <f t="shared" si="424"/>
        <v>22</v>
      </c>
      <c r="HV341" s="50">
        <f t="shared" si="488"/>
        <v>273</v>
      </c>
      <c r="HW341" s="50">
        <f t="shared" si="488"/>
        <v>227</v>
      </c>
      <c r="HX341">
        <v>57</v>
      </c>
      <c r="HY341">
        <v>49</v>
      </c>
      <c r="HZ341">
        <v>11</v>
      </c>
      <c r="IA341">
        <v>2</v>
      </c>
      <c r="IB341">
        <v>27</v>
      </c>
      <c r="IC341">
        <v>26</v>
      </c>
      <c r="ID341">
        <v>3</v>
      </c>
      <c r="IE341">
        <v>5</v>
      </c>
      <c r="IF341" s="50">
        <f t="shared" si="479"/>
        <v>84</v>
      </c>
      <c r="IG341" s="50">
        <f t="shared" si="479"/>
        <v>75</v>
      </c>
      <c r="IH341" s="50">
        <f t="shared" si="479"/>
        <v>14</v>
      </c>
      <c r="II341" s="50">
        <f t="shared" si="479"/>
        <v>7</v>
      </c>
      <c r="IJ341" s="50">
        <f t="shared" si="489"/>
        <v>98</v>
      </c>
      <c r="IK341" s="50">
        <f t="shared" si="489"/>
        <v>82</v>
      </c>
      <c r="IL341">
        <v>26</v>
      </c>
      <c r="IM341">
        <v>50</v>
      </c>
      <c r="IN341">
        <v>5</v>
      </c>
      <c r="IO341">
        <v>6</v>
      </c>
      <c r="IP341" s="50">
        <f t="shared" si="480"/>
        <v>31</v>
      </c>
      <c r="IQ341" s="50">
        <f t="shared" si="480"/>
        <v>56</v>
      </c>
      <c r="IR341">
        <v>27</v>
      </c>
      <c r="IS341">
        <v>38</v>
      </c>
      <c r="IT341">
        <v>5</v>
      </c>
      <c r="IU341">
        <v>4</v>
      </c>
      <c r="IV341" s="50">
        <f t="shared" si="481"/>
        <v>32</v>
      </c>
      <c r="IW341" s="50">
        <f t="shared" si="481"/>
        <v>42</v>
      </c>
      <c r="IX341">
        <v>25</v>
      </c>
      <c r="IY341">
        <v>25</v>
      </c>
      <c r="IZ341">
        <v>4</v>
      </c>
      <c r="JA341">
        <v>1</v>
      </c>
      <c r="JB341" s="50">
        <f t="shared" si="482"/>
        <v>29</v>
      </c>
      <c r="JC341" s="50">
        <f t="shared" si="482"/>
        <v>26</v>
      </c>
      <c r="JD341" s="50">
        <f t="shared" si="490"/>
        <v>398</v>
      </c>
      <c r="JE341" s="50">
        <f t="shared" si="490"/>
        <v>393</v>
      </c>
      <c r="JF341" s="50">
        <f t="shared" si="491"/>
        <v>791</v>
      </c>
      <c r="JG341" s="50">
        <f t="shared" si="492"/>
        <v>65</v>
      </c>
      <c r="JH341" s="50">
        <f t="shared" si="492"/>
        <v>40</v>
      </c>
      <c r="JI341" s="50">
        <f t="shared" si="493"/>
        <v>105</v>
      </c>
      <c r="JJ341" s="50">
        <f t="shared" si="494"/>
        <v>463</v>
      </c>
      <c r="JK341" s="50">
        <f t="shared" si="494"/>
        <v>433</v>
      </c>
      <c r="JL341" s="46">
        <f t="shared" si="495"/>
        <v>896</v>
      </c>
      <c r="JM341" s="53">
        <f t="shared" si="483"/>
        <v>463</v>
      </c>
      <c r="JN341" s="53">
        <f t="shared" si="483"/>
        <v>433</v>
      </c>
      <c r="JO341">
        <v>19</v>
      </c>
      <c r="JP341">
        <v>18</v>
      </c>
      <c r="JQ341">
        <v>12</v>
      </c>
      <c r="JR341">
        <v>10</v>
      </c>
      <c r="JS341">
        <v>9</v>
      </c>
      <c r="JT341">
        <v>6</v>
      </c>
      <c r="JU341">
        <v>5</v>
      </c>
      <c r="JV341">
        <v>3</v>
      </c>
      <c r="JW341">
        <v>6</v>
      </c>
      <c r="JX341">
        <v>8</v>
      </c>
      <c r="JY341">
        <v>5</v>
      </c>
      <c r="JZ341">
        <v>6</v>
      </c>
      <c r="KA341">
        <v>3</v>
      </c>
      <c r="KB341">
        <v>13</v>
      </c>
      <c r="KC341">
        <v>6</v>
      </c>
      <c r="KD341">
        <v>5</v>
      </c>
      <c r="KE341">
        <v>7</v>
      </c>
      <c r="KF341">
        <v>3</v>
      </c>
      <c r="KG341">
        <v>4</v>
      </c>
      <c r="KH341">
        <v>3</v>
      </c>
      <c r="KI341">
        <v>1</v>
      </c>
      <c r="KJ341">
        <v>5</v>
      </c>
      <c r="KK341">
        <v>10</v>
      </c>
      <c r="KL341">
        <v>9</v>
      </c>
      <c r="KM341">
        <v>11</v>
      </c>
      <c r="KN341">
        <v>7</v>
      </c>
      <c r="KO341">
        <v>5</v>
      </c>
      <c r="KP341">
        <v>4</v>
      </c>
      <c r="KQ341">
        <v>9</v>
      </c>
      <c r="KR341">
        <v>6</v>
      </c>
      <c r="KS341">
        <v>4</v>
      </c>
      <c r="KT341">
        <v>5</v>
      </c>
      <c r="KU341">
        <v>3</v>
      </c>
      <c r="KV341">
        <v>8</v>
      </c>
      <c r="KW341">
        <v>10</v>
      </c>
      <c r="KX341">
        <v>14</v>
      </c>
      <c r="KY341">
        <v>3</v>
      </c>
      <c r="KZ341">
        <v>5</v>
      </c>
      <c r="LA341">
        <v>10</v>
      </c>
      <c r="LB341">
        <v>7</v>
      </c>
      <c r="LC341">
        <v>3</v>
      </c>
      <c r="LD341">
        <v>8</v>
      </c>
      <c r="LE341">
        <v>3</v>
      </c>
      <c r="LF341">
        <v>4</v>
      </c>
      <c r="LG341">
        <v>4</v>
      </c>
      <c r="LH341">
        <v>2</v>
      </c>
      <c r="LI341">
        <v>4</v>
      </c>
      <c r="LJ341">
        <v>8</v>
      </c>
      <c r="LK341">
        <v>8</v>
      </c>
      <c r="LL341">
        <v>11</v>
      </c>
      <c r="LM341">
        <v>7</v>
      </c>
      <c r="LN341">
        <v>2</v>
      </c>
      <c r="LO341">
        <v>5</v>
      </c>
      <c r="LP341">
        <v>7</v>
      </c>
      <c r="LQ341">
        <v>3</v>
      </c>
      <c r="LR341">
        <v>6</v>
      </c>
      <c r="LS341">
        <v>6</v>
      </c>
      <c r="LT341">
        <v>5</v>
      </c>
      <c r="LU341">
        <v>5</v>
      </c>
      <c r="LV341">
        <v>6</v>
      </c>
      <c r="LW341">
        <v>5</v>
      </c>
      <c r="LX341">
        <v>7</v>
      </c>
      <c r="LY341">
        <v>8</v>
      </c>
      <c r="LZ341">
        <v>7</v>
      </c>
      <c r="MA341">
        <v>8</v>
      </c>
      <c r="MB341">
        <v>10</v>
      </c>
      <c r="MC341">
        <v>7</v>
      </c>
      <c r="MD341">
        <v>8</v>
      </c>
      <c r="ME341">
        <v>9</v>
      </c>
      <c r="MF341">
        <v>8</v>
      </c>
      <c r="MG341">
        <v>10</v>
      </c>
      <c r="MH341">
        <v>9</v>
      </c>
      <c r="MI341">
        <v>8</v>
      </c>
      <c r="MJ341">
        <v>14</v>
      </c>
      <c r="MK341">
        <v>9</v>
      </c>
      <c r="ML341">
        <v>9</v>
      </c>
      <c r="MM341">
        <v>17</v>
      </c>
      <c r="MN341">
        <v>10</v>
      </c>
      <c r="MO341">
        <v>10</v>
      </c>
      <c r="MP341">
        <v>12</v>
      </c>
      <c r="MQ341">
        <v>16</v>
      </c>
      <c r="MR341">
        <v>3</v>
      </c>
      <c r="MS341">
        <v>15</v>
      </c>
      <c r="MT341">
        <v>5</v>
      </c>
      <c r="MU341">
        <v>7</v>
      </c>
      <c r="MV341">
        <v>4</v>
      </c>
      <c r="MW341">
        <v>11</v>
      </c>
      <c r="MX341">
        <v>6</v>
      </c>
      <c r="MY341">
        <v>12</v>
      </c>
      <c r="MZ341">
        <v>14</v>
      </c>
      <c r="NA341">
        <v>11</v>
      </c>
      <c r="NB341">
        <v>12</v>
      </c>
      <c r="NC341" s="55">
        <v>12</v>
      </c>
      <c r="ND341" s="55">
        <v>7</v>
      </c>
      <c r="NE341">
        <v>7</v>
      </c>
      <c r="NF341">
        <v>9</v>
      </c>
      <c r="NG341">
        <v>8</v>
      </c>
      <c r="NH341">
        <v>12</v>
      </c>
      <c r="NI341">
        <v>14</v>
      </c>
      <c r="NJ341">
        <v>11</v>
      </c>
      <c r="NK341">
        <v>9</v>
      </c>
      <c r="NL341">
        <v>9</v>
      </c>
      <c r="NM341">
        <v>14</v>
      </c>
      <c r="NN341">
        <v>11</v>
      </c>
      <c r="NO341">
        <v>14</v>
      </c>
      <c r="NP341">
        <v>17</v>
      </c>
      <c r="NQ341">
        <v>19</v>
      </c>
      <c r="NR341">
        <v>12</v>
      </c>
      <c r="NS341">
        <v>16</v>
      </c>
      <c r="NT341">
        <v>21</v>
      </c>
      <c r="NU341">
        <v>14</v>
      </c>
      <c r="NV341">
        <v>17</v>
      </c>
      <c r="NW341">
        <v>14</v>
      </c>
      <c r="NX341">
        <v>9</v>
      </c>
      <c r="NY341">
        <v>21</v>
      </c>
      <c r="NZ341">
        <v>10</v>
      </c>
      <c r="OA341">
        <v>12</v>
      </c>
      <c r="OB341">
        <v>15</v>
      </c>
      <c r="OC341">
        <v>17</v>
      </c>
      <c r="OD341">
        <v>8</v>
      </c>
      <c r="OE341">
        <v>13</v>
      </c>
      <c r="OF341">
        <v>12</v>
      </c>
      <c r="OG341">
        <v>10</v>
      </c>
      <c r="OH341">
        <v>10</v>
      </c>
      <c r="OI341">
        <v>11</v>
      </c>
      <c r="OJ341">
        <v>10</v>
      </c>
      <c r="OK341">
        <v>9</v>
      </c>
      <c r="OL341">
        <v>6</v>
      </c>
      <c r="OM341">
        <v>16</v>
      </c>
      <c r="ON341">
        <v>17</v>
      </c>
      <c r="OO341">
        <v>10</v>
      </c>
      <c r="OP341">
        <v>14</v>
      </c>
      <c r="OQ341">
        <v>5</v>
      </c>
      <c r="OR341">
        <v>8</v>
      </c>
      <c r="OS341">
        <v>9</v>
      </c>
      <c r="OT341">
        <v>5</v>
      </c>
      <c r="OU341">
        <v>12</v>
      </c>
      <c r="OV341">
        <v>3</v>
      </c>
      <c r="OW341">
        <v>9</v>
      </c>
      <c r="OX341">
        <v>9</v>
      </c>
      <c r="OY341">
        <v>5</v>
      </c>
      <c r="OZ341">
        <v>2</v>
      </c>
      <c r="PA341">
        <v>3</v>
      </c>
      <c r="PB341">
        <v>5</v>
      </c>
      <c r="PC341">
        <v>2</v>
      </c>
      <c r="PD341">
        <v>5</v>
      </c>
      <c r="PE341">
        <v>3</v>
      </c>
      <c r="PF341">
        <v>3</v>
      </c>
      <c r="PG341">
        <v>4</v>
      </c>
      <c r="PH341">
        <v>2</v>
      </c>
      <c r="PI341">
        <v>1</v>
      </c>
      <c r="PJ341">
        <v>4</v>
      </c>
      <c r="PK341">
        <v>0</v>
      </c>
      <c r="PL341">
        <v>1</v>
      </c>
      <c r="PM341">
        <v>0</v>
      </c>
      <c r="PN341">
        <v>1</v>
      </c>
      <c r="PO341">
        <v>2</v>
      </c>
      <c r="PP341">
        <v>2</v>
      </c>
      <c r="PQ341">
        <v>1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2</v>
      </c>
      <c r="PX341">
        <v>0</v>
      </c>
      <c r="PY341">
        <v>0</v>
      </c>
      <c r="PZ341">
        <v>0</v>
      </c>
      <c r="QA341">
        <v>2</v>
      </c>
      <c r="QB341">
        <v>1</v>
      </c>
      <c r="QC341">
        <v>0</v>
      </c>
      <c r="QD341">
        <v>0</v>
      </c>
      <c r="QE341">
        <v>1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1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 s="50">
        <f t="shared" si="496"/>
        <v>1138</v>
      </c>
      <c r="RB341" s="50">
        <f t="shared" si="496"/>
        <v>1063</v>
      </c>
      <c r="RC341" s="50">
        <f t="shared" si="497"/>
        <v>2201</v>
      </c>
      <c r="RD341" s="50">
        <v>103</v>
      </c>
      <c r="RE341" s="50">
        <v>0</v>
      </c>
    </row>
    <row r="342" spans="1:473" x14ac:dyDescent="0.2">
      <c r="A342" s="88" t="s">
        <v>505</v>
      </c>
      <c r="B342" s="79" t="s">
        <v>564</v>
      </c>
      <c r="C342" t="s">
        <v>807</v>
      </c>
      <c r="D342">
        <v>184</v>
      </c>
      <c r="E342">
        <v>83</v>
      </c>
      <c r="F342">
        <v>23</v>
      </c>
      <c r="G342">
        <v>7</v>
      </c>
      <c r="H342">
        <v>0</v>
      </c>
      <c r="I342" s="42">
        <v>0</v>
      </c>
      <c r="J342">
        <v>127</v>
      </c>
      <c r="K342">
        <v>88</v>
      </c>
      <c r="L342">
        <v>45</v>
      </c>
      <c r="M342">
        <v>22</v>
      </c>
      <c r="N342">
        <v>2</v>
      </c>
      <c r="O342" s="42">
        <v>0</v>
      </c>
      <c r="P342">
        <v>18</v>
      </c>
      <c r="Q342">
        <v>19</v>
      </c>
      <c r="R342">
        <v>27</v>
      </c>
      <c r="S342">
        <v>20</v>
      </c>
      <c r="T342">
        <v>5</v>
      </c>
      <c r="U342" s="42">
        <v>0</v>
      </c>
      <c r="V342">
        <v>1</v>
      </c>
      <c r="W342">
        <v>6</v>
      </c>
      <c r="X342">
        <v>6</v>
      </c>
      <c r="Y342">
        <v>17</v>
      </c>
      <c r="Z342">
        <v>7</v>
      </c>
      <c r="AA342" s="42">
        <v>3</v>
      </c>
      <c r="AB342">
        <v>0</v>
      </c>
      <c r="AC342">
        <v>0</v>
      </c>
      <c r="AD342">
        <v>5</v>
      </c>
      <c r="AE342">
        <v>11</v>
      </c>
      <c r="AF342">
        <v>5</v>
      </c>
      <c r="AG342" s="42">
        <v>2</v>
      </c>
      <c r="AH342">
        <v>0</v>
      </c>
      <c r="AI342">
        <v>0</v>
      </c>
      <c r="AJ342">
        <v>0</v>
      </c>
      <c r="AK342">
        <v>1</v>
      </c>
      <c r="AL342">
        <v>0</v>
      </c>
      <c r="AM342" s="43">
        <v>1</v>
      </c>
      <c r="AN342" s="44">
        <f t="shared" si="466"/>
        <v>735</v>
      </c>
      <c r="AO342">
        <v>19</v>
      </c>
      <c r="AP342">
        <v>72</v>
      </c>
      <c r="AQ342">
        <v>14</v>
      </c>
      <c r="AR342" s="42">
        <v>61</v>
      </c>
      <c r="AS342">
        <v>28</v>
      </c>
      <c r="AT342">
        <v>159</v>
      </c>
      <c r="AU342">
        <v>1</v>
      </c>
      <c r="AV342">
        <v>0</v>
      </c>
      <c r="AW342">
        <v>68</v>
      </c>
      <c r="AX342">
        <v>91</v>
      </c>
      <c r="AY342">
        <v>39</v>
      </c>
      <c r="AZ342">
        <v>14</v>
      </c>
      <c r="BA342">
        <v>21</v>
      </c>
      <c r="BB342">
        <v>95</v>
      </c>
      <c r="BC342">
        <v>217</v>
      </c>
      <c r="BD342">
        <v>2</v>
      </c>
      <c r="BE342" s="45">
        <f t="shared" si="452"/>
        <v>735</v>
      </c>
      <c r="BF342">
        <v>326</v>
      </c>
      <c r="BG342">
        <v>407</v>
      </c>
      <c r="BH342">
        <v>0</v>
      </c>
      <c r="BI342">
        <v>0</v>
      </c>
      <c r="BJ342">
        <v>0</v>
      </c>
      <c r="BK342">
        <v>0</v>
      </c>
      <c r="BL342">
        <v>2</v>
      </c>
      <c r="BM342" s="45">
        <f t="shared" si="468"/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 s="45">
        <f t="shared" si="484"/>
        <v>0</v>
      </c>
      <c r="CA342">
        <v>556</v>
      </c>
      <c r="CB342">
        <v>60</v>
      </c>
      <c r="CC342">
        <v>74</v>
      </c>
      <c r="CD342" s="46">
        <f t="shared" si="467"/>
        <v>45</v>
      </c>
      <c r="CE342">
        <v>1758</v>
      </c>
      <c r="CF342">
        <v>1600</v>
      </c>
      <c r="CG342" s="47">
        <f t="shared" si="469"/>
        <v>3358</v>
      </c>
      <c r="CH342" s="48">
        <v>312</v>
      </c>
      <c r="CI342">
        <v>238</v>
      </c>
      <c r="CJ342" s="47">
        <f t="shared" si="470"/>
        <v>550</v>
      </c>
      <c r="CK342" s="49">
        <f t="shared" si="471"/>
        <v>2070</v>
      </c>
      <c r="CL342" s="50">
        <f t="shared" si="471"/>
        <v>1838</v>
      </c>
      <c r="CM342" s="47">
        <f t="shared" si="472"/>
        <v>3908</v>
      </c>
      <c r="CN342" s="51">
        <v>27</v>
      </c>
      <c r="CO342">
        <v>28</v>
      </c>
      <c r="CP342" s="47">
        <f t="shared" si="473"/>
        <v>55</v>
      </c>
      <c r="CQ342" s="48">
        <v>12</v>
      </c>
      <c r="CR342">
        <v>10</v>
      </c>
      <c r="CS342" s="47">
        <f t="shared" si="474"/>
        <v>22</v>
      </c>
      <c r="CT342" s="49">
        <f t="shared" si="475"/>
        <v>39</v>
      </c>
      <c r="CU342" s="50">
        <f t="shared" si="475"/>
        <v>38</v>
      </c>
      <c r="CV342" s="47">
        <f t="shared" si="476"/>
        <v>77</v>
      </c>
      <c r="CW342" s="49">
        <f t="shared" si="477"/>
        <v>2109</v>
      </c>
      <c r="CX342" s="50">
        <f t="shared" si="477"/>
        <v>1876</v>
      </c>
      <c r="CY342" s="47">
        <f t="shared" si="478"/>
        <v>3985</v>
      </c>
      <c r="CZ342" s="51">
        <v>178</v>
      </c>
      <c r="DA342">
        <v>156</v>
      </c>
      <c r="DB342" s="52">
        <v>147</v>
      </c>
      <c r="DC342">
        <v>143</v>
      </c>
      <c r="DD342" s="52">
        <v>157</v>
      </c>
      <c r="DE342">
        <v>146</v>
      </c>
      <c r="DF342" s="52">
        <v>176</v>
      </c>
      <c r="DG342">
        <v>160</v>
      </c>
      <c r="DH342" s="52">
        <v>160</v>
      </c>
      <c r="DI342">
        <v>144</v>
      </c>
      <c r="DJ342" s="52">
        <v>193</v>
      </c>
      <c r="DK342">
        <v>147</v>
      </c>
      <c r="DL342" s="52">
        <v>194</v>
      </c>
      <c r="DM342">
        <v>195</v>
      </c>
      <c r="DN342" s="52">
        <v>191</v>
      </c>
      <c r="DO342">
        <v>149</v>
      </c>
      <c r="DP342" s="52">
        <v>173</v>
      </c>
      <c r="DQ342">
        <v>160</v>
      </c>
      <c r="DR342" s="52">
        <v>182</v>
      </c>
      <c r="DS342">
        <v>161</v>
      </c>
      <c r="DT342" s="52">
        <v>187</v>
      </c>
      <c r="DU342">
        <v>155</v>
      </c>
      <c r="DV342" s="52">
        <v>170</v>
      </c>
      <c r="DW342">
        <v>160</v>
      </c>
      <c r="DX342" s="51">
        <v>13</v>
      </c>
      <c r="DY342">
        <v>28</v>
      </c>
      <c r="DZ342">
        <v>20</v>
      </c>
      <c r="EA342">
        <v>4</v>
      </c>
      <c r="EB342">
        <v>2</v>
      </c>
      <c r="EC342">
        <v>4</v>
      </c>
      <c r="ED342" s="45">
        <f t="shared" si="486"/>
        <v>71</v>
      </c>
      <c r="EE342">
        <v>3</v>
      </c>
      <c r="EF342">
        <v>0</v>
      </c>
      <c r="EG342">
        <v>0</v>
      </c>
      <c r="EH342">
        <v>0</v>
      </c>
      <c r="EI342">
        <v>0</v>
      </c>
      <c r="EJ342">
        <v>0</v>
      </c>
      <c r="EK342" s="50">
        <f t="shared" si="445"/>
        <v>3</v>
      </c>
      <c r="EL342" s="44">
        <f t="shared" si="487"/>
        <v>74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 s="45">
        <f t="shared" si="498"/>
        <v>0</v>
      </c>
      <c r="EV342">
        <v>0</v>
      </c>
      <c r="EW342">
        <v>0</v>
      </c>
      <c r="EX342">
        <v>0</v>
      </c>
      <c r="EY342">
        <v>3</v>
      </c>
      <c r="EZ342">
        <v>0</v>
      </c>
      <c r="FA342">
        <v>0</v>
      </c>
      <c r="FB342">
        <v>0</v>
      </c>
      <c r="FC342">
        <v>0</v>
      </c>
      <c r="FD342" s="50">
        <f t="shared" si="446"/>
        <v>3</v>
      </c>
      <c r="FE342" s="44">
        <f t="shared" si="447"/>
        <v>3</v>
      </c>
      <c r="FF342">
        <v>0</v>
      </c>
      <c r="FG342" s="42">
        <v>0</v>
      </c>
      <c r="FH342">
        <v>0</v>
      </c>
      <c r="FI342">
        <v>0</v>
      </c>
      <c r="FJ342" s="44">
        <f t="shared" si="499"/>
        <v>0</v>
      </c>
      <c r="FK342">
        <v>35</v>
      </c>
      <c r="FL342">
        <v>42</v>
      </c>
      <c r="FM342" s="46">
        <f t="shared" si="485"/>
        <v>77</v>
      </c>
      <c r="FN342">
        <v>123</v>
      </c>
      <c r="FO342">
        <v>130</v>
      </c>
      <c r="FP342">
        <v>103</v>
      </c>
      <c r="FQ342">
        <v>76</v>
      </c>
      <c r="FR342">
        <v>98</v>
      </c>
      <c r="FS342">
        <v>86</v>
      </c>
      <c r="FT342">
        <v>95</v>
      </c>
      <c r="FU342">
        <v>89</v>
      </c>
      <c r="FV342">
        <v>61</v>
      </c>
      <c r="FW342">
        <v>66</v>
      </c>
      <c r="FX342">
        <v>45</v>
      </c>
      <c r="FY342">
        <v>44</v>
      </c>
      <c r="FZ342">
        <v>61</v>
      </c>
      <c r="GA342">
        <v>34</v>
      </c>
      <c r="GB342">
        <v>71</v>
      </c>
      <c r="GC342">
        <v>64</v>
      </c>
      <c r="GD342">
        <v>74</v>
      </c>
      <c r="GE342">
        <v>63</v>
      </c>
      <c r="GF342">
        <v>73</v>
      </c>
      <c r="GG342">
        <v>67</v>
      </c>
      <c r="GH342">
        <v>81</v>
      </c>
      <c r="GI342">
        <v>65</v>
      </c>
      <c r="GJ342">
        <v>80</v>
      </c>
      <c r="GK342" s="43">
        <v>72</v>
      </c>
      <c r="GL342">
        <v>208</v>
      </c>
      <c r="GM342">
        <v>155</v>
      </c>
      <c r="GN342">
        <v>31</v>
      </c>
      <c r="GO342">
        <v>28</v>
      </c>
      <c r="GP342">
        <v>52</v>
      </c>
      <c r="GQ342">
        <v>37</v>
      </c>
      <c r="GR342">
        <v>7</v>
      </c>
      <c r="GS342">
        <v>4</v>
      </c>
      <c r="GT342">
        <v>32</v>
      </c>
      <c r="GU342">
        <v>35</v>
      </c>
      <c r="GV342">
        <v>7</v>
      </c>
      <c r="GW342">
        <v>2</v>
      </c>
      <c r="GX342">
        <v>45</v>
      </c>
      <c r="GY342">
        <v>38</v>
      </c>
      <c r="GZ342">
        <v>8</v>
      </c>
      <c r="HA342">
        <v>9</v>
      </c>
      <c r="HB342" s="50">
        <f t="shared" si="448"/>
        <v>129</v>
      </c>
      <c r="HC342" s="50">
        <f t="shared" si="448"/>
        <v>110</v>
      </c>
      <c r="HD342" s="50">
        <f t="shared" si="448"/>
        <v>22</v>
      </c>
      <c r="HE342" s="50">
        <f t="shared" si="448"/>
        <v>15</v>
      </c>
      <c r="HF342">
        <v>53</v>
      </c>
      <c r="HG342">
        <v>58</v>
      </c>
      <c r="HH342">
        <v>9</v>
      </c>
      <c r="HI342">
        <v>9</v>
      </c>
      <c r="HJ342">
        <v>61</v>
      </c>
      <c r="HK342">
        <v>52</v>
      </c>
      <c r="HL342">
        <v>8</v>
      </c>
      <c r="HM342">
        <v>9</v>
      </c>
      <c r="HN342" s="50">
        <f t="shared" si="449"/>
        <v>114</v>
      </c>
      <c r="HO342" s="50">
        <f t="shared" si="449"/>
        <v>110</v>
      </c>
      <c r="HP342" s="50">
        <f t="shared" si="449"/>
        <v>17</v>
      </c>
      <c r="HQ342" s="50">
        <f t="shared" si="430"/>
        <v>18</v>
      </c>
      <c r="HR342" s="50">
        <f t="shared" ref="HR342:HU385" si="500">SUM(GL342,HB342,HN342)</f>
        <v>451</v>
      </c>
      <c r="HS342" s="50">
        <f t="shared" si="500"/>
        <v>375</v>
      </c>
      <c r="HT342" s="50">
        <f t="shared" si="500"/>
        <v>70</v>
      </c>
      <c r="HU342" s="50">
        <f t="shared" si="500"/>
        <v>61</v>
      </c>
      <c r="HV342" s="50">
        <f t="shared" si="488"/>
        <v>521</v>
      </c>
      <c r="HW342" s="50">
        <f t="shared" si="488"/>
        <v>436</v>
      </c>
      <c r="HX342">
        <v>83</v>
      </c>
      <c r="HY342">
        <v>78</v>
      </c>
      <c r="HZ342">
        <v>12</v>
      </c>
      <c r="IA342">
        <v>7</v>
      </c>
      <c r="IB342">
        <v>78</v>
      </c>
      <c r="IC342">
        <v>85</v>
      </c>
      <c r="ID342">
        <v>13</v>
      </c>
      <c r="IE342">
        <v>15</v>
      </c>
      <c r="IF342" s="50">
        <f t="shared" si="479"/>
        <v>161</v>
      </c>
      <c r="IG342" s="50">
        <f t="shared" si="479"/>
        <v>163</v>
      </c>
      <c r="IH342" s="50">
        <f t="shared" si="479"/>
        <v>25</v>
      </c>
      <c r="II342" s="50">
        <f t="shared" si="479"/>
        <v>22</v>
      </c>
      <c r="IJ342" s="50">
        <f t="shared" si="489"/>
        <v>186</v>
      </c>
      <c r="IK342" s="50">
        <f t="shared" si="489"/>
        <v>185</v>
      </c>
      <c r="IL342">
        <v>104</v>
      </c>
      <c r="IM342">
        <v>102</v>
      </c>
      <c r="IN342">
        <v>11</v>
      </c>
      <c r="IO342">
        <v>15</v>
      </c>
      <c r="IP342" s="50">
        <f t="shared" si="480"/>
        <v>115</v>
      </c>
      <c r="IQ342" s="50">
        <f t="shared" si="480"/>
        <v>117</v>
      </c>
      <c r="IR342">
        <v>71</v>
      </c>
      <c r="IS342">
        <v>66</v>
      </c>
      <c r="IT342">
        <v>9</v>
      </c>
      <c r="IU342">
        <v>7</v>
      </c>
      <c r="IV342" s="50">
        <f t="shared" si="481"/>
        <v>80</v>
      </c>
      <c r="IW342" s="50">
        <f t="shared" si="481"/>
        <v>73</v>
      </c>
      <c r="IX342">
        <v>55</v>
      </c>
      <c r="IY342">
        <v>42</v>
      </c>
      <c r="IZ342">
        <v>8</v>
      </c>
      <c r="JA342">
        <v>3</v>
      </c>
      <c r="JB342" s="50">
        <f t="shared" si="482"/>
        <v>63</v>
      </c>
      <c r="JC342" s="50">
        <f t="shared" si="482"/>
        <v>45</v>
      </c>
      <c r="JD342" s="50">
        <f t="shared" si="490"/>
        <v>842</v>
      </c>
      <c r="JE342" s="50">
        <f t="shared" si="490"/>
        <v>748</v>
      </c>
      <c r="JF342" s="50">
        <f t="shared" si="491"/>
        <v>1590</v>
      </c>
      <c r="JG342" s="50">
        <f t="shared" si="492"/>
        <v>123</v>
      </c>
      <c r="JH342" s="50">
        <f t="shared" si="492"/>
        <v>108</v>
      </c>
      <c r="JI342" s="50">
        <f t="shared" si="493"/>
        <v>231</v>
      </c>
      <c r="JJ342" s="50">
        <f t="shared" si="494"/>
        <v>965</v>
      </c>
      <c r="JK342" s="50">
        <f t="shared" si="494"/>
        <v>856</v>
      </c>
      <c r="JL342" s="46">
        <f t="shared" si="495"/>
        <v>1821</v>
      </c>
      <c r="JM342" s="53">
        <f t="shared" si="483"/>
        <v>965</v>
      </c>
      <c r="JN342" s="53">
        <f t="shared" si="483"/>
        <v>856</v>
      </c>
      <c r="JO342">
        <v>32</v>
      </c>
      <c r="JP342">
        <v>37</v>
      </c>
      <c r="JQ342">
        <v>26</v>
      </c>
      <c r="JR342">
        <v>21</v>
      </c>
      <c r="JS342">
        <v>22</v>
      </c>
      <c r="JT342">
        <v>23</v>
      </c>
      <c r="JU342">
        <v>16</v>
      </c>
      <c r="JV342">
        <v>13</v>
      </c>
      <c r="JW342">
        <v>12</v>
      </c>
      <c r="JX342">
        <v>9</v>
      </c>
      <c r="JY342">
        <v>11</v>
      </c>
      <c r="JZ342">
        <v>4</v>
      </c>
      <c r="KA342">
        <v>6</v>
      </c>
      <c r="KB342">
        <v>6</v>
      </c>
      <c r="KC342">
        <v>2</v>
      </c>
      <c r="KD342">
        <v>5</v>
      </c>
      <c r="KE342">
        <v>7</v>
      </c>
      <c r="KF342">
        <v>4</v>
      </c>
      <c r="KG342">
        <v>3</v>
      </c>
      <c r="KH342">
        <v>3</v>
      </c>
      <c r="KI342">
        <v>7</v>
      </c>
      <c r="KJ342">
        <v>7</v>
      </c>
      <c r="KK342">
        <v>6</v>
      </c>
      <c r="KL342">
        <v>8</v>
      </c>
      <c r="KM342">
        <v>3</v>
      </c>
      <c r="KN342">
        <v>8</v>
      </c>
      <c r="KO342">
        <v>7</v>
      </c>
      <c r="KP342">
        <v>5</v>
      </c>
      <c r="KQ342">
        <v>3</v>
      </c>
      <c r="KR342">
        <v>2</v>
      </c>
      <c r="KS342">
        <v>4</v>
      </c>
      <c r="KT342">
        <v>1</v>
      </c>
      <c r="KU342">
        <v>8</v>
      </c>
      <c r="KV342">
        <v>6</v>
      </c>
      <c r="KW342">
        <v>1</v>
      </c>
      <c r="KX342">
        <v>8</v>
      </c>
      <c r="KY342">
        <v>1</v>
      </c>
      <c r="KZ342">
        <v>4</v>
      </c>
      <c r="LA342">
        <v>7</v>
      </c>
      <c r="LB342">
        <v>8</v>
      </c>
      <c r="LC342">
        <v>4</v>
      </c>
      <c r="LD342">
        <v>2</v>
      </c>
      <c r="LE342">
        <v>6</v>
      </c>
      <c r="LF342">
        <v>6</v>
      </c>
      <c r="LG342">
        <v>6</v>
      </c>
      <c r="LH342">
        <v>5</v>
      </c>
      <c r="LI342">
        <v>3</v>
      </c>
      <c r="LJ342">
        <v>7</v>
      </c>
      <c r="LK342">
        <v>7</v>
      </c>
      <c r="LL342">
        <v>5</v>
      </c>
      <c r="LM342">
        <v>6</v>
      </c>
      <c r="LN342">
        <v>8</v>
      </c>
      <c r="LO342">
        <v>6</v>
      </c>
      <c r="LP342">
        <v>6</v>
      </c>
      <c r="LQ342">
        <v>7</v>
      </c>
      <c r="LR342">
        <v>7</v>
      </c>
      <c r="LS342">
        <v>8</v>
      </c>
      <c r="LT342">
        <v>6</v>
      </c>
      <c r="LU342">
        <v>7</v>
      </c>
      <c r="LV342">
        <v>5</v>
      </c>
      <c r="LW342">
        <v>10</v>
      </c>
      <c r="LX342">
        <v>6</v>
      </c>
      <c r="LY342">
        <v>8</v>
      </c>
      <c r="LZ342">
        <v>4</v>
      </c>
      <c r="MA342">
        <v>4</v>
      </c>
      <c r="MB342">
        <v>9</v>
      </c>
      <c r="MC342">
        <v>10</v>
      </c>
      <c r="MD342">
        <v>3</v>
      </c>
      <c r="ME342">
        <v>5</v>
      </c>
      <c r="MF342">
        <v>11</v>
      </c>
      <c r="MG342">
        <v>7</v>
      </c>
      <c r="MH342">
        <v>9</v>
      </c>
      <c r="MI342">
        <v>2</v>
      </c>
      <c r="MJ342">
        <v>6</v>
      </c>
      <c r="MK342">
        <v>6</v>
      </c>
      <c r="ML342">
        <v>3</v>
      </c>
      <c r="MM342">
        <v>7</v>
      </c>
      <c r="MN342">
        <v>12</v>
      </c>
      <c r="MO342">
        <v>8</v>
      </c>
      <c r="MP342">
        <v>11</v>
      </c>
      <c r="MQ342">
        <v>7</v>
      </c>
      <c r="MR342">
        <v>7</v>
      </c>
      <c r="MS342">
        <v>10</v>
      </c>
      <c r="MT342">
        <v>11</v>
      </c>
      <c r="MU342">
        <v>8</v>
      </c>
      <c r="MV342">
        <v>5</v>
      </c>
      <c r="MW342">
        <v>4</v>
      </c>
      <c r="MX342">
        <v>8</v>
      </c>
      <c r="MY342">
        <v>15</v>
      </c>
      <c r="MZ342">
        <v>16</v>
      </c>
      <c r="NA342">
        <v>14</v>
      </c>
      <c r="NB342">
        <v>11</v>
      </c>
      <c r="NC342" s="55">
        <v>8</v>
      </c>
      <c r="ND342" s="55">
        <v>6</v>
      </c>
      <c r="NE342">
        <v>6</v>
      </c>
      <c r="NF342">
        <v>14</v>
      </c>
      <c r="NG342">
        <v>7</v>
      </c>
      <c r="NH342">
        <v>7</v>
      </c>
      <c r="NI342">
        <v>7</v>
      </c>
      <c r="NJ342">
        <v>8</v>
      </c>
      <c r="NK342">
        <v>12</v>
      </c>
      <c r="NL342">
        <v>12</v>
      </c>
      <c r="NM342">
        <v>9</v>
      </c>
      <c r="NN342">
        <v>10</v>
      </c>
      <c r="NO342">
        <v>8</v>
      </c>
      <c r="NP342">
        <v>9</v>
      </c>
      <c r="NQ342">
        <v>10</v>
      </c>
      <c r="NR342">
        <v>5</v>
      </c>
      <c r="NS342">
        <v>13</v>
      </c>
      <c r="NT342">
        <v>15</v>
      </c>
      <c r="NU342">
        <v>15</v>
      </c>
      <c r="NV342">
        <v>12</v>
      </c>
      <c r="NW342">
        <v>14</v>
      </c>
      <c r="NX342">
        <v>11</v>
      </c>
      <c r="NY342">
        <v>12</v>
      </c>
      <c r="NZ342">
        <v>11</v>
      </c>
      <c r="OA342">
        <v>13</v>
      </c>
      <c r="OB342">
        <v>8</v>
      </c>
      <c r="OC342">
        <v>10</v>
      </c>
      <c r="OD342">
        <v>12</v>
      </c>
      <c r="OE342">
        <v>8</v>
      </c>
      <c r="OF342">
        <v>8</v>
      </c>
      <c r="OG342">
        <v>10</v>
      </c>
      <c r="OH342">
        <v>8</v>
      </c>
      <c r="OI342">
        <v>5</v>
      </c>
      <c r="OJ342">
        <v>7</v>
      </c>
      <c r="OK342">
        <v>5</v>
      </c>
      <c r="OL342">
        <v>9</v>
      </c>
      <c r="OM342">
        <v>5</v>
      </c>
      <c r="ON342">
        <v>8</v>
      </c>
      <c r="OO342">
        <v>4</v>
      </c>
      <c r="OP342">
        <v>7</v>
      </c>
      <c r="OQ342">
        <v>5</v>
      </c>
      <c r="OR342">
        <v>5</v>
      </c>
      <c r="OS342">
        <v>2</v>
      </c>
      <c r="OT342">
        <v>6</v>
      </c>
      <c r="OU342">
        <v>3</v>
      </c>
      <c r="OV342">
        <v>3</v>
      </c>
      <c r="OW342">
        <v>4</v>
      </c>
      <c r="OX342">
        <v>7</v>
      </c>
      <c r="OY342">
        <v>4</v>
      </c>
      <c r="OZ342">
        <v>1</v>
      </c>
      <c r="PA342">
        <v>5</v>
      </c>
      <c r="PB342">
        <v>3</v>
      </c>
      <c r="PC342">
        <v>3</v>
      </c>
      <c r="PD342">
        <v>1</v>
      </c>
      <c r="PE342">
        <v>2</v>
      </c>
      <c r="PF342">
        <v>1</v>
      </c>
      <c r="PG342">
        <v>2</v>
      </c>
      <c r="PH342">
        <v>3</v>
      </c>
      <c r="PI342">
        <v>1</v>
      </c>
      <c r="PJ342">
        <v>1</v>
      </c>
      <c r="PK342">
        <v>3</v>
      </c>
      <c r="PL342">
        <v>0</v>
      </c>
      <c r="PM342">
        <v>1</v>
      </c>
      <c r="PN342">
        <v>1</v>
      </c>
      <c r="PO342">
        <v>0</v>
      </c>
      <c r="PP342">
        <v>0</v>
      </c>
      <c r="PQ342">
        <v>1</v>
      </c>
      <c r="PR342">
        <v>0</v>
      </c>
      <c r="PS342">
        <v>1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1</v>
      </c>
      <c r="QA342">
        <v>1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1</v>
      </c>
      <c r="QH342">
        <v>0</v>
      </c>
      <c r="QI342">
        <v>1</v>
      </c>
      <c r="QJ342">
        <v>0</v>
      </c>
      <c r="QK342">
        <v>1</v>
      </c>
      <c r="QL342">
        <v>0</v>
      </c>
      <c r="QM342">
        <v>1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 s="50">
        <f t="shared" si="496"/>
        <v>1557</v>
      </c>
      <c r="RB342" s="50">
        <f t="shared" si="496"/>
        <v>1447</v>
      </c>
      <c r="RC342" s="50">
        <f t="shared" si="497"/>
        <v>3004</v>
      </c>
      <c r="RD342" s="50">
        <v>0</v>
      </c>
      <c r="RE342" s="50">
        <v>0</v>
      </c>
    </row>
    <row r="343" spans="1:473" x14ac:dyDescent="0.2">
      <c r="A343" s="88" t="s">
        <v>505</v>
      </c>
      <c r="B343" s="79" t="s">
        <v>565</v>
      </c>
      <c r="C343" t="s">
        <v>565</v>
      </c>
      <c r="D343">
        <v>155</v>
      </c>
      <c r="E343">
        <v>88</v>
      </c>
      <c r="F343">
        <v>23</v>
      </c>
      <c r="G343">
        <v>9</v>
      </c>
      <c r="H343">
        <v>1</v>
      </c>
      <c r="I343" s="42">
        <v>0</v>
      </c>
      <c r="J343">
        <v>129</v>
      </c>
      <c r="K343">
        <v>81</v>
      </c>
      <c r="L343">
        <v>56</v>
      </c>
      <c r="M343">
        <v>9</v>
      </c>
      <c r="N343">
        <v>4</v>
      </c>
      <c r="O343" s="42">
        <v>0</v>
      </c>
      <c r="P343">
        <v>29</v>
      </c>
      <c r="Q343">
        <v>35</v>
      </c>
      <c r="R343">
        <v>20</v>
      </c>
      <c r="S343">
        <v>15</v>
      </c>
      <c r="T343">
        <v>2</v>
      </c>
      <c r="U343" s="42">
        <v>0</v>
      </c>
      <c r="V343">
        <v>9</v>
      </c>
      <c r="W343">
        <v>11</v>
      </c>
      <c r="X343">
        <v>8</v>
      </c>
      <c r="Y343">
        <v>11</v>
      </c>
      <c r="Z343">
        <v>6</v>
      </c>
      <c r="AA343" s="42">
        <v>0</v>
      </c>
      <c r="AB343">
        <v>1</v>
      </c>
      <c r="AC343">
        <v>1</v>
      </c>
      <c r="AD343">
        <v>2</v>
      </c>
      <c r="AE343">
        <v>10</v>
      </c>
      <c r="AF343">
        <v>7</v>
      </c>
      <c r="AG343" s="42">
        <v>2</v>
      </c>
      <c r="AH343">
        <v>0</v>
      </c>
      <c r="AI343">
        <v>0</v>
      </c>
      <c r="AJ343">
        <v>1</v>
      </c>
      <c r="AK343">
        <v>0</v>
      </c>
      <c r="AL343">
        <v>3</v>
      </c>
      <c r="AM343" s="43">
        <v>1</v>
      </c>
      <c r="AN343" s="44">
        <f t="shared" si="466"/>
        <v>729</v>
      </c>
      <c r="AO343">
        <v>18</v>
      </c>
      <c r="AP343">
        <v>69</v>
      </c>
      <c r="AQ343">
        <v>14</v>
      </c>
      <c r="AR343" s="42">
        <v>60</v>
      </c>
      <c r="AS343">
        <v>6</v>
      </c>
      <c r="AT343">
        <v>283</v>
      </c>
      <c r="AU343">
        <v>1</v>
      </c>
      <c r="AV343">
        <v>0</v>
      </c>
      <c r="AW343">
        <v>25</v>
      </c>
      <c r="AX343">
        <v>66</v>
      </c>
      <c r="AY343">
        <v>6</v>
      </c>
      <c r="AZ343">
        <v>12</v>
      </c>
      <c r="BA343">
        <v>9</v>
      </c>
      <c r="BB343">
        <v>27</v>
      </c>
      <c r="BC343">
        <v>294</v>
      </c>
      <c r="BD343">
        <v>0</v>
      </c>
      <c r="BE343" s="45">
        <f t="shared" si="452"/>
        <v>729</v>
      </c>
      <c r="BF343">
        <v>33</v>
      </c>
      <c r="BG343">
        <v>679</v>
      </c>
      <c r="BH343">
        <v>0</v>
      </c>
      <c r="BI343">
        <v>0</v>
      </c>
      <c r="BJ343">
        <v>8</v>
      </c>
      <c r="BK343">
        <v>0</v>
      </c>
      <c r="BL343">
        <v>5</v>
      </c>
      <c r="BM343" s="45">
        <f t="shared" si="468"/>
        <v>4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 s="45">
        <f t="shared" si="484"/>
        <v>0</v>
      </c>
      <c r="CA343">
        <v>522</v>
      </c>
      <c r="CB343">
        <v>58</v>
      </c>
      <c r="CC343">
        <v>106</v>
      </c>
      <c r="CD343" s="46">
        <f t="shared" si="467"/>
        <v>43</v>
      </c>
      <c r="CE343">
        <v>1536</v>
      </c>
      <c r="CF343">
        <v>1448</v>
      </c>
      <c r="CG343" s="47">
        <f t="shared" si="469"/>
        <v>2984</v>
      </c>
      <c r="CH343" s="48">
        <v>310</v>
      </c>
      <c r="CI343">
        <v>277</v>
      </c>
      <c r="CJ343" s="47">
        <f t="shared" si="470"/>
        <v>587</v>
      </c>
      <c r="CK343" s="49">
        <f t="shared" si="471"/>
        <v>1846</v>
      </c>
      <c r="CL343" s="50">
        <f t="shared" si="471"/>
        <v>1725</v>
      </c>
      <c r="CM343" s="47">
        <f t="shared" si="472"/>
        <v>3571</v>
      </c>
      <c r="CN343" s="51">
        <v>29</v>
      </c>
      <c r="CO343">
        <v>28</v>
      </c>
      <c r="CP343" s="47">
        <f t="shared" si="473"/>
        <v>57</v>
      </c>
      <c r="CQ343" s="48">
        <v>6</v>
      </c>
      <c r="CR343">
        <v>12</v>
      </c>
      <c r="CS343" s="47">
        <f t="shared" si="474"/>
        <v>18</v>
      </c>
      <c r="CT343" s="49">
        <f t="shared" si="475"/>
        <v>35</v>
      </c>
      <c r="CU343" s="50">
        <f t="shared" si="475"/>
        <v>40</v>
      </c>
      <c r="CV343" s="47">
        <f t="shared" si="476"/>
        <v>75</v>
      </c>
      <c r="CW343" s="49">
        <f t="shared" si="477"/>
        <v>1881</v>
      </c>
      <c r="CX343" s="50">
        <f t="shared" si="477"/>
        <v>1765</v>
      </c>
      <c r="CY343" s="47">
        <f t="shared" si="478"/>
        <v>3646</v>
      </c>
      <c r="CZ343" s="51">
        <v>136</v>
      </c>
      <c r="DA343">
        <v>123</v>
      </c>
      <c r="DB343" s="52">
        <v>144</v>
      </c>
      <c r="DC343">
        <v>129</v>
      </c>
      <c r="DD343" s="52">
        <v>155</v>
      </c>
      <c r="DE343">
        <v>145</v>
      </c>
      <c r="DF343" s="52">
        <v>214</v>
      </c>
      <c r="DG343">
        <v>210</v>
      </c>
      <c r="DH343" s="52">
        <v>207</v>
      </c>
      <c r="DI343">
        <v>179</v>
      </c>
      <c r="DJ343" s="52">
        <v>194</v>
      </c>
      <c r="DK343">
        <v>186</v>
      </c>
      <c r="DL343" s="52">
        <v>148</v>
      </c>
      <c r="DM343">
        <v>155</v>
      </c>
      <c r="DN343" s="52">
        <v>162</v>
      </c>
      <c r="DO343">
        <v>149</v>
      </c>
      <c r="DP343" s="52">
        <v>146</v>
      </c>
      <c r="DQ343">
        <v>123</v>
      </c>
      <c r="DR343" s="52">
        <v>137</v>
      </c>
      <c r="DS343">
        <v>138</v>
      </c>
      <c r="DT343" s="52">
        <v>121</v>
      </c>
      <c r="DU343">
        <v>113</v>
      </c>
      <c r="DV343" s="52">
        <v>117</v>
      </c>
      <c r="DW343">
        <v>115</v>
      </c>
      <c r="DX343" s="51">
        <v>34</v>
      </c>
      <c r="DY343">
        <v>46</v>
      </c>
      <c r="DZ343">
        <v>26</v>
      </c>
      <c r="EA343">
        <v>4</v>
      </c>
      <c r="EB343">
        <v>8</v>
      </c>
      <c r="EC343">
        <v>6</v>
      </c>
      <c r="ED343" s="45">
        <f t="shared" si="486"/>
        <v>124</v>
      </c>
      <c r="EE343">
        <v>0</v>
      </c>
      <c r="EF343">
        <v>4</v>
      </c>
      <c r="EG343">
        <v>2</v>
      </c>
      <c r="EH343">
        <v>0</v>
      </c>
      <c r="EI343">
        <v>0</v>
      </c>
      <c r="EJ343">
        <v>0</v>
      </c>
      <c r="EK343" s="50">
        <f t="shared" si="445"/>
        <v>6</v>
      </c>
      <c r="EL343" s="44">
        <f t="shared" si="487"/>
        <v>130</v>
      </c>
      <c r="EM343">
        <v>0</v>
      </c>
      <c r="EN343">
        <v>0</v>
      </c>
      <c r="EO343">
        <v>3</v>
      </c>
      <c r="EP343">
        <v>0</v>
      </c>
      <c r="EQ343">
        <v>0</v>
      </c>
      <c r="ER343">
        <v>0</v>
      </c>
      <c r="ES343">
        <v>0</v>
      </c>
      <c r="ET343">
        <v>0</v>
      </c>
      <c r="EU343" s="45">
        <f t="shared" si="498"/>
        <v>3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 s="50">
        <f t="shared" si="446"/>
        <v>0</v>
      </c>
      <c r="FE343" s="44">
        <f t="shared" si="447"/>
        <v>3</v>
      </c>
      <c r="FF343">
        <v>0</v>
      </c>
      <c r="FG343" s="42">
        <v>0</v>
      </c>
      <c r="FH343">
        <v>0</v>
      </c>
      <c r="FI343">
        <v>0</v>
      </c>
      <c r="FJ343" s="44">
        <f t="shared" si="499"/>
        <v>0</v>
      </c>
      <c r="FK343">
        <v>68</v>
      </c>
      <c r="FL343">
        <v>65</v>
      </c>
      <c r="FM343" s="46">
        <f t="shared" si="485"/>
        <v>133</v>
      </c>
      <c r="FN343">
        <v>76</v>
      </c>
      <c r="FO343">
        <v>66</v>
      </c>
      <c r="FP343">
        <v>101</v>
      </c>
      <c r="FQ343">
        <v>73</v>
      </c>
      <c r="FR343">
        <v>107</v>
      </c>
      <c r="FS343">
        <v>89</v>
      </c>
      <c r="FT343">
        <v>105</v>
      </c>
      <c r="FU343">
        <v>98</v>
      </c>
      <c r="FV343">
        <v>80</v>
      </c>
      <c r="FW343">
        <v>87</v>
      </c>
      <c r="FX343">
        <v>67</v>
      </c>
      <c r="FY343">
        <v>60</v>
      </c>
      <c r="FZ343">
        <v>69</v>
      </c>
      <c r="GA343">
        <v>56</v>
      </c>
      <c r="GB343">
        <v>79</v>
      </c>
      <c r="GC343">
        <v>75</v>
      </c>
      <c r="GD343">
        <v>73</v>
      </c>
      <c r="GE343">
        <v>64</v>
      </c>
      <c r="GF343">
        <v>64</v>
      </c>
      <c r="GG343">
        <v>47</v>
      </c>
      <c r="GH343">
        <v>55</v>
      </c>
      <c r="GI343">
        <v>54</v>
      </c>
      <c r="GJ343">
        <v>65</v>
      </c>
      <c r="GK343" s="43">
        <v>62</v>
      </c>
      <c r="GL343">
        <v>297</v>
      </c>
      <c r="GM343">
        <v>245</v>
      </c>
      <c r="GN343">
        <v>36</v>
      </c>
      <c r="GO343">
        <v>32</v>
      </c>
      <c r="GP343">
        <v>44</v>
      </c>
      <c r="GQ343">
        <v>30</v>
      </c>
      <c r="GR343">
        <v>8</v>
      </c>
      <c r="GS343">
        <v>8</v>
      </c>
      <c r="GT343">
        <v>30</v>
      </c>
      <c r="GU343">
        <v>28</v>
      </c>
      <c r="GV343">
        <v>6</v>
      </c>
      <c r="GW343">
        <v>7</v>
      </c>
      <c r="GX343">
        <v>51</v>
      </c>
      <c r="GY343">
        <v>29</v>
      </c>
      <c r="GZ343">
        <v>17</v>
      </c>
      <c r="HA343">
        <v>15</v>
      </c>
      <c r="HB343" s="50">
        <f t="shared" si="448"/>
        <v>125</v>
      </c>
      <c r="HC343" s="50">
        <f t="shared" si="448"/>
        <v>87</v>
      </c>
      <c r="HD343" s="50">
        <f t="shared" si="448"/>
        <v>31</v>
      </c>
      <c r="HE343" s="50">
        <f t="shared" si="448"/>
        <v>30</v>
      </c>
      <c r="HF343">
        <v>44</v>
      </c>
      <c r="HG343">
        <v>31</v>
      </c>
      <c r="HH343">
        <v>13</v>
      </c>
      <c r="HI343">
        <v>11</v>
      </c>
      <c r="HJ343">
        <v>35</v>
      </c>
      <c r="HK343">
        <v>60</v>
      </c>
      <c r="HL343">
        <v>10</v>
      </c>
      <c r="HM343">
        <v>15</v>
      </c>
      <c r="HN343" s="50">
        <f t="shared" si="449"/>
        <v>79</v>
      </c>
      <c r="HO343" s="50">
        <f t="shared" si="449"/>
        <v>91</v>
      </c>
      <c r="HP343" s="50">
        <f t="shared" si="449"/>
        <v>23</v>
      </c>
      <c r="HQ343" s="50">
        <f t="shared" si="430"/>
        <v>26</v>
      </c>
      <c r="HR343" s="50">
        <f t="shared" si="500"/>
        <v>501</v>
      </c>
      <c r="HS343" s="50">
        <f t="shared" si="500"/>
        <v>423</v>
      </c>
      <c r="HT343" s="50">
        <f t="shared" si="500"/>
        <v>90</v>
      </c>
      <c r="HU343" s="50">
        <f t="shared" si="500"/>
        <v>88</v>
      </c>
      <c r="HV343" s="50">
        <f t="shared" si="488"/>
        <v>591</v>
      </c>
      <c r="HW343" s="50">
        <f t="shared" si="488"/>
        <v>511</v>
      </c>
      <c r="HX343">
        <v>73</v>
      </c>
      <c r="HY343">
        <v>50</v>
      </c>
      <c r="HZ343">
        <v>15</v>
      </c>
      <c r="IA343">
        <v>11</v>
      </c>
      <c r="IB343">
        <v>42</v>
      </c>
      <c r="IC343">
        <v>39</v>
      </c>
      <c r="ID343">
        <v>13</v>
      </c>
      <c r="IE343">
        <v>7</v>
      </c>
      <c r="IF343" s="50">
        <f t="shared" si="479"/>
        <v>115</v>
      </c>
      <c r="IG343" s="50">
        <f t="shared" si="479"/>
        <v>89</v>
      </c>
      <c r="IH343" s="50">
        <f t="shared" si="479"/>
        <v>28</v>
      </c>
      <c r="II343" s="50">
        <f t="shared" si="479"/>
        <v>18</v>
      </c>
      <c r="IJ343" s="50">
        <f t="shared" si="489"/>
        <v>143</v>
      </c>
      <c r="IK343" s="50">
        <f t="shared" si="489"/>
        <v>107</v>
      </c>
      <c r="IL343">
        <v>85</v>
      </c>
      <c r="IM343">
        <v>89</v>
      </c>
      <c r="IN343">
        <v>16</v>
      </c>
      <c r="IO343">
        <v>16</v>
      </c>
      <c r="IP343" s="50">
        <f t="shared" si="480"/>
        <v>101</v>
      </c>
      <c r="IQ343" s="50">
        <f t="shared" si="480"/>
        <v>105</v>
      </c>
      <c r="IR343">
        <v>43</v>
      </c>
      <c r="IS343">
        <v>59</v>
      </c>
      <c r="IT343">
        <v>9</v>
      </c>
      <c r="IU343">
        <v>8</v>
      </c>
      <c r="IV343" s="50">
        <f t="shared" si="481"/>
        <v>52</v>
      </c>
      <c r="IW343" s="50">
        <f t="shared" si="481"/>
        <v>67</v>
      </c>
      <c r="IX343">
        <v>48</v>
      </c>
      <c r="IY343">
        <v>33</v>
      </c>
      <c r="IZ343">
        <v>6</v>
      </c>
      <c r="JA343">
        <v>8</v>
      </c>
      <c r="JB343" s="50">
        <f t="shared" si="482"/>
        <v>54</v>
      </c>
      <c r="JC343" s="50">
        <f t="shared" si="482"/>
        <v>41</v>
      </c>
      <c r="JD343" s="50">
        <f t="shared" si="490"/>
        <v>792</v>
      </c>
      <c r="JE343" s="50">
        <f t="shared" si="490"/>
        <v>693</v>
      </c>
      <c r="JF343" s="50">
        <f t="shared" si="491"/>
        <v>1485</v>
      </c>
      <c r="JG343" s="50">
        <f t="shared" si="492"/>
        <v>149</v>
      </c>
      <c r="JH343" s="50">
        <f t="shared" si="492"/>
        <v>138</v>
      </c>
      <c r="JI343" s="50">
        <f t="shared" si="493"/>
        <v>287</v>
      </c>
      <c r="JJ343" s="50">
        <f t="shared" si="494"/>
        <v>941</v>
      </c>
      <c r="JK343" s="50">
        <f t="shared" si="494"/>
        <v>831</v>
      </c>
      <c r="JL343" s="46">
        <f t="shared" si="495"/>
        <v>1772</v>
      </c>
      <c r="JM343" s="53">
        <f t="shared" si="483"/>
        <v>941</v>
      </c>
      <c r="JN343" s="53">
        <f t="shared" si="483"/>
        <v>831</v>
      </c>
      <c r="JO343">
        <v>27</v>
      </c>
      <c r="JP343">
        <v>28</v>
      </c>
      <c r="JQ343">
        <v>25</v>
      </c>
      <c r="JR343">
        <v>29</v>
      </c>
      <c r="JS343">
        <v>17</v>
      </c>
      <c r="JT343">
        <v>12</v>
      </c>
      <c r="JU343">
        <v>16</v>
      </c>
      <c r="JV343">
        <v>12</v>
      </c>
      <c r="JW343">
        <v>15</v>
      </c>
      <c r="JX343">
        <v>11</v>
      </c>
      <c r="JY343">
        <v>15</v>
      </c>
      <c r="JZ343">
        <v>16</v>
      </c>
      <c r="KA343">
        <v>8</v>
      </c>
      <c r="KB343">
        <v>5</v>
      </c>
      <c r="KC343">
        <v>6</v>
      </c>
      <c r="KD343">
        <v>7</v>
      </c>
      <c r="KE343">
        <v>1</v>
      </c>
      <c r="KF343">
        <v>5</v>
      </c>
      <c r="KG343">
        <v>3</v>
      </c>
      <c r="KH343">
        <v>2</v>
      </c>
      <c r="KI343">
        <v>1</v>
      </c>
      <c r="KJ343">
        <v>6</v>
      </c>
      <c r="KK343">
        <v>1</v>
      </c>
      <c r="KL343">
        <v>4</v>
      </c>
      <c r="KM343">
        <v>3</v>
      </c>
      <c r="KN343">
        <v>5</v>
      </c>
      <c r="KO343">
        <v>3</v>
      </c>
      <c r="KP343">
        <v>7</v>
      </c>
      <c r="KQ343">
        <v>4</v>
      </c>
      <c r="KR343">
        <v>9</v>
      </c>
      <c r="KS343">
        <v>6</v>
      </c>
      <c r="KT343">
        <v>8</v>
      </c>
      <c r="KU343">
        <v>4</v>
      </c>
      <c r="KV343">
        <v>5</v>
      </c>
      <c r="KW343">
        <v>3</v>
      </c>
      <c r="KX343">
        <v>5</v>
      </c>
      <c r="KY343">
        <v>8</v>
      </c>
      <c r="KZ343">
        <v>11</v>
      </c>
      <c r="LA343">
        <v>6</v>
      </c>
      <c r="LB343">
        <v>7</v>
      </c>
      <c r="LC343">
        <v>14</v>
      </c>
      <c r="LD343">
        <v>8</v>
      </c>
      <c r="LE343">
        <v>4</v>
      </c>
      <c r="LF343">
        <v>9</v>
      </c>
      <c r="LG343">
        <v>3</v>
      </c>
      <c r="LH343">
        <v>5</v>
      </c>
      <c r="LI343">
        <v>1</v>
      </c>
      <c r="LJ343">
        <v>7</v>
      </c>
      <c r="LK343">
        <v>9</v>
      </c>
      <c r="LL343">
        <v>11</v>
      </c>
      <c r="LM343">
        <v>7</v>
      </c>
      <c r="LN343">
        <v>13</v>
      </c>
      <c r="LO343">
        <v>3</v>
      </c>
      <c r="LP343">
        <v>11</v>
      </c>
      <c r="LQ343">
        <v>4</v>
      </c>
      <c r="LR343">
        <v>6</v>
      </c>
      <c r="LS343">
        <v>5</v>
      </c>
      <c r="LT343">
        <v>6</v>
      </c>
      <c r="LU343">
        <v>4</v>
      </c>
      <c r="LV343">
        <v>13</v>
      </c>
      <c r="LW343">
        <v>4</v>
      </c>
      <c r="LX343">
        <v>11</v>
      </c>
      <c r="LY343">
        <v>4</v>
      </c>
      <c r="LZ343">
        <v>7</v>
      </c>
      <c r="MA343">
        <v>7</v>
      </c>
      <c r="MB343">
        <v>8</v>
      </c>
      <c r="MC343">
        <v>5</v>
      </c>
      <c r="MD343">
        <v>7</v>
      </c>
      <c r="ME343">
        <v>12</v>
      </c>
      <c r="MF343">
        <v>11</v>
      </c>
      <c r="MG343">
        <v>10</v>
      </c>
      <c r="MH343">
        <v>9</v>
      </c>
      <c r="MI343">
        <v>8</v>
      </c>
      <c r="MJ343">
        <v>13</v>
      </c>
      <c r="MK343">
        <v>10</v>
      </c>
      <c r="ML343">
        <v>8</v>
      </c>
      <c r="MM343">
        <v>6</v>
      </c>
      <c r="MN343">
        <v>4</v>
      </c>
      <c r="MO343">
        <v>14</v>
      </c>
      <c r="MP343">
        <v>10</v>
      </c>
      <c r="MQ343">
        <v>12</v>
      </c>
      <c r="MR343">
        <v>12</v>
      </c>
      <c r="MS343">
        <v>4</v>
      </c>
      <c r="MT343">
        <v>6</v>
      </c>
      <c r="MU343">
        <v>15</v>
      </c>
      <c r="MV343">
        <v>8</v>
      </c>
      <c r="MW343">
        <v>9</v>
      </c>
      <c r="MX343">
        <v>4</v>
      </c>
      <c r="MY343">
        <v>16</v>
      </c>
      <c r="MZ343">
        <v>17</v>
      </c>
      <c r="NA343">
        <v>12</v>
      </c>
      <c r="NB343">
        <v>13</v>
      </c>
      <c r="NC343" s="55">
        <v>10</v>
      </c>
      <c r="ND343" s="55">
        <v>7</v>
      </c>
      <c r="NE343">
        <v>13</v>
      </c>
      <c r="NF343">
        <v>10</v>
      </c>
      <c r="NG343">
        <v>4</v>
      </c>
      <c r="NH343">
        <v>7</v>
      </c>
      <c r="NI343">
        <v>13</v>
      </c>
      <c r="NJ343">
        <v>16</v>
      </c>
      <c r="NK343">
        <v>10</v>
      </c>
      <c r="NL343">
        <v>10</v>
      </c>
      <c r="NM343">
        <v>5</v>
      </c>
      <c r="NN343">
        <v>10</v>
      </c>
      <c r="NO343">
        <v>16</v>
      </c>
      <c r="NP343">
        <v>16</v>
      </c>
      <c r="NQ343">
        <v>10</v>
      </c>
      <c r="NR343">
        <v>8</v>
      </c>
      <c r="NS343">
        <v>14</v>
      </c>
      <c r="NT343">
        <v>15</v>
      </c>
      <c r="NU343">
        <v>17</v>
      </c>
      <c r="NV343">
        <v>12</v>
      </c>
      <c r="NW343">
        <v>12</v>
      </c>
      <c r="NX343">
        <v>15</v>
      </c>
      <c r="NY343">
        <v>20</v>
      </c>
      <c r="NZ343">
        <v>13</v>
      </c>
      <c r="OA343">
        <v>10</v>
      </c>
      <c r="OB343">
        <v>8</v>
      </c>
      <c r="OC343">
        <v>6</v>
      </c>
      <c r="OD343">
        <v>12</v>
      </c>
      <c r="OE343">
        <v>13</v>
      </c>
      <c r="OF343">
        <v>15</v>
      </c>
      <c r="OG343">
        <v>7</v>
      </c>
      <c r="OH343">
        <v>9</v>
      </c>
      <c r="OI343">
        <v>8</v>
      </c>
      <c r="OJ343">
        <v>4</v>
      </c>
      <c r="OK343">
        <v>7</v>
      </c>
      <c r="OL343">
        <v>5</v>
      </c>
      <c r="OM343">
        <v>14</v>
      </c>
      <c r="ON343">
        <v>10</v>
      </c>
      <c r="OO343">
        <v>2</v>
      </c>
      <c r="OP343">
        <v>9</v>
      </c>
      <c r="OQ343">
        <v>6</v>
      </c>
      <c r="OR343">
        <v>11</v>
      </c>
      <c r="OS343">
        <v>10</v>
      </c>
      <c r="OT343">
        <v>0</v>
      </c>
      <c r="OU343">
        <v>4</v>
      </c>
      <c r="OV343">
        <v>3</v>
      </c>
      <c r="OW343">
        <v>4</v>
      </c>
      <c r="OX343">
        <v>5</v>
      </c>
      <c r="OY343">
        <v>4</v>
      </c>
      <c r="OZ343">
        <v>2</v>
      </c>
      <c r="PA343">
        <v>2</v>
      </c>
      <c r="PB343">
        <v>0</v>
      </c>
      <c r="PC343">
        <v>5</v>
      </c>
      <c r="PD343">
        <v>2</v>
      </c>
      <c r="PE343">
        <v>3</v>
      </c>
      <c r="PF343">
        <v>1</v>
      </c>
      <c r="PG343">
        <v>1</v>
      </c>
      <c r="PH343">
        <v>3</v>
      </c>
      <c r="PI343">
        <v>0</v>
      </c>
      <c r="PJ343">
        <v>2</v>
      </c>
      <c r="PK343">
        <v>1</v>
      </c>
      <c r="PL343">
        <v>2</v>
      </c>
      <c r="PM343">
        <v>1</v>
      </c>
      <c r="PN343">
        <v>1</v>
      </c>
      <c r="PO343">
        <v>0</v>
      </c>
      <c r="PP343">
        <v>1</v>
      </c>
      <c r="PQ343">
        <v>0</v>
      </c>
      <c r="PR343">
        <v>2</v>
      </c>
      <c r="PS343">
        <v>0</v>
      </c>
      <c r="PT343">
        <v>0</v>
      </c>
      <c r="PU343">
        <v>0</v>
      </c>
      <c r="PV343">
        <v>0</v>
      </c>
      <c r="PW343">
        <v>1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1</v>
      </c>
      <c r="QH343">
        <v>0</v>
      </c>
      <c r="QI343">
        <v>0</v>
      </c>
      <c r="QJ343">
        <v>0</v>
      </c>
      <c r="QK343">
        <v>0</v>
      </c>
      <c r="QL343">
        <v>1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 s="50">
        <f t="shared" si="496"/>
        <v>1569</v>
      </c>
      <c r="RB343" s="50">
        <f t="shared" si="496"/>
        <v>1509</v>
      </c>
      <c r="RC343" s="50">
        <f t="shared" si="497"/>
        <v>3078</v>
      </c>
      <c r="RD343" s="50">
        <v>0</v>
      </c>
      <c r="RE343" s="50">
        <v>0</v>
      </c>
    </row>
    <row r="344" spans="1:473" x14ac:dyDescent="0.2">
      <c r="A344" s="88" t="s">
        <v>505</v>
      </c>
      <c r="B344" s="79" t="s">
        <v>566</v>
      </c>
      <c r="C344" t="s">
        <v>566</v>
      </c>
      <c r="D344">
        <v>120</v>
      </c>
      <c r="E344">
        <v>83</v>
      </c>
      <c r="F344">
        <v>32</v>
      </c>
      <c r="G344">
        <v>8</v>
      </c>
      <c r="H344">
        <v>0</v>
      </c>
      <c r="I344" s="42">
        <v>0</v>
      </c>
      <c r="J344">
        <v>91</v>
      </c>
      <c r="K344">
        <v>87</v>
      </c>
      <c r="L344">
        <v>43</v>
      </c>
      <c r="M344">
        <v>18</v>
      </c>
      <c r="N344">
        <v>4</v>
      </c>
      <c r="O344" s="42">
        <v>1</v>
      </c>
      <c r="P344">
        <v>19</v>
      </c>
      <c r="Q344">
        <v>28</v>
      </c>
      <c r="R344">
        <v>16</v>
      </c>
      <c r="S344">
        <v>28</v>
      </c>
      <c r="T344">
        <v>2</v>
      </c>
      <c r="U344" s="42">
        <v>0</v>
      </c>
      <c r="V344">
        <v>0</v>
      </c>
      <c r="W344">
        <v>4</v>
      </c>
      <c r="X344">
        <v>8</v>
      </c>
      <c r="Y344">
        <v>22</v>
      </c>
      <c r="Z344">
        <v>11</v>
      </c>
      <c r="AA344" s="42">
        <v>3</v>
      </c>
      <c r="AB344">
        <v>1</v>
      </c>
      <c r="AC344">
        <v>2</v>
      </c>
      <c r="AD344">
        <v>1</v>
      </c>
      <c r="AE344">
        <v>9</v>
      </c>
      <c r="AF344">
        <v>5</v>
      </c>
      <c r="AG344" s="42">
        <v>6</v>
      </c>
      <c r="AH344">
        <v>0</v>
      </c>
      <c r="AI344">
        <v>0</v>
      </c>
      <c r="AJ344">
        <v>1</v>
      </c>
      <c r="AK344">
        <v>0</v>
      </c>
      <c r="AL344">
        <v>2</v>
      </c>
      <c r="AM344" s="43">
        <v>3</v>
      </c>
      <c r="AN344" s="44">
        <f t="shared" si="466"/>
        <v>658</v>
      </c>
      <c r="AO344">
        <v>21</v>
      </c>
      <c r="AP344">
        <v>66</v>
      </c>
      <c r="AQ344">
        <v>14</v>
      </c>
      <c r="AR344" s="42">
        <v>65</v>
      </c>
      <c r="AS344">
        <v>21</v>
      </c>
      <c r="AT344">
        <v>188</v>
      </c>
      <c r="AU344">
        <v>0</v>
      </c>
      <c r="AV344">
        <v>1</v>
      </c>
      <c r="AW344">
        <v>50</v>
      </c>
      <c r="AX344">
        <v>70</v>
      </c>
      <c r="AY344">
        <v>18</v>
      </c>
      <c r="AZ344">
        <v>8</v>
      </c>
      <c r="BA344">
        <v>24</v>
      </c>
      <c r="BB344">
        <v>45</v>
      </c>
      <c r="BC344">
        <v>228</v>
      </c>
      <c r="BD344">
        <v>5</v>
      </c>
      <c r="BE344" s="45">
        <f t="shared" si="452"/>
        <v>658</v>
      </c>
      <c r="BF344">
        <v>143</v>
      </c>
      <c r="BG344">
        <v>501</v>
      </c>
      <c r="BH344">
        <v>0</v>
      </c>
      <c r="BI344">
        <v>3</v>
      </c>
      <c r="BJ344">
        <v>0</v>
      </c>
      <c r="BK344">
        <v>0</v>
      </c>
      <c r="BL344">
        <v>11</v>
      </c>
      <c r="BM344" s="45">
        <f t="shared" si="468"/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 s="45">
        <f t="shared" si="484"/>
        <v>0</v>
      </c>
      <c r="CA344">
        <v>488</v>
      </c>
      <c r="CB344">
        <v>42</v>
      </c>
      <c r="CC344">
        <v>81</v>
      </c>
      <c r="CD344" s="46">
        <f>BE344-SUM(CA344:CC344)</f>
        <v>47</v>
      </c>
      <c r="CE344">
        <v>1536</v>
      </c>
      <c r="CF344">
        <v>1486</v>
      </c>
      <c r="CG344" s="47">
        <f t="shared" si="469"/>
        <v>3022</v>
      </c>
      <c r="CH344" s="48">
        <v>318</v>
      </c>
      <c r="CI344">
        <v>314</v>
      </c>
      <c r="CJ344" s="47">
        <f t="shared" si="470"/>
        <v>632</v>
      </c>
      <c r="CK344" s="49">
        <f t="shared" si="471"/>
        <v>1854</v>
      </c>
      <c r="CL344" s="50">
        <f t="shared" si="471"/>
        <v>1800</v>
      </c>
      <c r="CM344" s="47">
        <f t="shared" si="472"/>
        <v>3654</v>
      </c>
      <c r="CN344" s="51">
        <v>24</v>
      </c>
      <c r="CO344">
        <v>26</v>
      </c>
      <c r="CP344" s="47">
        <f t="shared" si="473"/>
        <v>50</v>
      </c>
      <c r="CQ344" s="48">
        <v>12</v>
      </c>
      <c r="CR344">
        <v>9</v>
      </c>
      <c r="CS344" s="47">
        <f t="shared" si="474"/>
        <v>21</v>
      </c>
      <c r="CT344" s="49">
        <f t="shared" si="475"/>
        <v>36</v>
      </c>
      <c r="CU344" s="50">
        <f t="shared" si="475"/>
        <v>35</v>
      </c>
      <c r="CV344" s="47">
        <f t="shared" si="476"/>
        <v>71</v>
      </c>
      <c r="CW344" s="49">
        <f t="shared" si="477"/>
        <v>1890</v>
      </c>
      <c r="CX344" s="50">
        <f t="shared" si="477"/>
        <v>1835</v>
      </c>
      <c r="CY344" s="47">
        <f t="shared" si="478"/>
        <v>3725</v>
      </c>
      <c r="CZ344" s="51">
        <v>168</v>
      </c>
      <c r="DA344">
        <v>155</v>
      </c>
      <c r="DB344" s="52">
        <v>128</v>
      </c>
      <c r="DC344">
        <v>166</v>
      </c>
      <c r="DD344" s="52">
        <v>137</v>
      </c>
      <c r="DE344">
        <v>128</v>
      </c>
      <c r="DF344" s="52">
        <v>124</v>
      </c>
      <c r="DG344">
        <v>136</v>
      </c>
      <c r="DH344" s="52">
        <v>113</v>
      </c>
      <c r="DI344">
        <v>121</v>
      </c>
      <c r="DJ344" s="52">
        <v>110</v>
      </c>
      <c r="DK344">
        <v>112</v>
      </c>
      <c r="DL344" s="52">
        <v>180</v>
      </c>
      <c r="DM344">
        <v>152</v>
      </c>
      <c r="DN344" s="52">
        <v>179</v>
      </c>
      <c r="DO344">
        <v>153</v>
      </c>
      <c r="DP344" s="52">
        <v>173</v>
      </c>
      <c r="DQ344">
        <v>169</v>
      </c>
      <c r="DR344" s="52">
        <v>217</v>
      </c>
      <c r="DS344">
        <v>188</v>
      </c>
      <c r="DT344" s="52">
        <v>183</v>
      </c>
      <c r="DU344">
        <v>176</v>
      </c>
      <c r="DV344" s="52">
        <v>178</v>
      </c>
      <c r="DW344">
        <v>179</v>
      </c>
      <c r="DX344" s="51">
        <v>12</v>
      </c>
      <c r="DY344">
        <v>20</v>
      </c>
      <c r="DZ344">
        <v>30</v>
      </c>
      <c r="EA344">
        <v>2</v>
      </c>
      <c r="EB344">
        <v>8</v>
      </c>
      <c r="EC344">
        <v>2</v>
      </c>
      <c r="ED344" s="45">
        <f t="shared" si="486"/>
        <v>74</v>
      </c>
      <c r="EE344">
        <v>0</v>
      </c>
      <c r="EF344">
        <v>0</v>
      </c>
      <c r="EG344">
        <v>0</v>
      </c>
      <c r="EH344">
        <v>0</v>
      </c>
      <c r="EI344">
        <v>2</v>
      </c>
      <c r="EJ344">
        <v>0</v>
      </c>
      <c r="EK344" s="50">
        <f t="shared" si="445"/>
        <v>2</v>
      </c>
      <c r="EL344" s="44">
        <f t="shared" si="487"/>
        <v>76</v>
      </c>
      <c r="EM344">
        <v>0</v>
      </c>
      <c r="EN344">
        <v>0</v>
      </c>
      <c r="EO344">
        <v>3</v>
      </c>
      <c r="EP344">
        <v>0</v>
      </c>
      <c r="EQ344">
        <v>0</v>
      </c>
      <c r="ER344">
        <v>0</v>
      </c>
      <c r="ES344">
        <v>0</v>
      </c>
      <c r="ET344">
        <v>0</v>
      </c>
      <c r="EU344" s="45">
        <f t="shared" si="498"/>
        <v>3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 s="50">
        <f t="shared" si="446"/>
        <v>0</v>
      </c>
      <c r="FE344" s="44">
        <f t="shared" si="447"/>
        <v>3</v>
      </c>
      <c r="FF344">
        <v>0</v>
      </c>
      <c r="FG344" s="42">
        <v>0</v>
      </c>
      <c r="FH344">
        <v>0</v>
      </c>
      <c r="FI344">
        <v>0</v>
      </c>
      <c r="FJ344" s="44">
        <f t="shared" si="499"/>
        <v>0</v>
      </c>
      <c r="FK344">
        <v>30</v>
      </c>
      <c r="FL344">
        <v>49</v>
      </c>
      <c r="FM344" s="46">
        <f t="shared" si="485"/>
        <v>79</v>
      </c>
      <c r="FN344">
        <v>62</v>
      </c>
      <c r="FO344">
        <v>66</v>
      </c>
      <c r="FP344">
        <v>62</v>
      </c>
      <c r="FQ344">
        <v>55</v>
      </c>
      <c r="FR344">
        <v>65</v>
      </c>
      <c r="FS344">
        <v>57</v>
      </c>
      <c r="FT344">
        <v>49</v>
      </c>
      <c r="FU344">
        <v>47</v>
      </c>
      <c r="FV344">
        <v>52</v>
      </c>
      <c r="FW344">
        <v>37</v>
      </c>
      <c r="FX344">
        <v>50</v>
      </c>
      <c r="FY344">
        <v>43</v>
      </c>
      <c r="FZ344">
        <v>62</v>
      </c>
      <c r="GA344">
        <v>58</v>
      </c>
      <c r="GB344">
        <v>87</v>
      </c>
      <c r="GC344">
        <v>67</v>
      </c>
      <c r="GD344">
        <v>50</v>
      </c>
      <c r="GE344">
        <v>67</v>
      </c>
      <c r="GF344">
        <v>64</v>
      </c>
      <c r="GG344">
        <v>57</v>
      </c>
      <c r="GH344">
        <v>63</v>
      </c>
      <c r="GI344">
        <v>52</v>
      </c>
      <c r="GJ344">
        <v>80</v>
      </c>
      <c r="GK344" s="43">
        <v>56</v>
      </c>
      <c r="GL344">
        <v>158</v>
      </c>
      <c r="GM344">
        <v>135</v>
      </c>
      <c r="GN344">
        <v>37</v>
      </c>
      <c r="GO344">
        <v>24</v>
      </c>
      <c r="GP344">
        <v>27</v>
      </c>
      <c r="GQ344">
        <v>22</v>
      </c>
      <c r="GR344">
        <v>11</v>
      </c>
      <c r="GS344">
        <v>11</v>
      </c>
      <c r="GT344">
        <v>22</v>
      </c>
      <c r="GU344">
        <v>21</v>
      </c>
      <c r="GV344">
        <v>5</v>
      </c>
      <c r="GW344">
        <v>6</v>
      </c>
      <c r="GX344">
        <v>52</v>
      </c>
      <c r="GY344">
        <v>39</v>
      </c>
      <c r="GZ344">
        <v>6</v>
      </c>
      <c r="HA344">
        <v>10</v>
      </c>
      <c r="HB344" s="50">
        <f t="shared" si="448"/>
        <v>101</v>
      </c>
      <c r="HC344" s="50">
        <f t="shared" si="448"/>
        <v>82</v>
      </c>
      <c r="HD344" s="50">
        <f t="shared" si="448"/>
        <v>22</v>
      </c>
      <c r="HE344" s="50">
        <f t="shared" si="448"/>
        <v>27</v>
      </c>
      <c r="HF344">
        <v>44</v>
      </c>
      <c r="HG344">
        <v>40</v>
      </c>
      <c r="HH344">
        <v>15</v>
      </c>
      <c r="HI344">
        <v>8</v>
      </c>
      <c r="HJ344">
        <v>39</v>
      </c>
      <c r="HK344">
        <v>41</v>
      </c>
      <c r="HL344">
        <v>12</v>
      </c>
      <c r="HM344">
        <v>6</v>
      </c>
      <c r="HN344" s="50">
        <f t="shared" si="449"/>
        <v>83</v>
      </c>
      <c r="HO344" s="50">
        <f t="shared" si="449"/>
        <v>81</v>
      </c>
      <c r="HP344" s="50">
        <f t="shared" si="449"/>
        <v>27</v>
      </c>
      <c r="HQ344" s="50">
        <f t="shared" si="430"/>
        <v>14</v>
      </c>
      <c r="HR344" s="50">
        <f t="shared" si="500"/>
        <v>342</v>
      </c>
      <c r="HS344" s="50">
        <f t="shared" si="500"/>
        <v>298</v>
      </c>
      <c r="HT344" s="50">
        <f t="shared" si="500"/>
        <v>86</v>
      </c>
      <c r="HU344" s="50">
        <f t="shared" si="500"/>
        <v>65</v>
      </c>
      <c r="HV344" s="50">
        <f t="shared" si="488"/>
        <v>428</v>
      </c>
      <c r="HW344" s="50">
        <f t="shared" si="488"/>
        <v>363</v>
      </c>
      <c r="HX344">
        <v>58</v>
      </c>
      <c r="HY344">
        <v>59</v>
      </c>
      <c r="HZ344">
        <v>8</v>
      </c>
      <c r="IA344">
        <v>7</v>
      </c>
      <c r="IB344">
        <v>48</v>
      </c>
      <c r="IC344">
        <v>45</v>
      </c>
      <c r="ID344">
        <v>10</v>
      </c>
      <c r="IE344">
        <v>11</v>
      </c>
      <c r="IF344" s="50">
        <f t="shared" si="479"/>
        <v>106</v>
      </c>
      <c r="IG344" s="50">
        <f t="shared" si="479"/>
        <v>104</v>
      </c>
      <c r="IH344" s="50">
        <f t="shared" si="479"/>
        <v>18</v>
      </c>
      <c r="II344" s="50">
        <f t="shared" si="479"/>
        <v>18</v>
      </c>
      <c r="IJ344" s="50">
        <f t="shared" si="489"/>
        <v>124</v>
      </c>
      <c r="IK344" s="50">
        <f t="shared" si="489"/>
        <v>122</v>
      </c>
      <c r="IL344">
        <v>73</v>
      </c>
      <c r="IM344">
        <v>73</v>
      </c>
      <c r="IN344">
        <v>20</v>
      </c>
      <c r="IO344">
        <v>11</v>
      </c>
      <c r="IP344" s="50">
        <f t="shared" si="480"/>
        <v>93</v>
      </c>
      <c r="IQ344" s="50">
        <f t="shared" si="480"/>
        <v>84</v>
      </c>
      <c r="IR344">
        <v>51</v>
      </c>
      <c r="IS344">
        <v>42</v>
      </c>
      <c r="IT344">
        <v>6</v>
      </c>
      <c r="IU344">
        <v>6</v>
      </c>
      <c r="IV344" s="50">
        <f t="shared" si="481"/>
        <v>57</v>
      </c>
      <c r="IW344" s="50">
        <f t="shared" si="481"/>
        <v>48</v>
      </c>
      <c r="IX344">
        <v>41</v>
      </c>
      <c r="IY344">
        <v>38</v>
      </c>
      <c r="IZ344">
        <v>3</v>
      </c>
      <c r="JA344">
        <v>7</v>
      </c>
      <c r="JB344" s="50">
        <f t="shared" si="482"/>
        <v>44</v>
      </c>
      <c r="JC344" s="50">
        <f t="shared" si="482"/>
        <v>45</v>
      </c>
      <c r="JD344" s="50">
        <f t="shared" si="490"/>
        <v>613</v>
      </c>
      <c r="JE344" s="50">
        <f t="shared" si="490"/>
        <v>555</v>
      </c>
      <c r="JF344" s="50">
        <f t="shared" si="491"/>
        <v>1168</v>
      </c>
      <c r="JG344" s="50">
        <f t="shared" si="492"/>
        <v>133</v>
      </c>
      <c r="JH344" s="50">
        <f t="shared" si="492"/>
        <v>107</v>
      </c>
      <c r="JI344" s="50">
        <f t="shared" si="493"/>
        <v>240</v>
      </c>
      <c r="JJ344" s="50">
        <f t="shared" si="494"/>
        <v>746</v>
      </c>
      <c r="JK344" s="50">
        <f t="shared" si="494"/>
        <v>662</v>
      </c>
      <c r="JL344" s="46">
        <f t="shared" si="495"/>
        <v>1408</v>
      </c>
      <c r="JM344" s="53">
        <f t="shared" si="483"/>
        <v>746</v>
      </c>
      <c r="JN344" s="53">
        <f t="shared" si="483"/>
        <v>662</v>
      </c>
      <c r="JO344">
        <v>27</v>
      </c>
      <c r="JP344">
        <v>29</v>
      </c>
      <c r="JQ344">
        <v>17</v>
      </c>
      <c r="JR344">
        <v>15</v>
      </c>
      <c r="JS344">
        <v>12</v>
      </c>
      <c r="JT344">
        <v>10</v>
      </c>
      <c r="JU344">
        <v>6</v>
      </c>
      <c r="JV344">
        <v>8</v>
      </c>
      <c r="JW344">
        <v>11</v>
      </c>
      <c r="JX344">
        <v>6</v>
      </c>
      <c r="JY344">
        <v>9</v>
      </c>
      <c r="JZ344">
        <v>3</v>
      </c>
      <c r="KA344">
        <v>4</v>
      </c>
      <c r="KB344">
        <v>8</v>
      </c>
      <c r="KC344">
        <v>7</v>
      </c>
      <c r="KD344">
        <v>3</v>
      </c>
      <c r="KE344">
        <v>3</v>
      </c>
      <c r="KF344">
        <v>6</v>
      </c>
      <c r="KG344">
        <v>4</v>
      </c>
      <c r="KH344">
        <v>9</v>
      </c>
      <c r="KI344">
        <v>2</v>
      </c>
      <c r="KJ344">
        <v>7</v>
      </c>
      <c r="KK344">
        <v>5</v>
      </c>
      <c r="KL344">
        <v>2</v>
      </c>
      <c r="KM344">
        <v>4</v>
      </c>
      <c r="KN344">
        <v>5</v>
      </c>
      <c r="KO344">
        <v>1</v>
      </c>
      <c r="KP344">
        <v>7</v>
      </c>
      <c r="KQ344">
        <v>4</v>
      </c>
      <c r="KR344">
        <v>4</v>
      </c>
      <c r="KS344">
        <v>5</v>
      </c>
      <c r="KT344">
        <v>7</v>
      </c>
      <c r="KU344">
        <v>7</v>
      </c>
      <c r="KV344">
        <v>2</v>
      </c>
      <c r="KW344">
        <v>5</v>
      </c>
      <c r="KX344">
        <v>7</v>
      </c>
      <c r="KY344">
        <v>4</v>
      </c>
      <c r="KZ344">
        <v>7</v>
      </c>
      <c r="LA344">
        <v>5</v>
      </c>
      <c r="LB344">
        <v>6</v>
      </c>
      <c r="LC344">
        <v>1</v>
      </c>
      <c r="LD344">
        <v>4</v>
      </c>
      <c r="LE344">
        <v>3</v>
      </c>
      <c r="LF344">
        <v>4</v>
      </c>
      <c r="LG344">
        <v>0</v>
      </c>
      <c r="LH344">
        <v>7</v>
      </c>
      <c r="LI344">
        <v>5</v>
      </c>
      <c r="LJ344">
        <v>5</v>
      </c>
      <c r="LK344">
        <v>4</v>
      </c>
      <c r="LL344">
        <v>6</v>
      </c>
      <c r="LM344">
        <v>5</v>
      </c>
      <c r="LN344">
        <v>3</v>
      </c>
      <c r="LO344">
        <v>6</v>
      </c>
      <c r="LP344">
        <v>7</v>
      </c>
      <c r="LQ344">
        <v>7</v>
      </c>
      <c r="LR344">
        <v>7</v>
      </c>
      <c r="LS344">
        <v>6</v>
      </c>
      <c r="LT344">
        <v>8</v>
      </c>
      <c r="LU344">
        <v>6</v>
      </c>
      <c r="LV344">
        <v>6</v>
      </c>
      <c r="LW344">
        <v>5</v>
      </c>
      <c r="LX344">
        <v>8</v>
      </c>
      <c r="LY344">
        <v>8</v>
      </c>
      <c r="LZ344">
        <v>11</v>
      </c>
      <c r="MA344">
        <v>9</v>
      </c>
      <c r="MB344">
        <v>11</v>
      </c>
      <c r="MC344">
        <v>7</v>
      </c>
      <c r="MD344">
        <v>9</v>
      </c>
      <c r="ME344">
        <v>10</v>
      </c>
      <c r="MF344">
        <v>14</v>
      </c>
      <c r="MG344">
        <v>10</v>
      </c>
      <c r="MH344">
        <v>12</v>
      </c>
      <c r="MI344">
        <v>6</v>
      </c>
      <c r="MJ344">
        <v>6</v>
      </c>
      <c r="MK344">
        <v>4</v>
      </c>
      <c r="ML344">
        <v>5</v>
      </c>
      <c r="MM344">
        <v>3</v>
      </c>
      <c r="MN344">
        <v>4</v>
      </c>
      <c r="MO344" s="54">
        <v>16</v>
      </c>
      <c r="MP344">
        <v>18</v>
      </c>
      <c r="MQ344">
        <v>17</v>
      </c>
      <c r="MR344">
        <v>6</v>
      </c>
      <c r="MS344">
        <v>8</v>
      </c>
      <c r="MT344">
        <v>9</v>
      </c>
      <c r="MU344">
        <v>4</v>
      </c>
      <c r="MV344">
        <v>9</v>
      </c>
      <c r="MW344">
        <v>10</v>
      </c>
      <c r="MX344">
        <v>9</v>
      </c>
      <c r="MY344">
        <v>16</v>
      </c>
      <c r="MZ344">
        <v>8</v>
      </c>
      <c r="NA344">
        <v>12</v>
      </c>
      <c r="NB344">
        <v>12</v>
      </c>
      <c r="NC344" s="55">
        <v>13</v>
      </c>
      <c r="ND344" s="55">
        <v>10</v>
      </c>
      <c r="NE344">
        <v>7</v>
      </c>
      <c r="NF344">
        <v>9</v>
      </c>
      <c r="NG344">
        <v>12</v>
      </c>
      <c r="NH344">
        <v>8</v>
      </c>
      <c r="NI344">
        <v>15</v>
      </c>
      <c r="NJ344">
        <v>15</v>
      </c>
      <c r="NK344">
        <v>9</v>
      </c>
      <c r="NL344">
        <v>4</v>
      </c>
      <c r="NM344">
        <v>14</v>
      </c>
      <c r="NN344">
        <v>12</v>
      </c>
      <c r="NO344">
        <v>7</v>
      </c>
      <c r="NP344">
        <v>7</v>
      </c>
      <c r="NQ344">
        <v>18</v>
      </c>
      <c r="NR344">
        <v>14</v>
      </c>
      <c r="NS344">
        <v>22</v>
      </c>
      <c r="NT344">
        <v>27</v>
      </c>
      <c r="NU344">
        <v>15</v>
      </c>
      <c r="NV344">
        <v>14</v>
      </c>
      <c r="NW344">
        <v>12</v>
      </c>
      <c r="NX344">
        <v>5</v>
      </c>
      <c r="NY344">
        <v>15</v>
      </c>
      <c r="NZ344">
        <v>19</v>
      </c>
      <c r="OA344">
        <v>15</v>
      </c>
      <c r="OB344">
        <v>13</v>
      </c>
      <c r="OC344">
        <v>16</v>
      </c>
      <c r="OD344">
        <v>22</v>
      </c>
      <c r="OE344">
        <v>14</v>
      </c>
      <c r="OF344">
        <v>17</v>
      </c>
      <c r="OG344">
        <v>14</v>
      </c>
      <c r="OH344">
        <v>16</v>
      </c>
      <c r="OI344">
        <v>8</v>
      </c>
      <c r="OJ344">
        <v>11</v>
      </c>
      <c r="OK344">
        <v>14</v>
      </c>
      <c r="OL344">
        <v>9</v>
      </c>
      <c r="OM344">
        <v>12</v>
      </c>
      <c r="ON344">
        <v>14</v>
      </c>
      <c r="OO344">
        <v>20</v>
      </c>
      <c r="OP344">
        <v>8</v>
      </c>
      <c r="OQ344">
        <v>13</v>
      </c>
      <c r="OR344">
        <v>8</v>
      </c>
      <c r="OS344">
        <v>7</v>
      </c>
      <c r="OT344">
        <v>4</v>
      </c>
      <c r="OU344">
        <v>7</v>
      </c>
      <c r="OV344">
        <v>3</v>
      </c>
      <c r="OW344">
        <v>12</v>
      </c>
      <c r="OX344">
        <v>4</v>
      </c>
      <c r="OY344">
        <v>2</v>
      </c>
      <c r="OZ344">
        <v>4</v>
      </c>
      <c r="PA344">
        <v>6</v>
      </c>
      <c r="PB344">
        <v>4</v>
      </c>
      <c r="PC344">
        <v>3</v>
      </c>
      <c r="PD344">
        <v>2</v>
      </c>
      <c r="PE344">
        <v>3</v>
      </c>
      <c r="PF344">
        <v>2</v>
      </c>
      <c r="PG344">
        <v>4</v>
      </c>
      <c r="PH344">
        <v>2</v>
      </c>
      <c r="PI344">
        <v>0</v>
      </c>
      <c r="PJ344">
        <v>4</v>
      </c>
      <c r="PK344">
        <v>2</v>
      </c>
      <c r="PL344">
        <v>4</v>
      </c>
      <c r="PM344">
        <v>2</v>
      </c>
      <c r="PN344">
        <v>0</v>
      </c>
      <c r="PO344">
        <v>0</v>
      </c>
      <c r="PP344">
        <v>2</v>
      </c>
      <c r="PQ344">
        <v>2</v>
      </c>
      <c r="PR344">
        <v>0</v>
      </c>
      <c r="PS344">
        <v>0</v>
      </c>
      <c r="PT344">
        <v>1</v>
      </c>
      <c r="PU344">
        <v>0</v>
      </c>
      <c r="PV344">
        <v>1</v>
      </c>
      <c r="PW344">
        <v>2</v>
      </c>
      <c r="PX344">
        <v>0</v>
      </c>
      <c r="PY344">
        <v>0</v>
      </c>
      <c r="PZ344">
        <v>1</v>
      </c>
      <c r="QA344">
        <v>0</v>
      </c>
      <c r="QB344">
        <v>0</v>
      </c>
      <c r="QC344">
        <v>0</v>
      </c>
      <c r="QD344">
        <v>2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1</v>
      </c>
      <c r="QV344">
        <v>0</v>
      </c>
      <c r="QW344">
        <v>0</v>
      </c>
      <c r="QX344">
        <v>2</v>
      </c>
      <c r="QY344">
        <v>0</v>
      </c>
      <c r="QZ344">
        <v>0</v>
      </c>
      <c r="RA344" s="54">
        <f t="shared" si="496"/>
        <v>1414</v>
      </c>
      <c r="RB344" s="50">
        <f t="shared" si="496"/>
        <v>1325</v>
      </c>
      <c r="RC344" s="50">
        <f t="shared" si="497"/>
        <v>2739</v>
      </c>
      <c r="RD344" s="50">
        <v>0</v>
      </c>
      <c r="RE344" s="50">
        <v>0</v>
      </c>
    </row>
    <row r="345" spans="1:473" x14ac:dyDescent="0.2">
      <c r="A345" s="88" t="s">
        <v>505</v>
      </c>
      <c r="B345" s="81" t="s">
        <v>567</v>
      </c>
      <c r="C345" t="s">
        <v>808</v>
      </c>
      <c r="D345">
        <v>153</v>
      </c>
      <c r="E345">
        <v>92</v>
      </c>
      <c r="F345">
        <v>50</v>
      </c>
      <c r="G345">
        <v>4</v>
      </c>
      <c r="H345">
        <v>1</v>
      </c>
      <c r="I345" s="42">
        <v>0</v>
      </c>
      <c r="J345">
        <v>107</v>
      </c>
      <c r="K345">
        <v>107</v>
      </c>
      <c r="L345">
        <v>67</v>
      </c>
      <c r="M345">
        <v>27</v>
      </c>
      <c r="N345">
        <v>5</v>
      </c>
      <c r="O345" s="42">
        <v>1</v>
      </c>
      <c r="P345">
        <v>27</v>
      </c>
      <c r="Q345">
        <v>25</v>
      </c>
      <c r="R345">
        <v>32</v>
      </c>
      <c r="S345">
        <v>19</v>
      </c>
      <c r="T345">
        <v>5</v>
      </c>
      <c r="U345" s="42">
        <v>1</v>
      </c>
      <c r="V345">
        <v>5</v>
      </c>
      <c r="W345">
        <v>9</v>
      </c>
      <c r="X345">
        <v>13</v>
      </c>
      <c r="Y345">
        <v>20</v>
      </c>
      <c r="Z345">
        <v>18</v>
      </c>
      <c r="AA345" s="42">
        <v>0</v>
      </c>
      <c r="AB345">
        <v>2</v>
      </c>
      <c r="AC345">
        <v>2</v>
      </c>
      <c r="AD345">
        <v>1</v>
      </c>
      <c r="AE345">
        <v>8</v>
      </c>
      <c r="AF345">
        <v>14</v>
      </c>
      <c r="AG345" s="42">
        <v>2</v>
      </c>
      <c r="AH345">
        <v>0</v>
      </c>
      <c r="AI345">
        <v>0</v>
      </c>
      <c r="AJ345">
        <v>0</v>
      </c>
      <c r="AK345">
        <v>2</v>
      </c>
      <c r="AL345">
        <v>1</v>
      </c>
      <c r="AM345" s="43">
        <v>5</v>
      </c>
      <c r="AN345" s="44">
        <f t="shared" si="466"/>
        <v>825</v>
      </c>
      <c r="AO345">
        <v>20</v>
      </c>
      <c r="AP345">
        <v>71</v>
      </c>
      <c r="AQ345">
        <v>14</v>
      </c>
      <c r="AR345" s="42">
        <v>64</v>
      </c>
      <c r="AS345">
        <v>25</v>
      </c>
      <c r="AT345">
        <v>245</v>
      </c>
      <c r="AU345">
        <v>4</v>
      </c>
      <c r="AV345">
        <v>3</v>
      </c>
      <c r="AW345">
        <v>55</v>
      </c>
      <c r="AX345">
        <v>74</v>
      </c>
      <c r="AY345">
        <v>19</v>
      </c>
      <c r="AZ345">
        <v>16</v>
      </c>
      <c r="BA345">
        <v>18</v>
      </c>
      <c r="BB345">
        <v>55</v>
      </c>
      <c r="BC345">
        <v>310</v>
      </c>
      <c r="BD345">
        <v>1</v>
      </c>
      <c r="BE345" s="45">
        <f t="shared" si="452"/>
        <v>825</v>
      </c>
      <c r="BF345">
        <v>127</v>
      </c>
      <c r="BG345">
        <v>681</v>
      </c>
      <c r="BH345">
        <v>0</v>
      </c>
      <c r="BI345">
        <v>1</v>
      </c>
      <c r="BJ345">
        <v>0</v>
      </c>
      <c r="BK345">
        <v>0</v>
      </c>
      <c r="BL345">
        <v>11</v>
      </c>
      <c r="BM345" s="45">
        <f t="shared" si="468"/>
        <v>5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 s="45">
        <f t="shared" si="484"/>
        <v>0</v>
      </c>
      <c r="CA345">
        <v>597</v>
      </c>
      <c r="CB345">
        <v>91</v>
      </c>
      <c r="CC345">
        <v>75</v>
      </c>
      <c r="CD345" s="46">
        <f t="shared" si="467"/>
        <v>62</v>
      </c>
      <c r="CE345">
        <v>1737</v>
      </c>
      <c r="CF345">
        <v>1605</v>
      </c>
      <c r="CG345" s="47">
        <f t="shared" si="469"/>
        <v>3342</v>
      </c>
      <c r="CH345" s="48">
        <v>441</v>
      </c>
      <c r="CI345">
        <v>423</v>
      </c>
      <c r="CJ345" s="47">
        <f t="shared" si="470"/>
        <v>864</v>
      </c>
      <c r="CK345" s="49">
        <f t="shared" si="471"/>
        <v>2178</v>
      </c>
      <c r="CL345" s="50">
        <f t="shared" si="471"/>
        <v>2028</v>
      </c>
      <c r="CM345" s="47">
        <f t="shared" si="472"/>
        <v>4206</v>
      </c>
      <c r="CN345" s="51">
        <v>36</v>
      </c>
      <c r="CO345">
        <v>25</v>
      </c>
      <c r="CP345" s="47">
        <f t="shared" si="473"/>
        <v>61</v>
      </c>
      <c r="CQ345" s="48">
        <v>10</v>
      </c>
      <c r="CR345">
        <v>9</v>
      </c>
      <c r="CS345" s="47">
        <f t="shared" si="474"/>
        <v>19</v>
      </c>
      <c r="CT345" s="49">
        <f t="shared" si="475"/>
        <v>46</v>
      </c>
      <c r="CU345" s="50">
        <f t="shared" si="475"/>
        <v>34</v>
      </c>
      <c r="CV345" s="47">
        <f t="shared" si="476"/>
        <v>80</v>
      </c>
      <c r="CW345" s="49">
        <f t="shared" si="477"/>
        <v>2224</v>
      </c>
      <c r="CX345" s="50">
        <f t="shared" si="477"/>
        <v>2062</v>
      </c>
      <c r="CY345" s="47">
        <f t="shared" si="478"/>
        <v>4286</v>
      </c>
      <c r="CZ345" s="51">
        <v>178</v>
      </c>
      <c r="DA345">
        <v>171</v>
      </c>
      <c r="DB345" s="52">
        <v>158</v>
      </c>
      <c r="DC345">
        <v>175</v>
      </c>
      <c r="DD345" s="52">
        <v>219</v>
      </c>
      <c r="DE345">
        <v>204</v>
      </c>
      <c r="DF345" s="52">
        <v>192</v>
      </c>
      <c r="DG345">
        <v>167</v>
      </c>
      <c r="DH345" s="52">
        <v>188</v>
      </c>
      <c r="DI345">
        <v>164</v>
      </c>
      <c r="DJ345" s="52">
        <v>204</v>
      </c>
      <c r="DK345">
        <v>197</v>
      </c>
      <c r="DL345" s="52">
        <v>166</v>
      </c>
      <c r="DM345">
        <v>147</v>
      </c>
      <c r="DN345" s="52">
        <v>201</v>
      </c>
      <c r="DO345">
        <v>183</v>
      </c>
      <c r="DP345" s="52">
        <v>183</v>
      </c>
      <c r="DQ345">
        <v>165</v>
      </c>
      <c r="DR345" s="52">
        <v>167</v>
      </c>
      <c r="DS345">
        <v>160</v>
      </c>
      <c r="DT345" s="52">
        <v>190</v>
      </c>
      <c r="DU345">
        <v>162</v>
      </c>
      <c r="DV345" s="52">
        <v>178</v>
      </c>
      <c r="DW345">
        <v>167</v>
      </c>
      <c r="DX345" s="51">
        <v>26</v>
      </c>
      <c r="DY345">
        <v>42</v>
      </c>
      <c r="DZ345">
        <v>24</v>
      </c>
      <c r="EA345">
        <v>12</v>
      </c>
      <c r="EB345">
        <v>10</v>
      </c>
      <c r="EC345">
        <v>10</v>
      </c>
      <c r="ED345" s="45">
        <f t="shared" si="486"/>
        <v>124</v>
      </c>
      <c r="EE345">
        <v>2</v>
      </c>
      <c r="EF345">
        <v>0</v>
      </c>
      <c r="EG345">
        <v>0</v>
      </c>
      <c r="EH345">
        <v>2</v>
      </c>
      <c r="EI345">
        <v>0</v>
      </c>
      <c r="EJ345">
        <v>0</v>
      </c>
      <c r="EK345" s="50">
        <f t="shared" si="445"/>
        <v>4</v>
      </c>
      <c r="EL345" s="44">
        <f t="shared" si="487"/>
        <v>128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 s="45">
        <f t="shared" si="498"/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 s="50">
        <f t="shared" si="446"/>
        <v>0</v>
      </c>
      <c r="FE345" s="44">
        <f t="shared" si="447"/>
        <v>0</v>
      </c>
      <c r="FF345">
        <v>0</v>
      </c>
      <c r="FG345" s="42">
        <v>0</v>
      </c>
      <c r="FH345">
        <v>0</v>
      </c>
      <c r="FI345">
        <v>0</v>
      </c>
      <c r="FJ345" s="44">
        <f t="shared" si="499"/>
        <v>0</v>
      </c>
      <c r="FK345">
        <v>68</v>
      </c>
      <c r="FL345">
        <v>60</v>
      </c>
      <c r="FM345" s="46">
        <f t="shared" si="485"/>
        <v>128</v>
      </c>
      <c r="FN345">
        <v>140</v>
      </c>
      <c r="FO345">
        <v>110</v>
      </c>
      <c r="FP345">
        <v>116</v>
      </c>
      <c r="FQ345">
        <v>120</v>
      </c>
      <c r="FR345">
        <v>102</v>
      </c>
      <c r="FS345">
        <v>98</v>
      </c>
      <c r="FT345">
        <v>92</v>
      </c>
      <c r="FU345">
        <v>77</v>
      </c>
      <c r="FV345">
        <v>76</v>
      </c>
      <c r="FW345">
        <v>74</v>
      </c>
      <c r="FX345">
        <v>90</v>
      </c>
      <c r="FY345">
        <v>70</v>
      </c>
      <c r="FZ345">
        <v>80</v>
      </c>
      <c r="GA345">
        <v>73</v>
      </c>
      <c r="GB345">
        <v>68</v>
      </c>
      <c r="GC345">
        <v>72</v>
      </c>
      <c r="GD345">
        <v>78</v>
      </c>
      <c r="GE345">
        <v>76</v>
      </c>
      <c r="GF345">
        <v>57</v>
      </c>
      <c r="GG345">
        <v>54</v>
      </c>
      <c r="GH345">
        <v>79</v>
      </c>
      <c r="GI345">
        <v>83</v>
      </c>
      <c r="GJ345">
        <v>80</v>
      </c>
      <c r="GK345" s="43">
        <v>65</v>
      </c>
      <c r="GL345">
        <v>245</v>
      </c>
      <c r="GM345">
        <v>173</v>
      </c>
      <c r="GN345">
        <v>47</v>
      </c>
      <c r="GO345">
        <v>33</v>
      </c>
      <c r="GP345">
        <v>43</v>
      </c>
      <c r="GQ345">
        <v>30</v>
      </c>
      <c r="GR345">
        <v>15</v>
      </c>
      <c r="GS345">
        <v>18</v>
      </c>
      <c r="GT345">
        <v>21</v>
      </c>
      <c r="GU345">
        <v>41</v>
      </c>
      <c r="GV345">
        <v>16</v>
      </c>
      <c r="GW345">
        <v>12</v>
      </c>
      <c r="GX345">
        <v>53</v>
      </c>
      <c r="GY345">
        <v>62</v>
      </c>
      <c r="GZ345">
        <v>21</v>
      </c>
      <c r="HA345">
        <v>16</v>
      </c>
      <c r="HB345" s="50">
        <f t="shared" si="448"/>
        <v>117</v>
      </c>
      <c r="HC345" s="50">
        <f t="shared" si="448"/>
        <v>133</v>
      </c>
      <c r="HD345" s="50">
        <f t="shared" si="448"/>
        <v>52</v>
      </c>
      <c r="HE345" s="50">
        <f t="shared" si="448"/>
        <v>46</v>
      </c>
      <c r="HF345">
        <v>58</v>
      </c>
      <c r="HG345">
        <v>47</v>
      </c>
      <c r="HH345">
        <v>17</v>
      </c>
      <c r="HI345">
        <v>13</v>
      </c>
      <c r="HJ345">
        <v>59</v>
      </c>
      <c r="HK345">
        <v>63</v>
      </c>
      <c r="HL345">
        <v>19</v>
      </c>
      <c r="HM345">
        <v>17</v>
      </c>
      <c r="HN345" s="50">
        <f t="shared" si="449"/>
        <v>117</v>
      </c>
      <c r="HO345" s="50">
        <f t="shared" si="449"/>
        <v>110</v>
      </c>
      <c r="HP345" s="50">
        <f t="shared" si="449"/>
        <v>36</v>
      </c>
      <c r="HQ345" s="50">
        <f t="shared" si="430"/>
        <v>30</v>
      </c>
      <c r="HR345" s="50">
        <f t="shared" si="500"/>
        <v>479</v>
      </c>
      <c r="HS345" s="50">
        <f t="shared" si="500"/>
        <v>416</v>
      </c>
      <c r="HT345" s="50">
        <f t="shared" si="500"/>
        <v>135</v>
      </c>
      <c r="HU345" s="50">
        <f t="shared" si="500"/>
        <v>109</v>
      </c>
      <c r="HV345" s="50">
        <f t="shared" si="488"/>
        <v>614</v>
      </c>
      <c r="HW345" s="50">
        <f t="shared" si="488"/>
        <v>525</v>
      </c>
      <c r="HX345">
        <v>105</v>
      </c>
      <c r="HY345">
        <v>108</v>
      </c>
      <c r="HZ345">
        <v>26</v>
      </c>
      <c r="IA345">
        <v>16</v>
      </c>
      <c r="IB345">
        <v>59</v>
      </c>
      <c r="IC345">
        <v>71</v>
      </c>
      <c r="ID345">
        <v>9</v>
      </c>
      <c r="IE345">
        <v>9</v>
      </c>
      <c r="IF345" s="50">
        <f t="shared" si="479"/>
        <v>164</v>
      </c>
      <c r="IG345" s="50">
        <f t="shared" si="479"/>
        <v>179</v>
      </c>
      <c r="IH345" s="50">
        <f t="shared" si="479"/>
        <v>35</v>
      </c>
      <c r="II345" s="50">
        <f t="shared" si="479"/>
        <v>25</v>
      </c>
      <c r="IJ345" s="50">
        <f t="shared" si="489"/>
        <v>199</v>
      </c>
      <c r="IK345" s="50">
        <f t="shared" si="489"/>
        <v>204</v>
      </c>
      <c r="IL345">
        <v>98</v>
      </c>
      <c r="IM345">
        <v>93</v>
      </c>
      <c r="IN345">
        <v>10</v>
      </c>
      <c r="IO345">
        <v>17</v>
      </c>
      <c r="IP345" s="50">
        <f t="shared" si="480"/>
        <v>108</v>
      </c>
      <c r="IQ345" s="50">
        <f t="shared" si="480"/>
        <v>110</v>
      </c>
      <c r="IR345">
        <v>66</v>
      </c>
      <c r="IS345">
        <v>65</v>
      </c>
      <c r="IT345">
        <v>12</v>
      </c>
      <c r="IU345">
        <v>10</v>
      </c>
      <c r="IV345" s="50">
        <f t="shared" si="481"/>
        <v>78</v>
      </c>
      <c r="IW345" s="50">
        <f t="shared" si="481"/>
        <v>75</v>
      </c>
      <c r="IX345">
        <v>57</v>
      </c>
      <c r="IY345">
        <v>54</v>
      </c>
      <c r="IZ345">
        <v>2</v>
      </c>
      <c r="JA345">
        <v>4</v>
      </c>
      <c r="JB345" s="50">
        <f t="shared" si="482"/>
        <v>59</v>
      </c>
      <c r="JC345" s="50">
        <f t="shared" si="482"/>
        <v>58</v>
      </c>
      <c r="JD345" s="50">
        <f t="shared" si="490"/>
        <v>864</v>
      </c>
      <c r="JE345" s="50">
        <f t="shared" si="490"/>
        <v>807</v>
      </c>
      <c r="JF345" s="50">
        <f t="shared" si="491"/>
        <v>1671</v>
      </c>
      <c r="JG345" s="50">
        <f t="shared" si="492"/>
        <v>194</v>
      </c>
      <c r="JH345" s="50">
        <f t="shared" si="492"/>
        <v>165</v>
      </c>
      <c r="JI345" s="50">
        <f t="shared" si="493"/>
        <v>359</v>
      </c>
      <c r="JJ345" s="50">
        <f t="shared" si="494"/>
        <v>1058</v>
      </c>
      <c r="JK345" s="50">
        <f t="shared" si="494"/>
        <v>972</v>
      </c>
      <c r="JL345" s="46">
        <f t="shared" si="495"/>
        <v>2030</v>
      </c>
      <c r="JM345" s="53">
        <f t="shared" si="483"/>
        <v>1058</v>
      </c>
      <c r="JN345" s="53">
        <f t="shared" si="483"/>
        <v>972</v>
      </c>
      <c r="JO345">
        <v>34</v>
      </c>
      <c r="JP345">
        <v>32</v>
      </c>
      <c r="JQ345">
        <v>27</v>
      </c>
      <c r="JR345">
        <v>47</v>
      </c>
      <c r="JS345">
        <v>22</v>
      </c>
      <c r="JT345">
        <v>19</v>
      </c>
      <c r="JU345">
        <v>12</v>
      </c>
      <c r="JV345">
        <v>16</v>
      </c>
      <c r="JW345">
        <v>11</v>
      </c>
      <c r="JX345">
        <v>13</v>
      </c>
      <c r="JY345">
        <v>12</v>
      </c>
      <c r="JZ345">
        <v>12</v>
      </c>
      <c r="KA345">
        <v>9</v>
      </c>
      <c r="KB345">
        <v>9</v>
      </c>
      <c r="KC345">
        <v>6</v>
      </c>
      <c r="KD345">
        <v>8</v>
      </c>
      <c r="KE345">
        <v>4</v>
      </c>
      <c r="KF345">
        <v>6</v>
      </c>
      <c r="KG345">
        <v>6</v>
      </c>
      <c r="KH345">
        <v>5</v>
      </c>
      <c r="KI345">
        <v>6</v>
      </c>
      <c r="KJ345">
        <v>8</v>
      </c>
      <c r="KK345">
        <v>6</v>
      </c>
      <c r="KL345">
        <v>5</v>
      </c>
      <c r="KM345">
        <v>8</v>
      </c>
      <c r="KN345">
        <v>8</v>
      </c>
      <c r="KO345">
        <v>7</v>
      </c>
      <c r="KP345">
        <v>6</v>
      </c>
      <c r="KQ345">
        <v>6</v>
      </c>
      <c r="KR345">
        <v>7</v>
      </c>
      <c r="KS345">
        <v>4</v>
      </c>
      <c r="KT345">
        <v>8</v>
      </c>
      <c r="KU345">
        <v>9</v>
      </c>
      <c r="KV345">
        <v>7</v>
      </c>
      <c r="KW345">
        <v>8</v>
      </c>
      <c r="KX345">
        <v>5</v>
      </c>
      <c r="KY345">
        <v>5</v>
      </c>
      <c r="KZ345">
        <v>6</v>
      </c>
      <c r="LA345">
        <v>7</v>
      </c>
      <c r="LB345">
        <v>7</v>
      </c>
      <c r="LC345">
        <v>5</v>
      </c>
      <c r="LD345">
        <v>7</v>
      </c>
      <c r="LE345">
        <v>6</v>
      </c>
      <c r="LF345">
        <v>9</v>
      </c>
      <c r="LG345">
        <v>4</v>
      </c>
      <c r="LH345">
        <v>4</v>
      </c>
      <c r="LI345">
        <v>3</v>
      </c>
      <c r="LJ345">
        <v>6</v>
      </c>
      <c r="LK345">
        <v>2</v>
      </c>
      <c r="LL345">
        <v>8</v>
      </c>
      <c r="LM345">
        <v>9</v>
      </c>
      <c r="LN345">
        <v>12</v>
      </c>
      <c r="LO345">
        <v>12</v>
      </c>
      <c r="LP345">
        <v>6</v>
      </c>
      <c r="LQ345">
        <v>7</v>
      </c>
      <c r="LR345">
        <v>6</v>
      </c>
      <c r="LS345">
        <v>4</v>
      </c>
      <c r="LT345">
        <v>5</v>
      </c>
      <c r="LU345">
        <v>11</v>
      </c>
      <c r="LV345">
        <v>9</v>
      </c>
      <c r="LW345">
        <v>3</v>
      </c>
      <c r="LX345">
        <v>10</v>
      </c>
      <c r="LY345">
        <v>8</v>
      </c>
      <c r="LZ345">
        <v>8</v>
      </c>
      <c r="MA345">
        <v>9</v>
      </c>
      <c r="MB345">
        <v>6</v>
      </c>
      <c r="MC345">
        <v>9</v>
      </c>
      <c r="MD345">
        <v>8</v>
      </c>
      <c r="ME345">
        <v>12</v>
      </c>
      <c r="MF345">
        <v>11</v>
      </c>
      <c r="MG345">
        <v>15</v>
      </c>
      <c r="MH345">
        <v>20</v>
      </c>
      <c r="MI345">
        <v>11</v>
      </c>
      <c r="MJ345">
        <v>9</v>
      </c>
      <c r="MK345" s="54">
        <v>8</v>
      </c>
      <c r="ML345">
        <v>11</v>
      </c>
      <c r="MM345">
        <v>10</v>
      </c>
      <c r="MN345">
        <v>10</v>
      </c>
      <c r="MO345">
        <v>13</v>
      </c>
      <c r="MP345">
        <v>8</v>
      </c>
      <c r="MQ345">
        <v>8</v>
      </c>
      <c r="MR345">
        <v>9</v>
      </c>
      <c r="MS345">
        <v>10</v>
      </c>
      <c r="MT345">
        <v>9</v>
      </c>
      <c r="MU345">
        <v>14</v>
      </c>
      <c r="MV345">
        <v>16</v>
      </c>
      <c r="MW345">
        <v>6</v>
      </c>
      <c r="MX345">
        <v>10</v>
      </c>
      <c r="MY345">
        <v>13</v>
      </c>
      <c r="MZ345">
        <v>18</v>
      </c>
      <c r="NA345">
        <v>19</v>
      </c>
      <c r="NB345">
        <v>22</v>
      </c>
      <c r="NC345" s="55">
        <v>13</v>
      </c>
      <c r="ND345" s="55">
        <v>6</v>
      </c>
      <c r="NE345">
        <v>7</v>
      </c>
      <c r="NF345">
        <v>10</v>
      </c>
      <c r="NG345">
        <v>12</v>
      </c>
      <c r="NH345">
        <v>10</v>
      </c>
      <c r="NI345">
        <v>18</v>
      </c>
      <c r="NJ345">
        <v>10</v>
      </c>
      <c r="NK345">
        <v>14</v>
      </c>
      <c r="NL345">
        <v>15</v>
      </c>
      <c r="NM345">
        <v>7</v>
      </c>
      <c r="NN345">
        <v>13</v>
      </c>
      <c r="NO345">
        <v>19</v>
      </c>
      <c r="NP345">
        <v>22</v>
      </c>
      <c r="NQ345">
        <v>5</v>
      </c>
      <c r="NR345">
        <v>7</v>
      </c>
      <c r="NS345">
        <v>13</v>
      </c>
      <c r="NT345">
        <v>13</v>
      </c>
      <c r="NU345">
        <v>19</v>
      </c>
      <c r="NV345">
        <v>23</v>
      </c>
      <c r="NW345">
        <v>10</v>
      </c>
      <c r="NX345">
        <v>13</v>
      </c>
      <c r="NY345">
        <v>9</v>
      </c>
      <c r="NZ345">
        <v>12</v>
      </c>
      <c r="OA345">
        <v>8</v>
      </c>
      <c r="OB345">
        <v>13</v>
      </c>
      <c r="OC345">
        <v>11</v>
      </c>
      <c r="OD345">
        <v>7</v>
      </c>
      <c r="OE345">
        <v>7</v>
      </c>
      <c r="OF345">
        <v>7</v>
      </c>
      <c r="OG345">
        <v>11</v>
      </c>
      <c r="OH345">
        <v>10</v>
      </c>
      <c r="OI345">
        <v>8</v>
      </c>
      <c r="OJ345">
        <v>14</v>
      </c>
      <c r="OK345">
        <v>5</v>
      </c>
      <c r="OL345">
        <v>7</v>
      </c>
      <c r="OM345">
        <v>10</v>
      </c>
      <c r="ON345">
        <v>11</v>
      </c>
      <c r="OO345">
        <v>6</v>
      </c>
      <c r="OP345">
        <v>17</v>
      </c>
      <c r="OQ345">
        <v>4</v>
      </c>
      <c r="OR345">
        <v>6</v>
      </c>
      <c r="OS345">
        <v>9</v>
      </c>
      <c r="OT345">
        <v>6</v>
      </c>
      <c r="OU345">
        <v>4</v>
      </c>
      <c r="OV345">
        <v>4</v>
      </c>
      <c r="OW345">
        <v>7</v>
      </c>
      <c r="OX345">
        <v>9</v>
      </c>
      <c r="OY345">
        <v>5</v>
      </c>
      <c r="OZ345">
        <v>6</v>
      </c>
      <c r="PA345">
        <v>4</v>
      </c>
      <c r="PB345">
        <v>7</v>
      </c>
      <c r="PC345">
        <v>5</v>
      </c>
      <c r="PD345">
        <v>5</v>
      </c>
      <c r="PE345">
        <v>4</v>
      </c>
      <c r="PF345">
        <v>3</v>
      </c>
      <c r="PG345">
        <v>6</v>
      </c>
      <c r="PH345">
        <v>2</v>
      </c>
      <c r="PI345">
        <v>5</v>
      </c>
      <c r="PJ345">
        <v>4</v>
      </c>
      <c r="PK345">
        <v>0</v>
      </c>
      <c r="PL345">
        <v>0</v>
      </c>
      <c r="PM345">
        <v>2</v>
      </c>
      <c r="PN345">
        <v>2</v>
      </c>
      <c r="PO345">
        <v>0</v>
      </c>
      <c r="PP345">
        <v>4</v>
      </c>
      <c r="PQ345">
        <v>0</v>
      </c>
      <c r="PR345">
        <v>1</v>
      </c>
      <c r="PS345">
        <v>1</v>
      </c>
      <c r="PT345">
        <v>1</v>
      </c>
      <c r="PU345">
        <v>2</v>
      </c>
      <c r="PV345">
        <v>0</v>
      </c>
      <c r="PW345">
        <v>1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1</v>
      </c>
      <c r="QD345">
        <v>0</v>
      </c>
      <c r="QE345">
        <v>0</v>
      </c>
      <c r="QF345">
        <v>0</v>
      </c>
      <c r="QG345">
        <v>1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2</v>
      </c>
      <c r="QY345">
        <v>0</v>
      </c>
      <c r="QZ345">
        <v>0</v>
      </c>
      <c r="RA345" s="54">
        <f t="shared" si="496"/>
        <v>1771</v>
      </c>
      <c r="RB345" s="50">
        <f t="shared" si="496"/>
        <v>1765</v>
      </c>
      <c r="RC345" s="50">
        <f t="shared" si="497"/>
        <v>3536</v>
      </c>
      <c r="RD345" s="50">
        <v>0</v>
      </c>
      <c r="RE345" s="50">
        <v>108.105</v>
      </c>
    </row>
    <row r="346" spans="1:473" x14ac:dyDescent="0.2">
      <c r="A346" s="88" t="s">
        <v>505</v>
      </c>
      <c r="B346" s="79" t="s">
        <v>568</v>
      </c>
      <c r="C346" t="s">
        <v>809</v>
      </c>
      <c r="D346">
        <v>86</v>
      </c>
      <c r="E346">
        <v>45</v>
      </c>
      <c r="F346">
        <v>12</v>
      </c>
      <c r="G346">
        <v>4</v>
      </c>
      <c r="H346">
        <v>1</v>
      </c>
      <c r="I346" s="42">
        <v>0</v>
      </c>
      <c r="J346">
        <v>63</v>
      </c>
      <c r="K346">
        <v>38</v>
      </c>
      <c r="L346">
        <v>14</v>
      </c>
      <c r="M346">
        <v>10</v>
      </c>
      <c r="N346">
        <v>4</v>
      </c>
      <c r="O346" s="42">
        <v>0</v>
      </c>
      <c r="P346">
        <v>18</v>
      </c>
      <c r="Q346">
        <v>15</v>
      </c>
      <c r="R346">
        <v>11</v>
      </c>
      <c r="S346">
        <v>13</v>
      </c>
      <c r="T346">
        <v>5</v>
      </c>
      <c r="U346" s="42">
        <v>0</v>
      </c>
      <c r="V346">
        <v>2</v>
      </c>
      <c r="W346">
        <v>7</v>
      </c>
      <c r="X346">
        <v>8</v>
      </c>
      <c r="Y346">
        <v>7</v>
      </c>
      <c r="Z346">
        <v>5</v>
      </c>
      <c r="AA346" s="42">
        <v>3</v>
      </c>
      <c r="AB346">
        <v>1</v>
      </c>
      <c r="AC346">
        <v>1</v>
      </c>
      <c r="AD346">
        <v>1</v>
      </c>
      <c r="AE346">
        <v>1</v>
      </c>
      <c r="AF346">
        <v>12</v>
      </c>
      <c r="AG346" s="42">
        <v>5</v>
      </c>
      <c r="AH346">
        <v>0</v>
      </c>
      <c r="AI346">
        <v>0</v>
      </c>
      <c r="AJ346">
        <v>0</v>
      </c>
      <c r="AK346">
        <v>0</v>
      </c>
      <c r="AL346">
        <v>3</v>
      </c>
      <c r="AM346" s="43">
        <v>3</v>
      </c>
      <c r="AN346" s="44">
        <f t="shared" si="466"/>
        <v>398</v>
      </c>
      <c r="AO346">
        <v>21</v>
      </c>
      <c r="AP346">
        <v>67</v>
      </c>
      <c r="AQ346">
        <v>15</v>
      </c>
      <c r="AR346" s="42">
        <v>69</v>
      </c>
      <c r="AS346">
        <v>4</v>
      </c>
      <c r="AT346">
        <v>139</v>
      </c>
      <c r="AU346">
        <v>5</v>
      </c>
      <c r="AV346">
        <v>1</v>
      </c>
      <c r="AW346">
        <v>25</v>
      </c>
      <c r="AX346">
        <v>53</v>
      </c>
      <c r="AY346">
        <v>11</v>
      </c>
      <c r="AZ346">
        <v>12</v>
      </c>
      <c r="BA346">
        <v>15</v>
      </c>
      <c r="BB346">
        <v>31</v>
      </c>
      <c r="BC346">
        <v>101</v>
      </c>
      <c r="BD346">
        <v>1</v>
      </c>
      <c r="BE346" s="45">
        <f t="shared" si="452"/>
        <v>398</v>
      </c>
      <c r="BF346">
        <v>35</v>
      </c>
      <c r="BG346">
        <v>358</v>
      </c>
      <c r="BH346">
        <v>0</v>
      </c>
      <c r="BI346">
        <v>0</v>
      </c>
      <c r="BJ346">
        <v>0</v>
      </c>
      <c r="BK346">
        <v>0</v>
      </c>
      <c r="BL346">
        <v>5</v>
      </c>
      <c r="BM346" s="45">
        <f t="shared" si="468"/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 s="45">
        <f t="shared" si="484"/>
        <v>0</v>
      </c>
      <c r="CA346">
        <v>277</v>
      </c>
      <c r="CB346">
        <v>48</v>
      </c>
      <c r="CC346">
        <v>48</v>
      </c>
      <c r="CD346" s="46">
        <f t="shared" si="467"/>
        <v>25</v>
      </c>
      <c r="CE346">
        <v>852</v>
      </c>
      <c r="CF346">
        <v>806</v>
      </c>
      <c r="CG346" s="47">
        <f t="shared" si="469"/>
        <v>1658</v>
      </c>
      <c r="CH346" s="48">
        <v>115</v>
      </c>
      <c r="CI346">
        <v>85</v>
      </c>
      <c r="CJ346" s="47">
        <f t="shared" si="470"/>
        <v>200</v>
      </c>
      <c r="CK346" s="49">
        <f t="shared" si="471"/>
        <v>967</v>
      </c>
      <c r="CL346" s="50">
        <f t="shared" si="471"/>
        <v>891</v>
      </c>
      <c r="CM346" s="47">
        <f t="shared" si="472"/>
        <v>1858</v>
      </c>
      <c r="CN346" s="51">
        <v>25</v>
      </c>
      <c r="CO346">
        <v>6</v>
      </c>
      <c r="CP346" s="47">
        <f t="shared" si="473"/>
        <v>31</v>
      </c>
      <c r="CQ346" s="48">
        <v>6</v>
      </c>
      <c r="CR346">
        <v>2</v>
      </c>
      <c r="CS346" s="47">
        <f t="shared" si="474"/>
        <v>8</v>
      </c>
      <c r="CT346" s="49">
        <f t="shared" si="475"/>
        <v>31</v>
      </c>
      <c r="CU346" s="50">
        <f t="shared" si="475"/>
        <v>8</v>
      </c>
      <c r="CV346" s="47">
        <f t="shared" si="476"/>
        <v>39</v>
      </c>
      <c r="CW346" s="49">
        <f t="shared" si="477"/>
        <v>998</v>
      </c>
      <c r="CX346" s="50">
        <f t="shared" si="477"/>
        <v>899</v>
      </c>
      <c r="CY346" s="47">
        <f t="shared" si="478"/>
        <v>1897</v>
      </c>
      <c r="CZ346" s="51">
        <v>82</v>
      </c>
      <c r="DA346">
        <v>72</v>
      </c>
      <c r="DB346" s="52">
        <v>64</v>
      </c>
      <c r="DC346">
        <v>55</v>
      </c>
      <c r="DD346" s="52">
        <v>65</v>
      </c>
      <c r="DE346">
        <v>83</v>
      </c>
      <c r="DF346" s="52">
        <v>82</v>
      </c>
      <c r="DG346">
        <v>76</v>
      </c>
      <c r="DH346" s="52">
        <v>73</v>
      </c>
      <c r="DI346">
        <v>57</v>
      </c>
      <c r="DJ346" s="52">
        <v>83</v>
      </c>
      <c r="DK346">
        <v>83</v>
      </c>
      <c r="DL346" s="52">
        <v>76</v>
      </c>
      <c r="DM346">
        <v>79</v>
      </c>
      <c r="DN346" s="52">
        <v>87</v>
      </c>
      <c r="DO346">
        <v>73</v>
      </c>
      <c r="DP346" s="52">
        <v>86</v>
      </c>
      <c r="DQ346">
        <v>80</v>
      </c>
      <c r="DR346" s="52">
        <v>101</v>
      </c>
      <c r="DS346">
        <v>80</v>
      </c>
      <c r="DT346" s="52">
        <v>90</v>
      </c>
      <c r="DU346">
        <v>73</v>
      </c>
      <c r="DV346" s="52">
        <v>109</v>
      </c>
      <c r="DW346">
        <v>88</v>
      </c>
      <c r="DX346" s="51">
        <v>24</v>
      </c>
      <c r="DY346">
        <v>6</v>
      </c>
      <c r="DZ346">
        <v>8</v>
      </c>
      <c r="EA346">
        <v>0</v>
      </c>
      <c r="EB346">
        <v>2</v>
      </c>
      <c r="EC346">
        <v>0</v>
      </c>
      <c r="ED346" s="45">
        <f t="shared" si="486"/>
        <v>40</v>
      </c>
      <c r="EE346">
        <v>2</v>
      </c>
      <c r="EF346">
        <v>0</v>
      </c>
      <c r="EG346">
        <v>0</v>
      </c>
      <c r="EH346">
        <v>0</v>
      </c>
      <c r="EI346">
        <v>0</v>
      </c>
      <c r="EJ346">
        <v>0</v>
      </c>
      <c r="EK346" s="50">
        <f t="shared" si="445"/>
        <v>2</v>
      </c>
      <c r="EL346" s="44">
        <f t="shared" si="487"/>
        <v>42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 s="45">
        <f t="shared" si="498"/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 s="50">
        <f t="shared" si="446"/>
        <v>0</v>
      </c>
      <c r="FE346" s="44">
        <f t="shared" si="447"/>
        <v>0</v>
      </c>
      <c r="FF346">
        <v>0</v>
      </c>
      <c r="FG346" s="42">
        <v>0</v>
      </c>
      <c r="FH346">
        <v>0</v>
      </c>
      <c r="FI346">
        <v>0</v>
      </c>
      <c r="FJ346" s="44">
        <f t="shared" si="499"/>
        <v>0</v>
      </c>
      <c r="FK346">
        <v>30</v>
      </c>
      <c r="FL346">
        <v>12</v>
      </c>
      <c r="FM346" s="46">
        <f t="shared" si="485"/>
        <v>42</v>
      </c>
      <c r="FN346">
        <v>38</v>
      </c>
      <c r="FO346">
        <v>35</v>
      </c>
      <c r="FP346">
        <v>37</v>
      </c>
      <c r="FQ346">
        <v>33</v>
      </c>
      <c r="FR346">
        <v>45</v>
      </c>
      <c r="FS346">
        <v>46</v>
      </c>
      <c r="FT346">
        <v>37</v>
      </c>
      <c r="FU346">
        <v>42</v>
      </c>
      <c r="FV346">
        <v>33</v>
      </c>
      <c r="FW346">
        <v>28</v>
      </c>
      <c r="FX346">
        <v>33</v>
      </c>
      <c r="FY346">
        <v>41</v>
      </c>
      <c r="FZ346">
        <v>36</v>
      </c>
      <c r="GA346">
        <v>25</v>
      </c>
      <c r="GB346">
        <v>35</v>
      </c>
      <c r="GC346">
        <v>28</v>
      </c>
      <c r="GD346">
        <v>28</v>
      </c>
      <c r="GE346">
        <v>32</v>
      </c>
      <c r="GF346">
        <v>36</v>
      </c>
      <c r="GG346">
        <v>25</v>
      </c>
      <c r="GH346">
        <v>33</v>
      </c>
      <c r="GI346">
        <v>28</v>
      </c>
      <c r="GJ346">
        <v>49</v>
      </c>
      <c r="GK346" s="43">
        <v>30</v>
      </c>
      <c r="GL346">
        <v>87</v>
      </c>
      <c r="GM346">
        <v>68</v>
      </c>
      <c r="GN346">
        <v>11</v>
      </c>
      <c r="GO346">
        <v>10</v>
      </c>
      <c r="GP346">
        <v>29</v>
      </c>
      <c r="GQ346">
        <v>22</v>
      </c>
      <c r="GR346">
        <v>5</v>
      </c>
      <c r="GS346">
        <v>1</v>
      </c>
      <c r="GT346">
        <v>20</v>
      </c>
      <c r="GU346">
        <v>13</v>
      </c>
      <c r="GV346">
        <v>4</v>
      </c>
      <c r="GW346">
        <v>1</v>
      </c>
      <c r="GX346">
        <v>26</v>
      </c>
      <c r="GY346">
        <v>18</v>
      </c>
      <c r="GZ346">
        <v>5</v>
      </c>
      <c r="HA346">
        <v>1</v>
      </c>
      <c r="HB346" s="50">
        <f t="shared" si="448"/>
        <v>75</v>
      </c>
      <c r="HC346" s="50">
        <f t="shared" si="448"/>
        <v>53</v>
      </c>
      <c r="HD346" s="50">
        <f t="shared" si="448"/>
        <v>14</v>
      </c>
      <c r="HE346" s="50">
        <f t="shared" si="448"/>
        <v>3</v>
      </c>
      <c r="HF346">
        <v>19</v>
      </c>
      <c r="HG346">
        <v>32</v>
      </c>
      <c r="HH346">
        <v>3</v>
      </c>
      <c r="HI346">
        <v>4</v>
      </c>
      <c r="HJ346">
        <v>10</v>
      </c>
      <c r="HK346">
        <v>24</v>
      </c>
      <c r="HL346">
        <v>6</v>
      </c>
      <c r="HM346">
        <v>7</v>
      </c>
      <c r="HN346" s="50">
        <f t="shared" si="449"/>
        <v>29</v>
      </c>
      <c r="HO346" s="50">
        <f t="shared" si="449"/>
        <v>56</v>
      </c>
      <c r="HP346" s="50">
        <f t="shared" si="449"/>
        <v>9</v>
      </c>
      <c r="HQ346" s="50">
        <f t="shared" si="430"/>
        <v>11</v>
      </c>
      <c r="HR346" s="50">
        <f t="shared" si="500"/>
        <v>191</v>
      </c>
      <c r="HS346" s="50">
        <f t="shared" si="500"/>
        <v>177</v>
      </c>
      <c r="HT346" s="50">
        <f t="shared" si="500"/>
        <v>34</v>
      </c>
      <c r="HU346" s="50">
        <f t="shared" si="500"/>
        <v>24</v>
      </c>
      <c r="HV346" s="50">
        <f t="shared" si="488"/>
        <v>225</v>
      </c>
      <c r="HW346" s="50">
        <f t="shared" si="488"/>
        <v>201</v>
      </c>
      <c r="HX346">
        <v>42</v>
      </c>
      <c r="HY346">
        <v>48</v>
      </c>
      <c r="HZ346">
        <v>10</v>
      </c>
      <c r="IA346">
        <v>11</v>
      </c>
      <c r="IB346">
        <v>48</v>
      </c>
      <c r="IC346">
        <v>28</v>
      </c>
      <c r="ID346">
        <v>4</v>
      </c>
      <c r="IE346">
        <v>4</v>
      </c>
      <c r="IF346" s="50">
        <f t="shared" si="479"/>
        <v>90</v>
      </c>
      <c r="IG346" s="50">
        <f t="shared" si="479"/>
        <v>76</v>
      </c>
      <c r="IH346" s="50">
        <f t="shared" si="479"/>
        <v>14</v>
      </c>
      <c r="II346" s="50">
        <f t="shared" si="479"/>
        <v>15</v>
      </c>
      <c r="IJ346" s="50">
        <f t="shared" si="489"/>
        <v>104</v>
      </c>
      <c r="IK346" s="50">
        <f t="shared" si="489"/>
        <v>91</v>
      </c>
      <c r="IL346">
        <v>36</v>
      </c>
      <c r="IM346">
        <v>47</v>
      </c>
      <c r="IN346">
        <v>7</v>
      </c>
      <c r="IO346">
        <v>3</v>
      </c>
      <c r="IP346" s="50">
        <f t="shared" si="480"/>
        <v>43</v>
      </c>
      <c r="IQ346" s="50">
        <f t="shared" si="480"/>
        <v>50</v>
      </c>
      <c r="IR346">
        <v>38</v>
      </c>
      <c r="IS346">
        <v>24</v>
      </c>
      <c r="IT346">
        <v>4</v>
      </c>
      <c r="IU346">
        <v>7</v>
      </c>
      <c r="IV346" s="50">
        <f t="shared" si="481"/>
        <v>42</v>
      </c>
      <c r="IW346" s="50">
        <f t="shared" si="481"/>
        <v>31</v>
      </c>
      <c r="IX346">
        <v>24</v>
      </c>
      <c r="IY346">
        <v>17</v>
      </c>
      <c r="IZ346">
        <v>2</v>
      </c>
      <c r="JA346">
        <v>3</v>
      </c>
      <c r="JB346" s="50">
        <f t="shared" si="482"/>
        <v>26</v>
      </c>
      <c r="JC346" s="50">
        <f t="shared" si="482"/>
        <v>20</v>
      </c>
      <c r="JD346" s="50">
        <f t="shared" si="490"/>
        <v>379</v>
      </c>
      <c r="JE346" s="50">
        <f t="shared" si="490"/>
        <v>341</v>
      </c>
      <c r="JF346" s="50">
        <f t="shared" si="491"/>
        <v>720</v>
      </c>
      <c r="JG346" s="50">
        <f t="shared" si="492"/>
        <v>61</v>
      </c>
      <c r="JH346" s="50">
        <f t="shared" si="492"/>
        <v>52</v>
      </c>
      <c r="JI346" s="50">
        <f t="shared" si="493"/>
        <v>113</v>
      </c>
      <c r="JJ346" s="50">
        <f t="shared" si="494"/>
        <v>440</v>
      </c>
      <c r="JK346" s="50">
        <f t="shared" si="494"/>
        <v>393</v>
      </c>
      <c r="JL346" s="46">
        <f t="shared" si="495"/>
        <v>833</v>
      </c>
      <c r="JM346" s="53">
        <f t="shared" si="483"/>
        <v>440</v>
      </c>
      <c r="JN346" s="53">
        <f t="shared" si="483"/>
        <v>393</v>
      </c>
      <c r="JO346">
        <v>18</v>
      </c>
      <c r="JP346">
        <v>19</v>
      </c>
      <c r="JQ346">
        <v>15</v>
      </c>
      <c r="JR346">
        <v>18</v>
      </c>
      <c r="JS346">
        <v>8</v>
      </c>
      <c r="JT346">
        <v>8</v>
      </c>
      <c r="JU346">
        <v>6</v>
      </c>
      <c r="JV346">
        <v>10</v>
      </c>
      <c r="JW346">
        <v>5</v>
      </c>
      <c r="JX346">
        <v>6</v>
      </c>
      <c r="JY346">
        <v>7</v>
      </c>
      <c r="JZ346">
        <v>2</v>
      </c>
      <c r="KA346">
        <v>5</v>
      </c>
      <c r="KB346">
        <v>10</v>
      </c>
      <c r="KC346">
        <v>4</v>
      </c>
      <c r="KD346">
        <v>11</v>
      </c>
      <c r="KE346">
        <v>5</v>
      </c>
      <c r="KF346">
        <v>4</v>
      </c>
      <c r="KG346">
        <v>1</v>
      </c>
      <c r="KH346">
        <v>6</v>
      </c>
      <c r="KI346">
        <v>3</v>
      </c>
      <c r="KJ346">
        <v>6</v>
      </c>
      <c r="KK346">
        <v>10</v>
      </c>
      <c r="KL346">
        <v>8</v>
      </c>
      <c r="KM346">
        <v>3</v>
      </c>
      <c r="KN346">
        <v>4</v>
      </c>
      <c r="KO346">
        <v>4</v>
      </c>
      <c r="KP346">
        <v>6</v>
      </c>
      <c r="KQ346">
        <v>3</v>
      </c>
      <c r="KR346">
        <v>1</v>
      </c>
      <c r="KS346">
        <v>6</v>
      </c>
      <c r="KT346">
        <v>12</v>
      </c>
      <c r="KU346">
        <v>3</v>
      </c>
      <c r="KV346">
        <v>3</v>
      </c>
      <c r="KW346">
        <v>6</v>
      </c>
      <c r="KX346">
        <v>3</v>
      </c>
      <c r="KY346">
        <v>10</v>
      </c>
      <c r="KZ346">
        <v>4</v>
      </c>
      <c r="LA346">
        <v>6</v>
      </c>
      <c r="LB346">
        <v>3</v>
      </c>
      <c r="LC346">
        <v>4</v>
      </c>
      <c r="LD346">
        <v>4</v>
      </c>
      <c r="LE346">
        <v>4</v>
      </c>
      <c r="LF346">
        <v>0</v>
      </c>
      <c r="LG346">
        <v>3</v>
      </c>
      <c r="LH346">
        <v>1</v>
      </c>
      <c r="LI346">
        <v>2</v>
      </c>
      <c r="LJ346">
        <v>4</v>
      </c>
      <c r="LK346">
        <v>2</v>
      </c>
      <c r="LL346">
        <v>5</v>
      </c>
      <c r="LM346">
        <v>5</v>
      </c>
      <c r="LN346">
        <v>4</v>
      </c>
      <c r="LO346">
        <v>3</v>
      </c>
      <c r="LP346">
        <v>10</v>
      </c>
      <c r="LQ346">
        <v>2</v>
      </c>
      <c r="LR346">
        <v>1</v>
      </c>
      <c r="LS346">
        <v>2</v>
      </c>
      <c r="LT346">
        <v>4</v>
      </c>
      <c r="LU346">
        <v>1</v>
      </c>
      <c r="LV346">
        <v>5</v>
      </c>
      <c r="LW346">
        <v>6</v>
      </c>
      <c r="LX346">
        <v>5</v>
      </c>
      <c r="LY346">
        <v>5</v>
      </c>
      <c r="LZ346">
        <v>2</v>
      </c>
      <c r="MA346">
        <v>4</v>
      </c>
      <c r="MB346">
        <v>5</v>
      </c>
      <c r="MC346">
        <v>4</v>
      </c>
      <c r="MD346">
        <v>4</v>
      </c>
      <c r="ME346">
        <v>2</v>
      </c>
      <c r="MF346">
        <v>12</v>
      </c>
      <c r="MG346">
        <v>6</v>
      </c>
      <c r="MH346">
        <v>9</v>
      </c>
      <c r="MI346">
        <v>3</v>
      </c>
      <c r="MJ346">
        <v>8</v>
      </c>
      <c r="MK346">
        <v>6</v>
      </c>
      <c r="ML346">
        <v>4</v>
      </c>
      <c r="MM346">
        <v>2</v>
      </c>
      <c r="MN346">
        <v>6</v>
      </c>
      <c r="MO346">
        <v>9</v>
      </c>
      <c r="MP346">
        <v>8</v>
      </c>
      <c r="MQ346">
        <v>6</v>
      </c>
      <c r="MR346">
        <v>6</v>
      </c>
      <c r="MS346">
        <v>4</v>
      </c>
      <c r="MT346">
        <v>7</v>
      </c>
      <c r="MU346">
        <v>2</v>
      </c>
      <c r="MV346">
        <v>10</v>
      </c>
      <c r="MW346">
        <v>3</v>
      </c>
      <c r="MX346">
        <v>6</v>
      </c>
      <c r="MY346">
        <v>4</v>
      </c>
      <c r="MZ346">
        <v>10</v>
      </c>
      <c r="NA346">
        <v>14</v>
      </c>
      <c r="NB346">
        <v>5</v>
      </c>
      <c r="NC346" s="55">
        <v>7</v>
      </c>
      <c r="ND346" s="55">
        <v>6</v>
      </c>
      <c r="NE346">
        <v>9</v>
      </c>
      <c r="NF346">
        <v>8</v>
      </c>
      <c r="NG346">
        <v>6</v>
      </c>
      <c r="NH346">
        <v>5</v>
      </c>
      <c r="NI346">
        <v>14</v>
      </c>
      <c r="NJ346">
        <v>9</v>
      </c>
      <c r="NK346">
        <v>9</v>
      </c>
      <c r="NL346">
        <v>8</v>
      </c>
      <c r="NM346">
        <v>11</v>
      </c>
      <c r="NN346">
        <v>11</v>
      </c>
      <c r="NO346">
        <v>11</v>
      </c>
      <c r="NP346">
        <v>10</v>
      </c>
      <c r="NQ346">
        <v>1</v>
      </c>
      <c r="NR346">
        <v>15</v>
      </c>
      <c r="NS346">
        <v>15</v>
      </c>
      <c r="NT346">
        <v>16</v>
      </c>
      <c r="NU346">
        <v>21</v>
      </c>
      <c r="NV346">
        <v>12</v>
      </c>
      <c r="NW346">
        <v>6</v>
      </c>
      <c r="NX346">
        <v>8</v>
      </c>
      <c r="NY346">
        <v>7</v>
      </c>
      <c r="NZ346">
        <v>9</v>
      </c>
      <c r="OA346">
        <v>13</v>
      </c>
      <c r="OB346">
        <v>7</v>
      </c>
      <c r="OC346">
        <v>10</v>
      </c>
      <c r="OD346">
        <v>6</v>
      </c>
      <c r="OE346">
        <v>10</v>
      </c>
      <c r="OF346">
        <v>14</v>
      </c>
      <c r="OG346">
        <v>9</v>
      </c>
      <c r="OH346">
        <v>9</v>
      </c>
      <c r="OI346">
        <v>5</v>
      </c>
      <c r="OJ346">
        <v>7</v>
      </c>
      <c r="OK346">
        <v>8</v>
      </c>
      <c r="OL346">
        <v>5</v>
      </c>
      <c r="OM346">
        <v>12</v>
      </c>
      <c r="ON346">
        <v>8</v>
      </c>
      <c r="OO346">
        <v>9</v>
      </c>
      <c r="OP346">
        <v>5</v>
      </c>
      <c r="OQ346">
        <v>10</v>
      </c>
      <c r="OR346">
        <v>6</v>
      </c>
      <c r="OS346">
        <v>3</v>
      </c>
      <c r="OT346">
        <v>2</v>
      </c>
      <c r="OU346">
        <v>8</v>
      </c>
      <c r="OV346">
        <v>6</v>
      </c>
      <c r="OW346">
        <v>7</v>
      </c>
      <c r="OX346">
        <v>5</v>
      </c>
      <c r="OY346">
        <v>3</v>
      </c>
      <c r="OZ346">
        <v>2</v>
      </c>
      <c r="PA346">
        <v>8</v>
      </c>
      <c r="PB346">
        <v>5</v>
      </c>
      <c r="PC346">
        <v>1</v>
      </c>
      <c r="PD346">
        <v>1</v>
      </c>
      <c r="PE346">
        <v>3</v>
      </c>
      <c r="PF346">
        <v>2</v>
      </c>
      <c r="PG346">
        <v>1</v>
      </c>
      <c r="PH346">
        <v>4</v>
      </c>
      <c r="PI346">
        <v>4</v>
      </c>
      <c r="PJ346">
        <v>3</v>
      </c>
      <c r="PK346">
        <v>0</v>
      </c>
      <c r="PL346">
        <v>0</v>
      </c>
      <c r="PM346">
        <v>1</v>
      </c>
      <c r="PN346">
        <v>1</v>
      </c>
      <c r="PO346">
        <v>0</v>
      </c>
      <c r="PP346">
        <v>1</v>
      </c>
      <c r="PQ346">
        <v>1</v>
      </c>
      <c r="PR346">
        <v>1</v>
      </c>
      <c r="PS346">
        <v>0</v>
      </c>
      <c r="PT346">
        <v>0</v>
      </c>
      <c r="PU346">
        <v>0</v>
      </c>
      <c r="PV346">
        <v>0</v>
      </c>
      <c r="PW346">
        <v>1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1</v>
      </c>
      <c r="QX346">
        <v>0</v>
      </c>
      <c r="QY346">
        <v>0</v>
      </c>
      <c r="QZ346">
        <v>0</v>
      </c>
      <c r="RA346" s="50">
        <f t="shared" si="496"/>
        <v>921</v>
      </c>
      <c r="RB346" s="50">
        <f t="shared" si="496"/>
        <v>899</v>
      </c>
      <c r="RC346" s="50">
        <f t="shared" si="497"/>
        <v>1820</v>
      </c>
      <c r="RD346" s="50">
        <v>0</v>
      </c>
      <c r="RE346" s="50">
        <v>110.105</v>
      </c>
    </row>
    <row r="347" spans="1:473" x14ac:dyDescent="0.2">
      <c r="A347" s="88" t="s">
        <v>505</v>
      </c>
      <c r="B347" s="81" t="s">
        <v>569</v>
      </c>
      <c r="C347" t="s">
        <v>810</v>
      </c>
      <c r="D347">
        <v>147</v>
      </c>
      <c r="E347">
        <v>84</v>
      </c>
      <c r="F347">
        <v>24</v>
      </c>
      <c r="G347">
        <v>4</v>
      </c>
      <c r="H347">
        <v>2</v>
      </c>
      <c r="I347" s="42">
        <v>0</v>
      </c>
      <c r="J347">
        <v>122</v>
      </c>
      <c r="K347">
        <v>90</v>
      </c>
      <c r="L347">
        <v>58</v>
      </c>
      <c r="M347">
        <v>19</v>
      </c>
      <c r="N347">
        <v>8</v>
      </c>
      <c r="O347" s="42">
        <v>0</v>
      </c>
      <c r="P347">
        <v>28</v>
      </c>
      <c r="Q347">
        <v>39</v>
      </c>
      <c r="R347">
        <v>29</v>
      </c>
      <c r="S347">
        <v>30</v>
      </c>
      <c r="T347">
        <v>15</v>
      </c>
      <c r="U347" s="42">
        <v>0</v>
      </c>
      <c r="V347">
        <v>5</v>
      </c>
      <c r="W347">
        <v>16</v>
      </c>
      <c r="X347">
        <v>18</v>
      </c>
      <c r="Y347">
        <v>26</v>
      </c>
      <c r="Z347">
        <v>18</v>
      </c>
      <c r="AA347" s="42">
        <v>2</v>
      </c>
      <c r="AB347">
        <v>1</v>
      </c>
      <c r="AC347">
        <v>3</v>
      </c>
      <c r="AD347">
        <v>3</v>
      </c>
      <c r="AE347">
        <v>4</v>
      </c>
      <c r="AF347">
        <v>6</v>
      </c>
      <c r="AG347" s="42">
        <v>5</v>
      </c>
      <c r="AH347">
        <v>0</v>
      </c>
      <c r="AI347">
        <v>1</v>
      </c>
      <c r="AJ347">
        <v>1</v>
      </c>
      <c r="AK347">
        <v>2</v>
      </c>
      <c r="AL347">
        <v>5</v>
      </c>
      <c r="AM347" s="43">
        <v>6</v>
      </c>
      <c r="AN347" s="44">
        <f t="shared" si="466"/>
        <v>821</v>
      </c>
      <c r="AO347">
        <v>20</v>
      </c>
      <c r="AP347">
        <v>70</v>
      </c>
      <c r="AQ347">
        <v>14</v>
      </c>
      <c r="AR347" s="42">
        <v>64</v>
      </c>
      <c r="AS347" s="54">
        <v>26</v>
      </c>
      <c r="AT347">
        <v>347</v>
      </c>
      <c r="AU347">
        <v>3</v>
      </c>
      <c r="AV347">
        <v>4</v>
      </c>
      <c r="AW347">
        <v>51</v>
      </c>
      <c r="AX347">
        <v>99</v>
      </c>
      <c r="AY347">
        <v>17</v>
      </c>
      <c r="AZ347">
        <v>17</v>
      </c>
      <c r="BA347">
        <v>21</v>
      </c>
      <c r="BB347">
        <v>38</v>
      </c>
      <c r="BC347">
        <v>196</v>
      </c>
      <c r="BD347">
        <v>2</v>
      </c>
      <c r="BE347" s="45">
        <f t="shared" si="452"/>
        <v>821</v>
      </c>
      <c r="BF347">
        <v>75</v>
      </c>
      <c r="BG347">
        <v>706</v>
      </c>
      <c r="BH347">
        <v>0</v>
      </c>
      <c r="BI347">
        <v>27</v>
      </c>
      <c r="BJ347">
        <v>0</v>
      </c>
      <c r="BK347">
        <v>0</v>
      </c>
      <c r="BL347">
        <v>13</v>
      </c>
      <c r="BM347" s="45">
        <f>BE347-SUM(BF347:BL347)</f>
        <v>0</v>
      </c>
      <c r="BN347">
        <v>0</v>
      </c>
      <c r="BO347">
        <v>0</v>
      </c>
      <c r="BP347">
        <v>0</v>
      </c>
      <c r="BQ347">
        <v>1</v>
      </c>
      <c r="BR347">
        <v>0</v>
      </c>
      <c r="BS347">
        <v>1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 s="45">
        <f>SUM(BN347:BY347)</f>
        <v>2</v>
      </c>
      <c r="CA347">
        <v>509</v>
      </c>
      <c r="CB347">
        <v>110</v>
      </c>
      <c r="CC347">
        <v>121</v>
      </c>
      <c r="CD347" s="46">
        <f t="shared" si="467"/>
        <v>81</v>
      </c>
      <c r="CE347">
        <v>1656</v>
      </c>
      <c r="CF347">
        <v>1520</v>
      </c>
      <c r="CG347" s="47">
        <f t="shared" si="469"/>
        <v>3176</v>
      </c>
      <c r="CH347" s="48">
        <v>269</v>
      </c>
      <c r="CI347">
        <v>269</v>
      </c>
      <c r="CJ347" s="47">
        <f t="shared" si="470"/>
        <v>538</v>
      </c>
      <c r="CK347" s="49">
        <f t="shared" si="471"/>
        <v>1925</v>
      </c>
      <c r="CL347" s="50">
        <f t="shared" si="471"/>
        <v>1789</v>
      </c>
      <c r="CM347" s="47">
        <f t="shared" si="472"/>
        <v>3714</v>
      </c>
      <c r="CN347" s="51">
        <v>45</v>
      </c>
      <c r="CO347">
        <v>28</v>
      </c>
      <c r="CP347" s="47">
        <f t="shared" si="473"/>
        <v>73</v>
      </c>
      <c r="CQ347" s="48">
        <v>5</v>
      </c>
      <c r="CR347">
        <v>3</v>
      </c>
      <c r="CS347" s="47">
        <f t="shared" si="474"/>
        <v>8</v>
      </c>
      <c r="CT347" s="49">
        <f t="shared" si="475"/>
        <v>50</v>
      </c>
      <c r="CU347" s="50">
        <f t="shared" si="475"/>
        <v>31</v>
      </c>
      <c r="CV347" s="47">
        <f t="shared" si="476"/>
        <v>81</v>
      </c>
      <c r="CW347" s="49">
        <f t="shared" si="477"/>
        <v>1975</v>
      </c>
      <c r="CX347" s="50">
        <f t="shared" si="477"/>
        <v>1820</v>
      </c>
      <c r="CY347" s="47">
        <f t="shared" si="478"/>
        <v>3795</v>
      </c>
      <c r="CZ347" s="51">
        <v>150</v>
      </c>
      <c r="DA347">
        <v>147</v>
      </c>
      <c r="DB347" s="52">
        <v>130</v>
      </c>
      <c r="DC347">
        <v>119</v>
      </c>
      <c r="DD347" s="52">
        <v>151</v>
      </c>
      <c r="DE347">
        <v>144</v>
      </c>
      <c r="DF347" s="52">
        <v>178</v>
      </c>
      <c r="DG347">
        <v>146</v>
      </c>
      <c r="DH347" s="52">
        <v>166</v>
      </c>
      <c r="DI347">
        <v>174</v>
      </c>
      <c r="DJ347" s="52">
        <v>156</v>
      </c>
      <c r="DK347">
        <v>133</v>
      </c>
      <c r="DL347" s="52">
        <v>158</v>
      </c>
      <c r="DM347">
        <v>156</v>
      </c>
      <c r="DN347" s="52">
        <v>187</v>
      </c>
      <c r="DO347">
        <v>145</v>
      </c>
      <c r="DP347" s="52">
        <v>174</v>
      </c>
      <c r="DQ347">
        <v>158</v>
      </c>
      <c r="DR347" s="52">
        <v>180</v>
      </c>
      <c r="DS347">
        <v>182</v>
      </c>
      <c r="DT347" s="52">
        <v>177</v>
      </c>
      <c r="DU347">
        <v>169</v>
      </c>
      <c r="DV347" s="52">
        <v>168</v>
      </c>
      <c r="DW347">
        <v>147</v>
      </c>
      <c r="DX347" s="51">
        <v>34</v>
      </c>
      <c r="DY347">
        <v>9</v>
      </c>
      <c r="DZ347">
        <v>22</v>
      </c>
      <c r="EA347">
        <v>2</v>
      </c>
      <c r="EB347">
        <v>0</v>
      </c>
      <c r="EC347">
        <v>2</v>
      </c>
      <c r="ED347" s="45">
        <f t="shared" si="486"/>
        <v>69</v>
      </c>
      <c r="EE347">
        <v>2</v>
      </c>
      <c r="EF347">
        <v>1</v>
      </c>
      <c r="EG347">
        <v>2</v>
      </c>
      <c r="EH347">
        <v>0</v>
      </c>
      <c r="EI347">
        <v>0</v>
      </c>
      <c r="EJ347">
        <v>0</v>
      </c>
      <c r="EK347" s="50">
        <f t="shared" si="445"/>
        <v>5</v>
      </c>
      <c r="EL347" s="44">
        <f t="shared" si="487"/>
        <v>74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 s="45">
        <f t="shared" si="498"/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 s="50">
        <f t="shared" si="446"/>
        <v>0</v>
      </c>
      <c r="FE347" s="44">
        <f t="shared" si="447"/>
        <v>0</v>
      </c>
      <c r="FF347">
        <v>0</v>
      </c>
      <c r="FG347" s="42">
        <v>0</v>
      </c>
      <c r="FH347">
        <v>0</v>
      </c>
      <c r="FI347">
        <v>0</v>
      </c>
      <c r="FJ347" s="44">
        <f t="shared" si="499"/>
        <v>0</v>
      </c>
      <c r="FK347">
        <v>43</v>
      </c>
      <c r="FL347">
        <v>31</v>
      </c>
      <c r="FM347" s="46">
        <f t="shared" si="485"/>
        <v>74</v>
      </c>
      <c r="FN347">
        <v>117</v>
      </c>
      <c r="FO347">
        <v>110</v>
      </c>
      <c r="FP347">
        <v>94</v>
      </c>
      <c r="FQ347">
        <v>80</v>
      </c>
      <c r="FR347">
        <v>76</v>
      </c>
      <c r="FS347">
        <v>66</v>
      </c>
      <c r="FT347">
        <v>78</v>
      </c>
      <c r="FU347">
        <v>70</v>
      </c>
      <c r="FV347">
        <v>75</v>
      </c>
      <c r="FW347">
        <v>61</v>
      </c>
      <c r="FX347">
        <v>41</v>
      </c>
      <c r="FY347">
        <v>56</v>
      </c>
      <c r="FZ347">
        <v>50</v>
      </c>
      <c r="GA347">
        <v>40</v>
      </c>
      <c r="GB347">
        <v>47</v>
      </c>
      <c r="GC347">
        <v>43</v>
      </c>
      <c r="GD347">
        <v>51</v>
      </c>
      <c r="GE347">
        <v>39</v>
      </c>
      <c r="GF347">
        <v>48</v>
      </c>
      <c r="GG347">
        <v>35</v>
      </c>
      <c r="GH347">
        <v>54</v>
      </c>
      <c r="GI347">
        <v>39</v>
      </c>
      <c r="GJ347">
        <v>55</v>
      </c>
      <c r="GK347" s="43">
        <v>47</v>
      </c>
      <c r="GL347">
        <v>140</v>
      </c>
      <c r="GM347">
        <v>103</v>
      </c>
      <c r="GN347">
        <v>14</v>
      </c>
      <c r="GO347">
        <v>14</v>
      </c>
      <c r="GP347">
        <v>35</v>
      </c>
      <c r="GQ347">
        <v>36</v>
      </c>
      <c r="GR347">
        <v>8</v>
      </c>
      <c r="GS347">
        <v>5</v>
      </c>
      <c r="GT347">
        <v>39</v>
      </c>
      <c r="GU347">
        <v>31</v>
      </c>
      <c r="GV347">
        <v>10</v>
      </c>
      <c r="GW347">
        <v>3</v>
      </c>
      <c r="GX347">
        <v>67</v>
      </c>
      <c r="GY347">
        <v>43</v>
      </c>
      <c r="GZ347">
        <v>14</v>
      </c>
      <c r="HA347">
        <v>15</v>
      </c>
      <c r="HB347" s="50">
        <f t="shared" si="448"/>
        <v>141</v>
      </c>
      <c r="HC347" s="50">
        <f t="shared" si="448"/>
        <v>110</v>
      </c>
      <c r="HD347" s="50">
        <f t="shared" si="448"/>
        <v>32</v>
      </c>
      <c r="HE347" s="50">
        <f t="shared" ref="HE347:HE410" si="501">SUM(GS347,GW347,HA347)</f>
        <v>23</v>
      </c>
      <c r="HF347">
        <v>53</v>
      </c>
      <c r="HG347">
        <v>46</v>
      </c>
      <c r="HH347">
        <v>12</v>
      </c>
      <c r="HI347">
        <v>5</v>
      </c>
      <c r="HJ347">
        <v>65</v>
      </c>
      <c r="HK347">
        <v>44</v>
      </c>
      <c r="HL347">
        <v>17</v>
      </c>
      <c r="HM347">
        <v>12</v>
      </c>
      <c r="HN347" s="50">
        <f t="shared" si="449"/>
        <v>118</v>
      </c>
      <c r="HO347" s="50">
        <f t="shared" si="449"/>
        <v>90</v>
      </c>
      <c r="HP347" s="50">
        <f t="shared" si="449"/>
        <v>29</v>
      </c>
      <c r="HQ347" s="50">
        <f t="shared" si="449"/>
        <v>17</v>
      </c>
      <c r="HR347" s="50">
        <f t="shared" si="500"/>
        <v>399</v>
      </c>
      <c r="HS347" s="50">
        <f t="shared" si="500"/>
        <v>303</v>
      </c>
      <c r="HT347" s="50">
        <f t="shared" si="500"/>
        <v>75</v>
      </c>
      <c r="HU347" s="50">
        <f t="shared" si="500"/>
        <v>54</v>
      </c>
      <c r="HV347" s="50">
        <f t="shared" si="488"/>
        <v>474</v>
      </c>
      <c r="HW347" s="50">
        <f t="shared" si="488"/>
        <v>357</v>
      </c>
      <c r="HX347">
        <v>68</v>
      </c>
      <c r="HY347">
        <v>81</v>
      </c>
      <c r="HZ347">
        <v>10</v>
      </c>
      <c r="IA347">
        <v>9</v>
      </c>
      <c r="IB347">
        <v>48</v>
      </c>
      <c r="IC347">
        <v>32</v>
      </c>
      <c r="ID347">
        <v>6</v>
      </c>
      <c r="IE347">
        <v>6</v>
      </c>
      <c r="IF347" s="50">
        <f t="shared" si="479"/>
        <v>116</v>
      </c>
      <c r="IG347" s="50">
        <f t="shared" si="479"/>
        <v>113</v>
      </c>
      <c r="IH347" s="50">
        <f t="shared" si="479"/>
        <v>16</v>
      </c>
      <c r="II347" s="50">
        <f t="shared" si="479"/>
        <v>15</v>
      </c>
      <c r="IJ347" s="50">
        <f t="shared" si="489"/>
        <v>132</v>
      </c>
      <c r="IK347" s="50">
        <f t="shared" si="489"/>
        <v>128</v>
      </c>
      <c r="IL347">
        <v>63</v>
      </c>
      <c r="IM347">
        <v>71</v>
      </c>
      <c r="IN347">
        <v>7</v>
      </c>
      <c r="IO347">
        <v>6</v>
      </c>
      <c r="IP347" s="50">
        <f t="shared" si="480"/>
        <v>70</v>
      </c>
      <c r="IQ347" s="50">
        <f t="shared" si="480"/>
        <v>77</v>
      </c>
      <c r="IR347">
        <v>46</v>
      </c>
      <c r="IS347">
        <v>57</v>
      </c>
      <c r="IT347">
        <v>7</v>
      </c>
      <c r="IU347">
        <v>7</v>
      </c>
      <c r="IV347" s="50">
        <f t="shared" si="481"/>
        <v>53</v>
      </c>
      <c r="IW347" s="50">
        <f t="shared" si="481"/>
        <v>64</v>
      </c>
      <c r="IX347">
        <v>54</v>
      </c>
      <c r="IY347">
        <v>53</v>
      </c>
      <c r="IZ347">
        <v>3</v>
      </c>
      <c r="JA347">
        <v>7</v>
      </c>
      <c r="JB347" s="50">
        <f t="shared" si="482"/>
        <v>57</v>
      </c>
      <c r="JC347" s="50">
        <f t="shared" si="482"/>
        <v>60</v>
      </c>
      <c r="JD347" s="50">
        <f t="shared" si="490"/>
        <v>678</v>
      </c>
      <c r="JE347" s="50">
        <f t="shared" si="490"/>
        <v>597</v>
      </c>
      <c r="JF347" s="50">
        <f t="shared" si="491"/>
        <v>1275</v>
      </c>
      <c r="JG347" s="50">
        <f t="shared" si="492"/>
        <v>108</v>
      </c>
      <c r="JH347" s="50">
        <f t="shared" si="492"/>
        <v>89</v>
      </c>
      <c r="JI347" s="50">
        <f t="shared" si="493"/>
        <v>197</v>
      </c>
      <c r="JJ347" s="50">
        <f t="shared" si="494"/>
        <v>786</v>
      </c>
      <c r="JK347" s="50">
        <f t="shared" si="494"/>
        <v>686</v>
      </c>
      <c r="JL347" s="46">
        <f t="shared" si="495"/>
        <v>1472</v>
      </c>
      <c r="JM347" s="53">
        <f t="shared" si="483"/>
        <v>786</v>
      </c>
      <c r="JN347" s="53">
        <f t="shared" si="483"/>
        <v>686</v>
      </c>
      <c r="JO347">
        <v>28</v>
      </c>
      <c r="JP347">
        <v>34</v>
      </c>
      <c r="JQ347">
        <v>35</v>
      </c>
      <c r="JR347">
        <v>15</v>
      </c>
      <c r="JS347">
        <v>16</v>
      </c>
      <c r="JT347">
        <v>17</v>
      </c>
      <c r="JU347">
        <v>15</v>
      </c>
      <c r="JV347">
        <v>12</v>
      </c>
      <c r="JW347">
        <v>8</v>
      </c>
      <c r="JX347">
        <v>6</v>
      </c>
      <c r="JY347">
        <v>14</v>
      </c>
      <c r="JZ347">
        <v>8</v>
      </c>
      <c r="KA347">
        <v>7</v>
      </c>
      <c r="KB347">
        <v>9</v>
      </c>
      <c r="KC347">
        <v>11</v>
      </c>
      <c r="KD347">
        <v>5</v>
      </c>
      <c r="KE347">
        <v>8</v>
      </c>
      <c r="KF347">
        <v>5</v>
      </c>
      <c r="KG347">
        <v>8</v>
      </c>
      <c r="KH347">
        <v>6</v>
      </c>
      <c r="KI347">
        <v>3</v>
      </c>
      <c r="KJ347">
        <v>13</v>
      </c>
      <c r="KK347">
        <v>5</v>
      </c>
      <c r="KL347">
        <v>6</v>
      </c>
      <c r="KM347">
        <v>4</v>
      </c>
      <c r="KN347">
        <v>7</v>
      </c>
      <c r="KO347">
        <v>5</v>
      </c>
      <c r="KP347">
        <v>6</v>
      </c>
      <c r="KQ347">
        <v>6</v>
      </c>
      <c r="KR347">
        <v>3</v>
      </c>
      <c r="KS347">
        <v>8</v>
      </c>
      <c r="KT347">
        <v>6</v>
      </c>
      <c r="KU347">
        <v>6</v>
      </c>
      <c r="KV347">
        <v>5</v>
      </c>
      <c r="KW347">
        <v>12</v>
      </c>
      <c r="KX347">
        <v>9</v>
      </c>
      <c r="KY347">
        <v>6</v>
      </c>
      <c r="KZ347">
        <v>6</v>
      </c>
      <c r="LA347">
        <v>10</v>
      </c>
      <c r="LB347">
        <v>6</v>
      </c>
      <c r="LC347">
        <v>10</v>
      </c>
      <c r="LD347">
        <v>4</v>
      </c>
      <c r="LE347">
        <v>8</v>
      </c>
      <c r="LF347">
        <v>7</v>
      </c>
      <c r="LG347">
        <v>8</v>
      </c>
      <c r="LH347">
        <v>3</v>
      </c>
      <c r="LI347">
        <v>8</v>
      </c>
      <c r="LJ347">
        <v>2</v>
      </c>
      <c r="LK347">
        <v>3</v>
      </c>
      <c r="LL347">
        <v>12</v>
      </c>
      <c r="LM347">
        <v>6</v>
      </c>
      <c r="LN347">
        <v>10</v>
      </c>
      <c r="LO347">
        <v>5</v>
      </c>
      <c r="LP347">
        <v>10</v>
      </c>
      <c r="LQ347">
        <v>6</v>
      </c>
      <c r="LR347">
        <v>5</v>
      </c>
      <c r="LS347">
        <v>5</v>
      </c>
      <c r="LT347">
        <v>4</v>
      </c>
      <c r="LU347">
        <v>5</v>
      </c>
      <c r="LV347">
        <v>4</v>
      </c>
      <c r="LW347">
        <v>10</v>
      </c>
      <c r="LX347">
        <v>7</v>
      </c>
      <c r="LY347">
        <v>9</v>
      </c>
      <c r="LZ347">
        <v>8</v>
      </c>
      <c r="MA347">
        <v>8</v>
      </c>
      <c r="MB347">
        <v>20</v>
      </c>
      <c r="MC347">
        <v>7</v>
      </c>
      <c r="MD347">
        <v>10</v>
      </c>
      <c r="ME347">
        <v>20</v>
      </c>
      <c r="MF347">
        <v>11</v>
      </c>
      <c r="MG347">
        <v>9</v>
      </c>
      <c r="MH347">
        <v>21</v>
      </c>
      <c r="MI347">
        <v>4</v>
      </c>
      <c r="MJ347">
        <v>11</v>
      </c>
      <c r="MK347">
        <v>11</v>
      </c>
      <c r="ML347">
        <v>8</v>
      </c>
      <c r="MM347">
        <v>14</v>
      </c>
      <c r="MN347">
        <v>15</v>
      </c>
      <c r="MO347">
        <v>9</v>
      </c>
      <c r="MP347">
        <v>16</v>
      </c>
      <c r="MQ347">
        <v>6</v>
      </c>
      <c r="MR347">
        <v>14</v>
      </c>
      <c r="MS347">
        <v>13</v>
      </c>
      <c r="MT347">
        <v>10</v>
      </c>
      <c r="MU347">
        <v>10</v>
      </c>
      <c r="MV347">
        <v>14</v>
      </c>
      <c r="MW347">
        <v>7</v>
      </c>
      <c r="MX347">
        <v>11</v>
      </c>
      <c r="MY347">
        <v>17</v>
      </c>
      <c r="MZ347">
        <v>19</v>
      </c>
      <c r="NA347">
        <v>19</v>
      </c>
      <c r="NB347">
        <v>12</v>
      </c>
      <c r="NC347" s="55">
        <v>11</v>
      </c>
      <c r="ND347" s="55">
        <v>12</v>
      </c>
      <c r="NE347">
        <v>10</v>
      </c>
      <c r="NF347">
        <v>11</v>
      </c>
      <c r="NG347">
        <v>13</v>
      </c>
      <c r="NH347">
        <v>20</v>
      </c>
      <c r="NI347">
        <v>16</v>
      </c>
      <c r="NJ347">
        <v>20</v>
      </c>
      <c r="NK347">
        <v>20</v>
      </c>
      <c r="NL347">
        <v>11</v>
      </c>
      <c r="NM347">
        <v>21</v>
      </c>
      <c r="NN347">
        <v>16</v>
      </c>
      <c r="NO347">
        <v>17</v>
      </c>
      <c r="NP347">
        <v>16</v>
      </c>
      <c r="NQ347">
        <v>17</v>
      </c>
      <c r="NR347">
        <v>12</v>
      </c>
      <c r="NS347">
        <v>29</v>
      </c>
      <c r="NT347">
        <v>20</v>
      </c>
      <c r="NU347">
        <v>11</v>
      </c>
      <c r="NV347">
        <v>22</v>
      </c>
      <c r="NW347">
        <v>14</v>
      </c>
      <c r="NX347">
        <v>11</v>
      </c>
      <c r="NY347">
        <v>9</v>
      </c>
      <c r="NZ347">
        <v>15</v>
      </c>
      <c r="OA347">
        <v>20</v>
      </c>
      <c r="OB347">
        <v>12</v>
      </c>
      <c r="OC347">
        <v>18</v>
      </c>
      <c r="OD347">
        <v>9</v>
      </c>
      <c r="OE347">
        <v>17</v>
      </c>
      <c r="OF347">
        <v>16</v>
      </c>
      <c r="OG347">
        <v>5</v>
      </c>
      <c r="OH347">
        <v>9</v>
      </c>
      <c r="OI347">
        <v>8</v>
      </c>
      <c r="OJ347">
        <v>10</v>
      </c>
      <c r="OK347">
        <v>6</v>
      </c>
      <c r="OL347">
        <v>4</v>
      </c>
      <c r="OM347">
        <v>12</v>
      </c>
      <c r="ON347">
        <v>9</v>
      </c>
      <c r="OO347">
        <v>8</v>
      </c>
      <c r="OP347">
        <v>8</v>
      </c>
      <c r="OQ347">
        <v>10</v>
      </c>
      <c r="OR347">
        <v>10</v>
      </c>
      <c r="OS347">
        <v>3</v>
      </c>
      <c r="OT347">
        <v>1</v>
      </c>
      <c r="OU347">
        <v>7</v>
      </c>
      <c r="OV347">
        <v>5</v>
      </c>
      <c r="OW347">
        <v>3</v>
      </c>
      <c r="OX347">
        <v>1</v>
      </c>
      <c r="OY347">
        <v>4</v>
      </c>
      <c r="OZ347">
        <v>2</v>
      </c>
      <c r="PA347">
        <v>4</v>
      </c>
      <c r="PB347">
        <v>1</v>
      </c>
      <c r="PC347">
        <v>0</v>
      </c>
      <c r="PD347">
        <v>3</v>
      </c>
      <c r="PE347">
        <v>3</v>
      </c>
      <c r="PF347">
        <v>2</v>
      </c>
      <c r="PG347">
        <v>1</v>
      </c>
      <c r="PH347">
        <v>2</v>
      </c>
      <c r="PI347">
        <v>1</v>
      </c>
      <c r="PJ347">
        <v>1</v>
      </c>
      <c r="PK347">
        <v>1</v>
      </c>
      <c r="PL347">
        <v>0</v>
      </c>
      <c r="PM347">
        <v>1</v>
      </c>
      <c r="PN347">
        <v>0</v>
      </c>
      <c r="PO347">
        <v>2</v>
      </c>
      <c r="PP347">
        <v>1</v>
      </c>
      <c r="PQ347">
        <v>0</v>
      </c>
      <c r="PR347">
        <v>0</v>
      </c>
      <c r="PS347">
        <v>2</v>
      </c>
      <c r="PT347">
        <v>0</v>
      </c>
      <c r="PU347">
        <v>1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1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 s="50">
        <f t="shared" si="496"/>
        <v>1563</v>
      </c>
      <c r="RB347" s="50">
        <f t="shared" si="496"/>
        <v>1431</v>
      </c>
      <c r="RC347" s="50">
        <f t="shared" si="497"/>
        <v>2994</v>
      </c>
      <c r="RD347" s="50">
        <v>105</v>
      </c>
      <c r="RE347" s="50">
        <v>0</v>
      </c>
    </row>
    <row r="348" spans="1:473" x14ac:dyDescent="0.2">
      <c r="A348" s="88" t="s">
        <v>505</v>
      </c>
      <c r="B348" s="79" t="s">
        <v>570</v>
      </c>
      <c r="C348" t="s">
        <v>570</v>
      </c>
      <c r="D348">
        <v>71</v>
      </c>
      <c r="E348">
        <v>57</v>
      </c>
      <c r="F348">
        <v>16</v>
      </c>
      <c r="G348">
        <v>9</v>
      </c>
      <c r="H348">
        <v>1</v>
      </c>
      <c r="I348" s="42">
        <v>1</v>
      </c>
      <c r="J348">
        <v>88</v>
      </c>
      <c r="K348">
        <v>75</v>
      </c>
      <c r="L348">
        <v>45</v>
      </c>
      <c r="M348">
        <v>19</v>
      </c>
      <c r="N348">
        <v>1</v>
      </c>
      <c r="O348" s="42">
        <v>0</v>
      </c>
      <c r="P348">
        <v>19</v>
      </c>
      <c r="Q348">
        <v>26</v>
      </c>
      <c r="R348">
        <v>26</v>
      </c>
      <c r="S348">
        <v>7</v>
      </c>
      <c r="T348">
        <v>7</v>
      </c>
      <c r="U348" s="42">
        <v>0</v>
      </c>
      <c r="V348">
        <v>5</v>
      </c>
      <c r="W348">
        <v>8</v>
      </c>
      <c r="X348">
        <v>11</v>
      </c>
      <c r="Y348">
        <v>13</v>
      </c>
      <c r="Z348">
        <v>6</v>
      </c>
      <c r="AA348" s="42">
        <v>1</v>
      </c>
      <c r="AB348">
        <v>0</v>
      </c>
      <c r="AC348">
        <v>1</v>
      </c>
      <c r="AD348">
        <v>2</v>
      </c>
      <c r="AE348">
        <v>3</v>
      </c>
      <c r="AF348">
        <v>7</v>
      </c>
      <c r="AG348" s="42">
        <v>4</v>
      </c>
      <c r="AH348">
        <v>0</v>
      </c>
      <c r="AI348">
        <v>0</v>
      </c>
      <c r="AJ348">
        <v>0</v>
      </c>
      <c r="AK348">
        <v>1</v>
      </c>
      <c r="AL348">
        <v>3</v>
      </c>
      <c r="AM348" s="43">
        <v>5</v>
      </c>
      <c r="AN348" s="44">
        <f t="shared" si="466"/>
        <v>538</v>
      </c>
      <c r="AO348">
        <v>19</v>
      </c>
      <c r="AP348">
        <v>69</v>
      </c>
      <c r="AQ348">
        <v>15</v>
      </c>
      <c r="AR348" s="42">
        <v>55</v>
      </c>
      <c r="AS348">
        <v>62</v>
      </c>
      <c r="AT348">
        <v>192</v>
      </c>
      <c r="AU348">
        <v>1</v>
      </c>
      <c r="AV348">
        <v>2</v>
      </c>
      <c r="AW348">
        <v>55</v>
      </c>
      <c r="AX348">
        <v>52</v>
      </c>
      <c r="AY348">
        <v>23</v>
      </c>
      <c r="AZ348">
        <v>29</v>
      </c>
      <c r="BA348">
        <v>29</v>
      </c>
      <c r="BB348">
        <v>27</v>
      </c>
      <c r="BC348">
        <v>64</v>
      </c>
      <c r="BD348">
        <v>2</v>
      </c>
      <c r="BE348" s="45">
        <f t="shared" si="452"/>
        <v>538</v>
      </c>
      <c r="BF348">
        <v>538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 s="45">
        <f t="shared" si="468"/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 s="45">
        <f t="shared" si="484"/>
        <v>0</v>
      </c>
      <c r="CA348">
        <v>363</v>
      </c>
      <c r="CB348">
        <v>40</v>
      </c>
      <c r="CC348">
        <v>98</v>
      </c>
      <c r="CD348" s="46">
        <f t="shared" si="467"/>
        <v>37</v>
      </c>
      <c r="CE348">
        <v>1235</v>
      </c>
      <c r="CF348">
        <v>1091</v>
      </c>
      <c r="CG348" s="47">
        <f t="shared" si="469"/>
        <v>2326</v>
      </c>
      <c r="CH348" s="48">
        <v>149</v>
      </c>
      <c r="CI348">
        <v>142</v>
      </c>
      <c r="CJ348" s="47">
        <f t="shared" si="470"/>
        <v>291</v>
      </c>
      <c r="CK348" s="49">
        <f t="shared" si="471"/>
        <v>1384</v>
      </c>
      <c r="CL348" s="50">
        <f t="shared" si="471"/>
        <v>1233</v>
      </c>
      <c r="CM348" s="47">
        <f t="shared" si="472"/>
        <v>2617</v>
      </c>
      <c r="CN348" s="51">
        <v>38</v>
      </c>
      <c r="CO348">
        <v>29</v>
      </c>
      <c r="CP348" s="47">
        <f t="shared" si="473"/>
        <v>67</v>
      </c>
      <c r="CQ348" s="48">
        <v>4</v>
      </c>
      <c r="CR348">
        <v>7</v>
      </c>
      <c r="CS348" s="47">
        <f t="shared" si="474"/>
        <v>11</v>
      </c>
      <c r="CT348" s="49">
        <f t="shared" si="475"/>
        <v>42</v>
      </c>
      <c r="CU348" s="50">
        <f t="shared" si="475"/>
        <v>36</v>
      </c>
      <c r="CV348" s="47">
        <f t="shared" si="476"/>
        <v>78</v>
      </c>
      <c r="CW348" s="49">
        <f t="shared" si="477"/>
        <v>1426</v>
      </c>
      <c r="CX348" s="50">
        <f t="shared" si="477"/>
        <v>1269</v>
      </c>
      <c r="CY348" s="47">
        <f t="shared" si="478"/>
        <v>2695</v>
      </c>
      <c r="CZ348" s="51">
        <v>138</v>
      </c>
      <c r="DA348">
        <v>108</v>
      </c>
      <c r="DB348" s="52">
        <v>78</v>
      </c>
      <c r="DC348">
        <v>95</v>
      </c>
      <c r="DD348" s="52">
        <v>107</v>
      </c>
      <c r="DE348">
        <v>95</v>
      </c>
      <c r="DF348" s="52">
        <v>88</v>
      </c>
      <c r="DG348">
        <v>81</v>
      </c>
      <c r="DH348" s="52">
        <v>88</v>
      </c>
      <c r="DI348">
        <v>80</v>
      </c>
      <c r="DJ348" s="52">
        <v>110</v>
      </c>
      <c r="DK348">
        <v>104</v>
      </c>
      <c r="DL348" s="52">
        <v>124</v>
      </c>
      <c r="DM348">
        <v>112</v>
      </c>
      <c r="DN348" s="52">
        <v>129</v>
      </c>
      <c r="DO348">
        <v>124</v>
      </c>
      <c r="DP348" s="52">
        <v>140</v>
      </c>
      <c r="DQ348">
        <v>103</v>
      </c>
      <c r="DR348" s="52">
        <v>144</v>
      </c>
      <c r="DS348">
        <v>118</v>
      </c>
      <c r="DT348" s="52">
        <v>123</v>
      </c>
      <c r="DU348">
        <v>124</v>
      </c>
      <c r="DV348" s="52">
        <v>157</v>
      </c>
      <c r="DW348">
        <v>125</v>
      </c>
      <c r="DX348" s="51">
        <v>12</v>
      </c>
      <c r="DY348">
        <v>32</v>
      </c>
      <c r="DZ348">
        <v>30</v>
      </c>
      <c r="EA348">
        <v>0</v>
      </c>
      <c r="EB348">
        <v>0</v>
      </c>
      <c r="EC348">
        <v>0</v>
      </c>
      <c r="ED348" s="45">
        <f t="shared" si="486"/>
        <v>74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 s="50">
        <f t="shared" ref="EK348:EK384" si="502">SUM(EE348:EJ348)</f>
        <v>0</v>
      </c>
      <c r="EL348" s="44">
        <f t="shared" si="487"/>
        <v>74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 s="45">
        <f t="shared" si="498"/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 s="50">
        <f t="shared" ref="FD348:FD384" si="503">SUM(EV348:FC348)</f>
        <v>0</v>
      </c>
      <c r="FE348" s="44">
        <f t="shared" si="447"/>
        <v>0</v>
      </c>
      <c r="FF348">
        <v>0</v>
      </c>
      <c r="FG348" s="42">
        <v>0</v>
      </c>
      <c r="FH348">
        <v>0</v>
      </c>
      <c r="FI348">
        <v>0</v>
      </c>
      <c r="FJ348" s="44">
        <f t="shared" si="499"/>
        <v>0</v>
      </c>
      <c r="FK348">
        <v>28</v>
      </c>
      <c r="FL348">
        <v>46</v>
      </c>
      <c r="FM348" s="46">
        <f t="shared" si="485"/>
        <v>74</v>
      </c>
      <c r="FN348">
        <v>79</v>
      </c>
      <c r="FO348">
        <v>75</v>
      </c>
      <c r="FP348">
        <v>46</v>
      </c>
      <c r="FQ348">
        <v>43</v>
      </c>
      <c r="FR348">
        <v>58</v>
      </c>
      <c r="FS348">
        <v>45</v>
      </c>
      <c r="FT348">
        <v>45</v>
      </c>
      <c r="FU348">
        <v>45</v>
      </c>
      <c r="FV348">
        <v>48</v>
      </c>
      <c r="FW348">
        <v>39</v>
      </c>
      <c r="FX348">
        <v>28</v>
      </c>
      <c r="FY348">
        <v>33</v>
      </c>
      <c r="FZ348">
        <v>37</v>
      </c>
      <c r="GA348">
        <v>44</v>
      </c>
      <c r="GB348">
        <v>59</v>
      </c>
      <c r="GC348">
        <v>39</v>
      </c>
      <c r="GD348">
        <v>37</v>
      </c>
      <c r="GE348">
        <v>39</v>
      </c>
      <c r="GF348">
        <v>44</v>
      </c>
      <c r="GG348">
        <v>51</v>
      </c>
      <c r="GH348">
        <v>45</v>
      </c>
      <c r="GI348">
        <v>48</v>
      </c>
      <c r="GJ348">
        <v>48</v>
      </c>
      <c r="GK348" s="43">
        <v>56</v>
      </c>
      <c r="GL348">
        <v>122</v>
      </c>
      <c r="GM348">
        <v>91</v>
      </c>
      <c r="GN348">
        <v>11</v>
      </c>
      <c r="GO348">
        <v>9</v>
      </c>
      <c r="GP348">
        <v>30</v>
      </c>
      <c r="GQ348">
        <v>27</v>
      </c>
      <c r="GR348">
        <v>2</v>
      </c>
      <c r="GS348">
        <v>5</v>
      </c>
      <c r="GT348">
        <v>13</v>
      </c>
      <c r="GU348">
        <v>13</v>
      </c>
      <c r="GV348">
        <v>2</v>
      </c>
      <c r="GW348">
        <v>7</v>
      </c>
      <c r="GX348">
        <v>37</v>
      </c>
      <c r="GY348">
        <v>33</v>
      </c>
      <c r="GZ348">
        <v>4</v>
      </c>
      <c r="HA348">
        <v>3</v>
      </c>
      <c r="HB348" s="50">
        <f t="shared" ref="HB348:HE385" si="504">SUM(GP348,GT348,GX348)</f>
        <v>80</v>
      </c>
      <c r="HC348" s="50">
        <f t="shared" si="504"/>
        <v>73</v>
      </c>
      <c r="HD348" s="50">
        <f t="shared" si="504"/>
        <v>8</v>
      </c>
      <c r="HE348" s="50">
        <f t="shared" si="504"/>
        <v>15</v>
      </c>
      <c r="HF348">
        <v>36</v>
      </c>
      <c r="HG348">
        <v>33</v>
      </c>
      <c r="HH348">
        <v>8</v>
      </c>
      <c r="HI348">
        <v>5</v>
      </c>
      <c r="HJ348">
        <v>34</v>
      </c>
      <c r="HK348">
        <v>33</v>
      </c>
      <c r="HL348">
        <v>4</v>
      </c>
      <c r="HM348">
        <v>9</v>
      </c>
      <c r="HN348" s="50">
        <f t="shared" ref="HN348:HQ385" si="505">HF348+HJ348</f>
        <v>70</v>
      </c>
      <c r="HO348" s="50">
        <f t="shared" si="505"/>
        <v>66</v>
      </c>
      <c r="HP348" s="50">
        <f t="shared" si="505"/>
        <v>12</v>
      </c>
      <c r="HQ348" s="50">
        <f t="shared" si="505"/>
        <v>14</v>
      </c>
      <c r="HR348" s="50">
        <f t="shared" si="500"/>
        <v>272</v>
      </c>
      <c r="HS348" s="50">
        <f t="shared" si="500"/>
        <v>230</v>
      </c>
      <c r="HT348" s="50">
        <f t="shared" si="500"/>
        <v>31</v>
      </c>
      <c r="HU348" s="50">
        <f t="shared" si="500"/>
        <v>38</v>
      </c>
      <c r="HV348" s="50">
        <f t="shared" si="488"/>
        <v>303</v>
      </c>
      <c r="HW348" s="50">
        <f t="shared" si="488"/>
        <v>268</v>
      </c>
      <c r="HX348">
        <v>60</v>
      </c>
      <c r="HY348">
        <v>62</v>
      </c>
      <c r="HZ348">
        <v>3</v>
      </c>
      <c r="IA348">
        <v>2</v>
      </c>
      <c r="IB348">
        <v>44</v>
      </c>
      <c r="IC348">
        <v>47</v>
      </c>
      <c r="ID348">
        <v>4</v>
      </c>
      <c r="IE348">
        <v>3</v>
      </c>
      <c r="IF348" s="50">
        <f t="shared" si="479"/>
        <v>104</v>
      </c>
      <c r="IG348" s="50">
        <f t="shared" si="479"/>
        <v>109</v>
      </c>
      <c r="IH348" s="50">
        <f t="shared" si="479"/>
        <v>7</v>
      </c>
      <c r="II348" s="50">
        <f t="shared" si="479"/>
        <v>5</v>
      </c>
      <c r="IJ348" s="50">
        <f t="shared" si="489"/>
        <v>111</v>
      </c>
      <c r="IK348" s="50">
        <f t="shared" si="489"/>
        <v>114</v>
      </c>
      <c r="IL348">
        <v>54</v>
      </c>
      <c r="IM348">
        <v>77</v>
      </c>
      <c r="IN348">
        <v>4</v>
      </c>
      <c r="IO348">
        <v>2</v>
      </c>
      <c r="IP348" s="50">
        <f t="shared" si="480"/>
        <v>58</v>
      </c>
      <c r="IQ348" s="50">
        <f t="shared" si="480"/>
        <v>79</v>
      </c>
      <c r="IR348">
        <v>53</v>
      </c>
      <c r="IS348">
        <v>46</v>
      </c>
      <c r="IT348">
        <v>5</v>
      </c>
      <c r="IU348">
        <v>0</v>
      </c>
      <c r="IV348" s="50">
        <f t="shared" si="481"/>
        <v>58</v>
      </c>
      <c r="IW348" s="50">
        <f t="shared" si="481"/>
        <v>46</v>
      </c>
      <c r="IX348">
        <v>43</v>
      </c>
      <c r="IY348">
        <v>49</v>
      </c>
      <c r="IZ348">
        <v>1</v>
      </c>
      <c r="JA348">
        <v>1</v>
      </c>
      <c r="JB348" s="50">
        <f t="shared" si="482"/>
        <v>44</v>
      </c>
      <c r="JC348" s="50">
        <f t="shared" si="482"/>
        <v>50</v>
      </c>
      <c r="JD348" s="50">
        <f t="shared" si="490"/>
        <v>526</v>
      </c>
      <c r="JE348" s="50">
        <f t="shared" si="490"/>
        <v>511</v>
      </c>
      <c r="JF348" s="50">
        <f t="shared" si="491"/>
        <v>1037</v>
      </c>
      <c r="JG348" s="50">
        <f t="shared" si="492"/>
        <v>48</v>
      </c>
      <c r="JH348" s="50">
        <f t="shared" si="492"/>
        <v>46</v>
      </c>
      <c r="JI348" s="50">
        <f t="shared" si="493"/>
        <v>94</v>
      </c>
      <c r="JJ348" s="50">
        <f t="shared" si="494"/>
        <v>574</v>
      </c>
      <c r="JK348" s="50">
        <f t="shared" si="494"/>
        <v>557</v>
      </c>
      <c r="JL348" s="46">
        <f t="shared" si="495"/>
        <v>1131</v>
      </c>
      <c r="JM348" s="53">
        <f t="shared" si="483"/>
        <v>574</v>
      </c>
      <c r="JN348" s="53">
        <f t="shared" si="483"/>
        <v>557</v>
      </c>
      <c r="JO348">
        <v>30</v>
      </c>
      <c r="JP348">
        <v>18</v>
      </c>
      <c r="JQ348">
        <v>21</v>
      </c>
      <c r="JR348">
        <v>24</v>
      </c>
      <c r="JS348">
        <v>23</v>
      </c>
      <c r="JT348">
        <v>14</v>
      </c>
      <c r="JU348">
        <v>11</v>
      </c>
      <c r="JV348">
        <v>5</v>
      </c>
      <c r="JW348">
        <v>9</v>
      </c>
      <c r="JX348">
        <v>6</v>
      </c>
      <c r="JY348">
        <v>9</v>
      </c>
      <c r="JZ348">
        <v>9</v>
      </c>
      <c r="KA348">
        <v>7</v>
      </c>
      <c r="KB348">
        <v>9</v>
      </c>
      <c r="KC348">
        <v>4</v>
      </c>
      <c r="KD348">
        <v>7</v>
      </c>
      <c r="KE348">
        <v>3</v>
      </c>
      <c r="KF348">
        <v>3</v>
      </c>
      <c r="KG348">
        <v>7</v>
      </c>
      <c r="KH348">
        <v>1</v>
      </c>
      <c r="KI348">
        <v>7</v>
      </c>
      <c r="KJ348">
        <v>9</v>
      </c>
      <c r="KK348">
        <v>2</v>
      </c>
      <c r="KL348">
        <v>5</v>
      </c>
      <c r="KM348">
        <v>9</v>
      </c>
      <c r="KN348">
        <v>6</v>
      </c>
      <c r="KO348">
        <v>5</v>
      </c>
      <c r="KP348">
        <v>5</v>
      </c>
      <c r="KQ348">
        <v>5</v>
      </c>
      <c r="KR348">
        <v>3</v>
      </c>
      <c r="KS348">
        <v>2</v>
      </c>
      <c r="KT348">
        <v>12</v>
      </c>
      <c r="KU348">
        <v>3</v>
      </c>
      <c r="KV348">
        <v>7</v>
      </c>
      <c r="KW348">
        <v>6</v>
      </c>
      <c r="KX348">
        <v>9</v>
      </c>
      <c r="KY348">
        <v>11</v>
      </c>
      <c r="KZ348">
        <v>7</v>
      </c>
      <c r="LA348">
        <v>5</v>
      </c>
      <c r="LB348">
        <v>3</v>
      </c>
      <c r="LC348">
        <v>6</v>
      </c>
      <c r="LD348">
        <v>4</v>
      </c>
      <c r="LE348">
        <v>4</v>
      </c>
      <c r="LF348">
        <v>6</v>
      </c>
      <c r="LG348">
        <v>2</v>
      </c>
      <c r="LH348">
        <v>6</v>
      </c>
      <c r="LI348">
        <v>3</v>
      </c>
      <c r="LJ348">
        <v>2</v>
      </c>
      <c r="LK348">
        <v>5</v>
      </c>
      <c r="LL348">
        <v>8</v>
      </c>
      <c r="LM348">
        <v>3</v>
      </c>
      <c r="LN348">
        <v>12</v>
      </c>
      <c r="LO348">
        <v>6</v>
      </c>
      <c r="LP348">
        <v>6</v>
      </c>
      <c r="LQ348">
        <v>7</v>
      </c>
      <c r="LR348">
        <v>7</v>
      </c>
      <c r="LS348">
        <v>6</v>
      </c>
      <c r="LT348">
        <v>3</v>
      </c>
      <c r="LU348">
        <v>7</v>
      </c>
      <c r="LV348">
        <v>4</v>
      </c>
      <c r="LW348">
        <v>4</v>
      </c>
      <c r="LX348">
        <v>9</v>
      </c>
      <c r="LY348">
        <v>4</v>
      </c>
      <c r="LZ348">
        <v>10</v>
      </c>
      <c r="MA348">
        <v>5</v>
      </c>
      <c r="MB348">
        <v>8</v>
      </c>
      <c r="MC348">
        <v>8</v>
      </c>
      <c r="MD348">
        <v>7</v>
      </c>
      <c r="ME348">
        <v>9</v>
      </c>
      <c r="MF348">
        <v>14</v>
      </c>
      <c r="MG348">
        <v>10</v>
      </c>
      <c r="MH348">
        <v>7</v>
      </c>
      <c r="MI348">
        <v>8</v>
      </c>
      <c r="MJ348">
        <v>5</v>
      </c>
      <c r="MK348">
        <v>11</v>
      </c>
      <c r="ML348">
        <v>7</v>
      </c>
      <c r="MM348">
        <v>6</v>
      </c>
      <c r="MN348">
        <v>7</v>
      </c>
      <c r="MO348">
        <v>17</v>
      </c>
      <c r="MP348">
        <v>7</v>
      </c>
      <c r="MQ348">
        <v>13</v>
      </c>
      <c r="MR348">
        <v>13</v>
      </c>
      <c r="MS348">
        <v>6</v>
      </c>
      <c r="MT348">
        <v>3</v>
      </c>
      <c r="MU348">
        <v>6</v>
      </c>
      <c r="MV348">
        <v>5</v>
      </c>
      <c r="MW348">
        <v>12</v>
      </c>
      <c r="MX348">
        <v>4</v>
      </c>
      <c r="MY348">
        <v>5</v>
      </c>
      <c r="MZ348">
        <v>10</v>
      </c>
      <c r="NA348">
        <v>9</v>
      </c>
      <c r="NB348">
        <v>10</v>
      </c>
      <c r="NC348" s="55">
        <v>5</v>
      </c>
      <c r="ND348" s="55">
        <v>11</v>
      </c>
      <c r="NE348">
        <v>6</v>
      </c>
      <c r="NF348">
        <v>3</v>
      </c>
      <c r="NG348">
        <v>6</v>
      </c>
      <c r="NH348">
        <v>7</v>
      </c>
      <c r="NI348">
        <v>9</v>
      </c>
      <c r="NJ348">
        <v>11</v>
      </c>
      <c r="NK348">
        <v>13</v>
      </c>
      <c r="NL348">
        <v>17</v>
      </c>
      <c r="NM348">
        <v>16</v>
      </c>
      <c r="NN348">
        <v>11</v>
      </c>
      <c r="NO348">
        <v>12</v>
      </c>
      <c r="NP348">
        <v>18</v>
      </c>
      <c r="NQ348">
        <v>10</v>
      </c>
      <c r="NR348">
        <v>9</v>
      </c>
      <c r="NS348">
        <v>13</v>
      </c>
      <c r="NT348">
        <v>16</v>
      </c>
      <c r="NU348">
        <v>11</v>
      </c>
      <c r="NV348">
        <v>12</v>
      </c>
      <c r="NW348">
        <v>8</v>
      </c>
      <c r="NX348">
        <v>5</v>
      </c>
      <c r="NY348">
        <v>13</v>
      </c>
      <c r="NZ348">
        <v>9</v>
      </c>
      <c r="OA348">
        <v>8</v>
      </c>
      <c r="OB348">
        <v>13</v>
      </c>
      <c r="OC348">
        <v>7</v>
      </c>
      <c r="OD348">
        <v>8</v>
      </c>
      <c r="OE348">
        <v>6</v>
      </c>
      <c r="OF348">
        <v>4</v>
      </c>
      <c r="OG348">
        <v>3</v>
      </c>
      <c r="OH348">
        <v>10</v>
      </c>
      <c r="OI348">
        <v>5</v>
      </c>
      <c r="OJ348">
        <v>8</v>
      </c>
      <c r="OK348">
        <v>3</v>
      </c>
      <c r="OL348">
        <v>6</v>
      </c>
      <c r="OM348">
        <v>14</v>
      </c>
      <c r="ON348">
        <v>8</v>
      </c>
      <c r="OO348">
        <v>8</v>
      </c>
      <c r="OP348">
        <v>5</v>
      </c>
      <c r="OQ348">
        <v>5</v>
      </c>
      <c r="OR348">
        <v>5</v>
      </c>
      <c r="OS348">
        <v>5</v>
      </c>
      <c r="OT348">
        <v>5</v>
      </c>
      <c r="OU348">
        <v>4</v>
      </c>
      <c r="OV348">
        <v>5</v>
      </c>
      <c r="OW348">
        <v>5</v>
      </c>
      <c r="OX348">
        <v>7</v>
      </c>
      <c r="OY348">
        <v>3</v>
      </c>
      <c r="OZ348">
        <v>5</v>
      </c>
      <c r="PA348">
        <v>3</v>
      </c>
      <c r="PB348">
        <v>2</v>
      </c>
      <c r="PC348">
        <v>1</v>
      </c>
      <c r="PD348">
        <v>0</v>
      </c>
      <c r="PE348">
        <v>2</v>
      </c>
      <c r="PF348">
        <v>2</v>
      </c>
      <c r="PG348">
        <v>3</v>
      </c>
      <c r="PH348">
        <v>4</v>
      </c>
      <c r="PI348">
        <v>0</v>
      </c>
      <c r="PJ348">
        <v>1</v>
      </c>
      <c r="PK348">
        <v>3</v>
      </c>
      <c r="PL348">
        <v>0</v>
      </c>
      <c r="PM348">
        <v>0</v>
      </c>
      <c r="PN348">
        <v>1</v>
      </c>
      <c r="PO348">
        <v>1</v>
      </c>
      <c r="PP348">
        <v>2</v>
      </c>
      <c r="PQ348">
        <v>0</v>
      </c>
      <c r="PR348">
        <v>0</v>
      </c>
      <c r="PS348">
        <v>2</v>
      </c>
      <c r="PT348">
        <v>1</v>
      </c>
      <c r="PU348">
        <v>0</v>
      </c>
      <c r="PV348">
        <v>0</v>
      </c>
      <c r="PW348">
        <v>1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1</v>
      </c>
      <c r="QD348">
        <v>0</v>
      </c>
      <c r="QE348">
        <v>0</v>
      </c>
      <c r="QF348">
        <v>1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1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 s="50">
        <f t="shared" si="496"/>
        <v>1150</v>
      </c>
      <c r="RB348" s="50">
        <f t="shared" si="496"/>
        <v>1136</v>
      </c>
      <c r="RC348" s="50">
        <f t="shared" si="497"/>
        <v>2286</v>
      </c>
      <c r="RD348" s="50">
        <v>0</v>
      </c>
      <c r="RE348" s="50">
        <v>0</v>
      </c>
    </row>
    <row r="349" spans="1:473" x14ac:dyDescent="0.2">
      <c r="A349" s="88" t="s">
        <v>505</v>
      </c>
      <c r="B349" s="81" t="s">
        <v>571</v>
      </c>
      <c r="C349" t="s">
        <v>811</v>
      </c>
      <c r="D349">
        <v>191</v>
      </c>
      <c r="E349">
        <v>93</v>
      </c>
      <c r="F349">
        <v>33</v>
      </c>
      <c r="G349">
        <v>6</v>
      </c>
      <c r="H349">
        <v>1</v>
      </c>
      <c r="I349" s="42">
        <v>0</v>
      </c>
      <c r="J349">
        <v>120</v>
      </c>
      <c r="K349">
        <v>110</v>
      </c>
      <c r="L349">
        <v>87</v>
      </c>
      <c r="M349">
        <v>26</v>
      </c>
      <c r="N349">
        <v>2</v>
      </c>
      <c r="O349" s="42">
        <v>0</v>
      </c>
      <c r="P349">
        <v>23</v>
      </c>
      <c r="Q349">
        <v>28</v>
      </c>
      <c r="R349">
        <v>22</v>
      </c>
      <c r="S349">
        <v>35</v>
      </c>
      <c r="T349">
        <v>5</v>
      </c>
      <c r="U349" s="42">
        <v>1</v>
      </c>
      <c r="V349">
        <v>3</v>
      </c>
      <c r="W349">
        <v>4</v>
      </c>
      <c r="X349">
        <v>17</v>
      </c>
      <c r="Y349">
        <v>26</v>
      </c>
      <c r="Z349">
        <v>11</v>
      </c>
      <c r="AA349" s="42">
        <v>4</v>
      </c>
      <c r="AB349">
        <v>0</v>
      </c>
      <c r="AC349">
        <v>3</v>
      </c>
      <c r="AD349">
        <v>5</v>
      </c>
      <c r="AE349">
        <v>7</v>
      </c>
      <c r="AF349">
        <v>11</v>
      </c>
      <c r="AG349" s="42">
        <v>7</v>
      </c>
      <c r="AH349">
        <v>0</v>
      </c>
      <c r="AI349">
        <v>0</v>
      </c>
      <c r="AJ349">
        <v>0</v>
      </c>
      <c r="AK349">
        <v>1</v>
      </c>
      <c r="AL349">
        <v>4</v>
      </c>
      <c r="AM349" s="43">
        <v>3</v>
      </c>
      <c r="AN349" s="44">
        <f t="shared" si="466"/>
        <v>889</v>
      </c>
      <c r="AO349">
        <v>19</v>
      </c>
      <c r="AP349">
        <v>70</v>
      </c>
      <c r="AQ349">
        <v>14</v>
      </c>
      <c r="AR349" s="42">
        <v>66</v>
      </c>
      <c r="AS349">
        <v>44</v>
      </c>
      <c r="AT349">
        <v>214</v>
      </c>
      <c r="AU349">
        <v>5</v>
      </c>
      <c r="AV349">
        <v>2</v>
      </c>
      <c r="AW349">
        <v>86</v>
      </c>
      <c r="AX349">
        <v>88</v>
      </c>
      <c r="AY349">
        <v>43</v>
      </c>
      <c r="AZ349">
        <v>20</v>
      </c>
      <c r="BA349">
        <v>38</v>
      </c>
      <c r="BB349">
        <v>100</v>
      </c>
      <c r="BC349">
        <v>244</v>
      </c>
      <c r="BD349">
        <v>5</v>
      </c>
      <c r="BE349" s="45">
        <f t="shared" si="452"/>
        <v>889</v>
      </c>
      <c r="BF349">
        <v>286</v>
      </c>
      <c r="BG349">
        <v>556</v>
      </c>
      <c r="BH349">
        <v>0</v>
      </c>
      <c r="BI349">
        <v>1</v>
      </c>
      <c r="BJ349">
        <v>0</v>
      </c>
      <c r="BK349">
        <v>0</v>
      </c>
      <c r="BL349">
        <v>46</v>
      </c>
      <c r="BM349" s="45">
        <f t="shared" si="468"/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 s="45">
        <f t="shared" si="484"/>
        <v>0</v>
      </c>
      <c r="CA349">
        <v>654</v>
      </c>
      <c r="CB349">
        <v>57</v>
      </c>
      <c r="CC349">
        <v>107</v>
      </c>
      <c r="CD349" s="46">
        <f t="shared" si="467"/>
        <v>71</v>
      </c>
      <c r="CE349">
        <v>2210</v>
      </c>
      <c r="CF349">
        <v>2186</v>
      </c>
      <c r="CG349" s="47">
        <f t="shared" si="469"/>
        <v>4396</v>
      </c>
      <c r="CH349" s="48">
        <v>436</v>
      </c>
      <c r="CI349">
        <v>457</v>
      </c>
      <c r="CJ349" s="47">
        <f t="shared" si="470"/>
        <v>893</v>
      </c>
      <c r="CK349" s="49">
        <f t="shared" si="471"/>
        <v>2646</v>
      </c>
      <c r="CL349" s="50">
        <f t="shared" si="471"/>
        <v>2643</v>
      </c>
      <c r="CM349" s="47">
        <f t="shared" si="472"/>
        <v>5289</v>
      </c>
      <c r="CN349" s="51">
        <v>45</v>
      </c>
      <c r="CO349">
        <v>36</v>
      </c>
      <c r="CP349" s="47">
        <f t="shared" si="473"/>
        <v>81</v>
      </c>
      <c r="CQ349" s="48">
        <v>11</v>
      </c>
      <c r="CR349">
        <v>10</v>
      </c>
      <c r="CS349" s="47">
        <f t="shared" si="474"/>
        <v>21</v>
      </c>
      <c r="CT349" s="49">
        <f t="shared" si="475"/>
        <v>56</v>
      </c>
      <c r="CU349" s="50">
        <f t="shared" si="475"/>
        <v>46</v>
      </c>
      <c r="CV349" s="47">
        <f t="shared" si="476"/>
        <v>102</v>
      </c>
      <c r="CW349" s="49">
        <f t="shared" si="477"/>
        <v>2702</v>
      </c>
      <c r="CX349" s="50">
        <f t="shared" si="477"/>
        <v>2689</v>
      </c>
      <c r="CY349" s="47">
        <f t="shared" si="478"/>
        <v>5391</v>
      </c>
      <c r="CZ349" s="51">
        <v>250</v>
      </c>
      <c r="DA349">
        <v>242</v>
      </c>
      <c r="DB349" s="52">
        <v>209</v>
      </c>
      <c r="DC349">
        <v>211</v>
      </c>
      <c r="DD349" s="52">
        <v>238</v>
      </c>
      <c r="DE349">
        <v>223</v>
      </c>
      <c r="DF349" s="52">
        <v>226</v>
      </c>
      <c r="DG349">
        <v>243</v>
      </c>
      <c r="DH349" s="52">
        <v>203</v>
      </c>
      <c r="DI349">
        <v>179</v>
      </c>
      <c r="DJ349" s="52">
        <v>183</v>
      </c>
      <c r="DK349">
        <v>218</v>
      </c>
      <c r="DL349" s="52">
        <v>245</v>
      </c>
      <c r="DM349">
        <v>214</v>
      </c>
      <c r="DN349" s="52">
        <v>219</v>
      </c>
      <c r="DO349">
        <v>204</v>
      </c>
      <c r="DP349" s="52">
        <v>216</v>
      </c>
      <c r="DQ349">
        <v>206</v>
      </c>
      <c r="DR349" s="52">
        <v>245</v>
      </c>
      <c r="DS349">
        <v>243</v>
      </c>
      <c r="DT349" s="52">
        <v>224</v>
      </c>
      <c r="DU349">
        <v>255</v>
      </c>
      <c r="DV349" s="52">
        <v>244</v>
      </c>
      <c r="DW349">
        <v>251</v>
      </c>
      <c r="DX349" s="51">
        <v>21</v>
      </c>
      <c r="DY349">
        <v>21</v>
      </c>
      <c r="DZ349">
        <v>22</v>
      </c>
      <c r="EA349">
        <v>2</v>
      </c>
      <c r="EB349">
        <v>14</v>
      </c>
      <c r="EC349">
        <v>4</v>
      </c>
      <c r="ED349" s="45">
        <f t="shared" si="486"/>
        <v>84</v>
      </c>
      <c r="EE349">
        <v>1</v>
      </c>
      <c r="EF349">
        <v>1</v>
      </c>
      <c r="EG349">
        <v>0</v>
      </c>
      <c r="EH349">
        <v>0</v>
      </c>
      <c r="EI349">
        <v>0</v>
      </c>
      <c r="EJ349">
        <v>0</v>
      </c>
      <c r="EK349" s="50">
        <f t="shared" si="502"/>
        <v>2</v>
      </c>
      <c r="EL349" s="44">
        <f t="shared" si="487"/>
        <v>86</v>
      </c>
      <c r="EM349">
        <v>0</v>
      </c>
      <c r="EN349">
        <v>0</v>
      </c>
      <c r="EO349">
        <v>3</v>
      </c>
      <c r="EP349">
        <v>0</v>
      </c>
      <c r="EQ349">
        <v>0</v>
      </c>
      <c r="ER349">
        <v>0</v>
      </c>
      <c r="ES349">
        <v>0</v>
      </c>
      <c r="ET349">
        <v>0</v>
      </c>
      <c r="EU349" s="45">
        <f t="shared" si="498"/>
        <v>3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 s="50">
        <f t="shared" si="503"/>
        <v>0</v>
      </c>
      <c r="FE349" s="44">
        <f t="shared" ref="FE349:FE384" si="506">EU349+FD349</f>
        <v>3</v>
      </c>
      <c r="FF349">
        <v>0</v>
      </c>
      <c r="FG349" s="42">
        <v>0</v>
      </c>
      <c r="FH349">
        <v>0</v>
      </c>
      <c r="FI349">
        <v>0</v>
      </c>
      <c r="FJ349" s="44">
        <f t="shared" si="499"/>
        <v>0</v>
      </c>
      <c r="FK349">
        <v>43</v>
      </c>
      <c r="FL349">
        <v>46</v>
      </c>
      <c r="FM349" s="46">
        <f t="shared" si="485"/>
        <v>89</v>
      </c>
      <c r="FN349">
        <v>160</v>
      </c>
      <c r="FO349">
        <v>143</v>
      </c>
      <c r="FP349">
        <v>118</v>
      </c>
      <c r="FQ349">
        <v>102</v>
      </c>
      <c r="FR349">
        <v>122</v>
      </c>
      <c r="FS349">
        <v>93</v>
      </c>
      <c r="FT349">
        <v>92</v>
      </c>
      <c r="FU349">
        <v>110</v>
      </c>
      <c r="FV349">
        <v>90</v>
      </c>
      <c r="FW349">
        <v>65</v>
      </c>
      <c r="FX349">
        <v>82</v>
      </c>
      <c r="FY349">
        <v>49</v>
      </c>
      <c r="FZ349">
        <v>98</v>
      </c>
      <c r="GA349">
        <v>78</v>
      </c>
      <c r="GB349">
        <v>102</v>
      </c>
      <c r="GC349">
        <v>103</v>
      </c>
      <c r="GD349">
        <v>106</v>
      </c>
      <c r="GE349">
        <v>85</v>
      </c>
      <c r="GF349">
        <v>128</v>
      </c>
      <c r="GG349">
        <v>84</v>
      </c>
      <c r="GH349">
        <v>115</v>
      </c>
      <c r="GI349">
        <v>118</v>
      </c>
      <c r="GJ349">
        <v>136</v>
      </c>
      <c r="GK349" s="43">
        <v>141</v>
      </c>
      <c r="GL349">
        <v>245</v>
      </c>
      <c r="GM349">
        <v>185</v>
      </c>
      <c r="GN349">
        <v>39</v>
      </c>
      <c r="GO349">
        <v>38</v>
      </c>
      <c r="GP349">
        <v>69</v>
      </c>
      <c r="GQ349">
        <v>47</v>
      </c>
      <c r="GR349">
        <v>13</v>
      </c>
      <c r="GS349">
        <v>13</v>
      </c>
      <c r="GT349">
        <v>45</v>
      </c>
      <c r="GU349">
        <v>44</v>
      </c>
      <c r="GV349">
        <v>9</v>
      </c>
      <c r="GW349">
        <v>10</v>
      </c>
      <c r="GX349">
        <v>96</v>
      </c>
      <c r="GY349">
        <v>67</v>
      </c>
      <c r="GZ349">
        <v>12</v>
      </c>
      <c r="HA349">
        <v>18</v>
      </c>
      <c r="HB349" s="50">
        <f t="shared" si="504"/>
        <v>210</v>
      </c>
      <c r="HC349" s="50">
        <f t="shared" si="504"/>
        <v>158</v>
      </c>
      <c r="HD349" s="50">
        <f t="shared" si="504"/>
        <v>34</v>
      </c>
      <c r="HE349" s="50">
        <f t="shared" si="504"/>
        <v>41</v>
      </c>
      <c r="HF349">
        <v>87</v>
      </c>
      <c r="HG349">
        <v>62</v>
      </c>
      <c r="HH349">
        <v>21</v>
      </c>
      <c r="HI349">
        <v>10</v>
      </c>
      <c r="HJ349">
        <v>96</v>
      </c>
      <c r="HK349">
        <v>74</v>
      </c>
      <c r="HL349">
        <v>16</v>
      </c>
      <c r="HM349">
        <v>10</v>
      </c>
      <c r="HN349" s="50">
        <f t="shared" si="505"/>
        <v>183</v>
      </c>
      <c r="HO349" s="50">
        <f t="shared" si="505"/>
        <v>136</v>
      </c>
      <c r="HP349" s="50">
        <f t="shared" si="505"/>
        <v>37</v>
      </c>
      <c r="HQ349" s="50">
        <f t="shared" si="505"/>
        <v>20</v>
      </c>
      <c r="HR349" s="50">
        <f t="shared" si="500"/>
        <v>638</v>
      </c>
      <c r="HS349" s="50">
        <f t="shared" si="500"/>
        <v>479</v>
      </c>
      <c r="HT349" s="50">
        <f t="shared" si="500"/>
        <v>110</v>
      </c>
      <c r="HU349" s="50">
        <f t="shared" si="500"/>
        <v>99</v>
      </c>
      <c r="HV349" s="50">
        <f t="shared" si="488"/>
        <v>748</v>
      </c>
      <c r="HW349" s="50">
        <f t="shared" si="488"/>
        <v>578</v>
      </c>
      <c r="HX349">
        <v>136</v>
      </c>
      <c r="HY349">
        <v>115</v>
      </c>
      <c r="HZ349">
        <v>34</v>
      </c>
      <c r="IA349">
        <v>18</v>
      </c>
      <c r="IB349">
        <v>81</v>
      </c>
      <c r="IC349">
        <v>72</v>
      </c>
      <c r="ID349">
        <v>6</v>
      </c>
      <c r="IE349">
        <v>11</v>
      </c>
      <c r="IF349" s="50">
        <f t="shared" si="479"/>
        <v>217</v>
      </c>
      <c r="IG349" s="50">
        <f t="shared" si="479"/>
        <v>187</v>
      </c>
      <c r="IH349" s="50">
        <f t="shared" si="479"/>
        <v>40</v>
      </c>
      <c r="II349" s="50">
        <f t="shared" si="479"/>
        <v>29</v>
      </c>
      <c r="IJ349" s="50">
        <f t="shared" si="489"/>
        <v>257</v>
      </c>
      <c r="IK349" s="50">
        <f t="shared" si="489"/>
        <v>216</v>
      </c>
      <c r="IL349">
        <v>139</v>
      </c>
      <c r="IM349">
        <v>155</v>
      </c>
      <c r="IN349">
        <v>12</v>
      </c>
      <c r="IO349">
        <v>28</v>
      </c>
      <c r="IP349" s="50">
        <f t="shared" si="480"/>
        <v>151</v>
      </c>
      <c r="IQ349" s="50">
        <f t="shared" si="480"/>
        <v>183</v>
      </c>
      <c r="IR349">
        <v>109</v>
      </c>
      <c r="IS349">
        <v>103</v>
      </c>
      <c r="IT349">
        <v>6</v>
      </c>
      <c r="IU349">
        <v>15</v>
      </c>
      <c r="IV349" s="50">
        <f t="shared" si="481"/>
        <v>115</v>
      </c>
      <c r="IW349" s="50">
        <f t="shared" si="481"/>
        <v>118</v>
      </c>
      <c r="IX349">
        <v>71</v>
      </c>
      <c r="IY349">
        <v>74</v>
      </c>
      <c r="IZ349">
        <v>7</v>
      </c>
      <c r="JA349">
        <v>2</v>
      </c>
      <c r="JB349" s="50">
        <f t="shared" si="482"/>
        <v>78</v>
      </c>
      <c r="JC349" s="50">
        <f t="shared" si="482"/>
        <v>76</v>
      </c>
      <c r="JD349" s="50">
        <f t="shared" si="490"/>
        <v>1174</v>
      </c>
      <c r="JE349" s="50">
        <f t="shared" si="490"/>
        <v>998</v>
      </c>
      <c r="JF349" s="50">
        <f t="shared" si="491"/>
        <v>2172</v>
      </c>
      <c r="JG349" s="50">
        <f t="shared" si="492"/>
        <v>175</v>
      </c>
      <c r="JH349" s="50">
        <f t="shared" si="492"/>
        <v>173</v>
      </c>
      <c r="JI349" s="50">
        <f t="shared" si="493"/>
        <v>348</v>
      </c>
      <c r="JJ349" s="50">
        <f t="shared" si="494"/>
        <v>1349</v>
      </c>
      <c r="JK349" s="50">
        <f t="shared" si="494"/>
        <v>1171</v>
      </c>
      <c r="JL349" s="46">
        <f t="shared" si="495"/>
        <v>2520</v>
      </c>
      <c r="JM349" s="53">
        <f t="shared" si="483"/>
        <v>1349</v>
      </c>
      <c r="JN349" s="53">
        <f t="shared" si="483"/>
        <v>1171</v>
      </c>
      <c r="JO349">
        <v>46</v>
      </c>
      <c r="JP349">
        <v>45</v>
      </c>
      <c r="JQ349">
        <v>47</v>
      </c>
      <c r="JR349">
        <v>39</v>
      </c>
      <c r="JS349">
        <v>36</v>
      </c>
      <c r="JT349">
        <v>16</v>
      </c>
      <c r="JU349">
        <v>21</v>
      </c>
      <c r="JV349">
        <v>22</v>
      </c>
      <c r="JW349">
        <v>20</v>
      </c>
      <c r="JX349">
        <v>16</v>
      </c>
      <c r="JY349">
        <v>20</v>
      </c>
      <c r="JZ349">
        <v>11</v>
      </c>
      <c r="KA349">
        <v>6</v>
      </c>
      <c r="KB349">
        <v>9</v>
      </c>
      <c r="KC349">
        <v>8</v>
      </c>
      <c r="KD349">
        <v>10</v>
      </c>
      <c r="KE349">
        <v>1</v>
      </c>
      <c r="KF349">
        <v>5</v>
      </c>
      <c r="KG349">
        <v>5</v>
      </c>
      <c r="KH349">
        <v>5</v>
      </c>
      <c r="KI349">
        <v>6</v>
      </c>
      <c r="KJ349">
        <v>8</v>
      </c>
      <c r="KK349">
        <v>4</v>
      </c>
      <c r="KL349">
        <v>4</v>
      </c>
      <c r="KM349">
        <v>6</v>
      </c>
      <c r="KN349">
        <v>10</v>
      </c>
      <c r="KO349">
        <v>7</v>
      </c>
      <c r="KP349">
        <v>6</v>
      </c>
      <c r="KQ349">
        <v>6</v>
      </c>
      <c r="KR349">
        <v>7</v>
      </c>
      <c r="KS349">
        <v>13</v>
      </c>
      <c r="KT349">
        <v>12</v>
      </c>
      <c r="KU349">
        <v>4</v>
      </c>
      <c r="KV349">
        <v>7</v>
      </c>
      <c r="KW349">
        <v>7</v>
      </c>
      <c r="KX349">
        <v>5</v>
      </c>
      <c r="KY349">
        <v>11</v>
      </c>
      <c r="KZ349">
        <v>7</v>
      </c>
      <c r="LA349">
        <v>8</v>
      </c>
      <c r="LB349">
        <v>10</v>
      </c>
      <c r="LC349">
        <v>9</v>
      </c>
      <c r="LD349">
        <v>16</v>
      </c>
      <c r="LE349">
        <v>8</v>
      </c>
      <c r="LF349">
        <v>13</v>
      </c>
      <c r="LG349">
        <v>4</v>
      </c>
      <c r="LH349">
        <v>10</v>
      </c>
      <c r="LI349">
        <v>11</v>
      </c>
      <c r="LJ349">
        <v>10</v>
      </c>
      <c r="LK349">
        <v>10</v>
      </c>
      <c r="LL349">
        <v>17</v>
      </c>
      <c r="LM349">
        <v>16</v>
      </c>
      <c r="LN349">
        <v>15</v>
      </c>
      <c r="LO349">
        <v>5</v>
      </c>
      <c r="LP349">
        <v>8</v>
      </c>
      <c r="LQ349">
        <v>10</v>
      </c>
      <c r="LR349">
        <v>7</v>
      </c>
      <c r="LS349">
        <v>11</v>
      </c>
      <c r="LT349">
        <v>4</v>
      </c>
      <c r="LU349">
        <v>7</v>
      </c>
      <c r="LV349">
        <v>11</v>
      </c>
      <c r="LW349">
        <v>4</v>
      </c>
      <c r="LX349">
        <v>15</v>
      </c>
      <c r="LY349">
        <v>10</v>
      </c>
      <c r="LZ349">
        <v>16</v>
      </c>
      <c r="MA349">
        <v>8</v>
      </c>
      <c r="MB349">
        <v>13</v>
      </c>
      <c r="MC349">
        <v>10</v>
      </c>
      <c r="MD349">
        <v>7</v>
      </c>
      <c r="ME349">
        <v>14</v>
      </c>
      <c r="MF349">
        <v>12</v>
      </c>
      <c r="MG349">
        <v>18</v>
      </c>
      <c r="MH349">
        <v>19</v>
      </c>
      <c r="MI349">
        <v>12</v>
      </c>
      <c r="MJ349">
        <v>10</v>
      </c>
      <c r="MK349">
        <v>10</v>
      </c>
      <c r="ML349">
        <v>8</v>
      </c>
      <c r="MM349">
        <v>15</v>
      </c>
      <c r="MN349">
        <v>10</v>
      </c>
      <c r="MO349">
        <v>15</v>
      </c>
      <c r="MP349">
        <v>9</v>
      </c>
      <c r="MQ349">
        <v>18</v>
      </c>
      <c r="MR349">
        <v>16</v>
      </c>
      <c r="MS349">
        <v>14</v>
      </c>
      <c r="MT349">
        <v>4</v>
      </c>
      <c r="MU349">
        <v>12</v>
      </c>
      <c r="MV349">
        <v>6</v>
      </c>
      <c r="MW349">
        <v>13</v>
      </c>
      <c r="MX349">
        <v>8</v>
      </c>
      <c r="MY349">
        <v>13</v>
      </c>
      <c r="MZ349">
        <v>20</v>
      </c>
      <c r="NA349">
        <v>19</v>
      </c>
      <c r="NB349">
        <v>23</v>
      </c>
      <c r="NC349" s="55">
        <v>10</v>
      </c>
      <c r="ND349" s="55">
        <v>10</v>
      </c>
      <c r="NE349">
        <v>19</v>
      </c>
      <c r="NF349">
        <v>23</v>
      </c>
      <c r="NG349">
        <v>17</v>
      </c>
      <c r="NH349">
        <v>12</v>
      </c>
      <c r="NI349">
        <v>17</v>
      </c>
      <c r="NJ349">
        <v>12</v>
      </c>
      <c r="NK349">
        <v>23</v>
      </c>
      <c r="NL349">
        <v>15</v>
      </c>
      <c r="NM349">
        <v>7</v>
      </c>
      <c r="NN349">
        <v>14</v>
      </c>
      <c r="NO349">
        <v>14</v>
      </c>
      <c r="NP349">
        <v>9</v>
      </c>
      <c r="NQ349">
        <v>10</v>
      </c>
      <c r="NR349">
        <v>18</v>
      </c>
      <c r="NS349">
        <v>23</v>
      </c>
      <c r="NT349">
        <v>17</v>
      </c>
      <c r="NU349">
        <v>24</v>
      </c>
      <c r="NV349">
        <v>31</v>
      </c>
      <c r="NW349">
        <v>19</v>
      </c>
      <c r="NX349">
        <v>13</v>
      </c>
      <c r="NY349">
        <v>12</v>
      </c>
      <c r="NZ349">
        <v>22</v>
      </c>
      <c r="OA349">
        <v>15</v>
      </c>
      <c r="OB349">
        <v>11</v>
      </c>
      <c r="OC349">
        <v>17</v>
      </c>
      <c r="OD349">
        <v>19</v>
      </c>
      <c r="OE349">
        <v>14</v>
      </c>
      <c r="OF349">
        <v>17</v>
      </c>
      <c r="OG349">
        <v>15</v>
      </c>
      <c r="OH349">
        <v>8</v>
      </c>
      <c r="OI349">
        <v>15</v>
      </c>
      <c r="OJ349">
        <v>9</v>
      </c>
      <c r="OK349">
        <v>11</v>
      </c>
      <c r="OL349">
        <v>10</v>
      </c>
      <c r="OM349">
        <v>15</v>
      </c>
      <c r="ON349">
        <v>15</v>
      </c>
      <c r="OO349">
        <v>12</v>
      </c>
      <c r="OP349">
        <v>17</v>
      </c>
      <c r="OQ349">
        <v>10</v>
      </c>
      <c r="OR349">
        <v>10</v>
      </c>
      <c r="OS349">
        <v>6</v>
      </c>
      <c r="OT349">
        <v>4</v>
      </c>
      <c r="OU349">
        <v>7</v>
      </c>
      <c r="OV349">
        <v>4</v>
      </c>
      <c r="OW349">
        <v>12</v>
      </c>
      <c r="OX349">
        <v>5</v>
      </c>
      <c r="OY349">
        <v>10</v>
      </c>
      <c r="OZ349">
        <v>6</v>
      </c>
      <c r="PA349">
        <v>0</v>
      </c>
      <c r="PB349">
        <v>6</v>
      </c>
      <c r="PC349">
        <v>8</v>
      </c>
      <c r="PD349">
        <v>3</v>
      </c>
      <c r="PE349">
        <v>2</v>
      </c>
      <c r="PF349">
        <v>2</v>
      </c>
      <c r="PG349">
        <v>5</v>
      </c>
      <c r="PH349">
        <v>2</v>
      </c>
      <c r="PI349">
        <v>3</v>
      </c>
      <c r="PJ349">
        <v>7</v>
      </c>
      <c r="PK349">
        <v>0</v>
      </c>
      <c r="PL349">
        <v>1</v>
      </c>
      <c r="PM349">
        <v>0</v>
      </c>
      <c r="PN349">
        <v>0</v>
      </c>
      <c r="PO349">
        <v>1</v>
      </c>
      <c r="PP349">
        <v>0</v>
      </c>
      <c r="PQ349">
        <v>2</v>
      </c>
      <c r="PR349">
        <v>0</v>
      </c>
      <c r="PS349">
        <v>0</v>
      </c>
      <c r="PT349">
        <v>0</v>
      </c>
      <c r="PU349">
        <v>3</v>
      </c>
      <c r="PV349">
        <v>1</v>
      </c>
      <c r="PW349">
        <v>0</v>
      </c>
      <c r="PX349">
        <v>1</v>
      </c>
      <c r="PY349">
        <v>0</v>
      </c>
      <c r="PZ349">
        <v>0</v>
      </c>
      <c r="QA349">
        <v>0</v>
      </c>
      <c r="QB349">
        <v>1</v>
      </c>
      <c r="QC349">
        <v>0</v>
      </c>
      <c r="QD349">
        <v>0</v>
      </c>
      <c r="QE349">
        <v>0</v>
      </c>
      <c r="QF349">
        <v>0</v>
      </c>
      <c r="QG349">
        <v>1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 s="50">
        <f t="shared" si="496"/>
        <v>2306</v>
      </c>
      <c r="RB349" s="50">
        <f t="shared" si="496"/>
        <v>2087</v>
      </c>
      <c r="RC349" s="50">
        <f t="shared" si="497"/>
        <v>4393</v>
      </c>
      <c r="RD349" s="50">
        <v>0</v>
      </c>
      <c r="RE349" s="50">
        <v>0</v>
      </c>
    </row>
    <row r="350" spans="1:473" x14ac:dyDescent="0.2">
      <c r="A350" s="88" t="s">
        <v>505</v>
      </c>
      <c r="B350" s="81" t="s">
        <v>572</v>
      </c>
      <c r="C350" t="s">
        <v>812</v>
      </c>
      <c r="D350">
        <v>64</v>
      </c>
      <c r="E350">
        <v>80</v>
      </c>
      <c r="F350">
        <v>36</v>
      </c>
      <c r="G350">
        <v>7</v>
      </c>
      <c r="H350">
        <v>1</v>
      </c>
      <c r="I350" s="42">
        <v>0</v>
      </c>
      <c r="J350">
        <v>74</v>
      </c>
      <c r="K350">
        <v>96</v>
      </c>
      <c r="L350">
        <v>90</v>
      </c>
      <c r="M350">
        <v>42</v>
      </c>
      <c r="N350">
        <v>6</v>
      </c>
      <c r="O350" s="42">
        <v>0</v>
      </c>
      <c r="P350">
        <v>18</v>
      </c>
      <c r="Q350">
        <v>48</v>
      </c>
      <c r="R350">
        <v>39</v>
      </c>
      <c r="S350">
        <v>41</v>
      </c>
      <c r="T350">
        <v>11</v>
      </c>
      <c r="U350" s="42">
        <v>4</v>
      </c>
      <c r="V350">
        <v>1</v>
      </c>
      <c r="W350">
        <v>14</v>
      </c>
      <c r="X350">
        <v>16</v>
      </c>
      <c r="Y350">
        <v>29</v>
      </c>
      <c r="Z350">
        <v>22</v>
      </c>
      <c r="AA350" s="42">
        <v>4</v>
      </c>
      <c r="AB350">
        <v>1</v>
      </c>
      <c r="AC350">
        <v>3</v>
      </c>
      <c r="AD350">
        <v>3</v>
      </c>
      <c r="AE350">
        <v>8</v>
      </c>
      <c r="AF350">
        <v>15</v>
      </c>
      <c r="AG350" s="42">
        <v>8</v>
      </c>
      <c r="AH350">
        <v>0</v>
      </c>
      <c r="AI350">
        <v>1</v>
      </c>
      <c r="AJ350">
        <v>0</v>
      </c>
      <c r="AK350">
        <v>1</v>
      </c>
      <c r="AL350">
        <v>4</v>
      </c>
      <c r="AM350" s="43">
        <v>6</v>
      </c>
      <c r="AN350" s="44">
        <f t="shared" si="466"/>
        <v>793</v>
      </c>
      <c r="AO350">
        <v>19</v>
      </c>
      <c r="AP350">
        <v>73</v>
      </c>
      <c r="AQ350">
        <v>15</v>
      </c>
      <c r="AR350" s="42">
        <v>61</v>
      </c>
      <c r="AS350">
        <v>53</v>
      </c>
      <c r="AT350">
        <v>173</v>
      </c>
      <c r="AU350">
        <v>10</v>
      </c>
      <c r="AV350">
        <v>17</v>
      </c>
      <c r="AW350">
        <v>34</v>
      </c>
      <c r="AX350">
        <v>36</v>
      </c>
      <c r="AY350">
        <v>44</v>
      </c>
      <c r="AZ350">
        <v>46</v>
      </c>
      <c r="BA350">
        <v>47</v>
      </c>
      <c r="BB350">
        <v>86</v>
      </c>
      <c r="BC350">
        <v>238</v>
      </c>
      <c r="BD350">
        <v>9</v>
      </c>
      <c r="BE350" s="45">
        <f t="shared" si="452"/>
        <v>793</v>
      </c>
      <c r="BF350">
        <v>704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89</v>
      </c>
      <c r="BM350" s="45">
        <f t="shared" si="468"/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 s="45">
        <f t="shared" si="484"/>
        <v>0</v>
      </c>
      <c r="CA350">
        <v>573</v>
      </c>
      <c r="CB350">
        <v>50</v>
      </c>
      <c r="CC350">
        <v>104</v>
      </c>
      <c r="CD350" s="46">
        <f t="shared" si="467"/>
        <v>66</v>
      </c>
      <c r="CE350">
        <v>1350</v>
      </c>
      <c r="CF350">
        <v>1197</v>
      </c>
      <c r="CG350" s="47">
        <f t="shared" si="469"/>
        <v>2547</v>
      </c>
      <c r="CH350" s="48">
        <v>310</v>
      </c>
      <c r="CI350">
        <v>314</v>
      </c>
      <c r="CJ350" s="47">
        <f t="shared" si="470"/>
        <v>624</v>
      </c>
      <c r="CK350" s="49">
        <f t="shared" si="471"/>
        <v>1660</v>
      </c>
      <c r="CL350" s="50">
        <f t="shared" si="471"/>
        <v>1511</v>
      </c>
      <c r="CM350" s="47">
        <f t="shared" si="472"/>
        <v>3171</v>
      </c>
      <c r="CN350" s="51">
        <v>36</v>
      </c>
      <c r="CO350">
        <v>22</v>
      </c>
      <c r="CP350" s="47">
        <f t="shared" si="473"/>
        <v>58</v>
      </c>
      <c r="CQ350" s="48">
        <v>18</v>
      </c>
      <c r="CR350">
        <v>10</v>
      </c>
      <c r="CS350" s="47">
        <f t="shared" si="474"/>
        <v>28</v>
      </c>
      <c r="CT350" s="49">
        <f t="shared" si="475"/>
        <v>54</v>
      </c>
      <c r="CU350" s="50">
        <f t="shared" si="475"/>
        <v>32</v>
      </c>
      <c r="CV350" s="47">
        <f t="shared" si="476"/>
        <v>86</v>
      </c>
      <c r="CW350" s="49">
        <f t="shared" si="477"/>
        <v>1714</v>
      </c>
      <c r="CX350" s="50">
        <f t="shared" si="477"/>
        <v>1543</v>
      </c>
      <c r="CY350" s="47">
        <f t="shared" si="478"/>
        <v>3257</v>
      </c>
      <c r="CZ350" s="51">
        <v>151</v>
      </c>
      <c r="DA350">
        <v>130</v>
      </c>
      <c r="DB350" s="52">
        <v>135</v>
      </c>
      <c r="DC350">
        <v>113</v>
      </c>
      <c r="DD350" s="52">
        <v>118</v>
      </c>
      <c r="DE350">
        <v>112</v>
      </c>
      <c r="DF350" s="52">
        <v>122</v>
      </c>
      <c r="DG350">
        <v>152</v>
      </c>
      <c r="DH350" s="52">
        <v>142</v>
      </c>
      <c r="DI350">
        <v>141</v>
      </c>
      <c r="DJ350" s="52">
        <v>154</v>
      </c>
      <c r="DK350">
        <v>128</v>
      </c>
      <c r="DL350" s="52">
        <v>167</v>
      </c>
      <c r="DM350">
        <v>172</v>
      </c>
      <c r="DN350" s="52">
        <v>150</v>
      </c>
      <c r="DO350">
        <v>131</v>
      </c>
      <c r="DP350" s="52">
        <v>151</v>
      </c>
      <c r="DQ350">
        <v>93</v>
      </c>
      <c r="DR350" s="52">
        <v>160</v>
      </c>
      <c r="DS350">
        <v>141</v>
      </c>
      <c r="DT350" s="52">
        <v>134</v>
      </c>
      <c r="DU350">
        <v>128</v>
      </c>
      <c r="DV350" s="52">
        <v>130</v>
      </c>
      <c r="DW350">
        <v>102</v>
      </c>
      <c r="DX350" s="51">
        <v>30</v>
      </c>
      <c r="DY350">
        <v>27</v>
      </c>
      <c r="DZ350">
        <v>20</v>
      </c>
      <c r="EA350">
        <v>4</v>
      </c>
      <c r="EB350">
        <v>8</v>
      </c>
      <c r="EC350">
        <v>6</v>
      </c>
      <c r="ED350" s="45">
        <f t="shared" si="486"/>
        <v>95</v>
      </c>
      <c r="EE350">
        <v>0</v>
      </c>
      <c r="EF350">
        <v>1</v>
      </c>
      <c r="EG350">
        <v>2</v>
      </c>
      <c r="EH350">
        <v>0</v>
      </c>
      <c r="EI350">
        <v>0</v>
      </c>
      <c r="EJ350">
        <v>0</v>
      </c>
      <c r="EK350" s="50">
        <f t="shared" si="502"/>
        <v>3</v>
      </c>
      <c r="EL350" s="44">
        <f t="shared" si="487"/>
        <v>98</v>
      </c>
      <c r="EM350">
        <v>3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 s="45">
        <f t="shared" si="498"/>
        <v>3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 s="50">
        <f t="shared" si="503"/>
        <v>0</v>
      </c>
      <c r="FE350" s="44">
        <f t="shared" si="506"/>
        <v>3</v>
      </c>
      <c r="FF350">
        <v>0</v>
      </c>
      <c r="FG350" s="42">
        <v>0</v>
      </c>
      <c r="FH350">
        <v>0</v>
      </c>
      <c r="FI350">
        <v>0</v>
      </c>
      <c r="FJ350" s="44">
        <f t="shared" si="499"/>
        <v>0</v>
      </c>
      <c r="FK350">
        <v>55</v>
      </c>
      <c r="FL350">
        <v>46</v>
      </c>
      <c r="FM350" s="46">
        <f t="shared" si="485"/>
        <v>101</v>
      </c>
      <c r="FN350">
        <v>95</v>
      </c>
      <c r="FO350">
        <v>96</v>
      </c>
      <c r="FP350">
        <v>92</v>
      </c>
      <c r="FQ350">
        <v>57</v>
      </c>
      <c r="FR350">
        <v>85</v>
      </c>
      <c r="FS350">
        <v>79</v>
      </c>
      <c r="FT350">
        <v>82</v>
      </c>
      <c r="FU350">
        <v>65</v>
      </c>
      <c r="FV350">
        <v>76</v>
      </c>
      <c r="FW350">
        <v>68</v>
      </c>
      <c r="FX350">
        <v>58</v>
      </c>
      <c r="FY350">
        <v>40</v>
      </c>
      <c r="FZ350">
        <v>41</v>
      </c>
      <c r="GA350">
        <v>47</v>
      </c>
      <c r="GB350">
        <v>56</v>
      </c>
      <c r="GC350">
        <v>42</v>
      </c>
      <c r="GD350">
        <v>63</v>
      </c>
      <c r="GE350">
        <v>42</v>
      </c>
      <c r="GF350">
        <v>57</v>
      </c>
      <c r="GG350">
        <v>62</v>
      </c>
      <c r="GH350">
        <v>49</v>
      </c>
      <c r="GI350">
        <v>54</v>
      </c>
      <c r="GJ350">
        <v>62</v>
      </c>
      <c r="GK350" s="43">
        <v>60</v>
      </c>
      <c r="GL350">
        <v>138</v>
      </c>
      <c r="GM350">
        <v>94</v>
      </c>
      <c r="GN350">
        <v>42</v>
      </c>
      <c r="GO350">
        <v>36</v>
      </c>
      <c r="GP350">
        <v>30</v>
      </c>
      <c r="GQ350">
        <v>24</v>
      </c>
      <c r="GR350">
        <v>12</v>
      </c>
      <c r="GS350">
        <v>8</v>
      </c>
      <c r="GT350">
        <v>31</v>
      </c>
      <c r="GU350">
        <v>11</v>
      </c>
      <c r="GV350">
        <v>2</v>
      </c>
      <c r="GW350">
        <v>4</v>
      </c>
      <c r="GX350">
        <v>59</v>
      </c>
      <c r="GY350">
        <v>48</v>
      </c>
      <c r="GZ350">
        <v>10</v>
      </c>
      <c r="HA350">
        <v>14</v>
      </c>
      <c r="HB350" s="50">
        <f t="shared" si="504"/>
        <v>120</v>
      </c>
      <c r="HC350" s="50">
        <f t="shared" si="504"/>
        <v>83</v>
      </c>
      <c r="HD350" s="50">
        <f t="shared" si="504"/>
        <v>24</v>
      </c>
      <c r="HE350" s="50">
        <f t="shared" si="504"/>
        <v>26</v>
      </c>
      <c r="HF350">
        <v>38</v>
      </c>
      <c r="HG350">
        <v>49</v>
      </c>
      <c r="HH350">
        <v>11</v>
      </c>
      <c r="HI350">
        <v>18</v>
      </c>
      <c r="HJ350">
        <v>51</v>
      </c>
      <c r="HK350">
        <v>43</v>
      </c>
      <c r="HL350">
        <v>5</v>
      </c>
      <c r="HM350">
        <v>11</v>
      </c>
      <c r="HN350" s="50">
        <f t="shared" si="505"/>
        <v>89</v>
      </c>
      <c r="HO350" s="50">
        <f t="shared" si="505"/>
        <v>92</v>
      </c>
      <c r="HP350" s="50">
        <f t="shared" si="505"/>
        <v>16</v>
      </c>
      <c r="HQ350" s="50">
        <f t="shared" si="505"/>
        <v>29</v>
      </c>
      <c r="HR350" s="50">
        <f t="shared" si="500"/>
        <v>347</v>
      </c>
      <c r="HS350" s="50">
        <f t="shared" si="500"/>
        <v>269</v>
      </c>
      <c r="HT350" s="50">
        <f t="shared" si="500"/>
        <v>82</v>
      </c>
      <c r="HU350" s="50">
        <f t="shared" si="500"/>
        <v>91</v>
      </c>
      <c r="HV350" s="50">
        <f t="shared" si="488"/>
        <v>429</v>
      </c>
      <c r="HW350" s="50">
        <f t="shared" si="488"/>
        <v>360</v>
      </c>
      <c r="HX350">
        <v>62</v>
      </c>
      <c r="HY350">
        <v>64</v>
      </c>
      <c r="HZ350">
        <v>19</v>
      </c>
      <c r="IA350">
        <v>17</v>
      </c>
      <c r="IB350">
        <v>50</v>
      </c>
      <c r="IC350">
        <v>48</v>
      </c>
      <c r="ID350">
        <v>16</v>
      </c>
      <c r="IE350">
        <v>19</v>
      </c>
      <c r="IF350" s="50">
        <f t="shared" si="479"/>
        <v>112</v>
      </c>
      <c r="IG350" s="50">
        <f t="shared" si="479"/>
        <v>112</v>
      </c>
      <c r="IH350" s="50">
        <f t="shared" si="479"/>
        <v>35</v>
      </c>
      <c r="II350" s="50">
        <f t="shared" si="479"/>
        <v>36</v>
      </c>
      <c r="IJ350" s="50">
        <f t="shared" si="489"/>
        <v>147</v>
      </c>
      <c r="IK350" s="50">
        <f t="shared" si="489"/>
        <v>148</v>
      </c>
      <c r="IL350">
        <v>78</v>
      </c>
      <c r="IM350">
        <v>79</v>
      </c>
      <c r="IN350">
        <v>17</v>
      </c>
      <c r="IO350">
        <v>14</v>
      </c>
      <c r="IP350" s="50">
        <f t="shared" si="480"/>
        <v>95</v>
      </c>
      <c r="IQ350" s="50">
        <f t="shared" si="480"/>
        <v>93</v>
      </c>
      <c r="IR350">
        <v>57</v>
      </c>
      <c r="IS350">
        <v>48</v>
      </c>
      <c r="IT350">
        <v>25</v>
      </c>
      <c r="IU350">
        <v>5</v>
      </c>
      <c r="IV350" s="50">
        <f t="shared" si="481"/>
        <v>82</v>
      </c>
      <c r="IW350" s="50">
        <f t="shared" si="481"/>
        <v>53</v>
      </c>
      <c r="IX350">
        <v>50</v>
      </c>
      <c r="IY350">
        <v>42</v>
      </c>
      <c r="IZ350">
        <v>13</v>
      </c>
      <c r="JA350">
        <v>16</v>
      </c>
      <c r="JB350" s="50">
        <f t="shared" si="482"/>
        <v>63</v>
      </c>
      <c r="JC350" s="50">
        <f t="shared" si="482"/>
        <v>58</v>
      </c>
      <c r="JD350" s="50">
        <f t="shared" si="490"/>
        <v>644</v>
      </c>
      <c r="JE350" s="50">
        <f t="shared" si="490"/>
        <v>550</v>
      </c>
      <c r="JF350" s="50">
        <f t="shared" si="491"/>
        <v>1194</v>
      </c>
      <c r="JG350" s="50">
        <f t="shared" si="492"/>
        <v>172</v>
      </c>
      <c r="JH350" s="50">
        <f t="shared" si="492"/>
        <v>162</v>
      </c>
      <c r="JI350" s="50">
        <f t="shared" si="493"/>
        <v>334</v>
      </c>
      <c r="JJ350" s="50">
        <f t="shared" si="494"/>
        <v>816</v>
      </c>
      <c r="JK350" s="50">
        <f t="shared" si="494"/>
        <v>712</v>
      </c>
      <c r="JL350" s="46">
        <f t="shared" si="495"/>
        <v>1528</v>
      </c>
      <c r="JM350" s="53">
        <f t="shared" si="483"/>
        <v>816</v>
      </c>
      <c r="JN350" s="53">
        <f t="shared" si="483"/>
        <v>712</v>
      </c>
      <c r="JO350">
        <v>34</v>
      </c>
      <c r="JP350">
        <v>26</v>
      </c>
      <c r="JQ350">
        <v>30</v>
      </c>
      <c r="JR350">
        <v>24</v>
      </c>
      <c r="JS350">
        <v>26</v>
      </c>
      <c r="JT350">
        <v>20</v>
      </c>
      <c r="JU350">
        <v>7</v>
      </c>
      <c r="JV350">
        <v>20</v>
      </c>
      <c r="JW350">
        <v>11</v>
      </c>
      <c r="JX350">
        <v>3</v>
      </c>
      <c r="JY350">
        <v>12</v>
      </c>
      <c r="JZ350">
        <v>16</v>
      </c>
      <c r="KA350">
        <v>6</v>
      </c>
      <c r="KB350">
        <v>13</v>
      </c>
      <c r="KC350">
        <v>13</v>
      </c>
      <c r="KD350">
        <v>16</v>
      </c>
      <c r="KE350">
        <v>4</v>
      </c>
      <c r="KF350">
        <v>4</v>
      </c>
      <c r="KG350">
        <v>4</v>
      </c>
      <c r="KH350">
        <v>13</v>
      </c>
      <c r="KI350">
        <v>9</v>
      </c>
      <c r="KJ350">
        <v>15</v>
      </c>
      <c r="KK350">
        <v>7</v>
      </c>
      <c r="KL350">
        <v>13</v>
      </c>
      <c r="KM350">
        <v>11</v>
      </c>
      <c r="KN350">
        <v>6</v>
      </c>
      <c r="KO350">
        <v>12</v>
      </c>
      <c r="KP350">
        <v>14</v>
      </c>
      <c r="KQ350">
        <v>8</v>
      </c>
      <c r="KR350">
        <v>7</v>
      </c>
      <c r="KS350">
        <v>19</v>
      </c>
      <c r="KT350">
        <v>15</v>
      </c>
      <c r="KU350">
        <v>16</v>
      </c>
      <c r="KV350">
        <v>9</v>
      </c>
      <c r="KW350">
        <v>12</v>
      </c>
      <c r="KX350">
        <v>16</v>
      </c>
      <c r="KY350">
        <v>20</v>
      </c>
      <c r="KZ350">
        <v>13</v>
      </c>
      <c r="LA350">
        <v>19</v>
      </c>
      <c r="LB350">
        <v>15</v>
      </c>
      <c r="LC350">
        <v>13</v>
      </c>
      <c r="LD350">
        <v>15</v>
      </c>
      <c r="LE350">
        <v>12</v>
      </c>
      <c r="LF350">
        <v>7</v>
      </c>
      <c r="LG350">
        <v>6</v>
      </c>
      <c r="LH350">
        <v>10</v>
      </c>
      <c r="LI350">
        <v>9</v>
      </c>
      <c r="LJ350">
        <v>18</v>
      </c>
      <c r="LK350">
        <v>10</v>
      </c>
      <c r="LL350">
        <v>10</v>
      </c>
      <c r="LM350">
        <v>23</v>
      </c>
      <c r="LN350">
        <v>21</v>
      </c>
      <c r="LO350">
        <v>6</v>
      </c>
      <c r="LP350">
        <v>5</v>
      </c>
      <c r="LQ350">
        <v>7</v>
      </c>
      <c r="LR350">
        <v>9</v>
      </c>
      <c r="LS350">
        <v>12</v>
      </c>
      <c r="LT350">
        <v>6</v>
      </c>
      <c r="LU350">
        <v>7</v>
      </c>
      <c r="LV350">
        <v>11</v>
      </c>
      <c r="LW350">
        <v>18</v>
      </c>
      <c r="LX350">
        <v>14</v>
      </c>
      <c r="LY350">
        <v>11</v>
      </c>
      <c r="LZ350">
        <v>7</v>
      </c>
      <c r="MA350">
        <v>13</v>
      </c>
      <c r="MB350">
        <v>7</v>
      </c>
      <c r="MC350">
        <v>13</v>
      </c>
      <c r="MD350">
        <v>16</v>
      </c>
      <c r="ME350">
        <v>15</v>
      </c>
      <c r="MF350">
        <v>10</v>
      </c>
      <c r="MG350">
        <v>24</v>
      </c>
      <c r="MH350">
        <v>35</v>
      </c>
      <c r="MI350">
        <v>7</v>
      </c>
      <c r="MJ350">
        <v>11</v>
      </c>
      <c r="MK350">
        <v>8</v>
      </c>
      <c r="ML350">
        <v>15</v>
      </c>
      <c r="MM350">
        <v>13</v>
      </c>
      <c r="MN350">
        <v>13</v>
      </c>
      <c r="MO350">
        <v>21</v>
      </c>
      <c r="MP350">
        <v>14</v>
      </c>
      <c r="MQ350">
        <v>25</v>
      </c>
      <c r="MR350">
        <v>17</v>
      </c>
      <c r="MS350">
        <v>8</v>
      </c>
      <c r="MT350">
        <v>12</v>
      </c>
      <c r="MU350">
        <v>14</v>
      </c>
      <c r="MV350">
        <v>9</v>
      </c>
      <c r="MW350">
        <v>15</v>
      </c>
      <c r="MX350">
        <v>9</v>
      </c>
      <c r="MY350">
        <v>11</v>
      </c>
      <c r="MZ350">
        <v>14</v>
      </c>
      <c r="NA350">
        <v>29</v>
      </c>
      <c r="NB350">
        <v>39</v>
      </c>
      <c r="NC350" s="55">
        <v>4</v>
      </c>
      <c r="ND350" s="55">
        <v>7</v>
      </c>
      <c r="NE350">
        <v>14</v>
      </c>
      <c r="NF350">
        <v>10</v>
      </c>
      <c r="NG350">
        <v>6</v>
      </c>
      <c r="NH350">
        <v>13</v>
      </c>
      <c r="NI350">
        <v>11</v>
      </c>
      <c r="NJ350">
        <v>18</v>
      </c>
      <c r="NK350">
        <v>14</v>
      </c>
      <c r="NL350">
        <v>22</v>
      </c>
      <c r="NM350">
        <v>17</v>
      </c>
      <c r="NN350">
        <v>13</v>
      </c>
      <c r="NO350">
        <v>8</v>
      </c>
      <c r="NP350">
        <v>11</v>
      </c>
      <c r="NQ350">
        <v>18</v>
      </c>
      <c r="NR350">
        <v>9</v>
      </c>
      <c r="NS350">
        <v>18</v>
      </c>
      <c r="NT350">
        <v>13</v>
      </c>
      <c r="NU350">
        <v>27</v>
      </c>
      <c r="NV350">
        <v>51</v>
      </c>
      <c r="NW350">
        <v>11</v>
      </c>
      <c r="NX350">
        <v>6</v>
      </c>
      <c r="NY350">
        <v>11</v>
      </c>
      <c r="NZ350">
        <v>8</v>
      </c>
      <c r="OA350">
        <v>16</v>
      </c>
      <c r="OB350">
        <v>10</v>
      </c>
      <c r="OC350">
        <v>25</v>
      </c>
      <c r="OD350">
        <v>18</v>
      </c>
      <c r="OE350">
        <v>19</v>
      </c>
      <c r="OF350">
        <v>17</v>
      </c>
      <c r="OG350">
        <v>8</v>
      </c>
      <c r="OH350">
        <v>12</v>
      </c>
      <c r="OI350">
        <v>10</v>
      </c>
      <c r="OJ350">
        <v>11</v>
      </c>
      <c r="OK350">
        <v>8</v>
      </c>
      <c r="OL350">
        <v>12</v>
      </c>
      <c r="OM350">
        <v>14</v>
      </c>
      <c r="ON350">
        <v>13</v>
      </c>
      <c r="OO350">
        <v>18</v>
      </c>
      <c r="OP350">
        <v>23</v>
      </c>
      <c r="OQ350">
        <v>7</v>
      </c>
      <c r="OR350">
        <v>5</v>
      </c>
      <c r="OS350">
        <v>12</v>
      </c>
      <c r="OT350">
        <v>9</v>
      </c>
      <c r="OU350">
        <v>13</v>
      </c>
      <c r="OV350">
        <v>6</v>
      </c>
      <c r="OW350">
        <v>7</v>
      </c>
      <c r="OX350">
        <v>8</v>
      </c>
      <c r="OY350">
        <v>11</v>
      </c>
      <c r="OZ350">
        <v>6</v>
      </c>
      <c r="PA350">
        <v>2</v>
      </c>
      <c r="PB350">
        <v>7</v>
      </c>
      <c r="PC350">
        <v>6</v>
      </c>
      <c r="PD350">
        <v>5</v>
      </c>
      <c r="PE350">
        <v>5</v>
      </c>
      <c r="PF350">
        <v>1</v>
      </c>
      <c r="PG350">
        <v>4</v>
      </c>
      <c r="PH350">
        <v>6</v>
      </c>
      <c r="PI350">
        <v>8</v>
      </c>
      <c r="PJ350">
        <v>12</v>
      </c>
      <c r="PK350">
        <v>2</v>
      </c>
      <c r="PL350">
        <v>3</v>
      </c>
      <c r="PM350">
        <v>2</v>
      </c>
      <c r="PN350">
        <v>2</v>
      </c>
      <c r="PO350">
        <v>2</v>
      </c>
      <c r="PP350">
        <v>1</v>
      </c>
      <c r="PQ350">
        <v>2</v>
      </c>
      <c r="PR350">
        <v>3</v>
      </c>
      <c r="PS350">
        <v>1</v>
      </c>
      <c r="PT350">
        <v>2</v>
      </c>
      <c r="PU350">
        <v>1</v>
      </c>
      <c r="PV350">
        <v>0</v>
      </c>
      <c r="PW350">
        <v>0</v>
      </c>
      <c r="PX350">
        <v>0</v>
      </c>
      <c r="PY350">
        <v>0</v>
      </c>
      <c r="PZ350">
        <v>1</v>
      </c>
      <c r="QA350">
        <v>0</v>
      </c>
      <c r="QB350">
        <v>2</v>
      </c>
      <c r="QC350">
        <v>3</v>
      </c>
      <c r="QD350">
        <v>3</v>
      </c>
      <c r="QE350">
        <v>1</v>
      </c>
      <c r="QF350">
        <v>1</v>
      </c>
      <c r="QG350">
        <v>1</v>
      </c>
      <c r="QH350">
        <v>1</v>
      </c>
      <c r="QI350">
        <v>0</v>
      </c>
      <c r="QJ350">
        <v>0</v>
      </c>
      <c r="QK350">
        <v>0</v>
      </c>
      <c r="QL350">
        <v>0</v>
      </c>
      <c r="QM350">
        <v>2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2</v>
      </c>
      <c r="RA350" s="50">
        <f t="shared" si="496"/>
        <v>1815</v>
      </c>
      <c r="RB350" s="50">
        <f t="shared" si="496"/>
        <v>1727</v>
      </c>
      <c r="RC350" s="50">
        <f t="shared" si="497"/>
        <v>3542</v>
      </c>
      <c r="RD350" s="50">
        <v>0</v>
      </c>
      <c r="RE350" s="50">
        <v>0</v>
      </c>
    </row>
    <row r="351" spans="1:473" x14ac:dyDescent="0.2">
      <c r="A351" s="88" t="s">
        <v>505</v>
      </c>
      <c r="B351" s="79" t="s">
        <v>573</v>
      </c>
      <c r="C351" t="s">
        <v>813</v>
      </c>
      <c r="D351">
        <v>211</v>
      </c>
      <c r="E351">
        <v>87</v>
      </c>
      <c r="F351">
        <v>16</v>
      </c>
      <c r="G351">
        <v>7</v>
      </c>
      <c r="H351">
        <v>2</v>
      </c>
      <c r="I351" s="42">
        <v>0</v>
      </c>
      <c r="J351">
        <v>143</v>
      </c>
      <c r="K351">
        <v>86</v>
      </c>
      <c r="L351">
        <v>48</v>
      </c>
      <c r="M351">
        <v>34</v>
      </c>
      <c r="N351">
        <v>4</v>
      </c>
      <c r="O351" s="42">
        <v>0</v>
      </c>
      <c r="P351">
        <v>24</v>
      </c>
      <c r="Q351">
        <v>30</v>
      </c>
      <c r="R351">
        <v>12</v>
      </c>
      <c r="S351">
        <v>15</v>
      </c>
      <c r="T351">
        <v>7</v>
      </c>
      <c r="U351" s="42">
        <v>0</v>
      </c>
      <c r="V351">
        <v>5</v>
      </c>
      <c r="W351">
        <v>17</v>
      </c>
      <c r="X351">
        <v>11</v>
      </c>
      <c r="Y351">
        <v>19</v>
      </c>
      <c r="Z351">
        <v>16</v>
      </c>
      <c r="AA351" s="42">
        <v>3</v>
      </c>
      <c r="AB351">
        <v>1</v>
      </c>
      <c r="AC351">
        <v>0</v>
      </c>
      <c r="AD351">
        <v>3</v>
      </c>
      <c r="AE351">
        <v>8</v>
      </c>
      <c r="AF351">
        <v>8</v>
      </c>
      <c r="AG351" s="42">
        <v>5</v>
      </c>
      <c r="AH351">
        <v>0</v>
      </c>
      <c r="AI351">
        <v>0</v>
      </c>
      <c r="AJ351">
        <v>1</v>
      </c>
      <c r="AK351">
        <v>3</v>
      </c>
      <c r="AL351">
        <v>8</v>
      </c>
      <c r="AM351" s="43">
        <v>5</v>
      </c>
      <c r="AN351" s="44">
        <f t="shared" si="466"/>
        <v>839</v>
      </c>
      <c r="AO351">
        <v>20</v>
      </c>
      <c r="AP351">
        <v>70</v>
      </c>
      <c r="AQ351">
        <v>14</v>
      </c>
      <c r="AR351" s="42">
        <v>65</v>
      </c>
      <c r="AS351">
        <v>8</v>
      </c>
      <c r="AT351">
        <v>321</v>
      </c>
      <c r="AU351">
        <v>13</v>
      </c>
      <c r="AV351">
        <v>0</v>
      </c>
      <c r="AW351">
        <v>50</v>
      </c>
      <c r="AX351">
        <v>82</v>
      </c>
      <c r="AY351">
        <v>7</v>
      </c>
      <c r="AZ351">
        <v>19</v>
      </c>
      <c r="BA351">
        <v>15</v>
      </c>
      <c r="BB351">
        <v>49</v>
      </c>
      <c r="BC351">
        <v>273</v>
      </c>
      <c r="BD351">
        <v>2</v>
      </c>
      <c r="BE351" s="45">
        <f t="shared" si="452"/>
        <v>839</v>
      </c>
      <c r="BF351">
        <v>136</v>
      </c>
      <c r="BG351">
        <v>688</v>
      </c>
      <c r="BH351">
        <v>0</v>
      </c>
      <c r="BI351">
        <v>7</v>
      </c>
      <c r="BJ351">
        <v>0</v>
      </c>
      <c r="BK351">
        <v>0</v>
      </c>
      <c r="BL351">
        <v>8</v>
      </c>
      <c r="BM351" s="45">
        <f t="shared" si="468"/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 s="45">
        <f t="shared" si="484"/>
        <v>0</v>
      </c>
      <c r="CA351">
        <v>578</v>
      </c>
      <c r="CB351">
        <v>88</v>
      </c>
      <c r="CC351">
        <v>116</v>
      </c>
      <c r="CD351" s="46">
        <f t="shared" si="467"/>
        <v>57</v>
      </c>
      <c r="CE351">
        <v>1944</v>
      </c>
      <c r="CF351">
        <v>1901</v>
      </c>
      <c r="CG351" s="47">
        <f t="shared" si="469"/>
        <v>3845</v>
      </c>
      <c r="CH351" s="48">
        <v>254</v>
      </c>
      <c r="CI351">
        <v>214</v>
      </c>
      <c r="CJ351" s="47">
        <f t="shared" si="470"/>
        <v>468</v>
      </c>
      <c r="CK351" s="49">
        <f t="shared" si="471"/>
        <v>2198</v>
      </c>
      <c r="CL351" s="50">
        <f t="shared" si="471"/>
        <v>2115</v>
      </c>
      <c r="CM351" s="47">
        <f t="shared" si="472"/>
        <v>4313</v>
      </c>
      <c r="CN351" s="51">
        <v>47</v>
      </c>
      <c r="CO351">
        <v>31</v>
      </c>
      <c r="CP351" s="47">
        <f t="shared" si="473"/>
        <v>78</v>
      </c>
      <c r="CQ351" s="48">
        <v>4</v>
      </c>
      <c r="CR351">
        <v>6</v>
      </c>
      <c r="CS351" s="47">
        <f t="shared" si="474"/>
        <v>10</v>
      </c>
      <c r="CT351" s="49">
        <f t="shared" si="475"/>
        <v>51</v>
      </c>
      <c r="CU351" s="50">
        <f t="shared" si="475"/>
        <v>37</v>
      </c>
      <c r="CV351" s="47">
        <f t="shared" si="476"/>
        <v>88</v>
      </c>
      <c r="CW351" s="49">
        <f t="shared" si="477"/>
        <v>2249</v>
      </c>
      <c r="CX351" s="50">
        <f t="shared" si="477"/>
        <v>2152</v>
      </c>
      <c r="CY351" s="47">
        <f t="shared" si="478"/>
        <v>4401</v>
      </c>
      <c r="CZ351" s="51">
        <v>203</v>
      </c>
      <c r="DA351">
        <v>195</v>
      </c>
      <c r="DB351" s="52">
        <v>175</v>
      </c>
      <c r="DC351">
        <v>166</v>
      </c>
      <c r="DD351" s="52">
        <v>184</v>
      </c>
      <c r="DE351">
        <v>205</v>
      </c>
      <c r="DF351" s="52">
        <v>229</v>
      </c>
      <c r="DG351">
        <v>193</v>
      </c>
      <c r="DH351" s="52">
        <v>187</v>
      </c>
      <c r="DI351">
        <v>183</v>
      </c>
      <c r="DJ351" s="52">
        <v>208</v>
      </c>
      <c r="DK351">
        <v>176</v>
      </c>
      <c r="DL351" s="52">
        <v>185</v>
      </c>
      <c r="DM351">
        <v>177</v>
      </c>
      <c r="DN351" s="52">
        <v>189</v>
      </c>
      <c r="DO351">
        <v>182</v>
      </c>
      <c r="DP351" s="52">
        <v>160</v>
      </c>
      <c r="DQ351">
        <v>171</v>
      </c>
      <c r="DR351" s="52">
        <v>184</v>
      </c>
      <c r="DS351">
        <v>193</v>
      </c>
      <c r="DT351" s="52">
        <v>180</v>
      </c>
      <c r="DU351">
        <v>158</v>
      </c>
      <c r="DV351" s="52">
        <v>165</v>
      </c>
      <c r="DW351">
        <v>153</v>
      </c>
      <c r="DX351" s="51">
        <v>32</v>
      </c>
      <c r="DY351">
        <v>29</v>
      </c>
      <c r="DZ351">
        <v>32</v>
      </c>
      <c r="EA351">
        <v>0</v>
      </c>
      <c r="EB351">
        <v>2</v>
      </c>
      <c r="EC351">
        <v>2</v>
      </c>
      <c r="ED351" s="45">
        <f t="shared" si="486"/>
        <v>97</v>
      </c>
      <c r="EE351">
        <v>0</v>
      </c>
      <c r="EF351">
        <v>1</v>
      </c>
      <c r="EG351">
        <v>0</v>
      </c>
      <c r="EH351">
        <v>0</v>
      </c>
      <c r="EI351">
        <v>0</v>
      </c>
      <c r="EJ351">
        <v>0</v>
      </c>
      <c r="EK351" s="50">
        <f t="shared" si="502"/>
        <v>1</v>
      </c>
      <c r="EL351" s="44">
        <f t="shared" si="487"/>
        <v>98</v>
      </c>
      <c r="EM351">
        <v>0</v>
      </c>
      <c r="EN351">
        <v>0</v>
      </c>
      <c r="EO351">
        <v>0</v>
      </c>
      <c r="EP351">
        <v>3</v>
      </c>
      <c r="EQ351">
        <v>0</v>
      </c>
      <c r="ER351">
        <v>0</v>
      </c>
      <c r="ES351">
        <v>0</v>
      </c>
      <c r="ET351">
        <v>0</v>
      </c>
      <c r="EU351" s="45">
        <f t="shared" si="498"/>
        <v>3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 s="50">
        <f t="shared" si="503"/>
        <v>0</v>
      </c>
      <c r="FE351" s="44">
        <f t="shared" si="506"/>
        <v>3</v>
      </c>
      <c r="FF351">
        <v>0</v>
      </c>
      <c r="FG351" s="42">
        <v>0</v>
      </c>
      <c r="FH351">
        <v>0</v>
      </c>
      <c r="FI351">
        <v>0</v>
      </c>
      <c r="FJ351" s="44">
        <f t="shared" si="499"/>
        <v>0</v>
      </c>
      <c r="FK351">
        <v>48</v>
      </c>
      <c r="FL351">
        <v>53</v>
      </c>
      <c r="FM351" s="46">
        <f t="shared" si="485"/>
        <v>101</v>
      </c>
      <c r="FN351">
        <v>125</v>
      </c>
      <c r="FO351">
        <v>96</v>
      </c>
      <c r="FP351">
        <v>117</v>
      </c>
      <c r="FQ351">
        <v>106</v>
      </c>
      <c r="FR351">
        <v>112</v>
      </c>
      <c r="FS351">
        <v>86</v>
      </c>
      <c r="FT351">
        <v>81</v>
      </c>
      <c r="FU351">
        <v>61</v>
      </c>
      <c r="FV351">
        <v>78</v>
      </c>
      <c r="FW351">
        <v>60</v>
      </c>
      <c r="FX351">
        <v>66</v>
      </c>
      <c r="FY351">
        <v>67</v>
      </c>
      <c r="FZ351">
        <v>79</v>
      </c>
      <c r="GA351">
        <v>63</v>
      </c>
      <c r="GB351">
        <v>69</v>
      </c>
      <c r="GC351">
        <v>65</v>
      </c>
      <c r="GD351">
        <v>69</v>
      </c>
      <c r="GE351">
        <v>52</v>
      </c>
      <c r="GF351">
        <v>74</v>
      </c>
      <c r="GG351">
        <v>79</v>
      </c>
      <c r="GH351">
        <v>70</v>
      </c>
      <c r="GI351">
        <v>51</v>
      </c>
      <c r="GJ351">
        <v>71</v>
      </c>
      <c r="GK351" s="43">
        <v>71</v>
      </c>
      <c r="GL351">
        <v>286</v>
      </c>
      <c r="GM351">
        <v>221</v>
      </c>
      <c r="GN351">
        <v>27</v>
      </c>
      <c r="GO351">
        <v>26</v>
      </c>
      <c r="GP351">
        <v>54</v>
      </c>
      <c r="GQ351">
        <v>28</v>
      </c>
      <c r="GR351">
        <v>18</v>
      </c>
      <c r="GS351">
        <v>11</v>
      </c>
      <c r="GT351">
        <v>42</v>
      </c>
      <c r="GU351">
        <v>30</v>
      </c>
      <c r="GV351">
        <v>6</v>
      </c>
      <c r="GW351">
        <v>4</v>
      </c>
      <c r="GX351">
        <v>63</v>
      </c>
      <c r="GY351">
        <v>53</v>
      </c>
      <c r="GZ351">
        <v>13</v>
      </c>
      <c r="HA351">
        <v>9</v>
      </c>
      <c r="HB351" s="50">
        <f t="shared" si="504"/>
        <v>159</v>
      </c>
      <c r="HC351" s="50">
        <f t="shared" si="504"/>
        <v>111</v>
      </c>
      <c r="HD351" s="50">
        <f t="shared" si="504"/>
        <v>37</v>
      </c>
      <c r="HE351" s="50">
        <f t="shared" si="504"/>
        <v>24</v>
      </c>
      <c r="HF351">
        <v>55</v>
      </c>
      <c r="HG351">
        <v>40</v>
      </c>
      <c r="HH351">
        <v>9</v>
      </c>
      <c r="HI351">
        <v>8</v>
      </c>
      <c r="HJ351">
        <v>77</v>
      </c>
      <c r="HK351">
        <v>57</v>
      </c>
      <c r="HL351">
        <v>7</v>
      </c>
      <c r="HM351">
        <v>10</v>
      </c>
      <c r="HN351" s="50">
        <f t="shared" si="505"/>
        <v>132</v>
      </c>
      <c r="HO351" s="50">
        <f t="shared" si="505"/>
        <v>97</v>
      </c>
      <c r="HP351" s="50">
        <f t="shared" si="505"/>
        <v>16</v>
      </c>
      <c r="HQ351" s="50">
        <f t="shared" si="505"/>
        <v>18</v>
      </c>
      <c r="HR351" s="50">
        <f t="shared" si="500"/>
        <v>577</v>
      </c>
      <c r="HS351" s="50">
        <f t="shared" si="500"/>
        <v>429</v>
      </c>
      <c r="HT351" s="50">
        <f t="shared" si="500"/>
        <v>80</v>
      </c>
      <c r="HU351" s="50">
        <f t="shared" si="500"/>
        <v>68</v>
      </c>
      <c r="HV351" s="50">
        <f t="shared" si="488"/>
        <v>657</v>
      </c>
      <c r="HW351" s="50">
        <f t="shared" si="488"/>
        <v>497</v>
      </c>
      <c r="HX351">
        <v>78</v>
      </c>
      <c r="HY351">
        <v>88</v>
      </c>
      <c r="HZ351">
        <v>9</v>
      </c>
      <c r="IA351">
        <v>13</v>
      </c>
      <c r="IB351">
        <v>49</v>
      </c>
      <c r="IC351">
        <v>52</v>
      </c>
      <c r="ID351">
        <v>8</v>
      </c>
      <c r="IE351">
        <v>7</v>
      </c>
      <c r="IF351" s="50">
        <f t="shared" si="479"/>
        <v>127</v>
      </c>
      <c r="IG351" s="50">
        <f t="shared" si="479"/>
        <v>140</v>
      </c>
      <c r="IH351" s="50">
        <f t="shared" si="479"/>
        <v>17</v>
      </c>
      <c r="II351" s="50">
        <f t="shared" si="479"/>
        <v>20</v>
      </c>
      <c r="IJ351" s="50">
        <f t="shared" si="489"/>
        <v>144</v>
      </c>
      <c r="IK351" s="50">
        <f t="shared" si="489"/>
        <v>160</v>
      </c>
      <c r="IL351">
        <v>86</v>
      </c>
      <c r="IM351">
        <v>91</v>
      </c>
      <c r="IN351">
        <v>14</v>
      </c>
      <c r="IO351">
        <v>7</v>
      </c>
      <c r="IP351" s="50">
        <f t="shared" si="480"/>
        <v>100</v>
      </c>
      <c r="IQ351" s="50">
        <f t="shared" si="480"/>
        <v>98</v>
      </c>
      <c r="IR351">
        <v>59</v>
      </c>
      <c r="IS351">
        <v>59</v>
      </c>
      <c r="IT351">
        <v>5</v>
      </c>
      <c r="IU351">
        <v>6</v>
      </c>
      <c r="IV351" s="50">
        <f t="shared" si="481"/>
        <v>64</v>
      </c>
      <c r="IW351" s="50">
        <f t="shared" si="481"/>
        <v>65</v>
      </c>
      <c r="IX351">
        <v>42</v>
      </c>
      <c r="IY351">
        <v>33</v>
      </c>
      <c r="IZ351">
        <v>4</v>
      </c>
      <c r="JA351">
        <v>4</v>
      </c>
      <c r="JB351" s="50">
        <f t="shared" si="482"/>
        <v>46</v>
      </c>
      <c r="JC351" s="50">
        <f t="shared" si="482"/>
        <v>37</v>
      </c>
      <c r="JD351" s="50">
        <f t="shared" si="490"/>
        <v>891</v>
      </c>
      <c r="JE351" s="50">
        <f t="shared" si="490"/>
        <v>752</v>
      </c>
      <c r="JF351" s="50">
        <f t="shared" si="491"/>
        <v>1643</v>
      </c>
      <c r="JG351" s="50">
        <f t="shared" si="492"/>
        <v>120</v>
      </c>
      <c r="JH351" s="50">
        <f t="shared" si="492"/>
        <v>105</v>
      </c>
      <c r="JI351" s="50">
        <f t="shared" si="493"/>
        <v>225</v>
      </c>
      <c r="JJ351" s="50">
        <f t="shared" si="494"/>
        <v>1011</v>
      </c>
      <c r="JK351" s="50">
        <f t="shared" si="494"/>
        <v>857</v>
      </c>
      <c r="JL351" s="46">
        <f t="shared" si="495"/>
        <v>1868</v>
      </c>
      <c r="JM351" s="53">
        <f t="shared" si="483"/>
        <v>1011</v>
      </c>
      <c r="JN351" s="53">
        <f t="shared" si="483"/>
        <v>857</v>
      </c>
      <c r="JO351">
        <v>25</v>
      </c>
      <c r="JP351">
        <v>32</v>
      </c>
      <c r="JQ351">
        <v>20</v>
      </c>
      <c r="JR351">
        <v>16</v>
      </c>
      <c r="JS351">
        <v>16</v>
      </c>
      <c r="JT351">
        <v>10</v>
      </c>
      <c r="JU351">
        <v>8</v>
      </c>
      <c r="JV351">
        <v>14</v>
      </c>
      <c r="JW351">
        <v>12</v>
      </c>
      <c r="JX351">
        <v>4</v>
      </c>
      <c r="JY351">
        <v>8</v>
      </c>
      <c r="JZ351">
        <v>7</v>
      </c>
      <c r="KA351">
        <v>4</v>
      </c>
      <c r="KB351">
        <v>4</v>
      </c>
      <c r="KC351">
        <v>7</v>
      </c>
      <c r="KD351">
        <v>5</v>
      </c>
      <c r="KE351">
        <v>3</v>
      </c>
      <c r="KF351">
        <v>4</v>
      </c>
      <c r="KG351">
        <v>1</v>
      </c>
      <c r="KH351">
        <v>3</v>
      </c>
      <c r="KI351">
        <v>4</v>
      </c>
      <c r="KJ351">
        <v>2</v>
      </c>
      <c r="KK351">
        <v>3</v>
      </c>
      <c r="KL351">
        <v>10</v>
      </c>
      <c r="KM351">
        <v>4</v>
      </c>
      <c r="KN351">
        <v>9</v>
      </c>
      <c r="KO351">
        <v>4</v>
      </c>
      <c r="KP351">
        <v>5</v>
      </c>
      <c r="KQ351">
        <v>4</v>
      </c>
      <c r="KR351">
        <v>7</v>
      </c>
      <c r="KS351">
        <v>4</v>
      </c>
      <c r="KT351">
        <v>5</v>
      </c>
      <c r="KU351">
        <v>3</v>
      </c>
      <c r="KV351">
        <v>6</v>
      </c>
      <c r="KW351">
        <v>7</v>
      </c>
      <c r="KX351">
        <v>1</v>
      </c>
      <c r="KY351">
        <v>5</v>
      </c>
      <c r="KZ351">
        <v>8</v>
      </c>
      <c r="LA351">
        <v>6</v>
      </c>
      <c r="LB351">
        <v>11</v>
      </c>
      <c r="LC351">
        <v>9</v>
      </c>
      <c r="LD351">
        <v>6</v>
      </c>
      <c r="LE351">
        <v>4</v>
      </c>
      <c r="LF351">
        <v>10</v>
      </c>
      <c r="LG351">
        <v>5</v>
      </c>
      <c r="LH351">
        <v>7</v>
      </c>
      <c r="LI351">
        <v>3</v>
      </c>
      <c r="LJ351">
        <v>7</v>
      </c>
      <c r="LK351">
        <v>6</v>
      </c>
      <c r="LL351">
        <v>8</v>
      </c>
      <c r="LM351">
        <v>9</v>
      </c>
      <c r="LN351">
        <v>6</v>
      </c>
      <c r="LO351">
        <v>8</v>
      </c>
      <c r="LP351">
        <v>7</v>
      </c>
      <c r="LQ351">
        <v>5</v>
      </c>
      <c r="LR351">
        <v>10</v>
      </c>
      <c r="LS351">
        <v>3</v>
      </c>
      <c r="LT351">
        <v>8</v>
      </c>
      <c r="LU351">
        <v>8</v>
      </c>
      <c r="LV351">
        <v>15</v>
      </c>
      <c r="LW351">
        <v>4</v>
      </c>
      <c r="LX351">
        <v>9</v>
      </c>
      <c r="LY351">
        <v>6</v>
      </c>
      <c r="LZ351">
        <v>4</v>
      </c>
      <c r="MA351">
        <v>5</v>
      </c>
      <c r="MB351">
        <v>5</v>
      </c>
      <c r="MC351">
        <v>11</v>
      </c>
      <c r="MD351">
        <v>9</v>
      </c>
      <c r="ME351">
        <v>6</v>
      </c>
      <c r="MF351">
        <v>16</v>
      </c>
      <c r="MG351">
        <v>12</v>
      </c>
      <c r="MH351">
        <v>13</v>
      </c>
      <c r="MI351">
        <v>7</v>
      </c>
      <c r="MJ351">
        <v>8</v>
      </c>
      <c r="MK351">
        <v>6</v>
      </c>
      <c r="ML351">
        <v>12</v>
      </c>
      <c r="MM351">
        <v>11</v>
      </c>
      <c r="MN351">
        <v>9</v>
      </c>
      <c r="MO351">
        <v>9</v>
      </c>
      <c r="MP351">
        <v>11</v>
      </c>
      <c r="MQ351">
        <v>3</v>
      </c>
      <c r="MR351">
        <v>9</v>
      </c>
      <c r="MS351">
        <v>16</v>
      </c>
      <c r="MT351">
        <v>9</v>
      </c>
      <c r="MU351">
        <v>10</v>
      </c>
      <c r="MV351">
        <v>8</v>
      </c>
      <c r="MW351">
        <v>11</v>
      </c>
      <c r="MX351">
        <v>12</v>
      </c>
      <c r="MY351">
        <v>11</v>
      </c>
      <c r="MZ351">
        <v>14</v>
      </c>
      <c r="NA351">
        <v>13</v>
      </c>
      <c r="NB351">
        <v>13</v>
      </c>
      <c r="NC351" s="55">
        <v>7</v>
      </c>
      <c r="ND351" s="55">
        <v>16</v>
      </c>
      <c r="NE351">
        <v>9</v>
      </c>
      <c r="NF351">
        <v>16</v>
      </c>
      <c r="NG351">
        <v>12</v>
      </c>
      <c r="NH351">
        <v>5</v>
      </c>
      <c r="NI351">
        <v>15</v>
      </c>
      <c r="NJ351">
        <v>21</v>
      </c>
      <c r="NK351">
        <v>15</v>
      </c>
      <c r="NL351">
        <v>17</v>
      </c>
      <c r="NM351">
        <v>11</v>
      </c>
      <c r="NN351">
        <v>10</v>
      </c>
      <c r="NO351">
        <v>9</v>
      </c>
      <c r="NP351">
        <v>11</v>
      </c>
      <c r="NQ351">
        <v>8</v>
      </c>
      <c r="NR351">
        <v>9</v>
      </c>
      <c r="NS351">
        <v>13</v>
      </c>
      <c r="NT351">
        <v>13</v>
      </c>
      <c r="NU351">
        <v>16</v>
      </c>
      <c r="NV351">
        <v>16</v>
      </c>
      <c r="NW351">
        <v>10</v>
      </c>
      <c r="NX351">
        <v>8</v>
      </c>
      <c r="NY351">
        <v>22</v>
      </c>
      <c r="NZ351">
        <v>8</v>
      </c>
      <c r="OA351">
        <v>12</v>
      </c>
      <c r="OB351">
        <v>8</v>
      </c>
      <c r="OC351">
        <v>4</v>
      </c>
      <c r="OD351">
        <v>16</v>
      </c>
      <c r="OE351">
        <v>13</v>
      </c>
      <c r="OF351">
        <v>16</v>
      </c>
      <c r="OG351">
        <v>11</v>
      </c>
      <c r="OH351">
        <v>5</v>
      </c>
      <c r="OI351">
        <v>11</v>
      </c>
      <c r="OJ351">
        <v>5</v>
      </c>
      <c r="OK351">
        <v>5</v>
      </c>
      <c r="OL351">
        <v>10</v>
      </c>
      <c r="OM351">
        <v>14</v>
      </c>
      <c r="ON351">
        <v>12</v>
      </c>
      <c r="OO351">
        <v>10</v>
      </c>
      <c r="OP351">
        <v>15</v>
      </c>
      <c r="OQ351">
        <v>7</v>
      </c>
      <c r="OR351">
        <v>6</v>
      </c>
      <c r="OS351">
        <v>12</v>
      </c>
      <c r="OT351">
        <v>7</v>
      </c>
      <c r="OU351">
        <v>6</v>
      </c>
      <c r="OV351">
        <v>5</v>
      </c>
      <c r="OW351">
        <v>4</v>
      </c>
      <c r="OX351">
        <v>4</v>
      </c>
      <c r="OY351">
        <v>3</v>
      </c>
      <c r="OZ351">
        <v>5</v>
      </c>
      <c r="PA351">
        <v>2</v>
      </c>
      <c r="PB351">
        <v>2</v>
      </c>
      <c r="PC351">
        <v>4</v>
      </c>
      <c r="PD351">
        <v>4</v>
      </c>
      <c r="PE351">
        <v>3</v>
      </c>
      <c r="PF351">
        <v>2</v>
      </c>
      <c r="PG351">
        <v>0</v>
      </c>
      <c r="PH351">
        <v>2</v>
      </c>
      <c r="PI351">
        <v>4</v>
      </c>
      <c r="PJ351">
        <v>3</v>
      </c>
      <c r="PK351">
        <v>3</v>
      </c>
      <c r="PL351">
        <v>2</v>
      </c>
      <c r="PM351">
        <v>3</v>
      </c>
      <c r="PN351">
        <v>1</v>
      </c>
      <c r="PO351">
        <v>2</v>
      </c>
      <c r="PP351">
        <v>0</v>
      </c>
      <c r="PQ351">
        <v>2</v>
      </c>
      <c r="PR351">
        <v>1</v>
      </c>
      <c r="PS351">
        <v>0</v>
      </c>
      <c r="PT351">
        <v>2</v>
      </c>
      <c r="PU351">
        <v>0</v>
      </c>
      <c r="PV351">
        <v>0</v>
      </c>
      <c r="PW351">
        <v>3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1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1</v>
      </c>
      <c r="QZ351">
        <v>0</v>
      </c>
      <c r="RA351" s="50">
        <f t="shared" si="496"/>
        <v>1647</v>
      </c>
      <c r="RB351" s="50">
        <f t="shared" si="496"/>
        <v>1548</v>
      </c>
      <c r="RC351" s="50">
        <f t="shared" si="497"/>
        <v>3195</v>
      </c>
      <c r="RD351" s="50">
        <v>0</v>
      </c>
      <c r="RE351" s="50">
        <v>0</v>
      </c>
    </row>
    <row r="352" spans="1:473" x14ac:dyDescent="0.2">
      <c r="A352" s="88" t="s">
        <v>505</v>
      </c>
      <c r="B352" s="79" t="s">
        <v>574</v>
      </c>
      <c r="C352" t="s">
        <v>814</v>
      </c>
      <c r="D352">
        <v>99</v>
      </c>
      <c r="E352">
        <v>66</v>
      </c>
      <c r="F352">
        <v>23</v>
      </c>
      <c r="G352">
        <v>4</v>
      </c>
      <c r="H352">
        <v>1</v>
      </c>
      <c r="I352" s="42">
        <v>0</v>
      </c>
      <c r="J352">
        <v>95</v>
      </c>
      <c r="K352">
        <v>87</v>
      </c>
      <c r="L352">
        <v>44</v>
      </c>
      <c r="M352">
        <v>15</v>
      </c>
      <c r="N352">
        <v>3</v>
      </c>
      <c r="O352" s="42">
        <v>0</v>
      </c>
      <c r="P352">
        <v>22</v>
      </c>
      <c r="Q352">
        <v>14</v>
      </c>
      <c r="R352">
        <v>13</v>
      </c>
      <c r="S352">
        <v>14</v>
      </c>
      <c r="T352">
        <v>3</v>
      </c>
      <c r="U352" s="42">
        <v>0</v>
      </c>
      <c r="V352">
        <v>3</v>
      </c>
      <c r="W352">
        <v>8</v>
      </c>
      <c r="X352">
        <v>4</v>
      </c>
      <c r="Y352">
        <v>6</v>
      </c>
      <c r="Z352">
        <v>6</v>
      </c>
      <c r="AA352" s="42">
        <v>1</v>
      </c>
      <c r="AB352">
        <v>0</v>
      </c>
      <c r="AC352">
        <v>1</v>
      </c>
      <c r="AD352">
        <v>2</v>
      </c>
      <c r="AE352">
        <v>4</v>
      </c>
      <c r="AF352">
        <v>6</v>
      </c>
      <c r="AG352" s="42">
        <v>0</v>
      </c>
      <c r="AH352">
        <v>1</v>
      </c>
      <c r="AI352">
        <v>1</v>
      </c>
      <c r="AJ352">
        <v>1</v>
      </c>
      <c r="AK352">
        <v>4</v>
      </c>
      <c r="AL352">
        <v>4</v>
      </c>
      <c r="AM352" s="43">
        <v>4</v>
      </c>
      <c r="AN352" s="44">
        <f t="shared" si="466"/>
        <v>559</v>
      </c>
      <c r="AO352">
        <v>21</v>
      </c>
      <c r="AP352">
        <v>75</v>
      </c>
      <c r="AQ352">
        <v>14</v>
      </c>
      <c r="AR352" s="42">
        <v>64</v>
      </c>
      <c r="AS352">
        <v>4</v>
      </c>
      <c r="AT352">
        <v>171</v>
      </c>
      <c r="AU352">
        <v>2</v>
      </c>
      <c r="AV352">
        <v>2</v>
      </c>
      <c r="AW352">
        <v>64</v>
      </c>
      <c r="AX352">
        <v>68</v>
      </c>
      <c r="AY352">
        <v>13</v>
      </c>
      <c r="AZ352">
        <v>8</v>
      </c>
      <c r="BA352">
        <v>18</v>
      </c>
      <c r="BB352">
        <v>39</v>
      </c>
      <c r="BC352">
        <v>166</v>
      </c>
      <c r="BD352">
        <v>4</v>
      </c>
      <c r="BE352" s="45">
        <f t="shared" ref="BE352:BE407" si="507">SUM(AS352:BD352)</f>
        <v>559</v>
      </c>
      <c r="BF352">
        <v>230</v>
      </c>
      <c r="BG352">
        <v>323</v>
      </c>
      <c r="BH352">
        <v>0</v>
      </c>
      <c r="BI352">
        <v>0</v>
      </c>
      <c r="BJ352">
        <v>0</v>
      </c>
      <c r="BK352">
        <v>0</v>
      </c>
      <c r="BL352">
        <v>6</v>
      </c>
      <c r="BM352" s="45">
        <f t="shared" si="468"/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 s="45">
        <f t="shared" si="484"/>
        <v>0</v>
      </c>
      <c r="CA352">
        <v>414</v>
      </c>
      <c r="CB352">
        <v>35</v>
      </c>
      <c r="CC352">
        <v>86</v>
      </c>
      <c r="CD352" s="46">
        <f t="shared" si="467"/>
        <v>24</v>
      </c>
      <c r="CE352">
        <v>1470</v>
      </c>
      <c r="CF352">
        <v>1416</v>
      </c>
      <c r="CG352" s="47">
        <f t="shared" si="469"/>
        <v>2886</v>
      </c>
      <c r="CH352" s="48">
        <v>185</v>
      </c>
      <c r="CI352">
        <v>179</v>
      </c>
      <c r="CJ352" s="47">
        <f t="shared" si="470"/>
        <v>364</v>
      </c>
      <c r="CK352" s="49">
        <f t="shared" si="471"/>
        <v>1655</v>
      </c>
      <c r="CL352" s="50">
        <f t="shared" si="471"/>
        <v>1595</v>
      </c>
      <c r="CM352" s="47">
        <f t="shared" si="472"/>
        <v>3250</v>
      </c>
      <c r="CN352" s="51">
        <v>33</v>
      </c>
      <c r="CO352">
        <v>15</v>
      </c>
      <c r="CP352" s="47">
        <f t="shared" si="473"/>
        <v>48</v>
      </c>
      <c r="CQ352" s="48">
        <v>11</v>
      </c>
      <c r="CR352">
        <v>10</v>
      </c>
      <c r="CS352" s="47">
        <f t="shared" si="474"/>
        <v>21</v>
      </c>
      <c r="CT352" s="49">
        <f t="shared" si="475"/>
        <v>44</v>
      </c>
      <c r="CU352" s="50">
        <f t="shared" si="475"/>
        <v>25</v>
      </c>
      <c r="CV352" s="47">
        <f t="shared" si="476"/>
        <v>69</v>
      </c>
      <c r="CW352" s="49">
        <f t="shared" si="477"/>
        <v>1699</v>
      </c>
      <c r="CX352" s="50">
        <f t="shared" si="477"/>
        <v>1620</v>
      </c>
      <c r="CY352" s="47">
        <f t="shared" si="478"/>
        <v>3319</v>
      </c>
      <c r="CZ352" s="51">
        <v>153</v>
      </c>
      <c r="DA352">
        <v>164</v>
      </c>
      <c r="DB352" s="52">
        <v>139</v>
      </c>
      <c r="DC352">
        <v>120</v>
      </c>
      <c r="DD352" s="52">
        <v>146</v>
      </c>
      <c r="DE352">
        <v>129</v>
      </c>
      <c r="DF352" s="52">
        <v>147</v>
      </c>
      <c r="DG352">
        <v>132</v>
      </c>
      <c r="DH352" s="52">
        <v>132</v>
      </c>
      <c r="DI352">
        <v>110</v>
      </c>
      <c r="DJ352" s="52">
        <v>145</v>
      </c>
      <c r="DK352">
        <v>123</v>
      </c>
      <c r="DL352" s="52">
        <v>161</v>
      </c>
      <c r="DM352">
        <v>138</v>
      </c>
      <c r="DN352" s="52">
        <v>127</v>
      </c>
      <c r="DO352">
        <v>144</v>
      </c>
      <c r="DP352" s="52">
        <v>134</v>
      </c>
      <c r="DQ352">
        <v>122</v>
      </c>
      <c r="DR352" s="52">
        <v>152</v>
      </c>
      <c r="DS352">
        <v>165</v>
      </c>
      <c r="DT352" s="52">
        <v>125</v>
      </c>
      <c r="DU352">
        <v>124</v>
      </c>
      <c r="DV352" s="52">
        <v>138</v>
      </c>
      <c r="DW352">
        <v>149</v>
      </c>
      <c r="DX352" s="51">
        <v>21</v>
      </c>
      <c r="DY352">
        <v>18</v>
      </c>
      <c r="DZ352">
        <v>23</v>
      </c>
      <c r="EA352">
        <v>4</v>
      </c>
      <c r="EB352">
        <v>4</v>
      </c>
      <c r="EC352">
        <v>6</v>
      </c>
      <c r="ED352" s="45">
        <f t="shared" si="486"/>
        <v>76</v>
      </c>
      <c r="EE352">
        <v>1</v>
      </c>
      <c r="EF352">
        <v>0</v>
      </c>
      <c r="EG352">
        <v>1</v>
      </c>
      <c r="EH352">
        <v>0</v>
      </c>
      <c r="EI352">
        <v>0</v>
      </c>
      <c r="EJ352">
        <v>0</v>
      </c>
      <c r="EK352" s="50">
        <f t="shared" si="502"/>
        <v>2</v>
      </c>
      <c r="EL352" s="44">
        <f t="shared" si="487"/>
        <v>78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 s="45">
        <f t="shared" si="498"/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 s="50">
        <f t="shared" si="503"/>
        <v>0</v>
      </c>
      <c r="FE352" s="44">
        <f t="shared" si="506"/>
        <v>0</v>
      </c>
      <c r="FF352">
        <v>0</v>
      </c>
      <c r="FG352" s="42">
        <v>0</v>
      </c>
      <c r="FH352">
        <v>0</v>
      </c>
      <c r="FI352">
        <v>0</v>
      </c>
      <c r="FJ352" s="44">
        <f t="shared" si="499"/>
        <v>0</v>
      </c>
      <c r="FK352">
        <v>37</v>
      </c>
      <c r="FL352">
        <v>41</v>
      </c>
      <c r="FM352" s="46">
        <f t="shared" si="485"/>
        <v>78</v>
      </c>
      <c r="FN352">
        <v>84</v>
      </c>
      <c r="FO352">
        <v>71</v>
      </c>
      <c r="FP352">
        <v>80</v>
      </c>
      <c r="FQ352">
        <v>68</v>
      </c>
      <c r="FR352">
        <v>67</v>
      </c>
      <c r="FS352">
        <v>81</v>
      </c>
      <c r="FT352">
        <v>63</v>
      </c>
      <c r="FU352">
        <v>40</v>
      </c>
      <c r="FV352">
        <v>55</v>
      </c>
      <c r="FW352">
        <v>42</v>
      </c>
      <c r="FX352">
        <v>45</v>
      </c>
      <c r="FY352">
        <v>29</v>
      </c>
      <c r="FZ352">
        <v>33</v>
      </c>
      <c r="GA352">
        <v>43</v>
      </c>
      <c r="GB352">
        <v>58</v>
      </c>
      <c r="GC352">
        <v>54</v>
      </c>
      <c r="GD352">
        <v>63</v>
      </c>
      <c r="GE352">
        <v>49</v>
      </c>
      <c r="GF352">
        <v>55</v>
      </c>
      <c r="GG352">
        <v>50</v>
      </c>
      <c r="GH352">
        <v>37</v>
      </c>
      <c r="GI352">
        <v>53</v>
      </c>
      <c r="GJ352">
        <v>58</v>
      </c>
      <c r="GK352" s="43">
        <v>62</v>
      </c>
      <c r="GL352">
        <v>146</v>
      </c>
      <c r="GM352">
        <v>105</v>
      </c>
      <c r="GN352">
        <v>17</v>
      </c>
      <c r="GO352">
        <v>13</v>
      </c>
      <c r="GP352">
        <v>39</v>
      </c>
      <c r="GQ352">
        <v>28</v>
      </c>
      <c r="GR352">
        <v>10</v>
      </c>
      <c r="GS352">
        <v>2</v>
      </c>
      <c r="GT352">
        <v>23</v>
      </c>
      <c r="GU352">
        <v>16</v>
      </c>
      <c r="GV352">
        <v>3</v>
      </c>
      <c r="GW352">
        <v>4</v>
      </c>
      <c r="GX352">
        <v>56</v>
      </c>
      <c r="GY352">
        <v>37</v>
      </c>
      <c r="GZ352">
        <v>5</v>
      </c>
      <c r="HA352">
        <v>7</v>
      </c>
      <c r="HB352" s="50">
        <f t="shared" si="504"/>
        <v>118</v>
      </c>
      <c r="HC352" s="50">
        <f t="shared" si="504"/>
        <v>81</v>
      </c>
      <c r="HD352" s="50">
        <f t="shared" si="504"/>
        <v>18</v>
      </c>
      <c r="HE352" s="50">
        <f t="shared" si="504"/>
        <v>13</v>
      </c>
      <c r="HF352">
        <v>37</v>
      </c>
      <c r="HG352">
        <v>39</v>
      </c>
      <c r="HH352">
        <v>11</v>
      </c>
      <c r="HI352">
        <v>10</v>
      </c>
      <c r="HJ352">
        <v>35</v>
      </c>
      <c r="HK352">
        <v>54</v>
      </c>
      <c r="HL352">
        <v>5</v>
      </c>
      <c r="HM352">
        <v>4</v>
      </c>
      <c r="HN352" s="50">
        <f t="shared" si="505"/>
        <v>72</v>
      </c>
      <c r="HO352" s="50">
        <f t="shared" si="505"/>
        <v>93</v>
      </c>
      <c r="HP352" s="50">
        <f t="shared" si="505"/>
        <v>16</v>
      </c>
      <c r="HQ352" s="50">
        <f t="shared" si="505"/>
        <v>14</v>
      </c>
      <c r="HR352" s="50">
        <f t="shared" si="500"/>
        <v>336</v>
      </c>
      <c r="HS352" s="50">
        <f t="shared" si="500"/>
        <v>279</v>
      </c>
      <c r="HT352" s="50">
        <f t="shared" si="500"/>
        <v>51</v>
      </c>
      <c r="HU352" s="50">
        <f t="shared" si="500"/>
        <v>40</v>
      </c>
      <c r="HV352" s="50">
        <f t="shared" si="488"/>
        <v>387</v>
      </c>
      <c r="HW352" s="50">
        <f t="shared" si="488"/>
        <v>319</v>
      </c>
      <c r="HX352">
        <v>64</v>
      </c>
      <c r="HY352">
        <v>55</v>
      </c>
      <c r="HZ352">
        <v>15</v>
      </c>
      <c r="IA352">
        <v>11</v>
      </c>
      <c r="IB352">
        <v>51</v>
      </c>
      <c r="IC352">
        <v>34</v>
      </c>
      <c r="ID352">
        <v>4</v>
      </c>
      <c r="IE352">
        <v>5</v>
      </c>
      <c r="IF352" s="50">
        <f t="shared" si="479"/>
        <v>115</v>
      </c>
      <c r="IG352" s="50">
        <f t="shared" si="479"/>
        <v>89</v>
      </c>
      <c r="IH352" s="50">
        <f t="shared" si="479"/>
        <v>19</v>
      </c>
      <c r="II352" s="50">
        <f t="shared" si="479"/>
        <v>16</v>
      </c>
      <c r="IJ352" s="50">
        <f t="shared" si="489"/>
        <v>134</v>
      </c>
      <c r="IK352" s="50">
        <f t="shared" si="489"/>
        <v>105</v>
      </c>
      <c r="IL352">
        <v>65</v>
      </c>
      <c r="IM352">
        <v>84</v>
      </c>
      <c r="IN352">
        <v>7</v>
      </c>
      <c r="IO352">
        <v>15</v>
      </c>
      <c r="IP352" s="50">
        <f t="shared" si="480"/>
        <v>72</v>
      </c>
      <c r="IQ352" s="50">
        <f t="shared" si="480"/>
        <v>99</v>
      </c>
      <c r="IR352">
        <v>55</v>
      </c>
      <c r="IS352">
        <v>65</v>
      </c>
      <c r="IT352">
        <v>6</v>
      </c>
      <c r="IU352">
        <v>11</v>
      </c>
      <c r="IV352" s="50">
        <f t="shared" si="481"/>
        <v>61</v>
      </c>
      <c r="IW352" s="50">
        <f t="shared" si="481"/>
        <v>76</v>
      </c>
      <c r="IX352">
        <v>38</v>
      </c>
      <c r="IY352">
        <v>37</v>
      </c>
      <c r="IZ352">
        <v>6</v>
      </c>
      <c r="JA352">
        <v>6</v>
      </c>
      <c r="JB352" s="50">
        <f t="shared" si="482"/>
        <v>44</v>
      </c>
      <c r="JC352" s="50">
        <f t="shared" si="482"/>
        <v>43</v>
      </c>
      <c r="JD352" s="50">
        <f t="shared" si="490"/>
        <v>609</v>
      </c>
      <c r="JE352" s="50">
        <f t="shared" si="490"/>
        <v>554</v>
      </c>
      <c r="JF352" s="50">
        <f t="shared" si="491"/>
        <v>1163</v>
      </c>
      <c r="JG352" s="50">
        <f t="shared" si="492"/>
        <v>89</v>
      </c>
      <c r="JH352" s="50">
        <f t="shared" si="492"/>
        <v>88</v>
      </c>
      <c r="JI352" s="50">
        <f t="shared" si="493"/>
        <v>177</v>
      </c>
      <c r="JJ352" s="50">
        <f t="shared" si="494"/>
        <v>698</v>
      </c>
      <c r="JK352" s="50">
        <f t="shared" si="494"/>
        <v>642</v>
      </c>
      <c r="JL352" s="46">
        <f t="shared" si="495"/>
        <v>1340</v>
      </c>
      <c r="JM352" s="53">
        <f t="shared" si="483"/>
        <v>698</v>
      </c>
      <c r="JN352" s="53">
        <f t="shared" si="483"/>
        <v>642</v>
      </c>
      <c r="JO352">
        <v>29</v>
      </c>
      <c r="JP352">
        <v>24</v>
      </c>
      <c r="JQ352">
        <v>28</v>
      </c>
      <c r="JR352">
        <v>21</v>
      </c>
      <c r="JS352">
        <v>17</v>
      </c>
      <c r="JT352">
        <v>12</v>
      </c>
      <c r="JU352">
        <v>19</v>
      </c>
      <c r="JV352">
        <v>7</v>
      </c>
      <c r="JW352">
        <v>4</v>
      </c>
      <c r="JX352">
        <v>3</v>
      </c>
      <c r="JY352">
        <v>9</v>
      </c>
      <c r="JZ352">
        <v>5</v>
      </c>
      <c r="KA352">
        <v>8</v>
      </c>
      <c r="KB352">
        <v>6</v>
      </c>
      <c r="KC352">
        <v>3</v>
      </c>
      <c r="KD352">
        <v>5</v>
      </c>
      <c r="KE352">
        <v>7</v>
      </c>
      <c r="KF352">
        <v>5</v>
      </c>
      <c r="KG352">
        <v>1</v>
      </c>
      <c r="KH352">
        <v>2</v>
      </c>
      <c r="KI352">
        <v>1</v>
      </c>
      <c r="KJ352">
        <v>0</v>
      </c>
      <c r="KK352">
        <v>4</v>
      </c>
      <c r="KL352">
        <v>5</v>
      </c>
      <c r="KM352">
        <v>3</v>
      </c>
      <c r="KN352">
        <v>2</v>
      </c>
      <c r="KO352">
        <v>4</v>
      </c>
      <c r="KP352">
        <v>3</v>
      </c>
      <c r="KQ352">
        <v>6</v>
      </c>
      <c r="KR352">
        <v>3</v>
      </c>
      <c r="KS352">
        <v>1</v>
      </c>
      <c r="KT352">
        <v>2</v>
      </c>
      <c r="KU352">
        <v>4</v>
      </c>
      <c r="KV352">
        <v>7</v>
      </c>
      <c r="KW352">
        <v>3</v>
      </c>
      <c r="KX352">
        <v>7</v>
      </c>
      <c r="KY352">
        <v>7</v>
      </c>
      <c r="KZ352">
        <v>5</v>
      </c>
      <c r="LA352">
        <v>2</v>
      </c>
      <c r="LB352">
        <v>7</v>
      </c>
      <c r="LC352">
        <v>6</v>
      </c>
      <c r="LD352">
        <v>8</v>
      </c>
      <c r="LE352">
        <v>5</v>
      </c>
      <c r="LF352">
        <v>2</v>
      </c>
      <c r="LG352">
        <v>6</v>
      </c>
      <c r="LH352">
        <v>2</v>
      </c>
      <c r="LI352">
        <v>3</v>
      </c>
      <c r="LJ352">
        <v>5</v>
      </c>
      <c r="LK352">
        <v>3</v>
      </c>
      <c r="LL352">
        <v>7</v>
      </c>
      <c r="LM352">
        <v>4</v>
      </c>
      <c r="LN352">
        <v>0</v>
      </c>
      <c r="LO352">
        <v>2</v>
      </c>
      <c r="LP352">
        <v>3</v>
      </c>
      <c r="LQ352">
        <v>4</v>
      </c>
      <c r="LR352">
        <v>4</v>
      </c>
      <c r="LS352">
        <v>5</v>
      </c>
      <c r="LT352">
        <v>6</v>
      </c>
      <c r="LU352">
        <v>5</v>
      </c>
      <c r="LV352">
        <v>10</v>
      </c>
      <c r="LW352">
        <v>3</v>
      </c>
      <c r="LX352">
        <v>3</v>
      </c>
      <c r="LY352">
        <v>5</v>
      </c>
      <c r="LZ352">
        <v>8</v>
      </c>
      <c r="MA352">
        <v>5</v>
      </c>
      <c r="MB352">
        <v>5</v>
      </c>
      <c r="MC352">
        <v>3</v>
      </c>
      <c r="MD352">
        <v>4</v>
      </c>
      <c r="ME352">
        <v>2</v>
      </c>
      <c r="MF352">
        <v>6</v>
      </c>
      <c r="MG352">
        <v>11</v>
      </c>
      <c r="MH352">
        <v>11</v>
      </c>
      <c r="MI352">
        <v>3</v>
      </c>
      <c r="MJ352">
        <v>6</v>
      </c>
      <c r="MK352">
        <v>4</v>
      </c>
      <c r="ML352">
        <v>4</v>
      </c>
      <c r="MM352">
        <v>7</v>
      </c>
      <c r="MN352">
        <v>8</v>
      </c>
      <c r="MO352">
        <v>4</v>
      </c>
      <c r="MP352">
        <v>1</v>
      </c>
      <c r="MQ352">
        <v>6</v>
      </c>
      <c r="MR352">
        <v>5</v>
      </c>
      <c r="MS352">
        <v>3</v>
      </c>
      <c r="MT352">
        <v>11</v>
      </c>
      <c r="MU352">
        <v>3</v>
      </c>
      <c r="MV352">
        <v>8</v>
      </c>
      <c r="MW352">
        <v>5</v>
      </c>
      <c r="MX352">
        <v>6</v>
      </c>
      <c r="MY352">
        <v>5</v>
      </c>
      <c r="MZ352">
        <v>9</v>
      </c>
      <c r="NA352">
        <v>9</v>
      </c>
      <c r="NB352">
        <v>9</v>
      </c>
      <c r="NC352" s="55">
        <v>6</v>
      </c>
      <c r="ND352" s="55">
        <v>10</v>
      </c>
      <c r="NE352">
        <v>9</v>
      </c>
      <c r="NF352">
        <v>5</v>
      </c>
      <c r="NG352">
        <v>9</v>
      </c>
      <c r="NH352">
        <v>8</v>
      </c>
      <c r="NI352">
        <v>8</v>
      </c>
      <c r="NJ352">
        <v>7</v>
      </c>
      <c r="NK352">
        <v>6</v>
      </c>
      <c r="NL352">
        <v>7</v>
      </c>
      <c r="NM352">
        <v>9</v>
      </c>
      <c r="NN352">
        <v>6</v>
      </c>
      <c r="NO352">
        <v>5</v>
      </c>
      <c r="NP352">
        <v>4</v>
      </c>
      <c r="NQ352">
        <v>8</v>
      </c>
      <c r="NR352">
        <v>6</v>
      </c>
      <c r="NS352">
        <v>14</v>
      </c>
      <c r="NT352">
        <v>12</v>
      </c>
      <c r="NU352">
        <v>15</v>
      </c>
      <c r="NV352">
        <v>12</v>
      </c>
      <c r="NW352">
        <v>6</v>
      </c>
      <c r="NX352">
        <v>5</v>
      </c>
      <c r="NY352">
        <v>7</v>
      </c>
      <c r="NZ352">
        <v>7</v>
      </c>
      <c r="OA352">
        <v>5</v>
      </c>
      <c r="OB352">
        <v>9</v>
      </c>
      <c r="OC352">
        <v>11</v>
      </c>
      <c r="OD352">
        <v>6</v>
      </c>
      <c r="OE352">
        <v>3</v>
      </c>
      <c r="OF352">
        <v>13</v>
      </c>
      <c r="OG352">
        <v>9</v>
      </c>
      <c r="OH352">
        <v>9</v>
      </c>
      <c r="OI352">
        <v>8</v>
      </c>
      <c r="OJ352">
        <v>4</v>
      </c>
      <c r="OK352">
        <v>12</v>
      </c>
      <c r="OL352">
        <v>9</v>
      </c>
      <c r="OM352">
        <v>5</v>
      </c>
      <c r="ON352">
        <v>7</v>
      </c>
      <c r="OO352">
        <v>5</v>
      </c>
      <c r="OP352">
        <v>7</v>
      </c>
      <c r="OQ352">
        <v>3</v>
      </c>
      <c r="OR352">
        <v>2</v>
      </c>
      <c r="OS352">
        <v>0</v>
      </c>
      <c r="OT352">
        <v>3</v>
      </c>
      <c r="OU352">
        <v>4</v>
      </c>
      <c r="OV352">
        <v>3</v>
      </c>
      <c r="OW352">
        <v>5</v>
      </c>
      <c r="OX352">
        <v>1</v>
      </c>
      <c r="OY352">
        <v>1</v>
      </c>
      <c r="OZ352">
        <v>3</v>
      </c>
      <c r="PA352">
        <v>5</v>
      </c>
      <c r="PB352">
        <v>2</v>
      </c>
      <c r="PC352">
        <v>4</v>
      </c>
      <c r="PD352">
        <v>4</v>
      </c>
      <c r="PE352">
        <v>5</v>
      </c>
      <c r="PF352">
        <v>1</v>
      </c>
      <c r="PG352">
        <v>3</v>
      </c>
      <c r="PH352">
        <v>1</v>
      </c>
      <c r="PI352">
        <v>2</v>
      </c>
      <c r="PJ352">
        <v>5</v>
      </c>
      <c r="PK352">
        <v>1</v>
      </c>
      <c r="PL352">
        <v>1</v>
      </c>
      <c r="PM352">
        <v>0</v>
      </c>
      <c r="PN352">
        <v>0</v>
      </c>
      <c r="PO352">
        <v>0</v>
      </c>
      <c r="PP352">
        <v>0</v>
      </c>
      <c r="PQ352">
        <v>1</v>
      </c>
      <c r="PR352">
        <v>1</v>
      </c>
      <c r="PS352">
        <v>1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2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 s="50">
        <f t="shared" si="496"/>
        <v>1176</v>
      </c>
      <c r="RB352" s="50">
        <f t="shared" si="496"/>
        <v>1104</v>
      </c>
      <c r="RC352" s="50">
        <f t="shared" si="497"/>
        <v>2280</v>
      </c>
      <c r="RD352" s="50">
        <v>0</v>
      </c>
      <c r="RE352" s="50">
        <v>0</v>
      </c>
    </row>
    <row r="353" spans="1:473" x14ac:dyDescent="0.2">
      <c r="A353" s="88" t="s">
        <v>505</v>
      </c>
      <c r="B353" s="79" t="s">
        <v>575</v>
      </c>
      <c r="C353" t="s">
        <v>815</v>
      </c>
      <c r="D353">
        <v>157</v>
      </c>
      <c r="E353">
        <v>72</v>
      </c>
      <c r="F353">
        <v>25</v>
      </c>
      <c r="G353">
        <v>3</v>
      </c>
      <c r="H353">
        <v>1</v>
      </c>
      <c r="I353" s="42">
        <v>1</v>
      </c>
      <c r="J353">
        <v>83</v>
      </c>
      <c r="K353">
        <v>43</v>
      </c>
      <c r="L353">
        <v>28</v>
      </c>
      <c r="M353">
        <v>11</v>
      </c>
      <c r="N353">
        <v>2</v>
      </c>
      <c r="O353" s="42">
        <v>1</v>
      </c>
      <c r="P353">
        <v>18</v>
      </c>
      <c r="Q353">
        <v>24</v>
      </c>
      <c r="R353">
        <v>8</v>
      </c>
      <c r="S353">
        <v>5</v>
      </c>
      <c r="T353">
        <v>2</v>
      </c>
      <c r="U353" s="42">
        <v>1</v>
      </c>
      <c r="V353">
        <v>8</v>
      </c>
      <c r="W353">
        <v>10</v>
      </c>
      <c r="X353">
        <v>9</v>
      </c>
      <c r="Y353">
        <v>13</v>
      </c>
      <c r="Z353">
        <v>9</v>
      </c>
      <c r="AA353" s="42">
        <v>1</v>
      </c>
      <c r="AB353">
        <v>2</v>
      </c>
      <c r="AC353">
        <v>2</v>
      </c>
      <c r="AD353">
        <v>4</v>
      </c>
      <c r="AE353">
        <v>6</v>
      </c>
      <c r="AF353">
        <v>8</v>
      </c>
      <c r="AG353" s="42">
        <v>3</v>
      </c>
      <c r="AH353">
        <v>0</v>
      </c>
      <c r="AI353">
        <v>1</v>
      </c>
      <c r="AJ353">
        <v>0</v>
      </c>
      <c r="AK353">
        <v>0</v>
      </c>
      <c r="AL353">
        <v>1</v>
      </c>
      <c r="AM353" s="43">
        <v>4</v>
      </c>
      <c r="AN353" s="44">
        <f t="shared" si="466"/>
        <v>566</v>
      </c>
      <c r="AO353">
        <v>20</v>
      </c>
      <c r="AP353">
        <v>69</v>
      </c>
      <c r="AQ353">
        <v>14</v>
      </c>
      <c r="AR353" s="42">
        <v>66</v>
      </c>
      <c r="AS353">
        <v>9</v>
      </c>
      <c r="AT353">
        <v>281</v>
      </c>
      <c r="AU353">
        <v>3</v>
      </c>
      <c r="AV353">
        <v>0</v>
      </c>
      <c r="AW353">
        <v>21</v>
      </c>
      <c r="AX353">
        <v>71</v>
      </c>
      <c r="AY353">
        <v>7</v>
      </c>
      <c r="AZ353">
        <v>30</v>
      </c>
      <c r="BA353">
        <v>5</v>
      </c>
      <c r="BB353">
        <v>11</v>
      </c>
      <c r="BC353">
        <v>125</v>
      </c>
      <c r="BD353">
        <v>3</v>
      </c>
      <c r="BE353" s="45">
        <f t="shared" si="507"/>
        <v>566</v>
      </c>
      <c r="BF353">
        <v>8</v>
      </c>
      <c r="BG353">
        <v>554</v>
      </c>
      <c r="BH353">
        <v>0</v>
      </c>
      <c r="BI353">
        <v>0</v>
      </c>
      <c r="BJ353">
        <v>0</v>
      </c>
      <c r="BK353">
        <v>0</v>
      </c>
      <c r="BL353">
        <v>4</v>
      </c>
      <c r="BM353" s="45">
        <f t="shared" si="468"/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 s="45">
        <f t="shared" si="484"/>
        <v>0</v>
      </c>
      <c r="CA353">
        <v>402</v>
      </c>
      <c r="CB353">
        <v>54</v>
      </c>
      <c r="CC353">
        <v>68</v>
      </c>
      <c r="CD353" s="46">
        <f t="shared" si="467"/>
        <v>42</v>
      </c>
      <c r="CE353">
        <v>1009</v>
      </c>
      <c r="CF353">
        <v>932</v>
      </c>
      <c r="CG353" s="47">
        <f t="shared" si="469"/>
        <v>1941</v>
      </c>
      <c r="CH353" s="48">
        <v>103</v>
      </c>
      <c r="CI353">
        <v>87</v>
      </c>
      <c r="CJ353" s="47">
        <f t="shared" si="470"/>
        <v>190</v>
      </c>
      <c r="CK353" s="49">
        <f t="shared" si="471"/>
        <v>1112</v>
      </c>
      <c r="CL353" s="50">
        <f t="shared" si="471"/>
        <v>1019</v>
      </c>
      <c r="CM353" s="47">
        <f t="shared" si="472"/>
        <v>2131</v>
      </c>
      <c r="CN353" s="51">
        <v>22</v>
      </c>
      <c r="CO353">
        <v>15</v>
      </c>
      <c r="CP353" s="47">
        <f t="shared" si="473"/>
        <v>37</v>
      </c>
      <c r="CQ353" s="48">
        <v>3</v>
      </c>
      <c r="CR353">
        <v>3</v>
      </c>
      <c r="CS353" s="47">
        <f t="shared" si="474"/>
        <v>6</v>
      </c>
      <c r="CT353" s="49">
        <f t="shared" si="475"/>
        <v>25</v>
      </c>
      <c r="CU353" s="50">
        <f t="shared" si="475"/>
        <v>18</v>
      </c>
      <c r="CV353" s="47">
        <f t="shared" si="476"/>
        <v>43</v>
      </c>
      <c r="CW353" s="49">
        <f t="shared" si="477"/>
        <v>1137</v>
      </c>
      <c r="CX353" s="50">
        <f t="shared" si="477"/>
        <v>1037</v>
      </c>
      <c r="CY353" s="47">
        <f t="shared" si="478"/>
        <v>2174</v>
      </c>
      <c r="CZ353" s="51">
        <v>95</v>
      </c>
      <c r="DA353">
        <v>104</v>
      </c>
      <c r="DB353" s="52">
        <v>91</v>
      </c>
      <c r="DC353">
        <v>71</v>
      </c>
      <c r="DD353" s="52">
        <v>92</v>
      </c>
      <c r="DE353">
        <v>81</v>
      </c>
      <c r="DF353" s="52">
        <v>99</v>
      </c>
      <c r="DG353">
        <v>77</v>
      </c>
      <c r="DH353" s="52">
        <v>103</v>
      </c>
      <c r="DI353">
        <v>89</v>
      </c>
      <c r="DJ353" s="52">
        <v>63</v>
      </c>
      <c r="DK353">
        <v>79</v>
      </c>
      <c r="DL353" s="52">
        <v>88</v>
      </c>
      <c r="DM353">
        <v>70</v>
      </c>
      <c r="DN353" s="52">
        <v>82</v>
      </c>
      <c r="DO353">
        <v>95</v>
      </c>
      <c r="DP353" s="52">
        <v>108</v>
      </c>
      <c r="DQ353">
        <v>78</v>
      </c>
      <c r="DR353" s="52">
        <v>82</v>
      </c>
      <c r="DS353">
        <v>99</v>
      </c>
      <c r="DT353" s="52">
        <v>121</v>
      </c>
      <c r="DU353">
        <v>98</v>
      </c>
      <c r="DV353" s="52">
        <v>113</v>
      </c>
      <c r="DW353">
        <v>96</v>
      </c>
      <c r="DX353" s="51">
        <v>10</v>
      </c>
      <c r="DY353">
        <v>12</v>
      </c>
      <c r="DZ353">
        <v>10</v>
      </c>
      <c r="EA353">
        <v>0</v>
      </c>
      <c r="EB353">
        <v>2</v>
      </c>
      <c r="EC353">
        <v>0</v>
      </c>
      <c r="ED353" s="45">
        <f t="shared" si="486"/>
        <v>34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 s="50">
        <f t="shared" si="502"/>
        <v>0</v>
      </c>
      <c r="EL353" s="44">
        <f t="shared" si="487"/>
        <v>34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 s="45">
        <f t="shared" si="498"/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 s="50">
        <f t="shared" si="503"/>
        <v>0</v>
      </c>
      <c r="FE353" s="44">
        <f t="shared" si="506"/>
        <v>0</v>
      </c>
      <c r="FF353">
        <v>0</v>
      </c>
      <c r="FG353" s="42">
        <v>0</v>
      </c>
      <c r="FH353">
        <v>0</v>
      </c>
      <c r="FI353">
        <v>0</v>
      </c>
      <c r="FJ353" s="44">
        <f t="shared" si="499"/>
        <v>0</v>
      </c>
      <c r="FK353">
        <v>17</v>
      </c>
      <c r="FL353">
        <v>17</v>
      </c>
      <c r="FM353" s="46">
        <f t="shared" si="485"/>
        <v>34</v>
      </c>
      <c r="FN353">
        <v>32</v>
      </c>
      <c r="FO353">
        <v>30</v>
      </c>
      <c r="FP353">
        <v>45</v>
      </c>
      <c r="FQ353">
        <v>26</v>
      </c>
      <c r="FR353">
        <v>75</v>
      </c>
      <c r="FS353">
        <v>61</v>
      </c>
      <c r="FT353">
        <v>59</v>
      </c>
      <c r="FU353">
        <v>39</v>
      </c>
      <c r="FV353">
        <v>48</v>
      </c>
      <c r="FW353">
        <v>28</v>
      </c>
      <c r="FX353">
        <v>34</v>
      </c>
      <c r="FY353">
        <v>29</v>
      </c>
      <c r="FZ353">
        <v>33</v>
      </c>
      <c r="GA353">
        <v>14</v>
      </c>
      <c r="GB353">
        <v>34</v>
      </c>
      <c r="GC353">
        <v>36</v>
      </c>
      <c r="GD353">
        <v>41</v>
      </c>
      <c r="GE353">
        <v>26</v>
      </c>
      <c r="GF353">
        <v>51</v>
      </c>
      <c r="GG353">
        <v>46</v>
      </c>
      <c r="GH353">
        <v>62</v>
      </c>
      <c r="GI353">
        <v>49</v>
      </c>
      <c r="GJ353">
        <v>54</v>
      </c>
      <c r="GK353" s="43">
        <v>40</v>
      </c>
      <c r="GL353">
        <v>123</v>
      </c>
      <c r="GM353">
        <v>79</v>
      </c>
      <c r="GN353">
        <v>8</v>
      </c>
      <c r="GO353">
        <v>9</v>
      </c>
      <c r="GP353">
        <v>31</v>
      </c>
      <c r="GQ353">
        <v>23</v>
      </c>
      <c r="GR353">
        <v>2</v>
      </c>
      <c r="GS353">
        <v>0</v>
      </c>
      <c r="GT353">
        <v>24</v>
      </c>
      <c r="GU353">
        <v>26</v>
      </c>
      <c r="GV353">
        <v>2</v>
      </c>
      <c r="GW353">
        <v>3</v>
      </c>
      <c r="GX353">
        <v>25</v>
      </c>
      <c r="GY353">
        <v>22</v>
      </c>
      <c r="GZ353">
        <v>4</v>
      </c>
      <c r="HA353">
        <v>2</v>
      </c>
      <c r="HB353" s="50">
        <f t="shared" si="504"/>
        <v>80</v>
      </c>
      <c r="HC353" s="50">
        <f t="shared" si="504"/>
        <v>71</v>
      </c>
      <c r="HD353" s="50">
        <f t="shared" si="504"/>
        <v>8</v>
      </c>
      <c r="HE353" s="50">
        <f t="shared" si="504"/>
        <v>5</v>
      </c>
      <c r="HF353">
        <v>31</v>
      </c>
      <c r="HG353">
        <v>18</v>
      </c>
      <c r="HH353">
        <v>3</v>
      </c>
      <c r="HI353">
        <v>2</v>
      </c>
      <c r="HJ353">
        <v>43</v>
      </c>
      <c r="HK353">
        <v>27</v>
      </c>
      <c r="HL353">
        <v>4</v>
      </c>
      <c r="HM353">
        <v>6</v>
      </c>
      <c r="HN353" s="50">
        <f t="shared" si="505"/>
        <v>74</v>
      </c>
      <c r="HO353" s="50">
        <f t="shared" si="505"/>
        <v>45</v>
      </c>
      <c r="HP353" s="50">
        <f t="shared" si="505"/>
        <v>7</v>
      </c>
      <c r="HQ353" s="50">
        <f t="shared" si="505"/>
        <v>8</v>
      </c>
      <c r="HR353" s="50">
        <f t="shared" si="500"/>
        <v>277</v>
      </c>
      <c r="HS353" s="50">
        <f t="shared" si="500"/>
        <v>195</v>
      </c>
      <c r="HT353" s="50">
        <f t="shared" si="500"/>
        <v>23</v>
      </c>
      <c r="HU353" s="50">
        <f t="shared" si="500"/>
        <v>22</v>
      </c>
      <c r="HV353" s="50">
        <f t="shared" si="488"/>
        <v>300</v>
      </c>
      <c r="HW353" s="50">
        <f t="shared" si="488"/>
        <v>217</v>
      </c>
      <c r="HX353">
        <v>40</v>
      </c>
      <c r="HY353">
        <v>48</v>
      </c>
      <c r="HZ353">
        <v>4</v>
      </c>
      <c r="IA353">
        <v>2</v>
      </c>
      <c r="IB353">
        <v>33</v>
      </c>
      <c r="IC353">
        <v>26</v>
      </c>
      <c r="ID353">
        <v>4</v>
      </c>
      <c r="IE353">
        <v>1</v>
      </c>
      <c r="IF353" s="50">
        <f t="shared" si="479"/>
        <v>73</v>
      </c>
      <c r="IG353" s="50">
        <f t="shared" si="479"/>
        <v>74</v>
      </c>
      <c r="IH353" s="50">
        <f t="shared" si="479"/>
        <v>8</v>
      </c>
      <c r="II353" s="50">
        <f t="shared" si="479"/>
        <v>3</v>
      </c>
      <c r="IJ353" s="50">
        <f t="shared" si="489"/>
        <v>81</v>
      </c>
      <c r="IK353" s="50">
        <f t="shared" si="489"/>
        <v>77</v>
      </c>
      <c r="IL353">
        <v>76</v>
      </c>
      <c r="IM353">
        <v>37</v>
      </c>
      <c r="IN353">
        <v>4</v>
      </c>
      <c r="IO353">
        <v>7</v>
      </c>
      <c r="IP353" s="50">
        <f t="shared" si="480"/>
        <v>80</v>
      </c>
      <c r="IQ353" s="50">
        <f t="shared" si="480"/>
        <v>44</v>
      </c>
      <c r="IR353">
        <v>59</v>
      </c>
      <c r="IS353">
        <v>42</v>
      </c>
      <c r="IT353">
        <v>4</v>
      </c>
      <c r="IU353">
        <v>4</v>
      </c>
      <c r="IV353" s="50">
        <f t="shared" si="481"/>
        <v>63</v>
      </c>
      <c r="IW353" s="50">
        <f t="shared" si="481"/>
        <v>46</v>
      </c>
      <c r="IX353">
        <v>38</v>
      </c>
      <c r="IY353">
        <v>35</v>
      </c>
      <c r="IZ353">
        <v>6</v>
      </c>
      <c r="JA353">
        <v>5</v>
      </c>
      <c r="JB353" s="50">
        <f t="shared" si="482"/>
        <v>44</v>
      </c>
      <c r="JC353" s="50">
        <f t="shared" si="482"/>
        <v>40</v>
      </c>
      <c r="JD353" s="50">
        <f t="shared" si="490"/>
        <v>523</v>
      </c>
      <c r="JE353" s="50">
        <f t="shared" si="490"/>
        <v>383</v>
      </c>
      <c r="JF353" s="50">
        <f t="shared" si="491"/>
        <v>906</v>
      </c>
      <c r="JG353" s="50">
        <f t="shared" si="492"/>
        <v>45</v>
      </c>
      <c r="JH353" s="50">
        <f t="shared" si="492"/>
        <v>41</v>
      </c>
      <c r="JI353" s="50">
        <f t="shared" si="493"/>
        <v>86</v>
      </c>
      <c r="JJ353" s="50">
        <f t="shared" si="494"/>
        <v>568</v>
      </c>
      <c r="JK353" s="50">
        <f t="shared" si="494"/>
        <v>424</v>
      </c>
      <c r="JL353" s="46">
        <f t="shared" si="495"/>
        <v>992</v>
      </c>
      <c r="JM353" s="53">
        <f t="shared" si="483"/>
        <v>568</v>
      </c>
      <c r="JN353" s="53">
        <f t="shared" si="483"/>
        <v>424</v>
      </c>
      <c r="JO353">
        <v>36</v>
      </c>
      <c r="JP353">
        <v>20</v>
      </c>
      <c r="JQ353">
        <v>22</v>
      </c>
      <c r="JR353">
        <v>17</v>
      </c>
      <c r="JS353">
        <v>16</v>
      </c>
      <c r="JT353">
        <v>17</v>
      </c>
      <c r="JU353">
        <v>16</v>
      </c>
      <c r="JV353">
        <v>12</v>
      </c>
      <c r="JW353">
        <v>6</v>
      </c>
      <c r="JX353">
        <v>9</v>
      </c>
      <c r="JY353">
        <v>13</v>
      </c>
      <c r="JZ353">
        <v>12</v>
      </c>
      <c r="KA353">
        <v>5</v>
      </c>
      <c r="KB353">
        <v>9</v>
      </c>
      <c r="KC353">
        <v>9</v>
      </c>
      <c r="KD353">
        <v>0</v>
      </c>
      <c r="KE353">
        <v>4</v>
      </c>
      <c r="KF353">
        <v>4</v>
      </c>
      <c r="KG353">
        <v>4</v>
      </c>
      <c r="KH353">
        <v>7</v>
      </c>
      <c r="KI353">
        <v>7</v>
      </c>
      <c r="KJ353">
        <v>6</v>
      </c>
      <c r="KK353">
        <v>5</v>
      </c>
      <c r="KL353">
        <v>8</v>
      </c>
      <c r="KM353">
        <v>4</v>
      </c>
      <c r="KN353">
        <v>6</v>
      </c>
      <c r="KO353">
        <v>2</v>
      </c>
      <c r="KP353">
        <v>6</v>
      </c>
      <c r="KQ353">
        <v>8</v>
      </c>
      <c r="KR353">
        <v>3</v>
      </c>
      <c r="KS353">
        <v>6</v>
      </c>
      <c r="KT353">
        <v>8</v>
      </c>
      <c r="KU353">
        <v>7</v>
      </c>
      <c r="KV353">
        <v>3</v>
      </c>
      <c r="KW353">
        <v>9</v>
      </c>
      <c r="KX353">
        <v>3</v>
      </c>
      <c r="KY353">
        <v>6</v>
      </c>
      <c r="KZ353">
        <v>3</v>
      </c>
      <c r="LA353">
        <v>4</v>
      </c>
      <c r="LB353">
        <v>4</v>
      </c>
      <c r="LC353">
        <v>1</v>
      </c>
      <c r="LD353">
        <v>8</v>
      </c>
      <c r="LE353">
        <v>2</v>
      </c>
      <c r="LF353">
        <v>5</v>
      </c>
      <c r="LG353">
        <v>4</v>
      </c>
      <c r="LH353">
        <v>7</v>
      </c>
      <c r="LI353">
        <v>3</v>
      </c>
      <c r="LJ353">
        <v>6</v>
      </c>
      <c r="LK353">
        <v>6</v>
      </c>
      <c r="LL353">
        <v>5</v>
      </c>
      <c r="LM353">
        <v>4</v>
      </c>
      <c r="LN353">
        <v>10</v>
      </c>
      <c r="LO353">
        <v>2</v>
      </c>
      <c r="LP353">
        <v>7</v>
      </c>
      <c r="LQ353">
        <v>7</v>
      </c>
      <c r="LR353">
        <v>4</v>
      </c>
      <c r="LS353">
        <v>3</v>
      </c>
      <c r="LT353">
        <v>4</v>
      </c>
      <c r="LU353">
        <v>2</v>
      </c>
      <c r="LV353">
        <v>5</v>
      </c>
      <c r="LW353">
        <v>4</v>
      </c>
      <c r="LX353">
        <v>8</v>
      </c>
      <c r="LY353">
        <v>6</v>
      </c>
      <c r="LZ353">
        <v>6</v>
      </c>
      <c r="MA353">
        <v>7</v>
      </c>
      <c r="MB353">
        <v>9</v>
      </c>
      <c r="MC353">
        <v>6</v>
      </c>
      <c r="MD353">
        <v>7</v>
      </c>
      <c r="ME353">
        <v>4</v>
      </c>
      <c r="MF353">
        <v>4</v>
      </c>
      <c r="MG353">
        <v>6</v>
      </c>
      <c r="MH353">
        <v>9</v>
      </c>
      <c r="MI353">
        <v>2</v>
      </c>
      <c r="MJ353">
        <v>13</v>
      </c>
      <c r="MK353">
        <v>7</v>
      </c>
      <c r="ML353">
        <v>8</v>
      </c>
      <c r="MM353">
        <v>7</v>
      </c>
      <c r="MN353">
        <v>6</v>
      </c>
      <c r="MO353">
        <v>5</v>
      </c>
      <c r="MP353">
        <v>12</v>
      </c>
      <c r="MQ353">
        <v>11</v>
      </c>
      <c r="MR353">
        <v>8</v>
      </c>
      <c r="MS353">
        <v>11</v>
      </c>
      <c r="MT353">
        <v>11</v>
      </c>
      <c r="MU353">
        <v>5</v>
      </c>
      <c r="MV353">
        <v>9</v>
      </c>
      <c r="MW353">
        <v>5</v>
      </c>
      <c r="MX353">
        <v>14</v>
      </c>
      <c r="MY353">
        <v>10</v>
      </c>
      <c r="MZ353">
        <v>9</v>
      </c>
      <c r="NA353">
        <v>9</v>
      </c>
      <c r="NB353">
        <v>9</v>
      </c>
      <c r="NC353" s="55">
        <v>8</v>
      </c>
      <c r="ND353" s="55">
        <v>12</v>
      </c>
      <c r="NE353">
        <v>8</v>
      </c>
      <c r="NF353">
        <v>7</v>
      </c>
      <c r="NG353">
        <v>9</v>
      </c>
      <c r="NH353">
        <v>5</v>
      </c>
      <c r="NI353">
        <v>14</v>
      </c>
      <c r="NJ353">
        <v>11</v>
      </c>
      <c r="NK353">
        <v>10</v>
      </c>
      <c r="NL353">
        <v>11</v>
      </c>
      <c r="NM353">
        <v>10</v>
      </c>
      <c r="NN353">
        <v>13</v>
      </c>
      <c r="NO353">
        <v>6</v>
      </c>
      <c r="NP353">
        <v>15</v>
      </c>
      <c r="NQ353">
        <v>6</v>
      </c>
      <c r="NR353">
        <v>11</v>
      </c>
      <c r="NS353">
        <v>20</v>
      </c>
      <c r="NT353">
        <v>9</v>
      </c>
      <c r="NU353">
        <v>18</v>
      </c>
      <c r="NV353">
        <v>19</v>
      </c>
      <c r="NW353">
        <v>14</v>
      </c>
      <c r="NX353">
        <v>9</v>
      </c>
      <c r="NY353">
        <v>13</v>
      </c>
      <c r="NZ353">
        <v>16</v>
      </c>
      <c r="OA353">
        <v>13</v>
      </c>
      <c r="OB353">
        <v>10</v>
      </c>
      <c r="OC353">
        <v>10</v>
      </c>
      <c r="OD353">
        <v>17</v>
      </c>
      <c r="OE353">
        <v>12</v>
      </c>
      <c r="OF353">
        <v>12</v>
      </c>
      <c r="OG353">
        <v>11</v>
      </c>
      <c r="OH353">
        <v>13</v>
      </c>
      <c r="OI353">
        <v>10</v>
      </c>
      <c r="OJ353">
        <v>7</v>
      </c>
      <c r="OK353">
        <v>7</v>
      </c>
      <c r="OL353">
        <v>8</v>
      </c>
      <c r="OM353">
        <v>6</v>
      </c>
      <c r="ON353">
        <v>13</v>
      </c>
      <c r="OO353">
        <v>4</v>
      </c>
      <c r="OP353">
        <v>10</v>
      </c>
      <c r="OQ353">
        <v>9</v>
      </c>
      <c r="OR353">
        <v>4</v>
      </c>
      <c r="OS353">
        <v>7</v>
      </c>
      <c r="OT353">
        <v>5</v>
      </c>
      <c r="OU353">
        <v>11</v>
      </c>
      <c r="OV353">
        <v>8</v>
      </c>
      <c r="OW353">
        <v>6</v>
      </c>
      <c r="OX353">
        <v>5</v>
      </c>
      <c r="OY353">
        <v>3</v>
      </c>
      <c r="OZ353">
        <v>2</v>
      </c>
      <c r="PA353">
        <v>6</v>
      </c>
      <c r="PB353">
        <v>3</v>
      </c>
      <c r="PC353">
        <v>3</v>
      </c>
      <c r="PD353">
        <v>2</v>
      </c>
      <c r="PE353">
        <v>1</v>
      </c>
      <c r="PF353">
        <v>1</v>
      </c>
      <c r="PG353">
        <v>1</v>
      </c>
      <c r="PH353">
        <v>3</v>
      </c>
      <c r="PI353">
        <v>4</v>
      </c>
      <c r="PJ353">
        <v>5</v>
      </c>
      <c r="PK353">
        <v>1</v>
      </c>
      <c r="PL353">
        <v>1</v>
      </c>
      <c r="PM353">
        <v>3</v>
      </c>
      <c r="PN353">
        <v>2</v>
      </c>
      <c r="PO353">
        <v>1</v>
      </c>
      <c r="PP353">
        <v>1</v>
      </c>
      <c r="PQ353">
        <v>0</v>
      </c>
      <c r="PR353">
        <v>1</v>
      </c>
      <c r="PS353">
        <v>0</v>
      </c>
      <c r="PT353">
        <v>0</v>
      </c>
      <c r="PU353">
        <v>0</v>
      </c>
      <c r="PV353">
        <v>0</v>
      </c>
      <c r="PW353">
        <v>0</v>
      </c>
      <c r="PX353">
        <v>0</v>
      </c>
      <c r="PY353">
        <v>0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2</v>
      </c>
      <c r="QF353">
        <v>0</v>
      </c>
      <c r="QG353">
        <v>1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 s="50">
        <f t="shared" si="496"/>
        <v>1164</v>
      </c>
      <c r="RB353" s="50">
        <f t="shared" si="496"/>
        <v>1055</v>
      </c>
      <c r="RC353" s="50">
        <f t="shared" si="497"/>
        <v>2219</v>
      </c>
      <c r="RD353" s="50">
        <v>0</v>
      </c>
      <c r="RE353" s="50">
        <v>0</v>
      </c>
    </row>
    <row r="354" spans="1:473" x14ac:dyDescent="0.2">
      <c r="A354" s="88" t="s">
        <v>505</v>
      </c>
      <c r="B354" s="79" t="s">
        <v>576</v>
      </c>
      <c r="C354" t="s">
        <v>816</v>
      </c>
      <c r="D354">
        <v>94</v>
      </c>
      <c r="E354">
        <v>93</v>
      </c>
      <c r="F354">
        <v>45</v>
      </c>
      <c r="G354">
        <v>14</v>
      </c>
      <c r="H354">
        <v>0</v>
      </c>
      <c r="I354" s="42">
        <v>2</v>
      </c>
      <c r="J354">
        <v>104</v>
      </c>
      <c r="K354">
        <v>98</v>
      </c>
      <c r="L354">
        <v>88</v>
      </c>
      <c r="M354">
        <v>30</v>
      </c>
      <c r="N354">
        <v>9</v>
      </c>
      <c r="O354" s="42">
        <v>3</v>
      </c>
      <c r="P354">
        <v>33</v>
      </c>
      <c r="Q354">
        <v>32</v>
      </c>
      <c r="R354">
        <v>21</v>
      </c>
      <c r="S354">
        <v>20</v>
      </c>
      <c r="T354">
        <v>9</v>
      </c>
      <c r="U354" s="42">
        <v>1</v>
      </c>
      <c r="V354">
        <v>5</v>
      </c>
      <c r="W354">
        <v>14</v>
      </c>
      <c r="X354">
        <v>20</v>
      </c>
      <c r="Y354">
        <v>21</v>
      </c>
      <c r="Z354">
        <v>14</v>
      </c>
      <c r="AA354" s="42">
        <v>2</v>
      </c>
      <c r="AB354">
        <v>4</v>
      </c>
      <c r="AC354">
        <v>4</v>
      </c>
      <c r="AD354">
        <v>9</v>
      </c>
      <c r="AE354">
        <v>11</v>
      </c>
      <c r="AF354">
        <v>12</v>
      </c>
      <c r="AG354" s="42">
        <v>6</v>
      </c>
      <c r="AH354">
        <v>1</v>
      </c>
      <c r="AI354">
        <v>2</v>
      </c>
      <c r="AJ354">
        <v>0</v>
      </c>
      <c r="AK354">
        <v>7</v>
      </c>
      <c r="AL354">
        <v>9</v>
      </c>
      <c r="AM354" s="43">
        <v>8</v>
      </c>
      <c r="AN354" s="44">
        <f t="shared" si="466"/>
        <v>845</v>
      </c>
      <c r="AO354">
        <v>20</v>
      </c>
      <c r="AP354">
        <v>80</v>
      </c>
      <c r="AQ354">
        <v>14</v>
      </c>
      <c r="AR354" s="42">
        <v>62</v>
      </c>
      <c r="AS354">
        <v>78</v>
      </c>
      <c r="AT354">
        <v>227</v>
      </c>
      <c r="AU354">
        <v>6</v>
      </c>
      <c r="AV354">
        <v>7</v>
      </c>
      <c r="AW354">
        <v>74</v>
      </c>
      <c r="AX354">
        <v>40</v>
      </c>
      <c r="AY354">
        <v>35</v>
      </c>
      <c r="AZ354">
        <v>52</v>
      </c>
      <c r="BA354">
        <v>68</v>
      </c>
      <c r="BB354">
        <v>95</v>
      </c>
      <c r="BC354">
        <v>162</v>
      </c>
      <c r="BD354">
        <v>1</v>
      </c>
      <c r="BE354" s="45">
        <f t="shared" si="507"/>
        <v>845</v>
      </c>
      <c r="BF354">
        <v>824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21</v>
      </c>
      <c r="BM354" s="45">
        <f t="shared" si="468"/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 s="45">
        <f t="shared" si="484"/>
        <v>0</v>
      </c>
      <c r="CA354">
        <v>572</v>
      </c>
      <c r="CB354">
        <v>59</v>
      </c>
      <c r="CC354">
        <v>126</v>
      </c>
      <c r="CD354" s="46">
        <f t="shared" si="467"/>
        <v>88</v>
      </c>
      <c r="CE354">
        <v>1681</v>
      </c>
      <c r="CF354">
        <v>1578</v>
      </c>
      <c r="CG354" s="47">
        <f t="shared" si="469"/>
        <v>3259</v>
      </c>
      <c r="CH354" s="48">
        <v>94</v>
      </c>
      <c r="CI354">
        <v>106</v>
      </c>
      <c r="CJ354" s="47">
        <f t="shared" si="470"/>
        <v>200</v>
      </c>
      <c r="CK354" s="49">
        <f t="shared" si="471"/>
        <v>1775</v>
      </c>
      <c r="CL354" s="50">
        <f t="shared" si="471"/>
        <v>1684</v>
      </c>
      <c r="CM354" s="47">
        <f t="shared" si="472"/>
        <v>3459</v>
      </c>
      <c r="CN354" s="51">
        <v>66</v>
      </c>
      <c r="CO354">
        <v>61</v>
      </c>
      <c r="CP354" s="47">
        <f t="shared" si="473"/>
        <v>127</v>
      </c>
      <c r="CQ354" s="48">
        <v>11</v>
      </c>
      <c r="CR354">
        <v>11</v>
      </c>
      <c r="CS354" s="47">
        <f t="shared" si="474"/>
        <v>22</v>
      </c>
      <c r="CT354" s="49">
        <f t="shared" si="475"/>
        <v>77</v>
      </c>
      <c r="CU354" s="50">
        <f t="shared" si="475"/>
        <v>72</v>
      </c>
      <c r="CV354" s="47">
        <f t="shared" si="476"/>
        <v>149</v>
      </c>
      <c r="CW354" s="49">
        <f t="shared" si="477"/>
        <v>1852</v>
      </c>
      <c r="CX354" s="50">
        <f t="shared" si="477"/>
        <v>1756</v>
      </c>
      <c r="CY354" s="47">
        <f t="shared" si="478"/>
        <v>3608</v>
      </c>
      <c r="CZ354" s="51">
        <v>177</v>
      </c>
      <c r="DA354">
        <v>177</v>
      </c>
      <c r="DB354" s="52">
        <v>153</v>
      </c>
      <c r="DC354">
        <v>125</v>
      </c>
      <c r="DD354" s="52">
        <v>123</v>
      </c>
      <c r="DE354">
        <v>154</v>
      </c>
      <c r="DF354" s="52">
        <v>149</v>
      </c>
      <c r="DG354">
        <v>137</v>
      </c>
      <c r="DH354" s="52">
        <v>140</v>
      </c>
      <c r="DI354">
        <v>124</v>
      </c>
      <c r="DJ354" s="52">
        <v>146</v>
      </c>
      <c r="DK354">
        <v>123</v>
      </c>
      <c r="DL354" s="52">
        <v>179</v>
      </c>
      <c r="DM354">
        <v>152</v>
      </c>
      <c r="DN354" s="52">
        <v>148</v>
      </c>
      <c r="DO354">
        <v>154</v>
      </c>
      <c r="DP354" s="52">
        <v>149</v>
      </c>
      <c r="DQ354">
        <v>151</v>
      </c>
      <c r="DR354" s="52">
        <v>171</v>
      </c>
      <c r="DS354">
        <v>152</v>
      </c>
      <c r="DT354" s="52">
        <v>148</v>
      </c>
      <c r="DU354">
        <v>149</v>
      </c>
      <c r="DV354" s="52">
        <v>169</v>
      </c>
      <c r="DW354">
        <v>158</v>
      </c>
      <c r="DX354" s="51">
        <v>22</v>
      </c>
      <c r="DY354">
        <v>20</v>
      </c>
      <c r="DZ354">
        <v>16</v>
      </c>
      <c r="EA354">
        <v>4</v>
      </c>
      <c r="EB354">
        <v>2</v>
      </c>
      <c r="EC354">
        <v>0</v>
      </c>
      <c r="ED354" s="45">
        <f t="shared" si="486"/>
        <v>64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 s="50">
        <f t="shared" si="502"/>
        <v>0</v>
      </c>
      <c r="EL354" s="44">
        <f t="shared" si="487"/>
        <v>64</v>
      </c>
      <c r="EM354">
        <v>0</v>
      </c>
      <c r="EN354">
        <v>3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 s="45">
        <f t="shared" si="498"/>
        <v>3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 s="50">
        <f t="shared" si="503"/>
        <v>0</v>
      </c>
      <c r="FE354" s="44">
        <f t="shared" si="506"/>
        <v>3</v>
      </c>
      <c r="FF354">
        <v>0</v>
      </c>
      <c r="FG354" s="42">
        <v>0</v>
      </c>
      <c r="FH354">
        <v>0</v>
      </c>
      <c r="FI354">
        <v>0</v>
      </c>
      <c r="FJ354" s="44">
        <f t="shared" si="499"/>
        <v>0</v>
      </c>
      <c r="FK354">
        <v>39</v>
      </c>
      <c r="FL354">
        <v>28</v>
      </c>
      <c r="FM354" s="46">
        <f t="shared" si="485"/>
        <v>67</v>
      </c>
      <c r="FN354">
        <v>65</v>
      </c>
      <c r="FO354">
        <v>62</v>
      </c>
      <c r="FP354">
        <v>52</v>
      </c>
      <c r="FQ354">
        <v>40</v>
      </c>
      <c r="FR354">
        <v>54</v>
      </c>
      <c r="FS354">
        <v>59</v>
      </c>
      <c r="FT354">
        <v>62</v>
      </c>
      <c r="FU354">
        <v>42</v>
      </c>
      <c r="FV354">
        <v>56</v>
      </c>
      <c r="FW354">
        <v>38</v>
      </c>
      <c r="FX354">
        <v>39</v>
      </c>
      <c r="FY354">
        <v>40</v>
      </c>
      <c r="FZ354">
        <v>58</v>
      </c>
      <c r="GA354">
        <v>42</v>
      </c>
      <c r="GB354">
        <v>59</v>
      </c>
      <c r="GC354">
        <v>51</v>
      </c>
      <c r="GD354">
        <v>66</v>
      </c>
      <c r="GE354">
        <v>44</v>
      </c>
      <c r="GF354">
        <v>55</v>
      </c>
      <c r="GG354">
        <v>44</v>
      </c>
      <c r="GH354">
        <v>53</v>
      </c>
      <c r="GI354">
        <v>36</v>
      </c>
      <c r="GJ354">
        <v>52</v>
      </c>
      <c r="GK354" s="43">
        <v>52</v>
      </c>
      <c r="GL354">
        <v>182</v>
      </c>
      <c r="GM354">
        <v>122</v>
      </c>
      <c r="GN354">
        <v>12</v>
      </c>
      <c r="GO354">
        <v>13</v>
      </c>
      <c r="GP354">
        <v>40</v>
      </c>
      <c r="GQ354">
        <v>24</v>
      </c>
      <c r="GR354">
        <v>3</v>
      </c>
      <c r="GS354">
        <v>5</v>
      </c>
      <c r="GT354">
        <v>16</v>
      </c>
      <c r="GU354">
        <v>25</v>
      </c>
      <c r="GV354">
        <v>4</v>
      </c>
      <c r="GW354">
        <v>4</v>
      </c>
      <c r="GX354">
        <v>55</v>
      </c>
      <c r="GY354">
        <v>39</v>
      </c>
      <c r="GZ354">
        <v>8</v>
      </c>
      <c r="HA354">
        <v>2</v>
      </c>
      <c r="HB354" s="50">
        <f t="shared" si="504"/>
        <v>111</v>
      </c>
      <c r="HC354" s="50">
        <f t="shared" si="504"/>
        <v>88</v>
      </c>
      <c r="HD354" s="50">
        <f t="shared" si="504"/>
        <v>15</v>
      </c>
      <c r="HE354" s="50">
        <f t="shared" si="504"/>
        <v>11</v>
      </c>
      <c r="HF354">
        <v>49</v>
      </c>
      <c r="HG354">
        <v>34</v>
      </c>
      <c r="HH354">
        <v>3</v>
      </c>
      <c r="HI354">
        <v>2</v>
      </c>
      <c r="HJ354">
        <v>38</v>
      </c>
      <c r="HK354">
        <v>35</v>
      </c>
      <c r="HL354">
        <v>3</v>
      </c>
      <c r="HM354">
        <v>3</v>
      </c>
      <c r="HN354" s="50">
        <f t="shared" si="505"/>
        <v>87</v>
      </c>
      <c r="HO354" s="50">
        <f t="shared" si="505"/>
        <v>69</v>
      </c>
      <c r="HP354" s="50">
        <f t="shared" si="505"/>
        <v>6</v>
      </c>
      <c r="HQ354" s="50">
        <f t="shared" si="505"/>
        <v>5</v>
      </c>
      <c r="HR354" s="50">
        <f t="shared" si="500"/>
        <v>380</v>
      </c>
      <c r="HS354" s="50">
        <f t="shared" si="500"/>
        <v>279</v>
      </c>
      <c r="HT354" s="50">
        <f t="shared" si="500"/>
        <v>33</v>
      </c>
      <c r="HU354" s="50">
        <f t="shared" si="500"/>
        <v>29</v>
      </c>
      <c r="HV354" s="50">
        <f t="shared" si="488"/>
        <v>413</v>
      </c>
      <c r="HW354" s="50">
        <f t="shared" si="488"/>
        <v>308</v>
      </c>
      <c r="HX354">
        <v>63</v>
      </c>
      <c r="HY354">
        <v>64</v>
      </c>
      <c r="HZ354">
        <v>3</v>
      </c>
      <c r="IA354">
        <v>3</v>
      </c>
      <c r="IB354">
        <v>29</v>
      </c>
      <c r="IC354">
        <v>38</v>
      </c>
      <c r="ID354">
        <v>3</v>
      </c>
      <c r="IE354">
        <v>2</v>
      </c>
      <c r="IF354" s="50">
        <f t="shared" si="479"/>
        <v>92</v>
      </c>
      <c r="IG354" s="50">
        <f t="shared" si="479"/>
        <v>102</v>
      </c>
      <c r="IH354" s="50">
        <f t="shared" si="479"/>
        <v>6</v>
      </c>
      <c r="II354" s="50">
        <f t="shared" si="479"/>
        <v>5</v>
      </c>
      <c r="IJ354" s="50">
        <f t="shared" si="489"/>
        <v>98</v>
      </c>
      <c r="IK354" s="50">
        <f t="shared" si="489"/>
        <v>107</v>
      </c>
      <c r="IL354">
        <v>64</v>
      </c>
      <c r="IM354">
        <v>50</v>
      </c>
      <c r="IN354">
        <v>1</v>
      </c>
      <c r="IO354">
        <v>3</v>
      </c>
      <c r="IP354" s="50">
        <f t="shared" si="480"/>
        <v>65</v>
      </c>
      <c r="IQ354" s="50">
        <f t="shared" si="480"/>
        <v>53</v>
      </c>
      <c r="IR354">
        <v>48</v>
      </c>
      <c r="IS354">
        <v>44</v>
      </c>
      <c r="IT354">
        <v>1</v>
      </c>
      <c r="IU354">
        <v>3</v>
      </c>
      <c r="IV354" s="50">
        <f t="shared" ref="IV354:IW387" si="508">IR354+IT354</f>
        <v>49</v>
      </c>
      <c r="IW354" s="50">
        <f t="shared" si="508"/>
        <v>47</v>
      </c>
      <c r="IX354">
        <v>43</v>
      </c>
      <c r="IY354">
        <v>35</v>
      </c>
      <c r="IZ354">
        <v>3</v>
      </c>
      <c r="JA354">
        <v>0</v>
      </c>
      <c r="JB354" s="50">
        <f t="shared" si="482"/>
        <v>46</v>
      </c>
      <c r="JC354" s="50">
        <f t="shared" si="482"/>
        <v>35</v>
      </c>
      <c r="JD354" s="50">
        <f t="shared" si="490"/>
        <v>627</v>
      </c>
      <c r="JE354" s="50">
        <f t="shared" si="490"/>
        <v>510</v>
      </c>
      <c r="JF354" s="50">
        <f t="shared" si="491"/>
        <v>1137</v>
      </c>
      <c r="JG354" s="50">
        <f t="shared" si="492"/>
        <v>44</v>
      </c>
      <c r="JH354" s="50">
        <f t="shared" si="492"/>
        <v>40</v>
      </c>
      <c r="JI354" s="50">
        <f t="shared" si="493"/>
        <v>84</v>
      </c>
      <c r="JJ354" s="50">
        <f t="shared" si="494"/>
        <v>671</v>
      </c>
      <c r="JK354" s="50">
        <f t="shared" si="494"/>
        <v>550</v>
      </c>
      <c r="JL354" s="46">
        <f t="shared" si="495"/>
        <v>1221</v>
      </c>
      <c r="JM354" s="53">
        <f t="shared" si="483"/>
        <v>671</v>
      </c>
      <c r="JN354" s="53">
        <f t="shared" si="483"/>
        <v>550</v>
      </c>
      <c r="JO354">
        <v>34</v>
      </c>
      <c r="JP354">
        <v>32</v>
      </c>
      <c r="JQ354">
        <v>22</v>
      </c>
      <c r="JR354">
        <v>26</v>
      </c>
      <c r="JS354">
        <v>20</v>
      </c>
      <c r="JT354">
        <v>17</v>
      </c>
      <c r="JU354">
        <v>9</v>
      </c>
      <c r="JV354">
        <v>22</v>
      </c>
      <c r="JW354">
        <v>13</v>
      </c>
      <c r="JX354">
        <v>16</v>
      </c>
      <c r="JY354">
        <v>11</v>
      </c>
      <c r="JZ354">
        <v>15</v>
      </c>
      <c r="KA354">
        <v>8</v>
      </c>
      <c r="KB354">
        <v>12</v>
      </c>
      <c r="KC354">
        <v>14</v>
      </c>
      <c r="KD354">
        <v>10</v>
      </c>
      <c r="KE354">
        <v>10</v>
      </c>
      <c r="KF354">
        <v>9</v>
      </c>
      <c r="KG354">
        <v>4</v>
      </c>
      <c r="KH354">
        <v>7</v>
      </c>
      <c r="KI354">
        <v>11</v>
      </c>
      <c r="KJ354">
        <v>8</v>
      </c>
      <c r="KK354">
        <v>9</v>
      </c>
      <c r="KL354">
        <v>10</v>
      </c>
      <c r="KM354">
        <v>7</v>
      </c>
      <c r="KN354">
        <v>7</v>
      </c>
      <c r="KO354">
        <v>8</v>
      </c>
      <c r="KP354">
        <v>10</v>
      </c>
      <c r="KQ354">
        <v>5</v>
      </c>
      <c r="KR354">
        <v>6</v>
      </c>
      <c r="KS354">
        <v>7</v>
      </c>
      <c r="KT354">
        <v>7</v>
      </c>
      <c r="KU354">
        <v>12</v>
      </c>
      <c r="KV354">
        <v>10</v>
      </c>
      <c r="KW354">
        <v>10</v>
      </c>
      <c r="KX354">
        <v>11</v>
      </c>
      <c r="KY354">
        <v>6</v>
      </c>
      <c r="KZ354">
        <v>10</v>
      </c>
      <c r="LA354">
        <v>7</v>
      </c>
      <c r="LB354">
        <v>11</v>
      </c>
      <c r="LC354">
        <v>6</v>
      </c>
      <c r="LD354">
        <v>9</v>
      </c>
      <c r="LE354">
        <v>4</v>
      </c>
      <c r="LF354">
        <v>8</v>
      </c>
      <c r="LG354">
        <v>11</v>
      </c>
      <c r="LH354">
        <v>5</v>
      </c>
      <c r="LI354">
        <v>2</v>
      </c>
      <c r="LJ354">
        <v>7</v>
      </c>
      <c r="LK354">
        <v>3</v>
      </c>
      <c r="LL354">
        <v>8</v>
      </c>
      <c r="LM354">
        <v>5</v>
      </c>
      <c r="LN354">
        <v>9</v>
      </c>
      <c r="LO354">
        <v>8</v>
      </c>
      <c r="LP354">
        <v>6</v>
      </c>
      <c r="LQ354">
        <v>2</v>
      </c>
      <c r="LR354">
        <v>4</v>
      </c>
      <c r="LS354">
        <v>2</v>
      </c>
      <c r="LT354">
        <v>5</v>
      </c>
      <c r="LU354">
        <v>3</v>
      </c>
      <c r="LV354">
        <v>14</v>
      </c>
      <c r="LW354">
        <v>10</v>
      </c>
      <c r="LX354">
        <v>11</v>
      </c>
      <c r="LY354">
        <v>6</v>
      </c>
      <c r="LZ354">
        <v>7</v>
      </c>
      <c r="MA354">
        <v>7</v>
      </c>
      <c r="MB354">
        <v>10</v>
      </c>
      <c r="MC354">
        <v>9</v>
      </c>
      <c r="MD354">
        <v>10</v>
      </c>
      <c r="ME354">
        <v>11</v>
      </c>
      <c r="MF354">
        <v>20</v>
      </c>
      <c r="MG354">
        <v>17</v>
      </c>
      <c r="MH354">
        <v>8</v>
      </c>
      <c r="MI354">
        <v>9</v>
      </c>
      <c r="MJ354">
        <v>6</v>
      </c>
      <c r="MK354">
        <v>5</v>
      </c>
      <c r="ML354">
        <v>12</v>
      </c>
      <c r="MM354">
        <v>8</v>
      </c>
      <c r="MN354">
        <v>5</v>
      </c>
      <c r="MO354">
        <v>11</v>
      </c>
      <c r="MP354">
        <v>14</v>
      </c>
      <c r="MQ354">
        <v>9</v>
      </c>
      <c r="MR354">
        <v>7</v>
      </c>
      <c r="MS354">
        <v>10</v>
      </c>
      <c r="MT354">
        <v>6</v>
      </c>
      <c r="MU354">
        <v>6</v>
      </c>
      <c r="MV354">
        <v>9</v>
      </c>
      <c r="MW354">
        <v>10</v>
      </c>
      <c r="MX354">
        <v>6</v>
      </c>
      <c r="MY354">
        <v>16</v>
      </c>
      <c r="MZ354">
        <v>21</v>
      </c>
      <c r="NA354">
        <v>17</v>
      </c>
      <c r="NB354">
        <v>15</v>
      </c>
      <c r="NC354" s="55">
        <v>16</v>
      </c>
      <c r="ND354" s="55">
        <v>8</v>
      </c>
      <c r="NE354">
        <v>11</v>
      </c>
      <c r="NF354">
        <v>12</v>
      </c>
      <c r="NG354">
        <v>11</v>
      </c>
      <c r="NH354">
        <v>10</v>
      </c>
      <c r="NI354">
        <v>10</v>
      </c>
      <c r="NJ354">
        <v>19</v>
      </c>
      <c r="NK354">
        <v>17</v>
      </c>
      <c r="NL354">
        <v>14</v>
      </c>
      <c r="NM354">
        <v>10</v>
      </c>
      <c r="NN354">
        <v>14</v>
      </c>
      <c r="NO354">
        <v>18</v>
      </c>
      <c r="NP354">
        <v>15</v>
      </c>
      <c r="NQ354">
        <v>8</v>
      </c>
      <c r="NR354">
        <v>6</v>
      </c>
      <c r="NS354">
        <v>21</v>
      </c>
      <c r="NT354">
        <v>27</v>
      </c>
      <c r="NU354">
        <v>16</v>
      </c>
      <c r="NV354">
        <v>23</v>
      </c>
      <c r="NW354">
        <v>17</v>
      </c>
      <c r="NX354">
        <v>22</v>
      </c>
      <c r="NY354">
        <v>10</v>
      </c>
      <c r="NZ354">
        <v>27</v>
      </c>
      <c r="OA354">
        <v>12</v>
      </c>
      <c r="OB354">
        <v>16</v>
      </c>
      <c r="OC354">
        <v>19</v>
      </c>
      <c r="OD354">
        <v>30</v>
      </c>
      <c r="OE354">
        <v>15</v>
      </c>
      <c r="OF354">
        <v>18</v>
      </c>
      <c r="OG354">
        <v>15</v>
      </c>
      <c r="OH354">
        <v>18</v>
      </c>
      <c r="OI354">
        <v>7</v>
      </c>
      <c r="OJ354">
        <v>10</v>
      </c>
      <c r="OK354">
        <v>11</v>
      </c>
      <c r="OL354">
        <v>7</v>
      </c>
      <c r="OM354">
        <v>18</v>
      </c>
      <c r="ON354">
        <v>13</v>
      </c>
      <c r="OO354">
        <v>8</v>
      </c>
      <c r="OP354">
        <v>14</v>
      </c>
      <c r="OQ354">
        <v>10</v>
      </c>
      <c r="OR354">
        <v>12</v>
      </c>
      <c r="OS354">
        <v>10</v>
      </c>
      <c r="OT354">
        <v>6</v>
      </c>
      <c r="OU354">
        <v>7</v>
      </c>
      <c r="OV354">
        <v>8</v>
      </c>
      <c r="OW354">
        <v>6</v>
      </c>
      <c r="OX354">
        <v>11</v>
      </c>
      <c r="OY354">
        <v>6</v>
      </c>
      <c r="OZ354">
        <v>11</v>
      </c>
      <c r="PA354">
        <v>6</v>
      </c>
      <c r="PB354">
        <v>7</v>
      </c>
      <c r="PC354">
        <v>5</v>
      </c>
      <c r="PD354">
        <v>4</v>
      </c>
      <c r="PE354">
        <v>6</v>
      </c>
      <c r="PF354">
        <v>2</v>
      </c>
      <c r="PG354">
        <v>7</v>
      </c>
      <c r="PH354">
        <v>7</v>
      </c>
      <c r="PI354">
        <v>9</v>
      </c>
      <c r="PJ354">
        <v>3</v>
      </c>
      <c r="PK354">
        <v>4</v>
      </c>
      <c r="PL354">
        <v>4</v>
      </c>
      <c r="PM354">
        <v>2</v>
      </c>
      <c r="PN354">
        <v>2</v>
      </c>
      <c r="PO354">
        <v>2</v>
      </c>
      <c r="PP354">
        <v>2</v>
      </c>
      <c r="PQ354">
        <v>3</v>
      </c>
      <c r="PR354">
        <v>1</v>
      </c>
      <c r="PS354">
        <v>1</v>
      </c>
      <c r="PT354">
        <v>2</v>
      </c>
      <c r="PU354">
        <v>2</v>
      </c>
      <c r="PV354">
        <v>3</v>
      </c>
      <c r="PW354">
        <v>1</v>
      </c>
      <c r="PX354">
        <v>1</v>
      </c>
      <c r="PY354">
        <v>0</v>
      </c>
      <c r="PZ354">
        <v>0</v>
      </c>
      <c r="QA354">
        <v>1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1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1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 s="54">
        <f t="shared" si="496"/>
        <v>1465</v>
      </c>
      <c r="RB354" s="50">
        <f t="shared" si="496"/>
        <v>1457</v>
      </c>
      <c r="RC354" s="50">
        <f t="shared" si="497"/>
        <v>2922</v>
      </c>
      <c r="RD354" s="50">
        <v>0</v>
      </c>
      <c r="RE354" s="50">
        <v>0</v>
      </c>
    </row>
    <row r="355" spans="1:473" x14ac:dyDescent="0.2">
      <c r="A355" s="88" t="s">
        <v>505</v>
      </c>
      <c r="B355" s="79" t="s">
        <v>577</v>
      </c>
      <c r="C355" t="s">
        <v>817</v>
      </c>
      <c r="D355">
        <v>87</v>
      </c>
      <c r="E355">
        <v>90</v>
      </c>
      <c r="F355">
        <v>36</v>
      </c>
      <c r="G355">
        <v>12</v>
      </c>
      <c r="H355">
        <v>3</v>
      </c>
      <c r="I355" s="42">
        <v>1</v>
      </c>
      <c r="J355">
        <v>94</v>
      </c>
      <c r="K355">
        <v>89</v>
      </c>
      <c r="L355">
        <v>76</v>
      </c>
      <c r="M355">
        <v>28</v>
      </c>
      <c r="N355">
        <v>3</v>
      </c>
      <c r="O355" s="42">
        <v>0</v>
      </c>
      <c r="P355">
        <v>29</v>
      </c>
      <c r="Q355">
        <v>39</v>
      </c>
      <c r="R355">
        <v>36</v>
      </c>
      <c r="S355">
        <v>41</v>
      </c>
      <c r="T355">
        <v>12</v>
      </c>
      <c r="U355" s="42">
        <v>0</v>
      </c>
      <c r="V355">
        <v>5</v>
      </c>
      <c r="W355">
        <v>21</v>
      </c>
      <c r="X355">
        <v>7</v>
      </c>
      <c r="Y355">
        <v>27</v>
      </c>
      <c r="Z355">
        <v>10</v>
      </c>
      <c r="AA355" s="42">
        <v>0</v>
      </c>
      <c r="AB355">
        <v>1</v>
      </c>
      <c r="AC355">
        <v>2</v>
      </c>
      <c r="AD355">
        <v>7</v>
      </c>
      <c r="AE355">
        <v>10</v>
      </c>
      <c r="AF355">
        <v>11</v>
      </c>
      <c r="AG355" s="42">
        <v>7</v>
      </c>
      <c r="AH355">
        <v>0</v>
      </c>
      <c r="AI355">
        <v>0</v>
      </c>
      <c r="AJ355">
        <v>5</v>
      </c>
      <c r="AK355">
        <v>4</v>
      </c>
      <c r="AL355">
        <v>4</v>
      </c>
      <c r="AM355" s="43">
        <v>0</v>
      </c>
      <c r="AN355" s="44">
        <f t="shared" ref="AN355:AN409" si="509">SUM(D355:AM355)</f>
        <v>797</v>
      </c>
      <c r="AO355">
        <v>21</v>
      </c>
      <c r="AP355">
        <v>73</v>
      </c>
      <c r="AQ355">
        <v>14</v>
      </c>
      <c r="AR355" s="42">
        <v>59</v>
      </c>
      <c r="AS355">
        <v>54</v>
      </c>
      <c r="AT355">
        <v>189</v>
      </c>
      <c r="AU355">
        <v>3</v>
      </c>
      <c r="AV355">
        <v>5</v>
      </c>
      <c r="AW355">
        <v>47</v>
      </c>
      <c r="AX355">
        <v>50</v>
      </c>
      <c r="AY355">
        <v>55</v>
      </c>
      <c r="AZ355">
        <v>43</v>
      </c>
      <c r="BA355">
        <v>54</v>
      </c>
      <c r="BB355">
        <v>101</v>
      </c>
      <c r="BC355">
        <v>189</v>
      </c>
      <c r="BD355">
        <v>7</v>
      </c>
      <c r="BE355" s="45">
        <f t="shared" si="507"/>
        <v>797</v>
      </c>
      <c r="BF355">
        <v>769</v>
      </c>
      <c r="BG355">
        <v>0</v>
      </c>
      <c r="BH355">
        <v>0</v>
      </c>
      <c r="BI355">
        <v>2</v>
      </c>
      <c r="BJ355">
        <v>0</v>
      </c>
      <c r="BK355">
        <v>0</v>
      </c>
      <c r="BL355">
        <v>26</v>
      </c>
      <c r="BM355" s="45">
        <f t="shared" si="468"/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 s="45">
        <f t="shared" si="484"/>
        <v>0</v>
      </c>
      <c r="CA355">
        <v>539</v>
      </c>
      <c r="CB355">
        <v>55</v>
      </c>
      <c r="CC355">
        <v>149</v>
      </c>
      <c r="CD355" s="46">
        <f t="shared" si="467"/>
        <v>54</v>
      </c>
      <c r="CE355">
        <v>1573</v>
      </c>
      <c r="CF355">
        <v>1471</v>
      </c>
      <c r="CG355" s="47">
        <f t="shared" si="469"/>
        <v>3044</v>
      </c>
      <c r="CH355" s="48">
        <v>157</v>
      </c>
      <c r="CI355">
        <v>152</v>
      </c>
      <c r="CJ355" s="47">
        <f t="shared" si="470"/>
        <v>309</v>
      </c>
      <c r="CK355" s="49">
        <f t="shared" si="471"/>
        <v>1730</v>
      </c>
      <c r="CL355" s="50">
        <f t="shared" si="471"/>
        <v>1623</v>
      </c>
      <c r="CM355" s="47">
        <f t="shared" si="472"/>
        <v>3353</v>
      </c>
      <c r="CN355" s="51">
        <v>42</v>
      </c>
      <c r="CO355">
        <v>32</v>
      </c>
      <c r="CP355" s="47">
        <f t="shared" si="473"/>
        <v>74</v>
      </c>
      <c r="CQ355" s="48">
        <v>2</v>
      </c>
      <c r="CR355">
        <v>8</v>
      </c>
      <c r="CS355" s="47">
        <f t="shared" si="474"/>
        <v>10</v>
      </c>
      <c r="CT355" s="49">
        <f t="shared" si="475"/>
        <v>44</v>
      </c>
      <c r="CU355" s="50">
        <f t="shared" si="475"/>
        <v>40</v>
      </c>
      <c r="CV355" s="47">
        <f t="shared" si="476"/>
        <v>84</v>
      </c>
      <c r="CW355" s="49">
        <f t="shared" si="477"/>
        <v>1774</v>
      </c>
      <c r="CX355" s="50">
        <f t="shared" si="477"/>
        <v>1663</v>
      </c>
      <c r="CY355" s="47">
        <f t="shared" si="478"/>
        <v>3437</v>
      </c>
      <c r="CZ355" s="51">
        <v>186</v>
      </c>
      <c r="DA355">
        <v>146</v>
      </c>
      <c r="DB355" s="52">
        <v>123</v>
      </c>
      <c r="DC355">
        <v>143</v>
      </c>
      <c r="DD355" s="52">
        <v>120</v>
      </c>
      <c r="DE355">
        <v>115</v>
      </c>
      <c r="DF355" s="52">
        <v>151</v>
      </c>
      <c r="DG355">
        <v>140</v>
      </c>
      <c r="DH355" s="52">
        <v>150</v>
      </c>
      <c r="DI355">
        <v>149</v>
      </c>
      <c r="DJ355" s="52">
        <v>131</v>
      </c>
      <c r="DK355">
        <v>119</v>
      </c>
      <c r="DL355" s="52">
        <v>154</v>
      </c>
      <c r="DM355">
        <v>129</v>
      </c>
      <c r="DN355" s="52">
        <v>154</v>
      </c>
      <c r="DO355">
        <v>142</v>
      </c>
      <c r="DP355" s="52">
        <v>157</v>
      </c>
      <c r="DQ355">
        <v>141</v>
      </c>
      <c r="DR355" s="52">
        <v>151</v>
      </c>
      <c r="DS355">
        <v>141</v>
      </c>
      <c r="DT355" s="52">
        <v>162</v>
      </c>
      <c r="DU355">
        <v>151</v>
      </c>
      <c r="DV355" s="52">
        <v>135</v>
      </c>
      <c r="DW355">
        <v>147</v>
      </c>
      <c r="DX355" s="51">
        <v>14</v>
      </c>
      <c r="DY355">
        <v>32</v>
      </c>
      <c r="DZ355">
        <v>20</v>
      </c>
      <c r="EA355">
        <v>0</v>
      </c>
      <c r="EB355">
        <v>2</v>
      </c>
      <c r="EC355">
        <v>2</v>
      </c>
      <c r="ED355" s="45">
        <f t="shared" si="486"/>
        <v>70</v>
      </c>
      <c r="EE355">
        <v>2</v>
      </c>
      <c r="EF355">
        <v>0</v>
      </c>
      <c r="EG355">
        <v>0</v>
      </c>
      <c r="EH355">
        <v>0</v>
      </c>
      <c r="EI355">
        <v>0</v>
      </c>
      <c r="EJ355">
        <v>0</v>
      </c>
      <c r="EK355" s="50">
        <f t="shared" si="502"/>
        <v>2</v>
      </c>
      <c r="EL355" s="44">
        <f t="shared" si="487"/>
        <v>72</v>
      </c>
      <c r="EM355">
        <v>3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 s="45">
        <f t="shared" si="498"/>
        <v>3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 s="50">
        <f t="shared" si="503"/>
        <v>0</v>
      </c>
      <c r="FE355" s="44">
        <f t="shared" si="506"/>
        <v>3</v>
      </c>
      <c r="FF355">
        <v>0</v>
      </c>
      <c r="FG355" s="42">
        <v>0</v>
      </c>
      <c r="FH355">
        <v>0</v>
      </c>
      <c r="FI355">
        <v>0</v>
      </c>
      <c r="FJ355" s="44">
        <f t="shared" si="499"/>
        <v>0</v>
      </c>
      <c r="FK355">
        <v>36</v>
      </c>
      <c r="FL355">
        <v>39</v>
      </c>
      <c r="FM355" s="46">
        <f t="shared" si="485"/>
        <v>75</v>
      </c>
      <c r="FN355">
        <v>122</v>
      </c>
      <c r="FO355">
        <v>83</v>
      </c>
      <c r="FP355">
        <v>86</v>
      </c>
      <c r="FQ355">
        <v>74</v>
      </c>
      <c r="FR355">
        <v>92</v>
      </c>
      <c r="FS355">
        <v>82</v>
      </c>
      <c r="FT355">
        <v>88</v>
      </c>
      <c r="FU355">
        <v>72</v>
      </c>
      <c r="FV355">
        <v>84</v>
      </c>
      <c r="FW355">
        <v>70</v>
      </c>
      <c r="FX355">
        <v>79</v>
      </c>
      <c r="FY355">
        <v>42</v>
      </c>
      <c r="FZ355">
        <v>61</v>
      </c>
      <c r="GA355">
        <v>72</v>
      </c>
      <c r="GB355">
        <v>72</v>
      </c>
      <c r="GC355">
        <v>57</v>
      </c>
      <c r="GD355">
        <v>59</v>
      </c>
      <c r="GE355">
        <v>56</v>
      </c>
      <c r="GF355">
        <v>44</v>
      </c>
      <c r="GG355">
        <v>48</v>
      </c>
      <c r="GH355">
        <v>57</v>
      </c>
      <c r="GI355">
        <v>35</v>
      </c>
      <c r="GJ355">
        <v>39</v>
      </c>
      <c r="GK355" s="43">
        <v>55</v>
      </c>
      <c r="GL355">
        <v>172</v>
      </c>
      <c r="GM355">
        <v>117</v>
      </c>
      <c r="GN355">
        <v>24</v>
      </c>
      <c r="GO355">
        <v>21</v>
      </c>
      <c r="GP355">
        <v>35</v>
      </c>
      <c r="GQ355">
        <v>37</v>
      </c>
      <c r="GR355">
        <v>11</v>
      </c>
      <c r="GS355">
        <v>11</v>
      </c>
      <c r="GT355">
        <v>27</v>
      </c>
      <c r="GU355">
        <v>26</v>
      </c>
      <c r="GV355">
        <v>6</v>
      </c>
      <c r="GW355">
        <v>5</v>
      </c>
      <c r="GX355">
        <v>69</v>
      </c>
      <c r="GY355">
        <v>50</v>
      </c>
      <c r="GZ355">
        <v>18</v>
      </c>
      <c r="HA355">
        <v>11</v>
      </c>
      <c r="HB355" s="50">
        <f t="shared" si="504"/>
        <v>131</v>
      </c>
      <c r="HC355" s="50">
        <f t="shared" si="504"/>
        <v>113</v>
      </c>
      <c r="HD355" s="50">
        <f t="shared" si="504"/>
        <v>35</v>
      </c>
      <c r="HE355" s="50">
        <f t="shared" si="504"/>
        <v>27</v>
      </c>
      <c r="HF355">
        <v>49</v>
      </c>
      <c r="HG355">
        <v>56</v>
      </c>
      <c r="HH355">
        <v>22</v>
      </c>
      <c r="HI355">
        <v>12</v>
      </c>
      <c r="HJ355">
        <v>64</v>
      </c>
      <c r="HK355">
        <v>61</v>
      </c>
      <c r="HL355">
        <v>12</v>
      </c>
      <c r="HM355">
        <v>13</v>
      </c>
      <c r="HN355" s="50">
        <f t="shared" si="505"/>
        <v>113</v>
      </c>
      <c r="HO355" s="50">
        <f t="shared" si="505"/>
        <v>117</v>
      </c>
      <c r="HP355" s="50">
        <f t="shared" si="505"/>
        <v>34</v>
      </c>
      <c r="HQ355" s="50">
        <f t="shared" si="505"/>
        <v>25</v>
      </c>
      <c r="HR355" s="50">
        <f t="shared" si="500"/>
        <v>416</v>
      </c>
      <c r="HS355" s="50">
        <f t="shared" si="500"/>
        <v>347</v>
      </c>
      <c r="HT355" s="50">
        <f t="shared" si="500"/>
        <v>93</v>
      </c>
      <c r="HU355" s="50">
        <f t="shared" si="500"/>
        <v>73</v>
      </c>
      <c r="HV355" s="50">
        <f t="shared" si="488"/>
        <v>509</v>
      </c>
      <c r="HW355" s="50">
        <f t="shared" si="488"/>
        <v>420</v>
      </c>
      <c r="HX355">
        <v>81</v>
      </c>
      <c r="HY355">
        <v>61</v>
      </c>
      <c r="HZ355">
        <v>14</v>
      </c>
      <c r="IA355">
        <v>10</v>
      </c>
      <c r="IB355">
        <v>63</v>
      </c>
      <c r="IC355">
        <v>44</v>
      </c>
      <c r="ID355">
        <v>11</v>
      </c>
      <c r="IE355">
        <v>7</v>
      </c>
      <c r="IF355" s="50">
        <f t="shared" si="479"/>
        <v>144</v>
      </c>
      <c r="IG355" s="50">
        <f t="shared" si="479"/>
        <v>105</v>
      </c>
      <c r="IH355" s="50">
        <f t="shared" si="479"/>
        <v>25</v>
      </c>
      <c r="II355" s="50">
        <f t="shared" si="479"/>
        <v>17</v>
      </c>
      <c r="IJ355" s="50">
        <f t="shared" si="489"/>
        <v>169</v>
      </c>
      <c r="IK355" s="50">
        <f t="shared" si="489"/>
        <v>122</v>
      </c>
      <c r="IL355">
        <v>62</v>
      </c>
      <c r="IM355">
        <v>73</v>
      </c>
      <c r="IN355">
        <v>17</v>
      </c>
      <c r="IO355">
        <v>17</v>
      </c>
      <c r="IP355" s="50">
        <f t="shared" si="480"/>
        <v>79</v>
      </c>
      <c r="IQ355" s="50">
        <f t="shared" si="480"/>
        <v>90</v>
      </c>
      <c r="IR355">
        <v>65</v>
      </c>
      <c r="IS355">
        <v>53</v>
      </c>
      <c r="IT355">
        <v>2</v>
      </c>
      <c r="IU355">
        <v>8</v>
      </c>
      <c r="IV355" s="50">
        <f t="shared" si="508"/>
        <v>67</v>
      </c>
      <c r="IW355" s="50">
        <f t="shared" si="508"/>
        <v>61</v>
      </c>
      <c r="IX355">
        <v>52</v>
      </c>
      <c r="IY355">
        <v>49</v>
      </c>
      <c r="IZ355">
        <v>7</v>
      </c>
      <c r="JA355">
        <v>4</v>
      </c>
      <c r="JB355" s="50">
        <f t="shared" si="482"/>
        <v>59</v>
      </c>
      <c r="JC355" s="50">
        <f t="shared" si="482"/>
        <v>53</v>
      </c>
      <c r="JD355" s="50">
        <f t="shared" si="490"/>
        <v>739</v>
      </c>
      <c r="JE355" s="50">
        <f t="shared" si="490"/>
        <v>627</v>
      </c>
      <c r="JF355" s="50">
        <f t="shared" si="491"/>
        <v>1366</v>
      </c>
      <c r="JG355" s="50">
        <f t="shared" si="492"/>
        <v>144</v>
      </c>
      <c r="JH355" s="50">
        <f t="shared" si="492"/>
        <v>119</v>
      </c>
      <c r="JI355" s="50">
        <f t="shared" si="493"/>
        <v>263</v>
      </c>
      <c r="JJ355" s="50">
        <f t="shared" si="494"/>
        <v>883</v>
      </c>
      <c r="JK355" s="50">
        <f t="shared" si="494"/>
        <v>746</v>
      </c>
      <c r="JL355" s="46">
        <f t="shared" si="495"/>
        <v>1629</v>
      </c>
      <c r="JM355" s="53">
        <f t="shared" si="483"/>
        <v>883</v>
      </c>
      <c r="JN355" s="53">
        <f t="shared" si="483"/>
        <v>746</v>
      </c>
      <c r="JO355">
        <v>33</v>
      </c>
      <c r="JP355">
        <v>54</v>
      </c>
      <c r="JQ355">
        <v>31</v>
      </c>
      <c r="JR355">
        <v>36</v>
      </c>
      <c r="JS355">
        <v>36</v>
      </c>
      <c r="JT355">
        <v>33</v>
      </c>
      <c r="JU355">
        <v>27</v>
      </c>
      <c r="JV355">
        <v>21</v>
      </c>
      <c r="JW355">
        <v>29</v>
      </c>
      <c r="JX355">
        <v>22</v>
      </c>
      <c r="JY355">
        <v>18</v>
      </c>
      <c r="JZ355">
        <v>17</v>
      </c>
      <c r="KA355">
        <v>15</v>
      </c>
      <c r="KB355">
        <v>6</v>
      </c>
      <c r="KC355">
        <v>9</v>
      </c>
      <c r="KD355">
        <v>9</v>
      </c>
      <c r="KE355">
        <v>11</v>
      </c>
      <c r="KF355">
        <v>10</v>
      </c>
      <c r="KG355">
        <v>6</v>
      </c>
      <c r="KH355">
        <v>9</v>
      </c>
      <c r="KI355">
        <v>5</v>
      </c>
      <c r="KJ355">
        <v>5</v>
      </c>
      <c r="KK355">
        <v>8</v>
      </c>
      <c r="KL355">
        <v>7</v>
      </c>
      <c r="KM355">
        <v>9</v>
      </c>
      <c r="KN355">
        <v>12</v>
      </c>
      <c r="KO355">
        <v>3</v>
      </c>
      <c r="KP355">
        <v>8</v>
      </c>
      <c r="KQ355">
        <v>6</v>
      </c>
      <c r="KR355">
        <v>7</v>
      </c>
      <c r="KS355">
        <v>12</v>
      </c>
      <c r="KT355">
        <v>8</v>
      </c>
      <c r="KU355">
        <v>9</v>
      </c>
      <c r="KV355">
        <v>5</v>
      </c>
      <c r="KW355">
        <v>12</v>
      </c>
      <c r="KX355">
        <v>6</v>
      </c>
      <c r="KY355">
        <v>11</v>
      </c>
      <c r="KZ355">
        <v>6</v>
      </c>
      <c r="LA355">
        <v>7</v>
      </c>
      <c r="LB355">
        <v>14</v>
      </c>
      <c r="LC355">
        <v>8</v>
      </c>
      <c r="LD355">
        <v>7</v>
      </c>
      <c r="LE355">
        <v>7</v>
      </c>
      <c r="LF355">
        <v>8</v>
      </c>
      <c r="LG355">
        <v>4</v>
      </c>
      <c r="LH355">
        <v>5</v>
      </c>
      <c r="LI355">
        <v>4</v>
      </c>
      <c r="LJ355">
        <v>4</v>
      </c>
      <c r="LK355">
        <v>3</v>
      </c>
      <c r="LL355">
        <v>5</v>
      </c>
      <c r="LM355">
        <v>5</v>
      </c>
      <c r="LN355">
        <v>7</v>
      </c>
      <c r="LO355">
        <v>4</v>
      </c>
      <c r="LP355">
        <v>10</v>
      </c>
      <c r="LQ355">
        <v>3</v>
      </c>
      <c r="LR355">
        <v>5</v>
      </c>
      <c r="LS355">
        <v>3</v>
      </c>
      <c r="LT355">
        <v>5</v>
      </c>
      <c r="LU355">
        <v>3</v>
      </c>
      <c r="LV355">
        <v>9</v>
      </c>
      <c r="LW355">
        <v>11</v>
      </c>
      <c r="LX355">
        <v>8</v>
      </c>
      <c r="LY355">
        <v>7</v>
      </c>
      <c r="LZ355">
        <v>10</v>
      </c>
      <c r="MA355">
        <v>10</v>
      </c>
      <c r="MB355">
        <v>10</v>
      </c>
      <c r="MC355">
        <v>10</v>
      </c>
      <c r="MD355">
        <v>12</v>
      </c>
      <c r="ME355">
        <v>12</v>
      </c>
      <c r="MF355">
        <v>15</v>
      </c>
      <c r="MG355">
        <v>8</v>
      </c>
      <c r="MH355">
        <v>10</v>
      </c>
      <c r="MI355">
        <v>12</v>
      </c>
      <c r="MJ355">
        <v>13</v>
      </c>
      <c r="MK355">
        <v>5</v>
      </c>
      <c r="ML355">
        <v>9</v>
      </c>
      <c r="MM355">
        <v>11</v>
      </c>
      <c r="MN355">
        <v>5</v>
      </c>
      <c r="MO355">
        <v>13</v>
      </c>
      <c r="MP355">
        <v>12</v>
      </c>
      <c r="MQ355">
        <v>9</v>
      </c>
      <c r="MR355">
        <v>11</v>
      </c>
      <c r="MS355">
        <v>10</v>
      </c>
      <c r="MT355">
        <v>5</v>
      </c>
      <c r="MU355">
        <v>7</v>
      </c>
      <c r="MV355">
        <v>9</v>
      </c>
      <c r="MW355">
        <v>9</v>
      </c>
      <c r="MX355">
        <v>13</v>
      </c>
      <c r="MY355">
        <v>11</v>
      </c>
      <c r="MZ355">
        <v>11</v>
      </c>
      <c r="NA355">
        <v>11</v>
      </c>
      <c r="NB355">
        <v>14</v>
      </c>
      <c r="NC355" s="55">
        <v>13</v>
      </c>
      <c r="ND355" s="55">
        <v>9</v>
      </c>
      <c r="NE355">
        <v>4</v>
      </c>
      <c r="NF355">
        <v>8</v>
      </c>
      <c r="NG355">
        <v>4</v>
      </c>
      <c r="NH355">
        <v>10</v>
      </c>
      <c r="NI355">
        <v>7</v>
      </c>
      <c r="NJ355">
        <v>16</v>
      </c>
      <c r="NK355">
        <v>22</v>
      </c>
      <c r="NL355">
        <v>22</v>
      </c>
      <c r="NM355">
        <v>7</v>
      </c>
      <c r="NN355">
        <v>10</v>
      </c>
      <c r="NO355">
        <v>7</v>
      </c>
      <c r="NP355">
        <v>7</v>
      </c>
      <c r="NQ355">
        <v>17</v>
      </c>
      <c r="NR355">
        <v>9</v>
      </c>
      <c r="NS355">
        <v>20</v>
      </c>
      <c r="NT355">
        <v>17</v>
      </c>
      <c r="NU355">
        <v>16</v>
      </c>
      <c r="NV355">
        <v>22</v>
      </c>
      <c r="NW355">
        <v>14</v>
      </c>
      <c r="NX355">
        <v>15</v>
      </c>
      <c r="NY355">
        <v>14</v>
      </c>
      <c r="NZ355">
        <v>13</v>
      </c>
      <c r="OA355">
        <v>11</v>
      </c>
      <c r="OB355">
        <v>7</v>
      </c>
      <c r="OC355">
        <v>17</v>
      </c>
      <c r="OD355">
        <v>20</v>
      </c>
      <c r="OE355">
        <v>21</v>
      </c>
      <c r="OF355">
        <v>12</v>
      </c>
      <c r="OG355">
        <v>20</v>
      </c>
      <c r="OH355">
        <v>11</v>
      </c>
      <c r="OI355">
        <v>12</v>
      </c>
      <c r="OJ355">
        <v>9</v>
      </c>
      <c r="OK355">
        <v>11</v>
      </c>
      <c r="OL355">
        <v>5</v>
      </c>
      <c r="OM355">
        <v>16</v>
      </c>
      <c r="ON355">
        <v>17</v>
      </c>
      <c r="OO355">
        <v>10</v>
      </c>
      <c r="OP355">
        <v>20</v>
      </c>
      <c r="OQ355">
        <v>7</v>
      </c>
      <c r="OR355">
        <v>7</v>
      </c>
      <c r="OS355">
        <v>10</v>
      </c>
      <c r="OT355">
        <v>4</v>
      </c>
      <c r="OU355">
        <v>7</v>
      </c>
      <c r="OV355">
        <v>10</v>
      </c>
      <c r="OW355">
        <v>4</v>
      </c>
      <c r="OX355">
        <v>6</v>
      </c>
      <c r="OY355">
        <v>5</v>
      </c>
      <c r="OZ355">
        <v>6</v>
      </c>
      <c r="PA355">
        <v>3</v>
      </c>
      <c r="PB355">
        <v>5</v>
      </c>
      <c r="PC355">
        <v>3</v>
      </c>
      <c r="PD355">
        <v>4</v>
      </c>
      <c r="PE355">
        <v>1</v>
      </c>
      <c r="PF355">
        <v>3</v>
      </c>
      <c r="PG355">
        <v>8</v>
      </c>
      <c r="PH355">
        <v>8</v>
      </c>
      <c r="PI355">
        <v>4</v>
      </c>
      <c r="PJ355">
        <v>9</v>
      </c>
      <c r="PK355">
        <v>1</v>
      </c>
      <c r="PL355">
        <v>0</v>
      </c>
      <c r="PM355">
        <v>4</v>
      </c>
      <c r="PN355">
        <v>1</v>
      </c>
      <c r="PO355">
        <v>4</v>
      </c>
      <c r="PP355">
        <v>2</v>
      </c>
      <c r="PQ355">
        <v>2</v>
      </c>
      <c r="PR355">
        <v>2</v>
      </c>
      <c r="PS355">
        <v>0</v>
      </c>
      <c r="PT355">
        <v>1</v>
      </c>
      <c r="PU355">
        <v>2</v>
      </c>
      <c r="PV355">
        <v>2</v>
      </c>
      <c r="PW355">
        <v>0</v>
      </c>
      <c r="PX355">
        <v>1</v>
      </c>
      <c r="PY355">
        <v>0</v>
      </c>
      <c r="PZ355">
        <v>1</v>
      </c>
      <c r="QA355">
        <v>0</v>
      </c>
      <c r="QB355">
        <v>1</v>
      </c>
      <c r="QC355">
        <v>2</v>
      </c>
      <c r="QD355">
        <v>0</v>
      </c>
      <c r="QE355">
        <v>0</v>
      </c>
      <c r="QF355">
        <v>1</v>
      </c>
      <c r="QG355">
        <v>0</v>
      </c>
      <c r="QH355">
        <v>0</v>
      </c>
      <c r="QI355">
        <v>1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  <c r="QZ355">
        <v>0</v>
      </c>
      <c r="RA355" s="54">
        <f t="shared" si="496"/>
        <v>1711</v>
      </c>
      <c r="RB355" s="50">
        <f t="shared" si="496"/>
        <v>1606</v>
      </c>
      <c r="RC355" s="50">
        <f t="shared" si="497"/>
        <v>3317</v>
      </c>
      <c r="RD355" s="50">
        <v>0</v>
      </c>
      <c r="RE355" s="50">
        <v>0</v>
      </c>
    </row>
    <row r="356" spans="1:473" x14ac:dyDescent="0.2">
      <c r="A356" s="88" t="s">
        <v>505</v>
      </c>
      <c r="B356" s="79" t="s">
        <v>578</v>
      </c>
      <c r="C356" t="s">
        <v>818</v>
      </c>
      <c r="D356">
        <v>160</v>
      </c>
      <c r="E356">
        <v>80</v>
      </c>
      <c r="F356">
        <v>22</v>
      </c>
      <c r="G356">
        <v>6</v>
      </c>
      <c r="H356">
        <v>1</v>
      </c>
      <c r="I356" s="42">
        <v>0</v>
      </c>
      <c r="J356">
        <v>123</v>
      </c>
      <c r="K356">
        <v>85</v>
      </c>
      <c r="L356">
        <v>49</v>
      </c>
      <c r="M356">
        <v>10</v>
      </c>
      <c r="N356">
        <v>2</v>
      </c>
      <c r="O356" s="42">
        <v>0</v>
      </c>
      <c r="P356">
        <v>21</v>
      </c>
      <c r="Q356">
        <v>30</v>
      </c>
      <c r="R356">
        <v>13</v>
      </c>
      <c r="S356">
        <v>14</v>
      </c>
      <c r="T356">
        <v>3</v>
      </c>
      <c r="U356" s="42">
        <v>0</v>
      </c>
      <c r="V356">
        <v>5</v>
      </c>
      <c r="W356">
        <v>8</v>
      </c>
      <c r="X356">
        <v>7</v>
      </c>
      <c r="Y356">
        <v>13</v>
      </c>
      <c r="Z356">
        <v>12</v>
      </c>
      <c r="AA356" s="42">
        <v>1</v>
      </c>
      <c r="AB356">
        <v>1</v>
      </c>
      <c r="AC356">
        <v>0</v>
      </c>
      <c r="AD356">
        <v>1</v>
      </c>
      <c r="AE356">
        <v>10</v>
      </c>
      <c r="AF356">
        <v>16</v>
      </c>
      <c r="AG356" s="42">
        <v>7</v>
      </c>
      <c r="AH356">
        <v>0</v>
      </c>
      <c r="AI356">
        <v>0</v>
      </c>
      <c r="AJ356">
        <v>1</v>
      </c>
      <c r="AK356">
        <v>0</v>
      </c>
      <c r="AL356">
        <v>5</v>
      </c>
      <c r="AM356" s="43">
        <v>3</v>
      </c>
      <c r="AN356" s="44">
        <f t="shared" si="509"/>
        <v>709</v>
      </c>
      <c r="AO356">
        <v>19</v>
      </c>
      <c r="AP356">
        <v>69</v>
      </c>
      <c r="AQ356">
        <v>14</v>
      </c>
      <c r="AR356" s="42">
        <v>61</v>
      </c>
      <c r="AS356">
        <v>16</v>
      </c>
      <c r="AT356">
        <v>209</v>
      </c>
      <c r="AU356">
        <v>4</v>
      </c>
      <c r="AV356">
        <v>2</v>
      </c>
      <c r="AW356">
        <v>46</v>
      </c>
      <c r="AX356">
        <v>43</v>
      </c>
      <c r="AY356">
        <v>21</v>
      </c>
      <c r="AZ356">
        <v>5</v>
      </c>
      <c r="BA356">
        <v>27</v>
      </c>
      <c r="BB356">
        <v>64</v>
      </c>
      <c r="BC356">
        <v>256</v>
      </c>
      <c r="BD356">
        <v>16</v>
      </c>
      <c r="BE356" s="45">
        <f t="shared" si="507"/>
        <v>709</v>
      </c>
      <c r="BF356">
        <v>101</v>
      </c>
      <c r="BG356">
        <v>561</v>
      </c>
      <c r="BH356">
        <v>0</v>
      </c>
      <c r="BI356">
        <v>0</v>
      </c>
      <c r="BJ356">
        <v>0</v>
      </c>
      <c r="BK356">
        <v>0</v>
      </c>
      <c r="BL356">
        <v>47</v>
      </c>
      <c r="BM356" s="45">
        <f t="shared" si="468"/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 s="45">
        <f t="shared" si="484"/>
        <v>0</v>
      </c>
      <c r="CA356">
        <v>522</v>
      </c>
      <c r="CB356">
        <v>58</v>
      </c>
      <c r="CC356">
        <v>87</v>
      </c>
      <c r="CD356" s="46">
        <f t="shared" si="467"/>
        <v>42</v>
      </c>
      <c r="CE356">
        <v>1564</v>
      </c>
      <c r="CF356">
        <v>1453</v>
      </c>
      <c r="CG356" s="47">
        <f t="shared" si="469"/>
        <v>3017</v>
      </c>
      <c r="CH356" s="48">
        <v>217</v>
      </c>
      <c r="CI356">
        <v>218</v>
      </c>
      <c r="CJ356" s="47">
        <f t="shared" si="470"/>
        <v>435</v>
      </c>
      <c r="CK356" s="49">
        <f t="shared" si="471"/>
        <v>1781</v>
      </c>
      <c r="CL356" s="50">
        <f t="shared" si="471"/>
        <v>1671</v>
      </c>
      <c r="CM356" s="47">
        <f t="shared" si="472"/>
        <v>3452</v>
      </c>
      <c r="CN356" s="51">
        <v>43</v>
      </c>
      <c r="CO356">
        <v>19</v>
      </c>
      <c r="CP356" s="47">
        <f t="shared" si="473"/>
        <v>62</v>
      </c>
      <c r="CQ356" s="48">
        <v>15</v>
      </c>
      <c r="CR356">
        <v>8</v>
      </c>
      <c r="CS356" s="47">
        <f t="shared" si="474"/>
        <v>23</v>
      </c>
      <c r="CT356" s="49">
        <f t="shared" si="475"/>
        <v>58</v>
      </c>
      <c r="CU356" s="50">
        <f t="shared" si="475"/>
        <v>27</v>
      </c>
      <c r="CV356" s="47">
        <f t="shared" si="476"/>
        <v>85</v>
      </c>
      <c r="CW356" s="49">
        <f t="shared" si="477"/>
        <v>1839</v>
      </c>
      <c r="CX356" s="50">
        <f t="shared" si="477"/>
        <v>1698</v>
      </c>
      <c r="CY356" s="47">
        <f t="shared" si="478"/>
        <v>3537</v>
      </c>
      <c r="CZ356" s="51">
        <v>186</v>
      </c>
      <c r="DA356">
        <v>162</v>
      </c>
      <c r="DB356" s="52">
        <v>145</v>
      </c>
      <c r="DC356">
        <v>136</v>
      </c>
      <c r="DD356" s="52">
        <v>171</v>
      </c>
      <c r="DE356">
        <v>134</v>
      </c>
      <c r="DF356" s="52">
        <v>133</v>
      </c>
      <c r="DG356">
        <v>138</v>
      </c>
      <c r="DH356" s="52">
        <v>136</v>
      </c>
      <c r="DI356">
        <v>155</v>
      </c>
      <c r="DJ356" s="52">
        <v>166</v>
      </c>
      <c r="DK356">
        <v>141</v>
      </c>
      <c r="DL356" s="52">
        <v>172</v>
      </c>
      <c r="DM356">
        <v>152</v>
      </c>
      <c r="DN356" s="52">
        <v>122</v>
      </c>
      <c r="DO356">
        <v>145</v>
      </c>
      <c r="DP356" s="52">
        <v>150</v>
      </c>
      <c r="DQ356">
        <v>135</v>
      </c>
      <c r="DR356" s="52">
        <v>168</v>
      </c>
      <c r="DS356">
        <v>132</v>
      </c>
      <c r="DT356" s="52">
        <v>148</v>
      </c>
      <c r="DU356">
        <v>131</v>
      </c>
      <c r="DV356" s="52">
        <v>142</v>
      </c>
      <c r="DW356">
        <v>137</v>
      </c>
      <c r="DX356" s="51">
        <v>18</v>
      </c>
      <c r="DY356">
        <v>26</v>
      </c>
      <c r="DZ356">
        <v>14</v>
      </c>
      <c r="EA356">
        <v>4</v>
      </c>
      <c r="EB356">
        <v>2</v>
      </c>
      <c r="EC356">
        <v>6</v>
      </c>
      <c r="ED356" s="45">
        <f t="shared" si="486"/>
        <v>70</v>
      </c>
      <c r="EE356">
        <v>2</v>
      </c>
      <c r="EF356">
        <v>0</v>
      </c>
      <c r="EG356">
        <v>2</v>
      </c>
      <c r="EH356">
        <v>0</v>
      </c>
      <c r="EI356">
        <v>0</v>
      </c>
      <c r="EJ356">
        <v>0</v>
      </c>
      <c r="EK356" s="50">
        <f t="shared" si="502"/>
        <v>4</v>
      </c>
      <c r="EL356" s="44">
        <f t="shared" si="487"/>
        <v>74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 s="45">
        <f t="shared" si="498"/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 s="50">
        <f t="shared" si="503"/>
        <v>0</v>
      </c>
      <c r="FE356" s="44">
        <f t="shared" si="506"/>
        <v>0</v>
      </c>
      <c r="FF356">
        <v>0</v>
      </c>
      <c r="FG356" s="42">
        <v>0</v>
      </c>
      <c r="FH356">
        <v>0</v>
      </c>
      <c r="FI356">
        <v>0</v>
      </c>
      <c r="FJ356" s="44">
        <f t="shared" si="499"/>
        <v>0</v>
      </c>
      <c r="FK356">
        <v>38</v>
      </c>
      <c r="FL356">
        <v>36</v>
      </c>
      <c r="FM356" s="46">
        <f t="shared" si="485"/>
        <v>74</v>
      </c>
      <c r="FN356">
        <v>100</v>
      </c>
      <c r="FO356">
        <v>112</v>
      </c>
      <c r="FP356">
        <v>91</v>
      </c>
      <c r="FQ356">
        <v>82</v>
      </c>
      <c r="FR356">
        <v>86</v>
      </c>
      <c r="FS356">
        <v>61</v>
      </c>
      <c r="FT356">
        <v>75</v>
      </c>
      <c r="FU356">
        <v>69</v>
      </c>
      <c r="FV356">
        <v>70</v>
      </c>
      <c r="FW356">
        <v>58</v>
      </c>
      <c r="FX356">
        <v>53</v>
      </c>
      <c r="FY356">
        <v>61</v>
      </c>
      <c r="FZ356">
        <v>63</v>
      </c>
      <c r="GA356">
        <v>50</v>
      </c>
      <c r="GB356">
        <v>84</v>
      </c>
      <c r="GC356">
        <v>76</v>
      </c>
      <c r="GD356">
        <v>73</v>
      </c>
      <c r="GE356">
        <v>78</v>
      </c>
      <c r="GF356">
        <v>81</v>
      </c>
      <c r="GG356">
        <v>87</v>
      </c>
      <c r="GH356">
        <v>77</v>
      </c>
      <c r="GI356">
        <v>76</v>
      </c>
      <c r="GJ356">
        <v>81</v>
      </c>
      <c r="GK356" s="43">
        <v>67</v>
      </c>
      <c r="GL356">
        <v>204</v>
      </c>
      <c r="GM356">
        <v>148</v>
      </c>
      <c r="GN356">
        <v>30</v>
      </c>
      <c r="GO356">
        <v>16</v>
      </c>
      <c r="GP356">
        <v>35</v>
      </c>
      <c r="GQ356">
        <v>24</v>
      </c>
      <c r="GR356">
        <v>10</v>
      </c>
      <c r="GS356">
        <v>8</v>
      </c>
      <c r="GT356">
        <v>21</v>
      </c>
      <c r="GU356">
        <v>25</v>
      </c>
      <c r="GV356">
        <v>9</v>
      </c>
      <c r="GW356">
        <v>5</v>
      </c>
      <c r="GX356">
        <v>49</v>
      </c>
      <c r="GY356">
        <v>37</v>
      </c>
      <c r="GZ356">
        <v>17</v>
      </c>
      <c r="HA356">
        <v>9</v>
      </c>
      <c r="HB356" s="50">
        <f t="shared" si="504"/>
        <v>105</v>
      </c>
      <c r="HC356" s="50">
        <f t="shared" si="504"/>
        <v>86</v>
      </c>
      <c r="HD356" s="50">
        <f t="shared" si="504"/>
        <v>36</v>
      </c>
      <c r="HE356" s="50">
        <f t="shared" si="504"/>
        <v>22</v>
      </c>
      <c r="HF356">
        <v>51</v>
      </c>
      <c r="HG356">
        <v>48</v>
      </c>
      <c r="HH356">
        <v>15</v>
      </c>
      <c r="HI356">
        <v>13</v>
      </c>
      <c r="HJ356">
        <v>76</v>
      </c>
      <c r="HK356">
        <v>55</v>
      </c>
      <c r="HL356">
        <v>11</v>
      </c>
      <c r="HM356">
        <v>15</v>
      </c>
      <c r="HN356" s="50">
        <f t="shared" si="505"/>
        <v>127</v>
      </c>
      <c r="HO356" s="50">
        <f t="shared" si="505"/>
        <v>103</v>
      </c>
      <c r="HP356" s="50">
        <f t="shared" si="505"/>
        <v>26</v>
      </c>
      <c r="HQ356" s="50">
        <f t="shared" si="505"/>
        <v>28</v>
      </c>
      <c r="HR356" s="50">
        <f t="shared" si="500"/>
        <v>436</v>
      </c>
      <c r="HS356" s="50">
        <f t="shared" si="500"/>
        <v>337</v>
      </c>
      <c r="HT356" s="50">
        <f t="shared" si="500"/>
        <v>92</v>
      </c>
      <c r="HU356" s="50">
        <f t="shared" si="500"/>
        <v>66</v>
      </c>
      <c r="HV356" s="50">
        <f t="shared" si="488"/>
        <v>528</v>
      </c>
      <c r="HW356" s="50">
        <f t="shared" si="488"/>
        <v>403</v>
      </c>
      <c r="HX356">
        <v>74</v>
      </c>
      <c r="HY356">
        <v>110</v>
      </c>
      <c r="HZ356">
        <v>21</v>
      </c>
      <c r="IA356">
        <v>11</v>
      </c>
      <c r="IB356">
        <v>54</v>
      </c>
      <c r="IC356">
        <v>62</v>
      </c>
      <c r="ID356">
        <v>15</v>
      </c>
      <c r="IE356">
        <v>11</v>
      </c>
      <c r="IF356" s="50">
        <f t="shared" si="479"/>
        <v>128</v>
      </c>
      <c r="IG356" s="50">
        <f t="shared" si="479"/>
        <v>172</v>
      </c>
      <c r="IH356" s="50">
        <f t="shared" si="479"/>
        <v>36</v>
      </c>
      <c r="II356" s="50">
        <f t="shared" si="479"/>
        <v>22</v>
      </c>
      <c r="IJ356" s="50">
        <f t="shared" si="489"/>
        <v>164</v>
      </c>
      <c r="IK356" s="50">
        <f t="shared" si="489"/>
        <v>194</v>
      </c>
      <c r="IL356">
        <v>105</v>
      </c>
      <c r="IM356">
        <v>115</v>
      </c>
      <c r="IN356">
        <v>18</v>
      </c>
      <c r="IO356">
        <v>12</v>
      </c>
      <c r="IP356" s="50">
        <f t="shared" si="480"/>
        <v>123</v>
      </c>
      <c r="IQ356" s="50">
        <f t="shared" si="480"/>
        <v>127</v>
      </c>
      <c r="IR356">
        <v>58</v>
      </c>
      <c r="IS356">
        <v>78</v>
      </c>
      <c r="IT356">
        <v>7</v>
      </c>
      <c r="IU356">
        <v>5</v>
      </c>
      <c r="IV356" s="50">
        <f t="shared" si="508"/>
        <v>65</v>
      </c>
      <c r="IW356" s="50">
        <f t="shared" si="508"/>
        <v>83</v>
      </c>
      <c r="IX356">
        <v>47</v>
      </c>
      <c r="IY356">
        <v>56</v>
      </c>
      <c r="IZ356">
        <v>7</v>
      </c>
      <c r="JA356">
        <v>14</v>
      </c>
      <c r="JB356" s="50">
        <f t="shared" si="482"/>
        <v>54</v>
      </c>
      <c r="JC356" s="50">
        <f t="shared" si="482"/>
        <v>70</v>
      </c>
      <c r="JD356" s="50">
        <f t="shared" si="490"/>
        <v>774</v>
      </c>
      <c r="JE356" s="50">
        <f t="shared" si="490"/>
        <v>758</v>
      </c>
      <c r="JF356" s="50">
        <f t="shared" si="491"/>
        <v>1532</v>
      </c>
      <c r="JG356" s="50">
        <f t="shared" si="492"/>
        <v>160</v>
      </c>
      <c r="JH356" s="50">
        <f t="shared" si="492"/>
        <v>119</v>
      </c>
      <c r="JI356" s="50">
        <f t="shared" si="493"/>
        <v>279</v>
      </c>
      <c r="JJ356" s="50">
        <f t="shared" si="494"/>
        <v>934</v>
      </c>
      <c r="JK356" s="50">
        <f t="shared" si="494"/>
        <v>877</v>
      </c>
      <c r="JL356" s="46">
        <f t="shared" si="495"/>
        <v>1811</v>
      </c>
      <c r="JM356" s="53">
        <f t="shared" si="483"/>
        <v>934</v>
      </c>
      <c r="JN356" s="53">
        <f t="shared" si="483"/>
        <v>877</v>
      </c>
      <c r="JO356">
        <v>54</v>
      </c>
      <c r="JP356">
        <v>47</v>
      </c>
      <c r="JQ356">
        <v>28</v>
      </c>
      <c r="JR356">
        <v>34</v>
      </c>
      <c r="JS356">
        <v>17</v>
      </c>
      <c r="JT356">
        <v>26</v>
      </c>
      <c r="JU356">
        <v>13</v>
      </c>
      <c r="JV356">
        <v>12</v>
      </c>
      <c r="JW356">
        <v>10</v>
      </c>
      <c r="JX356">
        <v>13</v>
      </c>
      <c r="JY356">
        <v>4</v>
      </c>
      <c r="JZ356">
        <v>7</v>
      </c>
      <c r="KA356">
        <v>7</v>
      </c>
      <c r="KB356">
        <v>7</v>
      </c>
      <c r="KC356">
        <v>11</v>
      </c>
      <c r="KD356">
        <v>7</v>
      </c>
      <c r="KE356">
        <v>4</v>
      </c>
      <c r="KF356">
        <v>8</v>
      </c>
      <c r="KG356">
        <v>0</v>
      </c>
      <c r="KH356">
        <v>1</v>
      </c>
      <c r="KI356">
        <v>5</v>
      </c>
      <c r="KJ356">
        <v>2</v>
      </c>
      <c r="KK356">
        <v>3</v>
      </c>
      <c r="KL356">
        <v>3</v>
      </c>
      <c r="KM356">
        <v>2</v>
      </c>
      <c r="KN356">
        <v>6</v>
      </c>
      <c r="KO356">
        <v>2</v>
      </c>
      <c r="KP356">
        <v>11</v>
      </c>
      <c r="KQ356">
        <v>3</v>
      </c>
      <c r="KR356">
        <v>8</v>
      </c>
      <c r="KS356">
        <v>5</v>
      </c>
      <c r="KT356">
        <v>3</v>
      </c>
      <c r="KU356">
        <v>1</v>
      </c>
      <c r="KV356">
        <v>2</v>
      </c>
      <c r="KW356">
        <v>3</v>
      </c>
      <c r="KX356">
        <v>7</v>
      </c>
      <c r="KY356">
        <v>8</v>
      </c>
      <c r="KZ356">
        <v>9</v>
      </c>
      <c r="LA356">
        <v>5</v>
      </c>
      <c r="LB356">
        <v>6</v>
      </c>
      <c r="LC356">
        <v>8</v>
      </c>
      <c r="LD356">
        <v>8</v>
      </c>
      <c r="LE356">
        <v>2</v>
      </c>
      <c r="LF356">
        <v>7</v>
      </c>
      <c r="LG356">
        <v>3</v>
      </c>
      <c r="LH356">
        <v>6</v>
      </c>
      <c r="LI356">
        <v>1</v>
      </c>
      <c r="LJ356">
        <v>12</v>
      </c>
      <c r="LK356">
        <v>8</v>
      </c>
      <c r="LL356">
        <v>8</v>
      </c>
      <c r="LM356">
        <v>3</v>
      </c>
      <c r="LN356">
        <v>5</v>
      </c>
      <c r="LO356">
        <v>3</v>
      </c>
      <c r="LP356">
        <v>6</v>
      </c>
      <c r="LQ356">
        <v>4</v>
      </c>
      <c r="LR356">
        <v>6</v>
      </c>
      <c r="LS356">
        <v>8</v>
      </c>
      <c r="LT356">
        <v>6</v>
      </c>
      <c r="LU356">
        <v>5</v>
      </c>
      <c r="LV356">
        <v>6</v>
      </c>
      <c r="LW356">
        <v>7</v>
      </c>
      <c r="LX356">
        <v>7</v>
      </c>
      <c r="LY356">
        <v>4</v>
      </c>
      <c r="LZ356">
        <v>10</v>
      </c>
      <c r="MA356">
        <v>5</v>
      </c>
      <c r="MB356">
        <v>10</v>
      </c>
      <c r="MC356">
        <v>8</v>
      </c>
      <c r="MD356">
        <v>5</v>
      </c>
      <c r="ME356">
        <v>7</v>
      </c>
      <c r="MF356">
        <v>8</v>
      </c>
      <c r="MG356">
        <v>9</v>
      </c>
      <c r="MH356">
        <v>14</v>
      </c>
      <c r="MI356">
        <v>5</v>
      </c>
      <c r="MJ356">
        <v>6</v>
      </c>
      <c r="MK356">
        <v>1</v>
      </c>
      <c r="ML356">
        <v>1</v>
      </c>
      <c r="MM356">
        <v>11</v>
      </c>
      <c r="MN356">
        <v>6</v>
      </c>
      <c r="MO356">
        <v>4</v>
      </c>
      <c r="MP356">
        <v>8</v>
      </c>
      <c r="MQ356">
        <v>9</v>
      </c>
      <c r="MR356">
        <v>6</v>
      </c>
      <c r="MS356">
        <v>6</v>
      </c>
      <c r="MT356">
        <v>7</v>
      </c>
      <c r="MU356">
        <v>7</v>
      </c>
      <c r="MV356">
        <v>5</v>
      </c>
      <c r="MW356">
        <v>6</v>
      </c>
      <c r="MX356">
        <v>14</v>
      </c>
      <c r="MY356">
        <v>16</v>
      </c>
      <c r="MZ356">
        <v>16</v>
      </c>
      <c r="NA356">
        <v>9</v>
      </c>
      <c r="NB356">
        <v>9</v>
      </c>
      <c r="NC356" s="55">
        <v>14</v>
      </c>
      <c r="ND356" s="55">
        <v>6</v>
      </c>
      <c r="NE356">
        <v>4</v>
      </c>
      <c r="NF356">
        <v>10</v>
      </c>
      <c r="NG356">
        <v>10</v>
      </c>
      <c r="NH356">
        <v>8</v>
      </c>
      <c r="NI356">
        <v>11</v>
      </c>
      <c r="NJ356">
        <v>13</v>
      </c>
      <c r="NK356">
        <v>14</v>
      </c>
      <c r="NL356">
        <v>9</v>
      </c>
      <c r="NM356">
        <v>6</v>
      </c>
      <c r="NN356">
        <v>11</v>
      </c>
      <c r="NO356">
        <v>11</v>
      </c>
      <c r="NP356">
        <v>9</v>
      </c>
      <c r="NQ356">
        <v>11</v>
      </c>
      <c r="NR356">
        <v>5</v>
      </c>
      <c r="NS356">
        <v>20</v>
      </c>
      <c r="NT356">
        <v>11</v>
      </c>
      <c r="NU356">
        <v>15</v>
      </c>
      <c r="NV356">
        <v>16</v>
      </c>
      <c r="NW356">
        <v>11</v>
      </c>
      <c r="NX356">
        <v>16</v>
      </c>
      <c r="NY356">
        <v>9</v>
      </c>
      <c r="NZ356">
        <v>12</v>
      </c>
      <c r="OA356">
        <v>10</v>
      </c>
      <c r="OB356">
        <v>5</v>
      </c>
      <c r="OC356">
        <v>20</v>
      </c>
      <c r="OD356">
        <v>16</v>
      </c>
      <c r="OE356">
        <v>10</v>
      </c>
      <c r="OF356">
        <v>16</v>
      </c>
      <c r="OG356">
        <v>10</v>
      </c>
      <c r="OH356">
        <v>7</v>
      </c>
      <c r="OI356">
        <v>11</v>
      </c>
      <c r="OJ356">
        <v>8</v>
      </c>
      <c r="OK356">
        <v>5</v>
      </c>
      <c r="OL356">
        <v>8</v>
      </c>
      <c r="OM356">
        <v>15</v>
      </c>
      <c r="ON356">
        <v>10</v>
      </c>
      <c r="OO356">
        <v>9</v>
      </c>
      <c r="OP356">
        <v>10</v>
      </c>
      <c r="OQ356">
        <v>8</v>
      </c>
      <c r="OR356">
        <v>10</v>
      </c>
      <c r="OS356">
        <v>6</v>
      </c>
      <c r="OT356">
        <v>7</v>
      </c>
      <c r="OU356">
        <v>6</v>
      </c>
      <c r="OV356">
        <v>3</v>
      </c>
      <c r="OW356">
        <v>11</v>
      </c>
      <c r="OX356">
        <v>6</v>
      </c>
      <c r="OY356">
        <v>4</v>
      </c>
      <c r="OZ356">
        <v>6</v>
      </c>
      <c r="PA356">
        <v>4</v>
      </c>
      <c r="PB356">
        <v>1</v>
      </c>
      <c r="PC356">
        <v>4</v>
      </c>
      <c r="PD356">
        <v>1</v>
      </c>
      <c r="PE356">
        <v>1</v>
      </c>
      <c r="PF356">
        <v>1</v>
      </c>
      <c r="PG356">
        <v>1</v>
      </c>
      <c r="PH356">
        <v>5</v>
      </c>
      <c r="PI356">
        <v>4</v>
      </c>
      <c r="PJ356">
        <v>4</v>
      </c>
      <c r="PK356">
        <v>0</v>
      </c>
      <c r="PL356">
        <v>1</v>
      </c>
      <c r="PM356">
        <v>2</v>
      </c>
      <c r="PN356">
        <v>2</v>
      </c>
      <c r="PO356">
        <v>3</v>
      </c>
      <c r="PP356">
        <v>2</v>
      </c>
      <c r="PQ356">
        <v>2</v>
      </c>
      <c r="PR356">
        <v>3</v>
      </c>
      <c r="PS356">
        <v>0</v>
      </c>
      <c r="PT356">
        <v>0</v>
      </c>
      <c r="PU356">
        <v>0</v>
      </c>
      <c r="PV356">
        <v>0</v>
      </c>
      <c r="PW356">
        <v>1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1</v>
      </c>
      <c r="QF356">
        <v>0</v>
      </c>
      <c r="QG356">
        <v>1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1</v>
      </c>
      <c r="QN356">
        <v>0</v>
      </c>
      <c r="QO356">
        <v>0</v>
      </c>
      <c r="QP356">
        <v>1</v>
      </c>
      <c r="QQ356">
        <v>0</v>
      </c>
      <c r="QR356">
        <v>0</v>
      </c>
      <c r="QS356">
        <v>0</v>
      </c>
      <c r="QT356">
        <v>1</v>
      </c>
      <c r="QU356">
        <v>0</v>
      </c>
      <c r="QV356">
        <v>0</v>
      </c>
      <c r="QW356">
        <v>0</v>
      </c>
      <c r="QX356">
        <v>0</v>
      </c>
      <c r="QY356">
        <v>1</v>
      </c>
      <c r="QZ356">
        <v>0</v>
      </c>
      <c r="RA356" s="54">
        <f t="shared" si="496"/>
        <v>1565</v>
      </c>
      <c r="RB356" s="50">
        <f t="shared" si="496"/>
        <v>1558</v>
      </c>
      <c r="RC356" s="50">
        <f t="shared" si="497"/>
        <v>3123</v>
      </c>
      <c r="RD356" s="50">
        <v>0</v>
      </c>
      <c r="RE356" s="50">
        <v>0</v>
      </c>
    </row>
    <row r="357" spans="1:473" x14ac:dyDescent="0.2">
      <c r="A357" s="88" t="s">
        <v>505</v>
      </c>
      <c r="B357" s="79" t="s">
        <v>579</v>
      </c>
      <c r="C357" t="s">
        <v>819</v>
      </c>
      <c r="D357">
        <v>164</v>
      </c>
      <c r="E357">
        <v>65</v>
      </c>
      <c r="F357">
        <v>23</v>
      </c>
      <c r="G357">
        <v>7</v>
      </c>
      <c r="H357">
        <v>3</v>
      </c>
      <c r="I357" s="42">
        <v>0</v>
      </c>
      <c r="J357">
        <v>83</v>
      </c>
      <c r="K357">
        <v>48</v>
      </c>
      <c r="L357">
        <v>40</v>
      </c>
      <c r="M357">
        <v>10</v>
      </c>
      <c r="N357">
        <v>2</v>
      </c>
      <c r="O357" s="42">
        <v>0</v>
      </c>
      <c r="P357">
        <v>12</v>
      </c>
      <c r="Q357">
        <v>20</v>
      </c>
      <c r="R357">
        <v>14</v>
      </c>
      <c r="S357">
        <v>13</v>
      </c>
      <c r="T357">
        <v>3</v>
      </c>
      <c r="U357" s="42">
        <v>0</v>
      </c>
      <c r="V357">
        <v>2</v>
      </c>
      <c r="W357">
        <v>8</v>
      </c>
      <c r="X357">
        <v>10</v>
      </c>
      <c r="Y357">
        <v>9</v>
      </c>
      <c r="Z357">
        <v>10</v>
      </c>
      <c r="AA357" s="42">
        <v>1</v>
      </c>
      <c r="AB357">
        <v>0</v>
      </c>
      <c r="AC357">
        <v>0</v>
      </c>
      <c r="AD357">
        <v>1</v>
      </c>
      <c r="AE357">
        <v>5</v>
      </c>
      <c r="AF357">
        <v>6</v>
      </c>
      <c r="AG357" s="42">
        <v>0</v>
      </c>
      <c r="AH357">
        <v>0</v>
      </c>
      <c r="AI357">
        <v>0</v>
      </c>
      <c r="AJ357">
        <v>0</v>
      </c>
      <c r="AK357">
        <v>0</v>
      </c>
      <c r="AL357">
        <v>1</v>
      </c>
      <c r="AM357" s="43">
        <v>1</v>
      </c>
      <c r="AN357" s="44">
        <f t="shared" si="509"/>
        <v>561</v>
      </c>
      <c r="AO357">
        <v>21</v>
      </c>
      <c r="AP357">
        <v>64</v>
      </c>
      <c r="AQ357">
        <v>14</v>
      </c>
      <c r="AR357" s="42">
        <v>57</v>
      </c>
      <c r="AS357">
        <v>13</v>
      </c>
      <c r="AT357">
        <v>111</v>
      </c>
      <c r="AU357">
        <v>1</v>
      </c>
      <c r="AV357">
        <v>0</v>
      </c>
      <c r="AW357">
        <v>43</v>
      </c>
      <c r="AX357">
        <v>66</v>
      </c>
      <c r="AY357">
        <v>24</v>
      </c>
      <c r="AZ357">
        <v>11</v>
      </c>
      <c r="BA357">
        <v>10</v>
      </c>
      <c r="BB357">
        <v>82</v>
      </c>
      <c r="BC357">
        <v>198</v>
      </c>
      <c r="BD357">
        <v>2</v>
      </c>
      <c r="BE357" s="45">
        <f t="shared" si="507"/>
        <v>561</v>
      </c>
      <c r="BF357">
        <v>170</v>
      </c>
      <c r="BG357">
        <v>384</v>
      </c>
      <c r="BH357">
        <v>0</v>
      </c>
      <c r="BI357">
        <v>0</v>
      </c>
      <c r="BJ357">
        <v>0</v>
      </c>
      <c r="BK357">
        <v>0</v>
      </c>
      <c r="BL357">
        <v>7</v>
      </c>
      <c r="BM357" s="45">
        <f t="shared" ref="BM357:BM385" si="510">BE357-SUM(BF357:BL357)</f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 s="45">
        <f t="shared" si="484"/>
        <v>0</v>
      </c>
      <c r="CA357">
        <v>406</v>
      </c>
      <c r="CB357">
        <v>43</v>
      </c>
      <c r="CC357">
        <v>75</v>
      </c>
      <c r="CD357" s="46">
        <f t="shared" ref="CD357:CD384" si="511">BE357-SUM(CA357:CC357)</f>
        <v>37</v>
      </c>
      <c r="CE357">
        <v>1447</v>
      </c>
      <c r="CF357">
        <v>1330</v>
      </c>
      <c r="CG357" s="47">
        <f t="shared" si="469"/>
        <v>2777</v>
      </c>
      <c r="CH357" s="48">
        <v>138</v>
      </c>
      <c r="CI357">
        <v>135</v>
      </c>
      <c r="CJ357" s="47">
        <f t="shared" si="470"/>
        <v>273</v>
      </c>
      <c r="CK357" s="49">
        <f t="shared" si="471"/>
        <v>1585</v>
      </c>
      <c r="CL357" s="50">
        <f t="shared" si="471"/>
        <v>1465</v>
      </c>
      <c r="CM357" s="47">
        <f t="shared" si="472"/>
        <v>3050</v>
      </c>
      <c r="CN357" s="51">
        <v>22</v>
      </c>
      <c r="CO357">
        <v>19</v>
      </c>
      <c r="CP357" s="47">
        <f t="shared" si="473"/>
        <v>41</v>
      </c>
      <c r="CQ357" s="48">
        <v>3</v>
      </c>
      <c r="CR357">
        <v>1</v>
      </c>
      <c r="CS357" s="47">
        <f t="shared" si="474"/>
        <v>4</v>
      </c>
      <c r="CT357" s="49">
        <f t="shared" si="475"/>
        <v>25</v>
      </c>
      <c r="CU357" s="50">
        <f t="shared" si="475"/>
        <v>20</v>
      </c>
      <c r="CV357" s="47">
        <f t="shared" si="476"/>
        <v>45</v>
      </c>
      <c r="CW357" s="49">
        <f t="shared" si="477"/>
        <v>1610</v>
      </c>
      <c r="CX357" s="50">
        <f t="shared" si="477"/>
        <v>1485</v>
      </c>
      <c r="CY357" s="47">
        <f t="shared" si="478"/>
        <v>3095</v>
      </c>
      <c r="CZ357" s="51">
        <v>139</v>
      </c>
      <c r="DA357">
        <v>126</v>
      </c>
      <c r="DB357" s="52">
        <v>126</v>
      </c>
      <c r="DC357">
        <v>123</v>
      </c>
      <c r="DD357" s="52">
        <v>141</v>
      </c>
      <c r="DE357">
        <v>126</v>
      </c>
      <c r="DF357" s="52">
        <v>95</v>
      </c>
      <c r="DG357">
        <v>100</v>
      </c>
      <c r="DH357" s="52">
        <v>117</v>
      </c>
      <c r="DI357">
        <v>105</v>
      </c>
      <c r="DJ357" s="52">
        <v>118</v>
      </c>
      <c r="DK357">
        <v>118</v>
      </c>
      <c r="DL357" s="52">
        <v>134</v>
      </c>
      <c r="DM357">
        <v>119</v>
      </c>
      <c r="DN357" s="52">
        <v>169</v>
      </c>
      <c r="DO357">
        <v>126</v>
      </c>
      <c r="DP357" s="52">
        <v>126</v>
      </c>
      <c r="DQ357">
        <v>129</v>
      </c>
      <c r="DR357" s="52">
        <v>167</v>
      </c>
      <c r="DS357">
        <v>149</v>
      </c>
      <c r="DT357" s="52">
        <v>149</v>
      </c>
      <c r="DU357">
        <v>122</v>
      </c>
      <c r="DV357" s="52">
        <v>129</v>
      </c>
      <c r="DW357">
        <v>142</v>
      </c>
      <c r="DX357" s="51">
        <v>12</v>
      </c>
      <c r="DY357">
        <v>18</v>
      </c>
      <c r="DZ357">
        <v>8</v>
      </c>
      <c r="EA357">
        <v>2</v>
      </c>
      <c r="EB357">
        <v>6</v>
      </c>
      <c r="EC357">
        <v>4</v>
      </c>
      <c r="ED357" s="45">
        <f t="shared" si="486"/>
        <v>50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 s="50">
        <f t="shared" si="502"/>
        <v>0</v>
      </c>
      <c r="EL357" s="44">
        <f t="shared" si="487"/>
        <v>50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 s="45">
        <f t="shared" si="498"/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 s="50">
        <f t="shared" si="503"/>
        <v>0</v>
      </c>
      <c r="FE357" s="44">
        <f t="shared" si="506"/>
        <v>0</v>
      </c>
      <c r="FF357">
        <v>0</v>
      </c>
      <c r="FG357" s="42">
        <v>0</v>
      </c>
      <c r="FH357">
        <v>0</v>
      </c>
      <c r="FI357">
        <v>0</v>
      </c>
      <c r="FJ357" s="44">
        <f t="shared" si="499"/>
        <v>0</v>
      </c>
      <c r="FK357">
        <v>26</v>
      </c>
      <c r="FL357">
        <v>24</v>
      </c>
      <c r="FM357" s="46">
        <f t="shared" si="485"/>
        <v>50</v>
      </c>
      <c r="FN357">
        <v>97</v>
      </c>
      <c r="FO357">
        <v>93</v>
      </c>
      <c r="FP357">
        <v>85</v>
      </c>
      <c r="FQ357">
        <v>90</v>
      </c>
      <c r="FR357">
        <v>60</v>
      </c>
      <c r="FS357">
        <v>64</v>
      </c>
      <c r="FT357">
        <v>57</v>
      </c>
      <c r="FU357">
        <v>36</v>
      </c>
      <c r="FV357">
        <v>54</v>
      </c>
      <c r="FW357">
        <v>38</v>
      </c>
      <c r="FX357">
        <v>36</v>
      </c>
      <c r="FY357">
        <v>24</v>
      </c>
      <c r="FZ357">
        <v>52</v>
      </c>
      <c r="GA357">
        <v>32</v>
      </c>
      <c r="GB357">
        <v>56</v>
      </c>
      <c r="GC357">
        <v>52</v>
      </c>
      <c r="GD357">
        <v>51</v>
      </c>
      <c r="GE357">
        <v>55</v>
      </c>
      <c r="GF357">
        <v>64</v>
      </c>
      <c r="GG357">
        <v>58</v>
      </c>
      <c r="GH357">
        <v>71</v>
      </c>
      <c r="GI357">
        <v>63</v>
      </c>
      <c r="GJ357">
        <v>98</v>
      </c>
      <c r="GK357" s="43">
        <v>66</v>
      </c>
      <c r="GL357">
        <v>224</v>
      </c>
      <c r="GM357">
        <v>169</v>
      </c>
      <c r="GN357">
        <v>10</v>
      </c>
      <c r="GO357">
        <v>7</v>
      </c>
      <c r="GP357">
        <v>45</v>
      </c>
      <c r="GQ357">
        <v>40</v>
      </c>
      <c r="GR357">
        <v>6</v>
      </c>
      <c r="GS357">
        <v>3</v>
      </c>
      <c r="GT357">
        <v>32</v>
      </c>
      <c r="GU357">
        <v>24</v>
      </c>
      <c r="GV357">
        <v>4</v>
      </c>
      <c r="GW357">
        <v>2</v>
      </c>
      <c r="GX357">
        <v>63</v>
      </c>
      <c r="GY357">
        <v>46</v>
      </c>
      <c r="GZ357">
        <v>7</v>
      </c>
      <c r="HA357">
        <v>6</v>
      </c>
      <c r="HB357" s="50">
        <f t="shared" si="504"/>
        <v>140</v>
      </c>
      <c r="HC357" s="50">
        <f t="shared" si="504"/>
        <v>110</v>
      </c>
      <c r="HD357" s="50">
        <f t="shared" si="504"/>
        <v>17</v>
      </c>
      <c r="HE357" s="50">
        <f t="shared" si="504"/>
        <v>11</v>
      </c>
      <c r="HF357">
        <v>29</v>
      </c>
      <c r="HG357">
        <v>38</v>
      </c>
      <c r="HH357">
        <v>4</v>
      </c>
      <c r="HI357">
        <v>5</v>
      </c>
      <c r="HJ357">
        <v>60</v>
      </c>
      <c r="HK357">
        <v>56</v>
      </c>
      <c r="HL357">
        <v>4</v>
      </c>
      <c r="HM357">
        <v>8</v>
      </c>
      <c r="HN357" s="50">
        <f t="shared" si="505"/>
        <v>89</v>
      </c>
      <c r="HO357" s="50">
        <f t="shared" si="505"/>
        <v>94</v>
      </c>
      <c r="HP357" s="50">
        <f t="shared" si="505"/>
        <v>8</v>
      </c>
      <c r="HQ357" s="50">
        <f t="shared" si="505"/>
        <v>13</v>
      </c>
      <c r="HR357" s="50">
        <f t="shared" si="500"/>
        <v>453</v>
      </c>
      <c r="HS357" s="50">
        <f t="shared" si="500"/>
        <v>373</v>
      </c>
      <c r="HT357" s="50">
        <f t="shared" si="500"/>
        <v>35</v>
      </c>
      <c r="HU357" s="50">
        <f t="shared" si="500"/>
        <v>31</v>
      </c>
      <c r="HV357" s="50">
        <f t="shared" si="488"/>
        <v>488</v>
      </c>
      <c r="HW357" s="50">
        <f t="shared" si="488"/>
        <v>404</v>
      </c>
      <c r="HX357">
        <v>62</v>
      </c>
      <c r="HY357">
        <v>53</v>
      </c>
      <c r="HZ357">
        <v>15</v>
      </c>
      <c r="IA357">
        <v>10</v>
      </c>
      <c r="IB357">
        <v>45</v>
      </c>
      <c r="IC357">
        <v>36</v>
      </c>
      <c r="ID357">
        <v>6</v>
      </c>
      <c r="IE357">
        <v>2</v>
      </c>
      <c r="IF357" s="50">
        <f t="shared" si="479"/>
        <v>107</v>
      </c>
      <c r="IG357" s="50">
        <f t="shared" si="479"/>
        <v>89</v>
      </c>
      <c r="IH357" s="50">
        <f t="shared" si="479"/>
        <v>21</v>
      </c>
      <c r="II357" s="50">
        <f t="shared" si="479"/>
        <v>12</v>
      </c>
      <c r="IJ357" s="50">
        <f t="shared" si="489"/>
        <v>128</v>
      </c>
      <c r="IK357" s="50">
        <f t="shared" si="489"/>
        <v>101</v>
      </c>
      <c r="IL357">
        <v>80</v>
      </c>
      <c r="IM357">
        <v>74</v>
      </c>
      <c r="IN357">
        <v>8</v>
      </c>
      <c r="IO357">
        <v>5</v>
      </c>
      <c r="IP357" s="50">
        <f t="shared" si="480"/>
        <v>88</v>
      </c>
      <c r="IQ357" s="50">
        <f t="shared" si="480"/>
        <v>79</v>
      </c>
      <c r="IR357">
        <v>40</v>
      </c>
      <c r="IS357">
        <v>51</v>
      </c>
      <c r="IT357">
        <v>5</v>
      </c>
      <c r="IU357">
        <v>3</v>
      </c>
      <c r="IV357" s="50">
        <f t="shared" si="508"/>
        <v>45</v>
      </c>
      <c r="IW357" s="50">
        <f t="shared" si="508"/>
        <v>54</v>
      </c>
      <c r="IX357">
        <v>28</v>
      </c>
      <c r="IY357">
        <v>30</v>
      </c>
      <c r="IZ357">
        <v>4</v>
      </c>
      <c r="JA357">
        <v>3</v>
      </c>
      <c r="JB357" s="50">
        <f t="shared" si="482"/>
        <v>32</v>
      </c>
      <c r="JC357" s="50">
        <f t="shared" si="482"/>
        <v>33</v>
      </c>
      <c r="JD357" s="50">
        <f t="shared" si="490"/>
        <v>708</v>
      </c>
      <c r="JE357" s="50">
        <f t="shared" si="490"/>
        <v>617</v>
      </c>
      <c r="JF357" s="50">
        <f t="shared" si="491"/>
        <v>1325</v>
      </c>
      <c r="JG357" s="50">
        <f t="shared" si="492"/>
        <v>73</v>
      </c>
      <c r="JH357" s="50">
        <f t="shared" si="492"/>
        <v>54</v>
      </c>
      <c r="JI357" s="50">
        <f t="shared" si="493"/>
        <v>127</v>
      </c>
      <c r="JJ357" s="50">
        <f t="shared" si="494"/>
        <v>781</v>
      </c>
      <c r="JK357" s="50">
        <f t="shared" si="494"/>
        <v>671</v>
      </c>
      <c r="JL357" s="46">
        <f t="shared" si="495"/>
        <v>1452</v>
      </c>
      <c r="JM357" s="53">
        <f t="shared" si="483"/>
        <v>781</v>
      </c>
      <c r="JN357" s="53">
        <f t="shared" si="483"/>
        <v>671</v>
      </c>
      <c r="JO357">
        <v>20</v>
      </c>
      <c r="JP357">
        <v>16</v>
      </c>
      <c r="JQ357">
        <v>16</v>
      </c>
      <c r="JR357">
        <v>6</v>
      </c>
      <c r="JS357">
        <v>11</v>
      </c>
      <c r="JT357">
        <v>16</v>
      </c>
      <c r="JU357">
        <v>9</v>
      </c>
      <c r="JV357">
        <v>5</v>
      </c>
      <c r="JW357">
        <v>11</v>
      </c>
      <c r="JX357">
        <v>5</v>
      </c>
      <c r="JY357">
        <v>7</v>
      </c>
      <c r="JZ357">
        <v>4</v>
      </c>
      <c r="KA357">
        <v>4</v>
      </c>
      <c r="KB357">
        <v>8</v>
      </c>
      <c r="KC357">
        <v>7</v>
      </c>
      <c r="KD357">
        <v>4</v>
      </c>
      <c r="KE357">
        <v>6</v>
      </c>
      <c r="KF357">
        <v>4</v>
      </c>
      <c r="KG357">
        <v>5</v>
      </c>
      <c r="KH357">
        <v>2</v>
      </c>
      <c r="KI357">
        <v>2</v>
      </c>
      <c r="KJ357">
        <v>2</v>
      </c>
      <c r="KK357">
        <v>4</v>
      </c>
      <c r="KL357">
        <v>8</v>
      </c>
      <c r="KM357">
        <v>4</v>
      </c>
      <c r="KN357">
        <v>4</v>
      </c>
      <c r="KO357">
        <v>4</v>
      </c>
      <c r="KP357">
        <v>4</v>
      </c>
      <c r="KQ357">
        <v>6</v>
      </c>
      <c r="KR357">
        <v>4</v>
      </c>
      <c r="KS357">
        <v>1</v>
      </c>
      <c r="KT357">
        <v>4</v>
      </c>
      <c r="KU357">
        <v>5</v>
      </c>
      <c r="KV357">
        <v>4</v>
      </c>
      <c r="KW357">
        <v>5</v>
      </c>
      <c r="KX357">
        <v>7</v>
      </c>
      <c r="KY357">
        <v>6</v>
      </c>
      <c r="KZ357">
        <v>3</v>
      </c>
      <c r="LA357">
        <v>5</v>
      </c>
      <c r="LB357">
        <v>4</v>
      </c>
      <c r="LC357">
        <v>4</v>
      </c>
      <c r="LD357">
        <v>5</v>
      </c>
      <c r="LE357">
        <v>4</v>
      </c>
      <c r="LF357">
        <v>1</v>
      </c>
      <c r="LG357">
        <v>3</v>
      </c>
      <c r="LH357">
        <v>6</v>
      </c>
      <c r="LI357">
        <v>7</v>
      </c>
      <c r="LJ357">
        <v>0</v>
      </c>
      <c r="LK357">
        <v>4</v>
      </c>
      <c r="LL357">
        <v>12</v>
      </c>
      <c r="LM357">
        <v>6</v>
      </c>
      <c r="LN357">
        <v>7</v>
      </c>
      <c r="LO357">
        <v>1</v>
      </c>
      <c r="LP357">
        <v>7</v>
      </c>
      <c r="LQ357">
        <v>7</v>
      </c>
      <c r="LR357">
        <v>5</v>
      </c>
      <c r="LS357">
        <v>2</v>
      </c>
      <c r="LT357">
        <v>2</v>
      </c>
      <c r="LU357">
        <v>5</v>
      </c>
      <c r="LV357">
        <v>6</v>
      </c>
      <c r="LW357">
        <v>4</v>
      </c>
      <c r="LX357">
        <v>6</v>
      </c>
      <c r="LY357">
        <v>3</v>
      </c>
      <c r="LZ357">
        <v>5</v>
      </c>
      <c r="MA357">
        <v>7</v>
      </c>
      <c r="MB357">
        <v>6</v>
      </c>
      <c r="MC357">
        <v>4</v>
      </c>
      <c r="MD357">
        <v>5</v>
      </c>
      <c r="ME357">
        <v>6</v>
      </c>
      <c r="MF357">
        <v>7</v>
      </c>
      <c r="MG357">
        <v>8</v>
      </c>
      <c r="MH357">
        <v>5</v>
      </c>
      <c r="MI357">
        <v>10</v>
      </c>
      <c r="MJ357">
        <v>4</v>
      </c>
      <c r="MK357">
        <v>3</v>
      </c>
      <c r="ML357">
        <v>7</v>
      </c>
      <c r="MM357">
        <v>7</v>
      </c>
      <c r="MN357">
        <v>8</v>
      </c>
      <c r="MO357">
        <v>12</v>
      </c>
      <c r="MP357">
        <v>3</v>
      </c>
      <c r="MQ357">
        <v>6</v>
      </c>
      <c r="MR357">
        <v>6</v>
      </c>
      <c r="MS357">
        <v>3</v>
      </c>
      <c r="MT357">
        <v>5</v>
      </c>
      <c r="MU357">
        <v>6</v>
      </c>
      <c r="MV357">
        <v>3</v>
      </c>
      <c r="MW357">
        <v>4</v>
      </c>
      <c r="MX357">
        <v>4</v>
      </c>
      <c r="MY357">
        <v>9</v>
      </c>
      <c r="MZ357">
        <v>5</v>
      </c>
      <c r="NA357">
        <v>10</v>
      </c>
      <c r="NB357">
        <v>5</v>
      </c>
      <c r="NC357" s="55">
        <v>3</v>
      </c>
      <c r="ND357" s="55">
        <v>3</v>
      </c>
      <c r="NE357">
        <v>4</v>
      </c>
      <c r="NF357">
        <v>8</v>
      </c>
      <c r="NG357">
        <v>7</v>
      </c>
      <c r="NH357">
        <v>5</v>
      </c>
      <c r="NI357">
        <v>6</v>
      </c>
      <c r="NJ357">
        <v>12</v>
      </c>
      <c r="NK357">
        <v>11</v>
      </c>
      <c r="NL357">
        <v>8</v>
      </c>
      <c r="NM357">
        <v>4</v>
      </c>
      <c r="NN357">
        <v>9</v>
      </c>
      <c r="NO357">
        <v>2</v>
      </c>
      <c r="NP357">
        <v>7</v>
      </c>
      <c r="NQ357">
        <v>6</v>
      </c>
      <c r="NR357">
        <v>4</v>
      </c>
      <c r="NS357">
        <v>6</v>
      </c>
      <c r="NT357">
        <v>13</v>
      </c>
      <c r="NU357">
        <v>10</v>
      </c>
      <c r="NV357">
        <v>12</v>
      </c>
      <c r="NW357">
        <v>4</v>
      </c>
      <c r="NX357">
        <v>10</v>
      </c>
      <c r="NY357">
        <v>9</v>
      </c>
      <c r="NZ357">
        <v>5</v>
      </c>
      <c r="OA357">
        <v>5</v>
      </c>
      <c r="OB357">
        <v>9</v>
      </c>
      <c r="OC357">
        <v>17</v>
      </c>
      <c r="OD357">
        <v>11</v>
      </c>
      <c r="OE357">
        <v>7</v>
      </c>
      <c r="OF357">
        <v>11</v>
      </c>
      <c r="OG357">
        <v>5</v>
      </c>
      <c r="OH357">
        <v>6</v>
      </c>
      <c r="OI357">
        <v>6</v>
      </c>
      <c r="OJ357">
        <v>2</v>
      </c>
      <c r="OK357">
        <v>3</v>
      </c>
      <c r="OL357">
        <v>3</v>
      </c>
      <c r="OM357">
        <v>10</v>
      </c>
      <c r="ON357">
        <v>8</v>
      </c>
      <c r="OO357">
        <v>7</v>
      </c>
      <c r="OP357">
        <v>1</v>
      </c>
      <c r="OQ357">
        <v>3</v>
      </c>
      <c r="OR357">
        <v>5</v>
      </c>
      <c r="OS357">
        <v>5</v>
      </c>
      <c r="OT357">
        <v>2</v>
      </c>
      <c r="OU357">
        <v>4</v>
      </c>
      <c r="OV357">
        <v>1</v>
      </c>
      <c r="OW357">
        <v>3</v>
      </c>
      <c r="OX357">
        <v>3</v>
      </c>
      <c r="OY357">
        <v>1</v>
      </c>
      <c r="OZ357">
        <v>3</v>
      </c>
      <c r="PA357">
        <v>2</v>
      </c>
      <c r="PB357">
        <v>0</v>
      </c>
      <c r="PC357">
        <v>1</v>
      </c>
      <c r="PD357">
        <v>1</v>
      </c>
      <c r="PE357">
        <v>2</v>
      </c>
      <c r="PF357">
        <v>1</v>
      </c>
      <c r="PG357">
        <v>1</v>
      </c>
      <c r="PH357">
        <v>0</v>
      </c>
      <c r="PI357">
        <v>0</v>
      </c>
      <c r="PJ357">
        <v>3</v>
      </c>
      <c r="PK357">
        <v>0</v>
      </c>
      <c r="PL357">
        <v>1</v>
      </c>
      <c r="PM357">
        <v>1</v>
      </c>
      <c r="PN357">
        <v>1</v>
      </c>
      <c r="PO357">
        <v>1</v>
      </c>
      <c r="PP357">
        <v>1</v>
      </c>
      <c r="PQ357">
        <v>0</v>
      </c>
      <c r="PR357">
        <v>0</v>
      </c>
      <c r="PS357">
        <v>1</v>
      </c>
      <c r="PT357">
        <v>1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1</v>
      </c>
      <c r="QE357">
        <v>1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1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1</v>
      </c>
      <c r="QZ357">
        <v>0</v>
      </c>
      <c r="RA357" s="50">
        <f t="shared" si="496"/>
        <v>1224</v>
      </c>
      <c r="RB357" s="50">
        <f t="shared" si="496"/>
        <v>1091</v>
      </c>
      <c r="RC357" s="50">
        <f t="shared" si="497"/>
        <v>2315</v>
      </c>
      <c r="RD357" s="50">
        <v>0</v>
      </c>
      <c r="RE357" s="50">
        <v>0</v>
      </c>
    </row>
    <row r="358" spans="1:473" x14ac:dyDescent="0.2">
      <c r="A358" s="88" t="s">
        <v>505</v>
      </c>
      <c r="B358" s="79" t="s">
        <v>580</v>
      </c>
      <c r="C358" t="s">
        <v>820</v>
      </c>
      <c r="D358">
        <v>202</v>
      </c>
      <c r="E358">
        <v>113</v>
      </c>
      <c r="F358">
        <v>39</v>
      </c>
      <c r="G358">
        <v>9</v>
      </c>
      <c r="H358">
        <v>2</v>
      </c>
      <c r="I358" s="42">
        <v>0</v>
      </c>
      <c r="J358">
        <v>177</v>
      </c>
      <c r="K358">
        <v>122</v>
      </c>
      <c r="L358">
        <v>66</v>
      </c>
      <c r="M358">
        <v>38</v>
      </c>
      <c r="N358">
        <v>5</v>
      </c>
      <c r="O358" s="42">
        <v>1</v>
      </c>
      <c r="P358">
        <v>27</v>
      </c>
      <c r="Q358">
        <v>43</v>
      </c>
      <c r="R358">
        <v>34</v>
      </c>
      <c r="S358">
        <v>21</v>
      </c>
      <c r="T358">
        <v>4</v>
      </c>
      <c r="U358" s="42">
        <v>1</v>
      </c>
      <c r="V358">
        <v>3</v>
      </c>
      <c r="W358">
        <v>27</v>
      </c>
      <c r="X358">
        <v>14</v>
      </c>
      <c r="Y358">
        <v>27</v>
      </c>
      <c r="Z358">
        <v>13</v>
      </c>
      <c r="AA358" s="42">
        <v>2</v>
      </c>
      <c r="AB358">
        <v>0</v>
      </c>
      <c r="AC358">
        <v>2</v>
      </c>
      <c r="AD358">
        <v>4</v>
      </c>
      <c r="AE358">
        <v>16</v>
      </c>
      <c r="AF358">
        <v>10</v>
      </c>
      <c r="AG358" s="42">
        <v>7</v>
      </c>
      <c r="AH358">
        <v>0</v>
      </c>
      <c r="AI358">
        <v>2</v>
      </c>
      <c r="AJ358">
        <v>0</v>
      </c>
      <c r="AK358">
        <v>6</v>
      </c>
      <c r="AL358">
        <v>4</v>
      </c>
      <c r="AM358" s="43">
        <v>6</v>
      </c>
      <c r="AN358" s="44">
        <f t="shared" si="509"/>
        <v>1047</v>
      </c>
      <c r="AO358">
        <v>20</v>
      </c>
      <c r="AP358">
        <v>73</v>
      </c>
      <c r="AQ358">
        <v>14</v>
      </c>
      <c r="AR358" s="42">
        <v>60</v>
      </c>
      <c r="AS358">
        <v>29</v>
      </c>
      <c r="AT358">
        <v>264</v>
      </c>
      <c r="AU358">
        <v>2</v>
      </c>
      <c r="AV358">
        <v>1</v>
      </c>
      <c r="AW358">
        <v>88</v>
      </c>
      <c r="AX358">
        <v>101</v>
      </c>
      <c r="AY358">
        <v>25</v>
      </c>
      <c r="AZ358">
        <v>17</v>
      </c>
      <c r="BA358">
        <v>23</v>
      </c>
      <c r="BB358">
        <v>141</v>
      </c>
      <c r="BC358">
        <v>354</v>
      </c>
      <c r="BD358">
        <v>2</v>
      </c>
      <c r="BE358" s="45">
        <f t="shared" ref="BE358:BE385" si="512">SUM(AS358:BD358)</f>
        <v>1047</v>
      </c>
      <c r="BF358">
        <v>272</v>
      </c>
      <c r="BG358">
        <v>755</v>
      </c>
      <c r="BH358">
        <v>0</v>
      </c>
      <c r="BI358">
        <v>3</v>
      </c>
      <c r="BJ358">
        <v>0</v>
      </c>
      <c r="BK358">
        <v>0</v>
      </c>
      <c r="BL358">
        <v>17</v>
      </c>
      <c r="BM358" s="73">
        <f t="shared" si="510"/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 s="45">
        <f t="shared" si="484"/>
        <v>0</v>
      </c>
      <c r="CA358">
        <v>735</v>
      </c>
      <c r="CB358">
        <v>70</v>
      </c>
      <c r="CC358">
        <v>160</v>
      </c>
      <c r="CD358" s="46">
        <f t="shared" si="511"/>
        <v>82</v>
      </c>
      <c r="CE358">
        <v>2648</v>
      </c>
      <c r="CF358">
        <v>2492</v>
      </c>
      <c r="CG358" s="47">
        <f t="shared" si="469"/>
        <v>5140</v>
      </c>
      <c r="CH358" s="48">
        <v>343</v>
      </c>
      <c r="CI358">
        <v>321</v>
      </c>
      <c r="CJ358" s="47">
        <f t="shared" si="470"/>
        <v>664</v>
      </c>
      <c r="CK358" s="49">
        <f t="shared" si="471"/>
        <v>2991</v>
      </c>
      <c r="CL358" s="50">
        <f t="shared" si="471"/>
        <v>2813</v>
      </c>
      <c r="CM358" s="47">
        <f t="shared" si="472"/>
        <v>5804</v>
      </c>
      <c r="CN358" s="51">
        <v>65</v>
      </c>
      <c r="CO358">
        <v>45</v>
      </c>
      <c r="CP358" s="47">
        <f t="shared" si="473"/>
        <v>110</v>
      </c>
      <c r="CQ358" s="48">
        <v>11</v>
      </c>
      <c r="CR358">
        <v>14</v>
      </c>
      <c r="CS358" s="47">
        <f t="shared" si="474"/>
        <v>25</v>
      </c>
      <c r="CT358" s="49">
        <f t="shared" si="475"/>
        <v>76</v>
      </c>
      <c r="CU358" s="50">
        <f t="shared" si="475"/>
        <v>59</v>
      </c>
      <c r="CV358" s="47">
        <f t="shared" si="476"/>
        <v>135</v>
      </c>
      <c r="CW358" s="49">
        <f t="shared" si="477"/>
        <v>3067</v>
      </c>
      <c r="CX358" s="50">
        <f t="shared" si="477"/>
        <v>2872</v>
      </c>
      <c r="CY358" s="47">
        <f t="shared" si="478"/>
        <v>5939</v>
      </c>
      <c r="CZ358" s="51">
        <v>252</v>
      </c>
      <c r="DA358">
        <v>232</v>
      </c>
      <c r="DB358" s="52">
        <v>272</v>
      </c>
      <c r="DC358">
        <v>214</v>
      </c>
      <c r="DD358" s="52">
        <v>262</v>
      </c>
      <c r="DE358">
        <v>243</v>
      </c>
      <c r="DF358" s="52">
        <v>234</v>
      </c>
      <c r="DG358">
        <v>222</v>
      </c>
      <c r="DH358" s="52">
        <v>197</v>
      </c>
      <c r="DI358">
        <v>180</v>
      </c>
      <c r="DJ358" s="52">
        <v>221</v>
      </c>
      <c r="DK358">
        <v>211</v>
      </c>
      <c r="DL358" s="52">
        <v>264</v>
      </c>
      <c r="DM358">
        <v>239</v>
      </c>
      <c r="DN358" s="52">
        <v>258</v>
      </c>
      <c r="DO358">
        <v>275</v>
      </c>
      <c r="DP358" s="52">
        <v>296</v>
      </c>
      <c r="DQ358">
        <v>237</v>
      </c>
      <c r="DR358" s="52">
        <v>296</v>
      </c>
      <c r="DS358">
        <v>275</v>
      </c>
      <c r="DT358" s="52">
        <v>264</v>
      </c>
      <c r="DU358">
        <v>292</v>
      </c>
      <c r="DV358" s="52">
        <v>251</v>
      </c>
      <c r="DW358">
        <v>252</v>
      </c>
      <c r="DX358" s="51">
        <v>16</v>
      </c>
      <c r="DY358">
        <v>28</v>
      </c>
      <c r="DZ358">
        <v>24</v>
      </c>
      <c r="EA358">
        <v>10</v>
      </c>
      <c r="EB358">
        <v>12</v>
      </c>
      <c r="EC358">
        <v>6</v>
      </c>
      <c r="ED358" s="45">
        <f t="shared" si="486"/>
        <v>96</v>
      </c>
      <c r="EE358">
        <v>2</v>
      </c>
      <c r="EF358">
        <v>2</v>
      </c>
      <c r="EG358">
        <v>4</v>
      </c>
      <c r="EH358">
        <v>0</v>
      </c>
      <c r="EI358">
        <v>0</v>
      </c>
      <c r="EJ358">
        <v>0</v>
      </c>
      <c r="EK358" s="50">
        <f t="shared" si="502"/>
        <v>8</v>
      </c>
      <c r="EL358" s="44">
        <f t="shared" si="487"/>
        <v>104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 s="45">
        <f t="shared" si="498"/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3</v>
      </c>
      <c r="FD358" s="50">
        <f t="shared" si="503"/>
        <v>3</v>
      </c>
      <c r="FE358" s="44">
        <f t="shared" si="506"/>
        <v>3</v>
      </c>
      <c r="FF358">
        <v>0</v>
      </c>
      <c r="FG358" s="42">
        <v>0</v>
      </c>
      <c r="FH358">
        <v>0</v>
      </c>
      <c r="FI358">
        <v>0</v>
      </c>
      <c r="FJ358" s="44">
        <f t="shared" si="499"/>
        <v>0</v>
      </c>
      <c r="FK358">
        <v>49</v>
      </c>
      <c r="FL358">
        <v>58</v>
      </c>
      <c r="FM358" s="46">
        <f t="shared" si="485"/>
        <v>107</v>
      </c>
      <c r="FN358">
        <v>168</v>
      </c>
      <c r="FO358">
        <v>124</v>
      </c>
      <c r="FP358">
        <v>131</v>
      </c>
      <c r="FQ358">
        <v>108</v>
      </c>
      <c r="FR358">
        <v>140</v>
      </c>
      <c r="FS358">
        <v>93</v>
      </c>
      <c r="FT358">
        <v>112</v>
      </c>
      <c r="FU358">
        <v>94</v>
      </c>
      <c r="FV358">
        <v>85</v>
      </c>
      <c r="FW358">
        <v>100</v>
      </c>
      <c r="FX358">
        <v>84</v>
      </c>
      <c r="FY358">
        <v>73</v>
      </c>
      <c r="FZ358">
        <v>104</v>
      </c>
      <c r="GA358">
        <v>79</v>
      </c>
      <c r="GB358">
        <v>113</v>
      </c>
      <c r="GC358">
        <v>128</v>
      </c>
      <c r="GD358">
        <v>106</v>
      </c>
      <c r="GE358">
        <v>90</v>
      </c>
      <c r="GF358">
        <v>106</v>
      </c>
      <c r="GG358">
        <v>91</v>
      </c>
      <c r="GH358">
        <v>125</v>
      </c>
      <c r="GI358">
        <v>109</v>
      </c>
      <c r="GJ358">
        <v>123</v>
      </c>
      <c r="GK358" s="43">
        <v>131</v>
      </c>
      <c r="GL358">
        <v>292</v>
      </c>
      <c r="GM358">
        <v>204</v>
      </c>
      <c r="GN358">
        <v>36</v>
      </c>
      <c r="GO358">
        <v>34</v>
      </c>
      <c r="GP358">
        <v>88</v>
      </c>
      <c r="GQ358">
        <v>55</v>
      </c>
      <c r="GR358">
        <v>12</v>
      </c>
      <c r="GS358">
        <v>9</v>
      </c>
      <c r="GT358">
        <v>60</v>
      </c>
      <c r="GU358">
        <v>34</v>
      </c>
      <c r="GV358">
        <v>6</v>
      </c>
      <c r="GW358">
        <v>4</v>
      </c>
      <c r="GX358">
        <v>107</v>
      </c>
      <c r="GY358">
        <v>85</v>
      </c>
      <c r="GZ358">
        <v>15</v>
      </c>
      <c r="HA358">
        <v>16</v>
      </c>
      <c r="HB358" s="50">
        <f t="shared" si="504"/>
        <v>255</v>
      </c>
      <c r="HC358" s="50">
        <f t="shared" si="504"/>
        <v>174</v>
      </c>
      <c r="HD358" s="50">
        <f t="shared" si="504"/>
        <v>33</v>
      </c>
      <c r="HE358" s="50">
        <f t="shared" si="504"/>
        <v>29</v>
      </c>
      <c r="HF358">
        <v>101</v>
      </c>
      <c r="HG358">
        <v>87</v>
      </c>
      <c r="HH358">
        <v>18</v>
      </c>
      <c r="HI358">
        <v>21</v>
      </c>
      <c r="HJ358">
        <v>106</v>
      </c>
      <c r="HK358">
        <v>90</v>
      </c>
      <c r="HL358">
        <v>18</v>
      </c>
      <c r="HM358">
        <v>15</v>
      </c>
      <c r="HN358" s="50">
        <f t="shared" si="505"/>
        <v>207</v>
      </c>
      <c r="HO358" s="50">
        <f t="shared" si="505"/>
        <v>177</v>
      </c>
      <c r="HP358" s="50">
        <f t="shared" si="505"/>
        <v>36</v>
      </c>
      <c r="HQ358" s="50">
        <f t="shared" si="505"/>
        <v>36</v>
      </c>
      <c r="HR358" s="50">
        <f t="shared" si="500"/>
        <v>754</v>
      </c>
      <c r="HS358" s="50">
        <f t="shared" si="500"/>
        <v>555</v>
      </c>
      <c r="HT358" s="50">
        <f t="shared" si="500"/>
        <v>105</v>
      </c>
      <c r="HU358" s="50">
        <f t="shared" si="500"/>
        <v>99</v>
      </c>
      <c r="HV358" s="50">
        <f t="shared" si="488"/>
        <v>859</v>
      </c>
      <c r="HW358" s="50">
        <f t="shared" si="488"/>
        <v>654</v>
      </c>
      <c r="HX358">
        <v>111</v>
      </c>
      <c r="HY358">
        <v>116</v>
      </c>
      <c r="HZ358">
        <v>24</v>
      </c>
      <c r="IA358">
        <v>12</v>
      </c>
      <c r="IB358">
        <v>87</v>
      </c>
      <c r="IC358">
        <v>83</v>
      </c>
      <c r="ID358">
        <v>12</v>
      </c>
      <c r="IE358">
        <v>11</v>
      </c>
      <c r="IF358" s="50">
        <f t="shared" si="479"/>
        <v>198</v>
      </c>
      <c r="IG358" s="50">
        <f t="shared" si="479"/>
        <v>199</v>
      </c>
      <c r="IH358" s="50">
        <f t="shared" si="479"/>
        <v>36</v>
      </c>
      <c r="II358" s="50">
        <f t="shared" si="479"/>
        <v>23</v>
      </c>
      <c r="IJ358" s="50">
        <f t="shared" si="489"/>
        <v>234</v>
      </c>
      <c r="IK358" s="50">
        <f t="shared" si="489"/>
        <v>222</v>
      </c>
      <c r="IL358">
        <v>119</v>
      </c>
      <c r="IM358">
        <v>140</v>
      </c>
      <c r="IN358">
        <v>16</v>
      </c>
      <c r="IO358">
        <v>25</v>
      </c>
      <c r="IP358" s="50">
        <f t="shared" si="480"/>
        <v>135</v>
      </c>
      <c r="IQ358" s="50">
        <f t="shared" si="480"/>
        <v>165</v>
      </c>
      <c r="IR358">
        <v>80</v>
      </c>
      <c r="IS358">
        <v>88</v>
      </c>
      <c r="IT358">
        <v>12</v>
      </c>
      <c r="IU358">
        <v>19</v>
      </c>
      <c r="IV358" s="50">
        <f t="shared" si="508"/>
        <v>92</v>
      </c>
      <c r="IW358" s="50">
        <f t="shared" si="508"/>
        <v>107</v>
      </c>
      <c r="IX358">
        <v>70</v>
      </c>
      <c r="IY358">
        <v>66</v>
      </c>
      <c r="IZ358">
        <v>7</v>
      </c>
      <c r="JA358">
        <v>6</v>
      </c>
      <c r="JB358" s="50">
        <f t="shared" si="482"/>
        <v>77</v>
      </c>
      <c r="JC358" s="50">
        <f t="shared" si="482"/>
        <v>72</v>
      </c>
      <c r="JD358" s="50">
        <f t="shared" si="490"/>
        <v>1221</v>
      </c>
      <c r="JE358" s="50">
        <f t="shared" si="490"/>
        <v>1048</v>
      </c>
      <c r="JF358" s="50">
        <f t="shared" si="491"/>
        <v>2269</v>
      </c>
      <c r="JG358" s="50">
        <f t="shared" si="492"/>
        <v>176</v>
      </c>
      <c r="JH358" s="50">
        <f t="shared" si="492"/>
        <v>172</v>
      </c>
      <c r="JI358" s="50">
        <f t="shared" si="493"/>
        <v>348</v>
      </c>
      <c r="JJ358" s="50">
        <f t="shared" si="494"/>
        <v>1397</v>
      </c>
      <c r="JK358" s="50">
        <f t="shared" si="494"/>
        <v>1220</v>
      </c>
      <c r="JL358" s="46">
        <f t="shared" si="495"/>
        <v>2617</v>
      </c>
      <c r="JM358" s="53">
        <f t="shared" si="483"/>
        <v>1397</v>
      </c>
      <c r="JN358" s="53">
        <f t="shared" si="483"/>
        <v>1220</v>
      </c>
      <c r="JO358">
        <v>54</v>
      </c>
      <c r="JP358">
        <v>42</v>
      </c>
      <c r="JQ358">
        <v>34</v>
      </c>
      <c r="JR358">
        <v>45</v>
      </c>
      <c r="JS358">
        <v>34</v>
      </c>
      <c r="JT358">
        <v>18</v>
      </c>
      <c r="JU358">
        <v>24</v>
      </c>
      <c r="JV358">
        <v>22</v>
      </c>
      <c r="JW358">
        <v>18</v>
      </c>
      <c r="JX358">
        <v>16</v>
      </c>
      <c r="JY358">
        <v>19</v>
      </c>
      <c r="JZ358">
        <v>19</v>
      </c>
      <c r="KA358">
        <v>17</v>
      </c>
      <c r="KB358">
        <v>21</v>
      </c>
      <c r="KC358">
        <v>12</v>
      </c>
      <c r="KD358">
        <v>13</v>
      </c>
      <c r="KE358">
        <v>9</v>
      </c>
      <c r="KF358">
        <v>9</v>
      </c>
      <c r="KG358">
        <v>13</v>
      </c>
      <c r="KH358">
        <v>2</v>
      </c>
      <c r="KI358">
        <v>5</v>
      </c>
      <c r="KJ358">
        <v>10</v>
      </c>
      <c r="KK358">
        <v>9</v>
      </c>
      <c r="KL358">
        <v>14</v>
      </c>
      <c r="KM358">
        <v>9</v>
      </c>
      <c r="KN358">
        <v>18</v>
      </c>
      <c r="KO358">
        <v>12</v>
      </c>
      <c r="KP358">
        <v>18</v>
      </c>
      <c r="KQ358">
        <v>13</v>
      </c>
      <c r="KR358">
        <v>15</v>
      </c>
      <c r="KS358">
        <v>8</v>
      </c>
      <c r="KT358">
        <v>9</v>
      </c>
      <c r="KU358">
        <v>9</v>
      </c>
      <c r="KV358">
        <v>9</v>
      </c>
      <c r="KW358">
        <v>8</v>
      </c>
      <c r="KX358">
        <v>12</v>
      </c>
      <c r="KY358">
        <v>12</v>
      </c>
      <c r="KZ358">
        <v>7</v>
      </c>
      <c r="LA358">
        <v>13</v>
      </c>
      <c r="LB358">
        <v>12</v>
      </c>
      <c r="LC358">
        <v>8</v>
      </c>
      <c r="LD358">
        <v>8</v>
      </c>
      <c r="LE358">
        <v>9</v>
      </c>
      <c r="LF358">
        <v>9</v>
      </c>
      <c r="LG358">
        <v>9</v>
      </c>
      <c r="LH358">
        <v>9</v>
      </c>
      <c r="LI358">
        <v>4</v>
      </c>
      <c r="LJ358">
        <v>12</v>
      </c>
      <c r="LK358">
        <v>11</v>
      </c>
      <c r="LL358">
        <v>13</v>
      </c>
      <c r="LM358">
        <v>8</v>
      </c>
      <c r="LN358">
        <v>10</v>
      </c>
      <c r="LO358">
        <v>6</v>
      </c>
      <c r="LP358">
        <v>11</v>
      </c>
      <c r="LQ358">
        <v>13</v>
      </c>
      <c r="LR358">
        <v>7</v>
      </c>
      <c r="LS358">
        <v>8</v>
      </c>
      <c r="LT358">
        <v>10</v>
      </c>
      <c r="LU358">
        <v>9</v>
      </c>
      <c r="LV358">
        <v>18</v>
      </c>
      <c r="LW358">
        <v>15</v>
      </c>
      <c r="LX358">
        <v>11</v>
      </c>
      <c r="LY358">
        <v>13</v>
      </c>
      <c r="LZ358">
        <v>13</v>
      </c>
      <c r="MA358">
        <v>11</v>
      </c>
      <c r="MB358">
        <v>11</v>
      </c>
      <c r="MC358">
        <v>15</v>
      </c>
      <c r="MD358">
        <v>18</v>
      </c>
      <c r="ME358">
        <v>15</v>
      </c>
      <c r="MF358">
        <v>12</v>
      </c>
      <c r="MG358">
        <v>15</v>
      </c>
      <c r="MH358">
        <v>17</v>
      </c>
      <c r="MI358">
        <v>13</v>
      </c>
      <c r="MJ358">
        <v>10</v>
      </c>
      <c r="MK358">
        <v>14</v>
      </c>
      <c r="ML358">
        <v>15</v>
      </c>
      <c r="MM358">
        <v>12</v>
      </c>
      <c r="MN358">
        <v>13</v>
      </c>
      <c r="MO358">
        <v>24</v>
      </c>
      <c r="MP358">
        <v>16</v>
      </c>
      <c r="MQ358">
        <v>10</v>
      </c>
      <c r="MR358">
        <v>10</v>
      </c>
      <c r="MS358">
        <v>18</v>
      </c>
      <c r="MT358">
        <v>18</v>
      </c>
      <c r="MU358">
        <v>18</v>
      </c>
      <c r="MV358">
        <v>20</v>
      </c>
      <c r="MW358">
        <v>20</v>
      </c>
      <c r="MX358">
        <v>5</v>
      </c>
      <c r="MY358">
        <v>19</v>
      </c>
      <c r="MZ358">
        <v>22</v>
      </c>
      <c r="NA358">
        <v>20</v>
      </c>
      <c r="NB358">
        <v>20</v>
      </c>
      <c r="NC358" s="55">
        <v>21</v>
      </c>
      <c r="ND358" s="55">
        <v>9</v>
      </c>
      <c r="NE358">
        <v>20</v>
      </c>
      <c r="NF358">
        <v>14</v>
      </c>
      <c r="NG358">
        <v>17</v>
      </c>
      <c r="NH358">
        <v>12</v>
      </c>
      <c r="NI358">
        <v>19</v>
      </c>
      <c r="NJ358">
        <v>15</v>
      </c>
      <c r="NK358">
        <v>11</v>
      </c>
      <c r="NL358">
        <v>15</v>
      </c>
      <c r="NM358">
        <v>16</v>
      </c>
      <c r="NN358">
        <v>19</v>
      </c>
      <c r="NO358">
        <v>13</v>
      </c>
      <c r="NP358">
        <v>16</v>
      </c>
      <c r="NQ358">
        <v>7</v>
      </c>
      <c r="NR358">
        <v>13</v>
      </c>
      <c r="NS358">
        <v>24</v>
      </c>
      <c r="NT358">
        <v>22</v>
      </c>
      <c r="NU358">
        <v>24</v>
      </c>
      <c r="NV358">
        <v>18</v>
      </c>
      <c r="NW358">
        <v>16</v>
      </c>
      <c r="NX358">
        <v>13</v>
      </c>
      <c r="NY358">
        <v>19</v>
      </c>
      <c r="NZ358">
        <v>20</v>
      </c>
      <c r="OA358">
        <v>17</v>
      </c>
      <c r="OB358">
        <v>18</v>
      </c>
      <c r="OC358">
        <v>30</v>
      </c>
      <c r="OD358">
        <v>23</v>
      </c>
      <c r="OE358">
        <v>15</v>
      </c>
      <c r="OF358">
        <v>17</v>
      </c>
      <c r="OG358">
        <v>10</v>
      </c>
      <c r="OH358">
        <v>15</v>
      </c>
      <c r="OI358">
        <v>20</v>
      </c>
      <c r="OJ358">
        <v>11</v>
      </c>
      <c r="OK358">
        <v>14</v>
      </c>
      <c r="OL358">
        <v>8</v>
      </c>
      <c r="OM358">
        <v>15</v>
      </c>
      <c r="ON358">
        <v>14</v>
      </c>
      <c r="OO358">
        <v>13</v>
      </c>
      <c r="OP358">
        <v>13</v>
      </c>
      <c r="OQ358">
        <v>8</v>
      </c>
      <c r="OR358">
        <v>8</v>
      </c>
      <c r="OS358">
        <v>17</v>
      </c>
      <c r="OT358">
        <v>10</v>
      </c>
      <c r="OU358">
        <v>3</v>
      </c>
      <c r="OV358">
        <v>6</v>
      </c>
      <c r="OW358">
        <v>7</v>
      </c>
      <c r="OX358">
        <v>9</v>
      </c>
      <c r="OY358">
        <v>6</v>
      </c>
      <c r="OZ358">
        <v>4</v>
      </c>
      <c r="PA358">
        <v>9</v>
      </c>
      <c r="PB358">
        <v>5</v>
      </c>
      <c r="PC358">
        <v>6</v>
      </c>
      <c r="PD358">
        <v>2</v>
      </c>
      <c r="PE358">
        <v>7</v>
      </c>
      <c r="PF358">
        <v>3</v>
      </c>
      <c r="PG358">
        <v>5</v>
      </c>
      <c r="PH358">
        <v>6</v>
      </c>
      <c r="PI358">
        <v>6</v>
      </c>
      <c r="PJ358">
        <v>4</v>
      </c>
      <c r="PK358">
        <v>5</v>
      </c>
      <c r="PL358">
        <v>0</v>
      </c>
      <c r="PM358">
        <v>2</v>
      </c>
      <c r="PN358">
        <v>2</v>
      </c>
      <c r="PO358">
        <v>3</v>
      </c>
      <c r="PP358">
        <v>1</v>
      </c>
      <c r="PQ358">
        <v>2</v>
      </c>
      <c r="PR358">
        <v>1</v>
      </c>
      <c r="PS358">
        <v>4</v>
      </c>
      <c r="PT358">
        <v>2</v>
      </c>
      <c r="PU358">
        <v>1</v>
      </c>
      <c r="PV358">
        <v>3</v>
      </c>
      <c r="PW358">
        <v>1</v>
      </c>
      <c r="PX358">
        <v>1</v>
      </c>
      <c r="PY358">
        <v>0</v>
      </c>
      <c r="PZ358">
        <v>0</v>
      </c>
      <c r="QA358">
        <v>0</v>
      </c>
      <c r="QB358">
        <v>0</v>
      </c>
      <c r="QC358">
        <v>2</v>
      </c>
      <c r="QD358">
        <v>1</v>
      </c>
      <c r="QE358">
        <v>0</v>
      </c>
      <c r="QF358">
        <v>0</v>
      </c>
      <c r="QG358">
        <v>0</v>
      </c>
      <c r="QH358">
        <v>1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1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1</v>
      </c>
      <c r="QX358">
        <v>2</v>
      </c>
      <c r="QY358">
        <v>0</v>
      </c>
      <c r="QZ358">
        <v>0</v>
      </c>
      <c r="RA358" s="50">
        <f t="shared" si="496"/>
        <v>2502</v>
      </c>
      <c r="RB358" s="50">
        <f t="shared" si="496"/>
        <v>2266</v>
      </c>
      <c r="RC358" s="50">
        <f t="shared" si="497"/>
        <v>4768</v>
      </c>
      <c r="RD358" s="50">
        <v>101</v>
      </c>
      <c r="RE358" s="50">
        <v>106.104</v>
      </c>
    </row>
    <row r="359" spans="1:473" x14ac:dyDescent="0.2">
      <c r="A359" s="88" t="s">
        <v>505</v>
      </c>
      <c r="B359" s="79" t="s">
        <v>581</v>
      </c>
      <c r="C359" t="s">
        <v>581</v>
      </c>
      <c r="D359">
        <v>86</v>
      </c>
      <c r="E359">
        <v>74</v>
      </c>
      <c r="F359">
        <v>34</v>
      </c>
      <c r="G359">
        <v>9</v>
      </c>
      <c r="H359">
        <v>2</v>
      </c>
      <c r="I359" s="42">
        <v>0</v>
      </c>
      <c r="J359">
        <v>74</v>
      </c>
      <c r="K359">
        <v>70</v>
      </c>
      <c r="L359">
        <v>48</v>
      </c>
      <c r="M359">
        <v>25</v>
      </c>
      <c r="N359">
        <v>13</v>
      </c>
      <c r="O359" s="42">
        <v>0</v>
      </c>
      <c r="P359">
        <v>22</v>
      </c>
      <c r="Q359">
        <v>35</v>
      </c>
      <c r="R359">
        <v>22</v>
      </c>
      <c r="S359">
        <v>19</v>
      </c>
      <c r="T359">
        <v>6</v>
      </c>
      <c r="U359" s="42">
        <v>0</v>
      </c>
      <c r="V359">
        <v>1</v>
      </c>
      <c r="W359">
        <v>7</v>
      </c>
      <c r="X359">
        <v>11</v>
      </c>
      <c r="Y359">
        <v>15</v>
      </c>
      <c r="Z359">
        <v>13</v>
      </c>
      <c r="AA359" s="42">
        <v>1</v>
      </c>
      <c r="AB359">
        <v>0</v>
      </c>
      <c r="AC359">
        <v>1</v>
      </c>
      <c r="AD359">
        <v>2</v>
      </c>
      <c r="AE359">
        <v>5</v>
      </c>
      <c r="AF359">
        <v>9</v>
      </c>
      <c r="AG359" s="42">
        <v>2</v>
      </c>
      <c r="AH359">
        <v>0</v>
      </c>
      <c r="AI359">
        <v>0</v>
      </c>
      <c r="AJ359">
        <v>1</v>
      </c>
      <c r="AK359">
        <v>1</v>
      </c>
      <c r="AL359">
        <v>0</v>
      </c>
      <c r="AM359" s="43">
        <v>3</v>
      </c>
      <c r="AN359" s="44">
        <f t="shared" si="509"/>
        <v>611</v>
      </c>
      <c r="AO359">
        <v>20</v>
      </c>
      <c r="AP359">
        <v>66</v>
      </c>
      <c r="AQ359">
        <v>14</v>
      </c>
      <c r="AR359" s="42">
        <v>62</v>
      </c>
      <c r="AS359">
        <v>12</v>
      </c>
      <c r="AT359">
        <v>154</v>
      </c>
      <c r="AU359">
        <v>1</v>
      </c>
      <c r="AV359">
        <v>2</v>
      </c>
      <c r="AW359">
        <v>47</v>
      </c>
      <c r="AX359">
        <v>75</v>
      </c>
      <c r="AY359">
        <v>17</v>
      </c>
      <c r="AZ359">
        <v>11</v>
      </c>
      <c r="BA359">
        <v>27</v>
      </c>
      <c r="BB359">
        <v>56</v>
      </c>
      <c r="BC359">
        <v>209</v>
      </c>
      <c r="BD359">
        <v>0</v>
      </c>
      <c r="BE359" s="45">
        <f t="shared" si="512"/>
        <v>611</v>
      </c>
      <c r="BF359">
        <v>112</v>
      </c>
      <c r="BG359">
        <v>486</v>
      </c>
      <c r="BH359">
        <v>0</v>
      </c>
      <c r="BI359">
        <v>8</v>
      </c>
      <c r="BJ359">
        <v>0</v>
      </c>
      <c r="BK359">
        <v>0</v>
      </c>
      <c r="BL359">
        <v>4</v>
      </c>
      <c r="BM359" s="73">
        <f t="shared" si="510"/>
        <v>1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 s="45">
        <f t="shared" si="484"/>
        <v>0</v>
      </c>
      <c r="CA359">
        <v>408</v>
      </c>
      <c r="CB359">
        <v>35</v>
      </c>
      <c r="CC359">
        <v>85</v>
      </c>
      <c r="CD359" s="46">
        <f t="shared" si="511"/>
        <v>83</v>
      </c>
      <c r="CE359">
        <v>1514</v>
      </c>
      <c r="CF359">
        <v>1409</v>
      </c>
      <c r="CG359" s="47">
        <f t="shared" si="469"/>
        <v>2923</v>
      </c>
      <c r="CH359" s="48">
        <v>207</v>
      </c>
      <c r="CI359">
        <v>207</v>
      </c>
      <c r="CJ359" s="47">
        <f t="shared" si="470"/>
        <v>414</v>
      </c>
      <c r="CK359" s="49">
        <f t="shared" si="471"/>
        <v>1721</v>
      </c>
      <c r="CL359" s="50">
        <f t="shared" si="471"/>
        <v>1616</v>
      </c>
      <c r="CM359" s="47">
        <f t="shared" si="472"/>
        <v>3337</v>
      </c>
      <c r="CN359" s="51">
        <v>39</v>
      </c>
      <c r="CO359">
        <v>29</v>
      </c>
      <c r="CP359" s="47">
        <f t="shared" si="473"/>
        <v>68</v>
      </c>
      <c r="CQ359" s="48">
        <v>7</v>
      </c>
      <c r="CR359">
        <v>5</v>
      </c>
      <c r="CS359" s="47">
        <f t="shared" si="474"/>
        <v>12</v>
      </c>
      <c r="CT359" s="49">
        <f t="shared" si="475"/>
        <v>46</v>
      </c>
      <c r="CU359" s="50">
        <f t="shared" si="475"/>
        <v>34</v>
      </c>
      <c r="CV359" s="47">
        <f t="shared" si="476"/>
        <v>80</v>
      </c>
      <c r="CW359" s="49">
        <f t="shared" si="477"/>
        <v>1767</v>
      </c>
      <c r="CX359" s="50">
        <f t="shared" si="477"/>
        <v>1650</v>
      </c>
      <c r="CY359" s="47">
        <f t="shared" si="478"/>
        <v>3417</v>
      </c>
      <c r="CZ359" s="51">
        <v>142</v>
      </c>
      <c r="DA359">
        <v>150</v>
      </c>
      <c r="DB359" s="52">
        <v>132</v>
      </c>
      <c r="DC359">
        <v>148</v>
      </c>
      <c r="DD359" s="52">
        <v>139</v>
      </c>
      <c r="DE359">
        <v>131</v>
      </c>
      <c r="DF359" s="52">
        <v>164</v>
      </c>
      <c r="DG359">
        <v>148</v>
      </c>
      <c r="DH359" s="52">
        <v>126</v>
      </c>
      <c r="DI359">
        <v>110</v>
      </c>
      <c r="DJ359" s="52">
        <v>114</v>
      </c>
      <c r="DK359">
        <v>116</v>
      </c>
      <c r="DL359" s="52">
        <v>156</v>
      </c>
      <c r="DM359">
        <v>143</v>
      </c>
      <c r="DN359" s="52">
        <v>177</v>
      </c>
      <c r="DO359">
        <v>153</v>
      </c>
      <c r="DP359" s="52">
        <v>140</v>
      </c>
      <c r="DQ359">
        <v>122</v>
      </c>
      <c r="DR359" s="52">
        <v>166</v>
      </c>
      <c r="DS359">
        <v>141</v>
      </c>
      <c r="DT359" s="52">
        <v>144</v>
      </c>
      <c r="DU359">
        <v>149</v>
      </c>
      <c r="DV359" s="52">
        <v>167</v>
      </c>
      <c r="DW359">
        <v>139</v>
      </c>
      <c r="DX359" s="51">
        <v>21</v>
      </c>
      <c r="DY359">
        <v>38</v>
      </c>
      <c r="DZ359">
        <v>14</v>
      </c>
      <c r="EA359">
        <v>4</v>
      </c>
      <c r="EB359">
        <v>8</v>
      </c>
      <c r="EC359">
        <v>2</v>
      </c>
      <c r="ED359" s="45">
        <f t="shared" si="486"/>
        <v>87</v>
      </c>
      <c r="EE359">
        <v>1</v>
      </c>
      <c r="EF359">
        <v>0</v>
      </c>
      <c r="EG359">
        <v>4</v>
      </c>
      <c r="EH359">
        <v>0</v>
      </c>
      <c r="EI359">
        <v>0</v>
      </c>
      <c r="EJ359">
        <v>2</v>
      </c>
      <c r="EK359" s="50">
        <f t="shared" si="502"/>
        <v>7</v>
      </c>
      <c r="EL359" s="44">
        <f t="shared" si="487"/>
        <v>94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 s="45">
        <f t="shared" si="498"/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 s="50">
        <f t="shared" si="503"/>
        <v>0</v>
      </c>
      <c r="FE359" s="44">
        <f t="shared" si="506"/>
        <v>0</v>
      </c>
      <c r="FF359">
        <v>0</v>
      </c>
      <c r="FG359" s="42">
        <v>0</v>
      </c>
      <c r="FH359">
        <v>0</v>
      </c>
      <c r="FI359">
        <v>0</v>
      </c>
      <c r="FJ359" s="44">
        <f t="shared" si="499"/>
        <v>0</v>
      </c>
      <c r="FK359">
        <v>49</v>
      </c>
      <c r="FL359">
        <v>45</v>
      </c>
      <c r="FM359" s="46">
        <f t="shared" si="485"/>
        <v>94</v>
      </c>
      <c r="FN359">
        <v>70</v>
      </c>
      <c r="FO359">
        <v>59</v>
      </c>
      <c r="FP359">
        <v>82</v>
      </c>
      <c r="FQ359">
        <v>57</v>
      </c>
      <c r="FR359">
        <v>102</v>
      </c>
      <c r="FS359">
        <v>88</v>
      </c>
      <c r="FT359">
        <v>76</v>
      </c>
      <c r="FU359">
        <v>68</v>
      </c>
      <c r="FV359">
        <v>50</v>
      </c>
      <c r="FW359">
        <v>41</v>
      </c>
      <c r="FX359">
        <v>38</v>
      </c>
      <c r="FY359">
        <v>21</v>
      </c>
      <c r="FZ359">
        <v>54</v>
      </c>
      <c r="GA359">
        <v>38</v>
      </c>
      <c r="GB359">
        <v>64</v>
      </c>
      <c r="GC359">
        <v>67</v>
      </c>
      <c r="GD359">
        <v>53</v>
      </c>
      <c r="GE359">
        <v>45</v>
      </c>
      <c r="GF359">
        <v>70</v>
      </c>
      <c r="GG359">
        <v>44</v>
      </c>
      <c r="GH359">
        <v>43</v>
      </c>
      <c r="GI359">
        <v>61</v>
      </c>
      <c r="GJ359">
        <v>69</v>
      </c>
      <c r="GK359" s="43">
        <v>44</v>
      </c>
      <c r="GL359">
        <v>178</v>
      </c>
      <c r="GM359">
        <v>139</v>
      </c>
      <c r="GN359">
        <v>29</v>
      </c>
      <c r="GO359">
        <v>22</v>
      </c>
      <c r="GP359">
        <v>38</v>
      </c>
      <c r="GQ359">
        <v>38</v>
      </c>
      <c r="GR359">
        <v>6</v>
      </c>
      <c r="GS359">
        <v>11</v>
      </c>
      <c r="GT359">
        <v>30</v>
      </c>
      <c r="GU359">
        <v>30</v>
      </c>
      <c r="GV359">
        <v>3</v>
      </c>
      <c r="GW359">
        <v>6</v>
      </c>
      <c r="GX359">
        <v>60</v>
      </c>
      <c r="GY359">
        <v>45</v>
      </c>
      <c r="GZ359">
        <v>4</v>
      </c>
      <c r="HA359">
        <v>9</v>
      </c>
      <c r="HB359" s="50">
        <f t="shared" si="504"/>
        <v>128</v>
      </c>
      <c r="HC359" s="50">
        <f t="shared" si="504"/>
        <v>113</v>
      </c>
      <c r="HD359" s="50">
        <f t="shared" si="504"/>
        <v>13</v>
      </c>
      <c r="HE359" s="50">
        <f t="shared" si="504"/>
        <v>26</v>
      </c>
      <c r="HF359">
        <v>40</v>
      </c>
      <c r="HG359">
        <v>25</v>
      </c>
      <c r="HH359">
        <v>11</v>
      </c>
      <c r="HI359">
        <v>4</v>
      </c>
      <c r="HJ359">
        <v>44</v>
      </c>
      <c r="HK359">
        <v>33</v>
      </c>
      <c r="HL359">
        <v>5</v>
      </c>
      <c r="HM359">
        <v>3</v>
      </c>
      <c r="HN359" s="50">
        <f t="shared" si="505"/>
        <v>84</v>
      </c>
      <c r="HO359" s="50">
        <f t="shared" si="505"/>
        <v>58</v>
      </c>
      <c r="HP359" s="50">
        <f t="shared" si="505"/>
        <v>16</v>
      </c>
      <c r="HQ359" s="50">
        <f t="shared" si="505"/>
        <v>7</v>
      </c>
      <c r="HR359" s="50">
        <f t="shared" si="500"/>
        <v>390</v>
      </c>
      <c r="HS359" s="50">
        <f t="shared" si="500"/>
        <v>310</v>
      </c>
      <c r="HT359" s="50">
        <f t="shared" si="500"/>
        <v>58</v>
      </c>
      <c r="HU359" s="50">
        <f t="shared" si="500"/>
        <v>55</v>
      </c>
      <c r="HV359" s="50">
        <f t="shared" si="488"/>
        <v>448</v>
      </c>
      <c r="HW359" s="50">
        <f t="shared" si="488"/>
        <v>365</v>
      </c>
      <c r="HX359">
        <v>66</v>
      </c>
      <c r="HY359">
        <v>49</v>
      </c>
      <c r="HZ359">
        <v>10</v>
      </c>
      <c r="IA359">
        <v>7</v>
      </c>
      <c r="IB359">
        <v>43</v>
      </c>
      <c r="IC359">
        <v>41</v>
      </c>
      <c r="ID359">
        <v>6</v>
      </c>
      <c r="IE359">
        <v>5</v>
      </c>
      <c r="IF359" s="50">
        <f t="shared" si="479"/>
        <v>109</v>
      </c>
      <c r="IG359" s="50">
        <f t="shared" si="479"/>
        <v>90</v>
      </c>
      <c r="IH359" s="50">
        <f t="shared" si="479"/>
        <v>16</v>
      </c>
      <c r="II359" s="50">
        <f t="shared" si="479"/>
        <v>12</v>
      </c>
      <c r="IJ359" s="50">
        <f t="shared" si="489"/>
        <v>125</v>
      </c>
      <c r="IK359" s="50">
        <f t="shared" si="489"/>
        <v>102</v>
      </c>
      <c r="IL359">
        <v>59</v>
      </c>
      <c r="IM359">
        <v>76</v>
      </c>
      <c r="IN359">
        <v>12</v>
      </c>
      <c r="IO359">
        <v>7</v>
      </c>
      <c r="IP359" s="50">
        <f t="shared" si="480"/>
        <v>71</v>
      </c>
      <c r="IQ359" s="50">
        <f t="shared" si="480"/>
        <v>83</v>
      </c>
      <c r="IR359">
        <v>54</v>
      </c>
      <c r="IS359">
        <v>38</v>
      </c>
      <c r="IT359">
        <v>10</v>
      </c>
      <c r="IU359">
        <v>6</v>
      </c>
      <c r="IV359" s="50">
        <f t="shared" si="508"/>
        <v>64</v>
      </c>
      <c r="IW359" s="50">
        <f t="shared" si="508"/>
        <v>44</v>
      </c>
      <c r="IX359">
        <v>61</v>
      </c>
      <c r="IY359">
        <v>34</v>
      </c>
      <c r="IZ359">
        <v>2</v>
      </c>
      <c r="JA359">
        <v>5</v>
      </c>
      <c r="JB359" s="50">
        <f t="shared" ref="JB359:JC387" si="513">IX359+IZ359</f>
        <v>63</v>
      </c>
      <c r="JC359" s="50">
        <f t="shared" si="513"/>
        <v>39</v>
      </c>
      <c r="JD359" s="50">
        <f t="shared" si="490"/>
        <v>673</v>
      </c>
      <c r="JE359" s="50">
        <f t="shared" si="490"/>
        <v>548</v>
      </c>
      <c r="JF359" s="50">
        <f t="shared" si="491"/>
        <v>1221</v>
      </c>
      <c r="JG359" s="50">
        <f t="shared" si="492"/>
        <v>98</v>
      </c>
      <c r="JH359" s="50">
        <f t="shared" si="492"/>
        <v>85</v>
      </c>
      <c r="JI359" s="50">
        <f t="shared" si="493"/>
        <v>183</v>
      </c>
      <c r="JJ359" s="50">
        <f t="shared" si="494"/>
        <v>771</v>
      </c>
      <c r="JK359" s="50">
        <f t="shared" si="494"/>
        <v>633</v>
      </c>
      <c r="JL359" s="46">
        <f t="shared" si="495"/>
        <v>1404</v>
      </c>
      <c r="JM359" s="53">
        <f t="shared" si="483"/>
        <v>771</v>
      </c>
      <c r="JN359" s="53">
        <f t="shared" si="483"/>
        <v>633</v>
      </c>
      <c r="JO359">
        <v>37</v>
      </c>
      <c r="JP359">
        <v>26</v>
      </c>
      <c r="JQ359">
        <v>27</v>
      </c>
      <c r="JR359">
        <v>29</v>
      </c>
      <c r="JS359">
        <v>26</v>
      </c>
      <c r="JT359">
        <v>12</v>
      </c>
      <c r="JU359">
        <v>12</v>
      </c>
      <c r="JV359">
        <v>12</v>
      </c>
      <c r="JW359">
        <v>12</v>
      </c>
      <c r="JX359">
        <v>12</v>
      </c>
      <c r="JY359">
        <v>15</v>
      </c>
      <c r="JZ359">
        <v>10</v>
      </c>
      <c r="KA359">
        <v>10</v>
      </c>
      <c r="KB359">
        <v>9</v>
      </c>
      <c r="KC359">
        <v>8</v>
      </c>
      <c r="KD359">
        <v>8</v>
      </c>
      <c r="KE359">
        <v>2</v>
      </c>
      <c r="KF359">
        <v>6</v>
      </c>
      <c r="KG359">
        <v>9</v>
      </c>
      <c r="KH359">
        <v>6</v>
      </c>
      <c r="KI359">
        <v>7</v>
      </c>
      <c r="KJ359">
        <v>7</v>
      </c>
      <c r="KK359">
        <v>4</v>
      </c>
      <c r="KL359">
        <v>6</v>
      </c>
      <c r="KM359">
        <v>4</v>
      </c>
      <c r="KN359">
        <v>4</v>
      </c>
      <c r="KO359">
        <v>8</v>
      </c>
      <c r="KP359">
        <v>4</v>
      </c>
      <c r="KQ359">
        <v>7</v>
      </c>
      <c r="KR359">
        <v>11</v>
      </c>
      <c r="KS359">
        <v>9</v>
      </c>
      <c r="KT359">
        <v>4</v>
      </c>
      <c r="KU359">
        <v>5</v>
      </c>
      <c r="KV359">
        <v>4</v>
      </c>
      <c r="KW359">
        <v>14</v>
      </c>
      <c r="KX359">
        <v>6</v>
      </c>
      <c r="KY359">
        <v>7</v>
      </c>
      <c r="KZ359">
        <v>7</v>
      </c>
      <c r="LA359">
        <v>9</v>
      </c>
      <c r="LB359">
        <v>4</v>
      </c>
      <c r="LC359">
        <v>6</v>
      </c>
      <c r="LD359">
        <v>5</v>
      </c>
      <c r="LE359">
        <v>4</v>
      </c>
      <c r="LF359">
        <v>6</v>
      </c>
      <c r="LG359">
        <v>4</v>
      </c>
      <c r="LH359">
        <v>6</v>
      </c>
      <c r="LI359">
        <v>3</v>
      </c>
      <c r="LJ359">
        <v>5</v>
      </c>
      <c r="LK359">
        <v>7</v>
      </c>
      <c r="LL359">
        <v>10</v>
      </c>
      <c r="LM359">
        <v>8</v>
      </c>
      <c r="LN359">
        <v>6</v>
      </c>
      <c r="LO359">
        <v>10</v>
      </c>
      <c r="LP359">
        <v>6</v>
      </c>
      <c r="LQ359">
        <v>6</v>
      </c>
      <c r="LR359">
        <v>7</v>
      </c>
      <c r="LS359">
        <v>7</v>
      </c>
      <c r="LT359">
        <v>3</v>
      </c>
      <c r="LU359">
        <v>10</v>
      </c>
      <c r="LV359">
        <v>10</v>
      </c>
      <c r="LW359">
        <v>7</v>
      </c>
      <c r="LX359">
        <v>5</v>
      </c>
      <c r="LY359">
        <v>11</v>
      </c>
      <c r="LZ359">
        <v>6</v>
      </c>
      <c r="MA359">
        <v>10</v>
      </c>
      <c r="MB359">
        <v>8</v>
      </c>
      <c r="MC359">
        <v>1</v>
      </c>
      <c r="MD359">
        <v>8</v>
      </c>
      <c r="ME359">
        <v>11</v>
      </c>
      <c r="MF359">
        <v>17</v>
      </c>
      <c r="MG359">
        <v>7</v>
      </c>
      <c r="MH359">
        <v>18</v>
      </c>
      <c r="MI359">
        <v>10</v>
      </c>
      <c r="MJ359">
        <v>6</v>
      </c>
      <c r="MK359">
        <v>9</v>
      </c>
      <c r="ML359">
        <v>16</v>
      </c>
      <c r="MM359">
        <v>7</v>
      </c>
      <c r="MN359">
        <v>8</v>
      </c>
      <c r="MO359">
        <v>8</v>
      </c>
      <c r="MP359">
        <v>13</v>
      </c>
      <c r="MQ359">
        <v>12</v>
      </c>
      <c r="MR359">
        <v>9</v>
      </c>
      <c r="MS359">
        <v>13</v>
      </c>
      <c r="MT359">
        <v>11</v>
      </c>
      <c r="MU359">
        <v>12</v>
      </c>
      <c r="MV359">
        <v>8</v>
      </c>
      <c r="MW359">
        <v>10</v>
      </c>
      <c r="MX359">
        <v>8</v>
      </c>
      <c r="MY359">
        <v>12</v>
      </c>
      <c r="MZ359">
        <v>12</v>
      </c>
      <c r="NA359">
        <v>13</v>
      </c>
      <c r="NB359">
        <v>18</v>
      </c>
      <c r="NC359" s="55">
        <v>9</v>
      </c>
      <c r="ND359" s="55">
        <v>6</v>
      </c>
      <c r="NE359">
        <v>11</v>
      </c>
      <c r="NF359">
        <v>11</v>
      </c>
      <c r="NG359">
        <v>7</v>
      </c>
      <c r="NH359">
        <v>4</v>
      </c>
      <c r="NI359">
        <v>10</v>
      </c>
      <c r="NJ359">
        <v>10</v>
      </c>
      <c r="NK359">
        <v>8</v>
      </c>
      <c r="NL359">
        <v>7</v>
      </c>
      <c r="NM359">
        <v>16</v>
      </c>
      <c r="NN359">
        <v>9</v>
      </c>
      <c r="NO359">
        <v>4</v>
      </c>
      <c r="NP359">
        <v>8</v>
      </c>
      <c r="NQ359">
        <v>17</v>
      </c>
      <c r="NR359">
        <v>16</v>
      </c>
      <c r="NS359">
        <v>19</v>
      </c>
      <c r="NT359">
        <v>20</v>
      </c>
      <c r="NU359">
        <v>11</v>
      </c>
      <c r="NV359">
        <v>18</v>
      </c>
      <c r="NW359">
        <v>11</v>
      </c>
      <c r="NX359">
        <v>11</v>
      </c>
      <c r="NY359">
        <v>13</v>
      </c>
      <c r="NZ359">
        <v>12</v>
      </c>
      <c r="OA359">
        <v>12</v>
      </c>
      <c r="OB359">
        <v>9</v>
      </c>
      <c r="OC359">
        <v>16</v>
      </c>
      <c r="OD359">
        <v>9</v>
      </c>
      <c r="OE359">
        <v>9</v>
      </c>
      <c r="OF359">
        <v>7</v>
      </c>
      <c r="OG359">
        <v>13</v>
      </c>
      <c r="OH359">
        <v>6</v>
      </c>
      <c r="OI359">
        <v>9</v>
      </c>
      <c r="OJ359">
        <v>9</v>
      </c>
      <c r="OK359">
        <v>12</v>
      </c>
      <c r="OL359">
        <v>8</v>
      </c>
      <c r="OM359">
        <v>6</v>
      </c>
      <c r="ON359">
        <v>8</v>
      </c>
      <c r="OO359">
        <v>12</v>
      </c>
      <c r="OP359">
        <v>8</v>
      </c>
      <c r="OQ359">
        <v>11</v>
      </c>
      <c r="OR359">
        <v>4</v>
      </c>
      <c r="OS359">
        <v>5</v>
      </c>
      <c r="OT359">
        <v>7</v>
      </c>
      <c r="OU359">
        <v>4</v>
      </c>
      <c r="OV359">
        <v>5</v>
      </c>
      <c r="OW359">
        <v>4</v>
      </c>
      <c r="OX359">
        <v>3</v>
      </c>
      <c r="OY359">
        <v>8</v>
      </c>
      <c r="OZ359">
        <v>12</v>
      </c>
      <c r="PA359">
        <v>9</v>
      </c>
      <c r="PB359">
        <v>4</v>
      </c>
      <c r="PC359">
        <v>1</v>
      </c>
      <c r="PD359">
        <v>1</v>
      </c>
      <c r="PE359">
        <v>3</v>
      </c>
      <c r="PF359">
        <v>3</v>
      </c>
      <c r="PG359">
        <v>3</v>
      </c>
      <c r="PH359">
        <v>3</v>
      </c>
      <c r="PI359">
        <v>2</v>
      </c>
      <c r="PJ359">
        <v>1</v>
      </c>
      <c r="PK359">
        <v>2</v>
      </c>
      <c r="PL359">
        <v>2</v>
      </c>
      <c r="PM359">
        <v>1</v>
      </c>
      <c r="PN359">
        <v>1</v>
      </c>
      <c r="PO359">
        <v>1</v>
      </c>
      <c r="PP359">
        <v>0</v>
      </c>
      <c r="PQ359">
        <v>0</v>
      </c>
      <c r="PR359">
        <v>3</v>
      </c>
      <c r="PS359">
        <v>0</v>
      </c>
      <c r="PT359">
        <v>0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 s="50">
        <f t="shared" si="496"/>
        <v>1500</v>
      </c>
      <c r="RB359" s="50">
        <f t="shared" si="496"/>
        <v>1300</v>
      </c>
      <c r="RC359" s="50">
        <f t="shared" si="497"/>
        <v>2800</v>
      </c>
      <c r="RD359" s="50">
        <v>0</v>
      </c>
      <c r="RE359" s="50">
        <v>0</v>
      </c>
    </row>
    <row r="360" spans="1:473" x14ac:dyDescent="0.2">
      <c r="A360" s="88" t="s">
        <v>505</v>
      </c>
      <c r="B360" s="79" t="s">
        <v>582</v>
      </c>
      <c r="C360" t="s">
        <v>821</v>
      </c>
      <c r="D360">
        <v>82</v>
      </c>
      <c r="E360">
        <v>58</v>
      </c>
      <c r="F360">
        <v>26</v>
      </c>
      <c r="G360">
        <v>2</v>
      </c>
      <c r="H360">
        <v>0</v>
      </c>
      <c r="I360" s="42">
        <v>0</v>
      </c>
      <c r="J360">
        <v>106</v>
      </c>
      <c r="K360">
        <v>74</v>
      </c>
      <c r="L360">
        <v>51</v>
      </c>
      <c r="M360">
        <v>17</v>
      </c>
      <c r="N360">
        <v>6</v>
      </c>
      <c r="O360" s="42">
        <v>2</v>
      </c>
      <c r="P360">
        <v>23</v>
      </c>
      <c r="Q360">
        <v>27</v>
      </c>
      <c r="R360">
        <v>22</v>
      </c>
      <c r="S360">
        <v>16</v>
      </c>
      <c r="T360">
        <v>4</v>
      </c>
      <c r="U360" s="42">
        <v>0</v>
      </c>
      <c r="V360">
        <v>6</v>
      </c>
      <c r="W360">
        <v>8</v>
      </c>
      <c r="X360">
        <v>10</v>
      </c>
      <c r="Y360">
        <v>10</v>
      </c>
      <c r="Z360">
        <v>15</v>
      </c>
      <c r="AA360" s="42">
        <v>0</v>
      </c>
      <c r="AB360">
        <v>0</v>
      </c>
      <c r="AC360">
        <v>0</v>
      </c>
      <c r="AD360">
        <v>3</v>
      </c>
      <c r="AE360">
        <v>7</v>
      </c>
      <c r="AF360">
        <v>13</v>
      </c>
      <c r="AG360" s="42">
        <v>5</v>
      </c>
      <c r="AH360">
        <v>0</v>
      </c>
      <c r="AI360">
        <v>0</v>
      </c>
      <c r="AJ360">
        <v>0</v>
      </c>
      <c r="AK360">
        <v>3</v>
      </c>
      <c r="AL360">
        <v>2</v>
      </c>
      <c r="AM360" s="43">
        <v>4</v>
      </c>
      <c r="AN360" s="44">
        <f t="shared" si="509"/>
        <v>602</v>
      </c>
      <c r="AO360">
        <v>21</v>
      </c>
      <c r="AP360">
        <v>68</v>
      </c>
      <c r="AQ360">
        <v>14</v>
      </c>
      <c r="AR360" s="42">
        <v>65</v>
      </c>
      <c r="AS360">
        <v>11</v>
      </c>
      <c r="AT360">
        <v>170</v>
      </c>
      <c r="AU360">
        <v>2</v>
      </c>
      <c r="AV360">
        <v>1</v>
      </c>
      <c r="AW360">
        <v>13</v>
      </c>
      <c r="AX360">
        <v>55</v>
      </c>
      <c r="AY360">
        <v>8</v>
      </c>
      <c r="AZ360">
        <v>18</v>
      </c>
      <c r="BA360">
        <v>21</v>
      </c>
      <c r="BB360">
        <v>69</v>
      </c>
      <c r="BC360">
        <v>228</v>
      </c>
      <c r="BD360">
        <v>6</v>
      </c>
      <c r="BE360" s="45">
        <f t="shared" si="512"/>
        <v>602</v>
      </c>
      <c r="BF360">
        <v>86</v>
      </c>
      <c r="BG360">
        <v>496</v>
      </c>
      <c r="BH360">
        <v>0</v>
      </c>
      <c r="BI360">
        <v>0</v>
      </c>
      <c r="BJ360">
        <v>0</v>
      </c>
      <c r="BK360">
        <v>0</v>
      </c>
      <c r="BL360">
        <v>20</v>
      </c>
      <c r="BM360" s="45">
        <f t="shared" si="510"/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 s="45">
        <f t="shared" si="484"/>
        <v>0</v>
      </c>
      <c r="CA360">
        <v>423</v>
      </c>
      <c r="CB360">
        <v>45</v>
      </c>
      <c r="CC360">
        <v>86</v>
      </c>
      <c r="CD360" s="46">
        <f t="shared" si="511"/>
        <v>48</v>
      </c>
      <c r="CE360">
        <v>1282</v>
      </c>
      <c r="CF360">
        <v>1146</v>
      </c>
      <c r="CG360" s="47">
        <f t="shared" si="469"/>
        <v>2428</v>
      </c>
      <c r="CH360" s="48">
        <v>177</v>
      </c>
      <c r="CI360">
        <v>190</v>
      </c>
      <c r="CJ360" s="47">
        <f t="shared" si="470"/>
        <v>367</v>
      </c>
      <c r="CK360" s="49">
        <f t="shared" si="471"/>
        <v>1459</v>
      </c>
      <c r="CL360" s="50">
        <f t="shared" si="471"/>
        <v>1336</v>
      </c>
      <c r="CM360" s="47">
        <f t="shared" si="472"/>
        <v>2795</v>
      </c>
      <c r="CN360" s="51">
        <v>37</v>
      </c>
      <c r="CO360">
        <v>23</v>
      </c>
      <c r="CP360" s="47">
        <f t="shared" si="473"/>
        <v>60</v>
      </c>
      <c r="CQ360" s="48">
        <v>9</v>
      </c>
      <c r="CR360">
        <v>4</v>
      </c>
      <c r="CS360" s="47">
        <f t="shared" si="474"/>
        <v>13</v>
      </c>
      <c r="CT360" s="49">
        <f t="shared" si="475"/>
        <v>46</v>
      </c>
      <c r="CU360" s="50">
        <f t="shared" si="475"/>
        <v>27</v>
      </c>
      <c r="CV360" s="47">
        <f t="shared" si="476"/>
        <v>73</v>
      </c>
      <c r="CW360" s="49">
        <f t="shared" si="477"/>
        <v>1505</v>
      </c>
      <c r="CX360" s="50">
        <f t="shared" si="477"/>
        <v>1363</v>
      </c>
      <c r="CY360" s="47">
        <f t="shared" si="478"/>
        <v>2868</v>
      </c>
      <c r="CZ360" s="51">
        <v>122</v>
      </c>
      <c r="DA360">
        <v>124</v>
      </c>
      <c r="DB360" s="52">
        <v>109</v>
      </c>
      <c r="DC360">
        <v>105</v>
      </c>
      <c r="DD360" s="52">
        <v>111</v>
      </c>
      <c r="DE360">
        <v>106</v>
      </c>
      <c r="DF360" s="52">
        <v>136</v>
      </c>
      <c r="DG360">
        <v>100</v>
      </c>
      <c r="DH360" s="52">
        <v>106</v>
      </c>
      <c r="DI360">
        <v>114</v>
      </c>
      <c r="DJ360" s="52">
        <v>130</v>
      </c>
      <c r="DK360">
        <v>113</v>
      </c>
      <c r="DL360" s="52">
        <v>107</v>
      </c>
      <c r="DM360">
        <v>103</v>
      </c>
      <c r="DN360" s="52">
        <v>132</v>
      </c>
      <c r="DO360">
        <v>132</v>
      </c>
      <c r="DP360" s="52">
        <v>118</v>
      </c>
      <c r="DQ360">
        <v>112</v>
      </c>
      <c r="DR360" s="52">
        <v>147</v>
      </c>
      <c r="DS360">
        <v>121</v>
      </c>
      <c r="DT360" s="52">
        <v>114</v>
      </c>
      <c r="DU360">
        <v>129</v>
      </c>
      <c r="DV360" s="52">
        <v>173</v>
      </c>
      <c r="DW360">
        <v>104</v>
      </c>
      <c r="DX360" s="51">
        <v>18</v>
      </c>
      <c r="DY360">
        <v>20</v>
      </c>
      <c r="DZ360">
        <v>12</v>
      </c>
      <c r="EA360">
        <v>0</v>
      </c>
      <c r="EB360">
        <v>2</v>
      </c>
      <c r="EC360">
        <v>0</v>
      </c>
      <c r="ED360" s="45">
        <f t="shared" si="486"/>
        <v>52</v>
      </c>
      <c r="EE360">
        <v>0</v>
      </c>
      <c r="EF360">
        <v>0</v>
      </c>
      <c r="EG360">
        <v>2</v>
      </c>
      <c r="EH360">
        <v>0</v>
      </c>
      <c r="EI360">
        <v>0</v>
      </c>
      <c r="EJ360">
        <v>0</v>
      </c>
      <c r="EK360" s="50">
        <f t="shared" si="502"/>
        <v>2</v>
      </c>
      <c r="EL360" s="44">
        <f t="shared" si="487"/>
        <v>54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 s="45">
        <f t="shared" si="498"/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 s="50">
        <f t="shared" si="503"/>
        <v>0</v>
      </c>
      <c r="FE360" s="44">
        <f t="shared" si="506"/>
        <v>0</v>
      </c>
      <c r="FF360">
        <v>0</v>
      </c>
      <c r="FG360" s="42">
        <v>0</v>
      </c>
      <c r="FH360">
        <v>0</v>
      </c>
      <c r="FI360">
        <v>0</v>
      </c>
      <c r="FJ360" s="44">
        <f t="shared" si="499"/>
        <v>0</v>
      </c>
      <c r="FK360">
        <v>29</v>
      </c>
      <c r="FL360">
        <v>25</v>
      </c>
      <c r="FM360" s="46">
        <f t="shared" si="485"/>
        <v>54</v>
      </c>
      <c r="FN360">
        <v>101</v>
      </c>
      <c r="FO360">
        <v>76</v>
      </c>
      <c r="FP360">
        <v>59</v>
      </c>
      <c r="FQ360">
        <v>55</v>
      </c>
      <c r="FR360">
        <v>55</v>
      </c>
      <c r="FS360">
        <v>71</v>
      </c>
      <c r="FT360">
        <v>56</v>
      </c>
      <c r="FU360">
        <v>42</v>
      </c>
      <c r="FV360">
        <v>57</v>
      </c>
      <c r="FW360">
        <v>41</v>
      </c>
      <c r="FX360">
        <v>47</v>
      </c>
      <c r="FY360">
        <v>30</v>
      </c>
      <c r="FZ360">
        <v>45</v>
      </c>
      <c r="GA360">
        <v>25</v>
      </c>
      <c r="GB360">
        <v>45</v>
      </c>
      <c r="GC360">
        <v>38</v>
      </c>
      <c r="GD360">
        <v>51</v>
      </c>
      <c r="GE360">
        <v>33</v>
      </c>
      <c r="GF360">
        <v>39</v>
      </c>
      <c r="GG360">
        <v>25</v>
      </c>
      <c r="GH360">
        <v>38</v>
      </c>
      <c r="GI360">
        <v>25</v>
      </c>
      <c r="GJ360">
        <v>48</v>
      </c>
      <c r="GK360" s="43">
        <v>36</v>
      </c>
      <c r="GL360">
        <v>162</v>
      </c>
      <c r="GM360">
        <v>91</v>
      </c>
      <c r="GN360">
        <v>7</v>
      </c>
      <c r="GO360">
        <v>21</v>
      </c>
      <c r="GP360">
        <v>29</v>
      </c>
      <c r="GQ360">
        <v>21</v>
      </c>
      <c r="GR360">
        <v>5</v>
      </c>
      <c r="GS360">
        <v>3</v>
      </c>
      <c r="GT360">
        <v>22</v>
      </c>
      <c r="GU360">
        <v>16</v>
      </c>
      <c r="GV360">
        <v>7</v>
      </c>
      <c r="GW360">
        <v>3</v>
      </c>
      <c r="GX360">
        <v>48</v>
      </c>
      <c r="GY360">
        <v>27</v>
      </c>
      <c r="GZ360">
        <v>9</v>
      </c>
      <c r="HA360">
        <v>7</v>
      </c>
      <c r="HB360" s="50">
        <f t="shared" si="504"/>
        <v>99</v>
      </c>
      <c r="HC360" s="50">
        <f t="shared" si="504"/>
        <v>64</v>
      </c>
      <c r="HD360" s="50">
        <f t="shared" si="504"/>
        <v>21</v>
      </c>
      <c r="HE360" s="50">
        <f t="shared" si="504"/>
        <v>13</v>
      </c>
      <c r="HF360">
        <v>52</v>
      </c>
      <c r="HG360">
        <v>36</v>
      </c>
      <c r="HH360">
        <v>5</v>
      </c>
      <c r="HI360">
        <v>9</v>
      </c>
      <c r="HJ360">
        <v>45</v>
      </c>
      <c r="HK360">
        <v>32</v>
      </c>
      <c r="HL360">
        <v>7</v>
      </c>
      <c r="HM360">
        <v>4</v>
      </c>
      <c r="HN360" s="50">
        <f t="shared" si="505"/>
        <v>97</v>
      </c>
      <c r="HO360" s="50">
        <f t="shared" si="505"/>
        <v>68</v>
      </c>
      <c r="HP360" s="50">
        <f t="shared" si="505"/>
        <v>12</v>
      </c>
      <c r="HQ360" s="50">
        <f t="shared" si="505"/>
        <v>13</v>
      </c>
      <c r="HR360" s="50">
        <f t="shared" si="500"/>
        <v>358</v>
      </c>
      <c r="HS360" s="50">
        <f t="shared" si="500"/>
        <v>223</v>
      </c>
      <c r="HT360" s="50">
        <f t="shared" si="500"/>
        <v>40</v>
      </c>
      <c r="HU360" s="50">
        <f t="shared" si="500"/>
        <v>47</v>
      </c>
      <c r="HV360" s="50">
        <f t="shared" si="488"/>
        <v>398</v>
      </c>
      <c r="HW360" s="50">
        <f t="shared" si="488"/>
        <v>270</v>
      </c>
      <c r="HX360">
        <v>56</v>
      </c>
      <c r="HY360">
        <v>61</v>
      </c>
      <c r="HZ360">
        <v>9</v>
      </c>
      <c r="IA360">
        <v>12</v>
      </c>
      <c r="IB360">
        <v>29</v>
      </c>
      <c r="IC360">
        <v>25</v>
      </c>
      <c r="ID360">
        <v>6</v>
      </c>
      <c r="IE360">
        <v>3</v>
      </c>
      <c r="IF360" s="50">
        <f t="shared" ref="IF360:II386" si="514">HX360+IB360</f>
        <v>85</v>
      </c>
      <c r="IG360" s="50">
        <f t="shared" si="514"/>
        <v>86</v>
      </c>
      <c r="IH360" s="50">
        <f t="shared" si="514"/>
        <v>15</v>
      </c>
      <c r="II360" s="50">
        <f t="shared" si="514"/>
        <v>15</v>
      </c>
      <c r="IJ360" s="50">
        <f t="shared" si="489"/>
        <v>100</v>
      </c>
      <c r="IK360" s="50">
        <f t="shared" si="489"/>
        <v>101</v>
      </c>
      <c r="IL360">
        <v>47</v>
      </c>
      <c r="IM360">
        <v>52</v>
      </c>
      <c r="IN360">
        <v>12</v>
      </c>
      <c r="IO360">
        <v>8</v>
      </c>
      <c r="IP360" s="50">
        <f t="shared" ref="IP360:IQ387" si="515">IL360+IN360</f>
        <v>59</v>
      </c>
      <c r="IQ360" s="50">
        <f t="shared" si="515"/>
        <v>60</v>
      </c>
      <c r="IR360">
        <v>34</v>
      </c>
      <c r="IS360">
        <v>25</v>
      </c>
      <c r="IT360">
        <v>7</v>
      </c>
      <c r="IU360">
        <v>8</v>
      </c>
      <c r="IV360" s="50">
        <f t="shared" si="508"/>
        <v>41</v>
      </c>
      <c r="IW360" s="50">
        <f t="shared" si="508"/>
        <v>33</v>
      </c>
      <c r="IX360">
        <v>40</v>
      </c>
      <c r="IY360">
        <v>26</v>
      </c>
      <c r="IZ360">
        <v>3</v>
      </c>
      <c r="JA360">
        <v>7</v>
      </c>
      <c r="JB360" s="50">
        <f t="shared" si="513"/>
        <v>43</v>
      </c>
      <c r="JC360" s="50">
        <f t="shared" si="513"/>
        <v>33</v>
      </c>
      <c r="JD360" s="50">
        <f t="shared" si="490"/>
        <v>564</v>
      </c>
      <c r="JE360" s="50">
        <f t="shared" si="490"/>
        <v>412</v>
      </c>
      <c r="JF360" s="50">
        <f t="shared" si="491"/>
        <v>976</v>
      </c>
      <c r="JG360" s="50">
        <f t="shared" si="492"/>
        <v>77</v>
      </c>
      <c r="JH360" s="50">
        <f t="shared" si="492"/>
        <v>85</v>
      </c>
      <c r="JI360" s="50">
        <f t="shared" si="493"/>
        <v>162</v>
      </c>
      <c r="JJ360" s="50">
        <f t="shared" si="494"/>
        <v>641</v>
      </c>
      <c r="JK360" s="50">
        <f t="shared" si="494"/>
        <v>497</v>
      </c>
      <c r="JL360" s="46">
        <f t="shared" si="495"/>
        <v>1138</v>
      </c>
      <c r="JM360" s="53">
        <f t="shared" ref="JM360:JN387" si="516">JJ360</f>
        <v>641</v>
      </c>
      <c r="JN360" s="53">
        <f t="shared" si="516"/>
        <v>497</v>
      </c>
      <c r="JO360">
        <v>17</v>
      </c>
      <c r="JP360">
        <v>24</v>
      </c>
      <c r="JQ360">
        <v>23</v>
      </c>
      <c r="JR360">
        <v>22</v>
      </c>
      <c r="JS360">
        <v>14</v>
      </c>
      <c r="JT360">
        <v>13</v>
      </c>
      <c r="JU360">
        <v>12</v>
      </c>
      <c r="JV360">
        <v>5</v>
      </c>
      <c r="JW360">
        <v>8</v>
      </c>
      <c r="JX360">
        <v>11</v>
      </c>
      <c r="JY360">
        <v>11</v>
      </c>
      <c r="JZ360">
        <v>4</v>
      </c>
      <c r="KA360">
        <v>7</v>
      </c>
      <c r="KB360">
        <v>6</v>
      </c>
      <c r="KC360">
        <v>4</v>
      </c>
      <c r="KD360">
        <v>4</v>
      </c>
      <c r="KE360">
        <v>2</v>
      </c>
      <c r="KF360">
        <v>6</v>
      </c>
      <c r="KG360">
        <v>3</v>
      </c>
      <c r="KH360">
        <v>4</v>
      </c>
      <c r="KI360">
        <v>4</v>
      </c>
      <c r="KJ360">
        <v>2</v>
      </c>
      <c r="KK360">
        <v>4</v>
      </c>
      <c r="KL360">
        <v>2</v>
      </c>
      <c r="KM360">
        <v>5</v>
      </c>
      <c r="KN360">
        <v>5</v>
      </c>
      <c r="KO360">
        <v>1</v>
      </c>
      <c r="KP360">
        <v>6</v>
      </c>
      <c r="KQ360">
        <v>7</v>
      </c>
      <c r="KR360">
        <v>2</v>
      </c>
      <c r="KS360">
        <v>5</v>
      </c>
      <c r="KT360">
        <v>8</v>
      </c>
      <c r="KU360">
        <v>3</v>
      </c>
      <c r="KV360">
        <v>7</v>
      </c>
      <c r="KW360">
        <v>6</v>
      </c>
      <c r="KX360">
        <v>5</v>
      </c>
      <c r="KY360">
        <v>3</v>
      </c>
      <c r="KZ360">
        <v>4</v>
      </c>
      <c r="LA360">
        <v>4</v>
      </c>
      <c r="LB360">
        <v>6</v>
      </c>
      <c r="LC360">
        <v>7</v>
      </c>
      <c r="LD360">
        <v>3</v>
      </c>
      <c r="LE360">
        <v>4</v>
      </c>
      <c r="LF360">
        <v>4</v>
      </c>
      <c r="LG360">
        <v>4</v>
      </c>
      <c r="LH360">
        <v>3</v>
      </c>
      <c r="LI360">
        <v>6</v>
      </c>
      <c r="LJ360">
        <v>4</v>
      </c>
      <c r="LK360">
        <v>4</v>
      </c>
      <c r="LL360">
        <v>2</v>
      </c>
      <c r="LM360">
        <v>4</v>
      </c>
      <c r="LN360">
        <v>5</v>
      </c>
      <c r="LO360">
        <v>6</v>
      </c>
      <c r="LP360">
        <v>7</v>
      </c>
      <c r="LQ360">
        <v>1</v>
      </c>
      <c r="LR360">
        <v>10</v>
      </c>
      <c r="LS360">
        <v>2</v>
      </c>
      <c r="LT360">
        <v>7</v>
      </c>
      <c r="LU360">
        <v>3</v>
      </c>
      <c r="LV360">
        <v>3</v>
      </c>
      <c r="LW360">
        <v>5</v>
      </c>
      <c r="LX360">
        <v>7</v>
      </c>
      <c r="LY360">
        <v>9</v>
      </c>
      <c r="LZ360">
        <v>1</v>
      </c>
      <c r="MA360">
        <v>10</v>
      </c>
      <c r="MB360">
        <v>4</v>
      </c>
      <c r="MC360">
        <v>7</v>
      </c>
      <c r="MD360">
        <v>10</v>
      </c>
      <c r="ME360">
        <v>10</v>
      </c>
      <c r="MF360">
        <v>3</v>
      </c>
      <c r="MG360">
        <v>6</v>
      </c>
      <c r="MH360">
        <v>4</v>
      </c>
      <c r="MI360">
        <v>3</v>
      </c>
      <c r="MJ360">
        <v>6</v>
      </c>
      <c r="MK360">
        <v>6</v>
      </c>
      <c r="ML360">
        <v>5</v>
      </c>
      <c r="MM360">
        <v>10</v>
      </c>
      <c r="MN360">
        <v>8</v>
      </c>
      <c r="MO360">
        <v>3</v>
      </c>
      <c r="MP360">
        <v>8</v>
      </c>
      <c r="MQ360">
        <v>12</v>
      </c>
      <c r="MR360">
        <v>12</v>
      </c>
      <c r="MS360">
        <v>11</v>
      </c>
      <c r="MT360">
        <v>9</v>
      </c>
      <c r="MU360">
        <v>8</v>
      </c>
      <c r="MV360">
        <v>4</v>
      </c>
      <c r="MW360">
        <v>16</v>
      </c>
      <c r="MX360">
        <v>9</v>
      </c>
      <c r="MY360">
        <v>9</v>
      </c>
      <c r="MZ360">
        <v>8</v>
      </c>
      <c r="NA360">
        <v>16</v>
      </c>
      <c r="NB360">
        <v>9</v>
      </c>
      <c r="NC360">
        <v>4</v>
      </c>
      <c r="ND360" s="55">
        <v>12</v>
      </c>
      <c r="NE360">
        <v>10</v>
      </c>
      <c r="NF360">
        <v>6</v>
      </c>
      <c r="NG360">
        <v>9</v>
      </c>
      <c r="NH360">
        <v>10</v>
      </c>
      <c r="NI360">
        <v>14</v>
      </c>
      <c r="NJ360">
        <v>5</v>
      </c>
      <c r="NK360">
        <v>15</v>
      </c>
      <c r="NL360">
        <v>10</v>
      </c>
      <c r="NM360">
        <v>12</v>
      </c>
      <c r="NN360">
        <v>19</v>
      </c>
      <c r="NO360">
        <v>16</v>
      </c>
      <c r="NP360">
        <v>12</v>
      </c>
      <c r="NQ360">
        <v>8</v>
      </c>
      <c r="NR360">
        <v>6</v>
      </c>
      <c r="NS360">
        <v>11</v>
      </c>
      <c r="NT360">
        <v>10</v>
      </c>
      <c r="NU360">
        <v>16</v>
      </c>
      <c r="NV360">
        <v>21</v>
      </c>
      <c r="NW360">
        <v>11</v>
      </c>
      <c r="NX360">
        <v>15</v>
      </c>
      <c r="NY360">
        <v>6</v>
      </c>
      <c r="NZ360">
        <v>11</v>
      </c>
      <c r="OA360">
        <v>8</v>
      </c>
      <c r="OB360">
        <v>9</v>
      </c>
      <c r="OC360">
        <v>13</v>
      </c>
      <c r="OD360">
        <v>14</v>
      </c>
      <c r="OE360">
        <v>9</v>
      </c>
      <c r="OF360">
        <v>12</v>
      </c>
      <c r="OG360">
        <v>7</v>
      </c>
      <c r="OH360">
        <v>7</v>
      </c>
      <c r="OI360">
        <v>4</v>
      </c>
      <c r="OJ360">
        <v>6</v>
      </c>
      <c r="OK360">
        <v>8</v>
      </c>
      <c r="OL360">
        <v>5</v>
      </c>
      <c r="OM360">
        <v>13</v>
      </c>
      <c r="ON360">
        <v>12</v>
      </c>
      <c r="OO360">
        <v>6</v>
      </c>
      <c r="OP360">
        <v>9</v>
      </c>
      <c r="OQ360">
        <v>9</v>
      </c>
      <c r="OR360">
        <v>10</v>
      </c>
      <c r="OS360">
        <v>5</v>
      </c>
      <c r="OT360">
        <v>5</v>
      </c>
      <c r="OU360">
        <v>7</v>
      </c>
      <c r="OV360">
        <v>5</v>
      </c>
      <c r="OW360">
        <v>9</v>
      </c>
      <c r="OX360">
        <v>4</v>
      </c>
      <c r="OY360">
        <v>7</v>
      </c>
      <c r="OZ360">
        <v>4</v>
      </c>
      <c r="PA360">
        <v>2</v>
      </c>
      <c r="PB360">
        <v>2</v>
      </c>
      <c r="PC360">
        <v>4</v>
      </c>
      <c r="PD360">
        <v>8</v>
      </c>
      <c r="PE360">
        <v>0</v>
      </c>
      <c r="PF360">
        <v>4</v>
      </c>
      <c r="PG360">
        <v>0</v>
      </c>
      <c r="PH360">
        <v>2</v>
      </c>
      <c r="PI360">
        <v>1</v>
      </c>
      <c r="PJ360">
        <v>3</v>
      </c>
      <c r="PK360">
        <v>1</v>
      </c>
      <c r="PL360">
        <v>0</v>
      </c>
      <c r="PM360">
        <v>1</v>
      </c>
      <c r="PN360">
        <v>1</v>
      </c>
      <c r="PO360">
        <v>1</v>
      </c>
      <c r="PP360">
        <v>3</v>
      </c>
      <c r="PQ360">
        <v>1</v>
      </c>
      <c r="PR360">
        <v>1</v>
      </c>
      <c r="PS360">
        <v>2</v>
      </c>
      <c r="PT360">
        <v>1</v>
      </c>
      <c r="PU360">
        <v>0</v>
      </c>
      <c r="PV360">
        <v>0</v>
      </c>
      <c r="PW360">
        <v>0</v>
      </c>
      <c r="PX360">
        <v>1</v>
      </c>
      <c r="PY360">
        <v>1</v>
      </c>
      <c r="PZ360">
        <v>0</v>
      </c>
      <c r="QA360">
        <v>0</v>
      </c>
      <c r="QB360">
        <v>0</v>
      </c>
      <c r="QC360">
        <v>0</v>
      </c>
      <c r="QD360">
        <v>2</v>
      </c>
      <c r="QE360">
        <v>0</v>
      </c>
      <c r="QF360">
        <v>0</v>
      </c>
      <c r="QG360">
        <v>1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1</v>
      </c>
      <c r="QY360">
        <v>0</v>
      </c>
      <c r="QZ360">
        <v>0</v>
      </c>
      <c r="RA360" s="54">
        <f t="shared" si="496"/>
        <v>1218</v>
      </c>
      <c r="RB360" s="50">
        <f t="shared" si="496"/>
        <v>1066</v>
      </c>
      <c r="RC360" s="50">
        <f t="shared" si="497"/>
        <v>2284</v>
      </c>
      <c r="RD360" s="50">
        <v>0</v>
      </c>
      <c r="RE360" s="50">
        <v>100</v>
      </c>
    </row>
    <row r="361" spans="1:473" s="50" customFormat="1" x14ac:dyDescent="0.2">
      <c r="A361" s="88"/>
      <c r="B361" s="85" t="s">
        <v>8</v>
      </c>
      <c r="C361" s="50" t="s">
        <v>8</v>
      </c>
      <c r="D361" s="50">
        <f t="shared" ref="D361:AN361" si="517">SUM(D285:D360)</f>
        <v>8085</v>
      </c>
      <c r="E361" s="50">
        <f t="shared" si="517"/>
        <v>5562</v>
      </c>
      <c r="F361" s="50">
        <f t="shared" si="517"/>
        <v>2028</v>
      </c>
      <c r="G361" s="50">
        <f t="shared" si="517"/>
        <v>606</v>
      </c>
      <c r="H361" s="50">
        <f t="shared" si="517"/>
        <v>112</v>
      </c>
      <c r="I361" s="50">
        <f t="shared" si="517"/>
        <v>14</v>
      </c>
      <c r="J361" s="50">
        <f t="shared" si="517"/>
        <v>7562</v>
      </c>
      <c r="K361" s="50">
        <f t="shared" si="517"/>
        <v>6562</v>
      </c>
      <c r="L361" s="50">
        <f t="shared" si="517"/>
        <v>4065</v>
      </c>
      <c r="M361" s="50">
        <f t="shared" si="517"/>
        <v>1637</v>
      </c>
      <c r="N361" s="50">
        <f t="shared" si="517"/>
        <v>404</v>
      </c>
      <c r="O361" s="50">
        <f t="shared" si="517"/>
        <v>41</v>
      </c>
      <c r="P361" s="50">
        <f t="shared" si="517"/>
        <v>1584</v>
      </c>
      <c r="Q361" s="50">
        <f t="shared" si="517"/>
        <v>2262</v>
      </c>
      <c r="R361" s="50">
        <f t="shared" si="517"/>
        <v>1895</v>
      </c>
      <c r="S361" s="50">
        <f t="shared" si="517"/>
        <v>1601</v>
      </c>
      <c r="T361" s="50">
        <f t="shared" si="517"/>
        <v>512</v>
      </c>
      <c r="U361" s="50">
        <f t="shared" si="517"/>
        <v>56</v>
      </c>
      <c r="V361" s="50">
        <f t="shared" si="517"/>
        <v>343</v>
      </c>
      <c r="W361" s="50">
        <f t="shared" si="517"/>
        <v>822</v>
      </c>
      <c r="X361" s="50">
        <f t="shared" si="517"/>
        <v>949</v>
      </c>
      <c r="Y361" s="50">
        <f t="shared" si="517"/>
        <v>1241</v>
      </c>
      <c r="Z361" s="50">
        <f t="shared" si="517"/>
        <v>838</v>
      </c>
      <c r="AA361" s="54">
        <f t="shared" si="517"/>
        <v>135</v>
      </c>
      <c r="AB361" s="50">
        <f t="shared" si="517"/>
        <v>54</v>
      </c>
      <c r="AC361" s="50">
        <f t="shared" si="517"/>
        <v>162</v>
      </c>
      <c r="AD361" s="50">
        <f t="shared" si="517"/>
        <v>288</v>
      </c>
      <c r="AE361" s="50">
        <f t="shared" si="517"/>
        <v>584</v>
      </c>
      <c r="AF361" s="50">
        <f t="shared" si="517"/>
        <v>758</v>
      </c>
      <c r="AG361" s="50">
        <f t="shared" si="517"/>
        <v>363</v>
      </c>
      <c r="AH361" s="50">
        <f t="shared" si="517"/>
        <v>15</v>
      </c>
      <c r="AI361" s="50">
        <f t="shared" si="517"/>
        <v>31</v>
      </c>
      <c r="AJ361" s="50">
        <f t="shared" si="517"/>
        <v>55</v>
      </c>
      <c r="AK361" s="50">
        <f t="shared" si="517"/>
        <v>146</v>
      </c>
      <c r="AL361" s="50">
        <f t="shared" si="517"/>
        <v>300</v>
      </c>
      <c r="AM361" s="50">
        <f t="shared" si="517"/>
        <v>301</v>
      </c>
      <c r="AN361" s="50">
        <f t="shared" si="517"/>
        <v>51973</v>
      </c>
      <c r="AO361" s="50">
        <f>MIN(AO285:AO360)</f>
        <v>16</v>
      </c>
      <c r="AP361" s="50">
        <f>MAX(AP285:AP360)</f>
        <v>82</v>
      </c>
      <c r="AQ361" s="50">
        <f>MIN(AQ285:AQ360)</f>
        <v>14</v>
      </c>
      <c r="AR361" s="50">
        <f>MAX(AR285:AR360)</f>
        <v>71</v>
      </c>
      <c r="AS361" s="50">
        <f t="shared" ref="AS361:BD361" si="518">SUM(AS285:AS360)</f>
        <v>1984</v>
      </c>
      <c r="AT361" s="50">
        <f t="shared" si="518"/>
        <v>16087</v>
      </c>
      <c r="AU361" s="50">
        <f t="shared" si="518"/>
        <v>341</v>
      </c>
      <c r="AV361" s="50">
        <f t="shared" si="518"/>
        <v>216</v>
      </c>
      <c r="AW361" s="50">
        <f t="shared" si="518"/>
        <v>3401</v>
      </c>
      <c r="AX361" s="50">
        <f t="shared" si="518"/>
        <v>4794</v>
      </c>
      <c r="AY361" s="50">
        <f t="shared" si="518"/>
        <v>1814</v>
      </c>
      <c r="AZ361" s="50">
        <f t="shared" si="518"/>
        <v>1717</v>
      </c>
      <c r="BA361" s="50">
        <f t="shared" si="518"/>
        <v>2242</v>
      </c>
      <c r="BB361" s="50">
        <f t="shared" si="518"/>
        <v>4821</v>
      </c>
      <c r="BC361" s="50">
        <f t="shared" si="518"/>
        <v>14344</v>
      </c>
      <c r="BD361" s="50">
        <f t="shared" si="518"/>
        <v>212</v>
      </c>
      <c r="BE361" s="45">
        <f t="shared" si="512"/>
        <v>51973</v>
      </c>
      <c r="BF361" s="50">
        <f t="shared" ref="BF361:BL361" si="519">SUM(BF285:BF360)</f>
        <v>24533</v>
      </c>
      <c r="BG361" s="50">
        <f t="shared" si="519"/>
        <v>25787</v>
      </c>
      <c r="BH361" s="50">
        <f t="shared" si="519"/>
        <v>13</v>
      </c>
      <c r="BI361" s="50">
        <f t="shared" si="519"/>
        <v>284</v>
      </c>
      <c r="BJ361" s="50">
        <f t="shared" si="519"/>
        <v>36</v>
      </c>
      <c r="BK361" s="50">
        <f t="shared" si="519"/>
        <v>0</v>
      </c>
      <c r="BL361" s="50">
        <f t="shared" si="519"/>
        <v>1306</v>
      </c>
      <c r="BM361" s="45">
        <f t="shared" si="510"/>
        <v>14</v>
      </c>
      <c r="BN361" s="50">
        <f t="shared" ref="BN361:BY361" si="520">SUM(BN285:BN360)</f>
        <v>0</v>
      </c>
      <c r="BO361" s="50">
        <f t="shared" si="520"/>
        <v>16</v>
      </c>
      <c r="BP361" s="50">
        <f t="shared" si="520"/>
        <v>0</v>
      </c>
      <c r="BQ361" s="50">
        <f t="shared" si="520"/>
        <v>1</v>
      </c>
      <c r="BR361" s="50">
        <f t="shared" si="520"/>
        <v>0</v>
      </c>
      <c r="BS361" s="54">
        <f t="shared" si="520"/>
        <v>19</v>
      </c>
      <c r="BT361" s="50">
        <f t="shared" si="520"/>
        <v>0</v>
      </c>
      <c r="BU361" s="50">
        <f t="shared" si="520"/>
        <v>0</v>
      </c>
      <c r="BV361" s="50">
        <f t="shared" si="520"/>
        <v>0</v>
      </c>
      <c r="BW361" s="50">
        <f t="shared" si="520"/>
        <v>0</v>
      </c>
      <c r="BX361" s="50">
        <f t="shared" si="520"/>
        <v>0</v>
      </c>
      <c r="BY361" s="50">
        <f t="shared" si="520"/>
        <v>0</v>
      </c>
      <c r="BZ361" s="45">
        <f t="shared" si="484"/>
        <v>36</v>
      </c>
      <c r="CA361" s="50">
        <f>SUM(CA285:CA360)</f>
        <v>36230</v>
      </c>
      <c r="CB361" s="50">
        <f>SUM(CB285:CB360)</f>
        <v>3972</v>
      </c>
      <c r="CC361" s="50">
        <f>SUM(CC285:CC360)</f>
        <v>7610</v>
      </c>
      <c r="CD361" s="46">
        <f t="shared" si="511"/>
        <v>4161</v>
      </c>
      <c r="CE361" s="50">
        <f t="shared" ref="CE361:EP361" si="521">SUM(CE285:CE360)</f>
        <v>113423</v>
      </c>
      <c r="CF361" s="50">
        <f t="shared" si="521"/>
        <v>107345</v>
      </c>
      <c r="CG361" s="50">
        <f t="shared" si="521"/>
        <v>220768</v>
      </c>
      <c r="CH361" s="50">
        <f t="shared" si="521"/>
        <v>18441</v>
      </c>
      <c r="CI361" s="50">
        <f t="shared" si="521"/>
        <v>17161</v>
      </c>
      <c r="CJ361" s="50">
        <f t="shared" si="521"/>
        <v>35602</v>
      </c>
      <c r="CK361" s="50">
        <f t="shared" si="521"/>
        <v>131864</v>
      </c>
      <c r="CL361" s="50">
        <f t="shared" si="521"/>
        <v>124506</v>
      </c>
      <c r="CM361" s="50">
        <f t="shared" si="521"/>
        <v>256370</v>
      </c>
      <c r="CN361" s="50">
        <f t="shared" si="521"/>
        <v>3035</v>
      </c>
      <c r="CO361" s="50">
        <f t="shared" si="521"/>
        <v>2212</v>
      </c>
      <c r="CP361" s="50">
        <f t="shared" si="521"/>
        <v>5247</v>
      </c>
      <c r="CQ361" s="50">
        <f t="shared" si="521"/>
        <v>763</v>
      </c>
      <c r="CR361" s="50">
        <f t="shared" si="521"/>
        <v>603</v>
      </c>
      <c r="CS361" s="50">
        <f t="shared" si="521"/>
        <v>1366</v>
      </c>
      <c r="CT361" s="50">
        <f t="shared" si="521"/>
        <v>3798</v>
      </c>
      <c r="CU361" s="50">
        <f t="shared" si="521"/>
        <v>2815</v>
      </c>
      <c r="CV361" s="50">
        <f t="shared" si="521"/>
        <v>6613</v>
      </c>
      <c r="CW361" s="50">
        <f t="shared" si="521"/>
        <v>135662</v>
      </c>
      <c r="CX361" s="50">
        <f t="shared" si="521"/>
        <v>127321</v>
      </c>
      <c r="CY361" s="50">
        <f t="shared" si="521"/>
        <v>262983</v>
      </c>
      <c r="CZ361" s="50">
        <f t="shared" si="521"/>
        <v>11833</v>
      </c>
      <c r="DA361" s="50">
        <f t="shared" si="521"/>
        <v>10997</v>
      </c>
      <c r="DB361" s="50">
        <f t="shared" si="521"/>
        <v>10118</v>
      </c>
      <c r="DC361" s="50">
        <f t="shared" si="521"/>
        <v>9672</v>
      </c>
      <c r="DD361" s="50">
        <f t="shared" si="521"/>
        <v>10614</v>
      </c>
      <c r="DE361" s="50">
        <f t="shared" si="521"/>
        <v>10191</v>
      </c>
      <c r="DF361" s="50">
        <f t="shared" si="521"/>
        <v>11152</v>
      </c>
      <c r="DG361" s="50">
        <f t="shared" si="521"/>
        <v>10358</v>
      </c>
      <c r="DH361" s="50">
        <f t="shared" si="521"/>
        <v>10728</v>
      </c>
      <c r="DI361" s="50">
        <f t="shared" si="521"/>
        <v>10178</v>
      </c>
      <c r="DJ361" s="50">
        <f t="shared" si="521"/>
        <v>10785</v>
      </c>
      <c r="DK361" s="50">
        <f t="shared" si="521"/>
        <v>10149</v>
      </c>
      <c r="DL361" s="50">
        <f t="shared" si="521"/>
        <v>11654</v>
      </c>
      <c r="DM361" s="50">
        <f t="shared" si="521"/>
        <v>10764</v>
      </c>
      <c r="DN361" s="50">
        <f t="shared" si="521"/>
        <v>11687</v>
      </c>
      <c r="DO361" s="50">
        <f t="shared" si="521"/>
        <v>10856</v>
      </c>
      <c r="DP361" s="54">
        <f t="shared" si="521"/>
        <v>11321</v>
      </c>
      <c r="DQ361" s="50">
        <f t="shared" si="521"/>
        <v>10406</v>
      </c>
      <c r="DR361" s="50">
        <f t="shared" si="521"/>
        <v>12203</v>
      </c>
      <c r="DS361" s="50">
        <f t="shared" si="521"/>
        <v>11454</v>
      </c>
      <c r="DT361" s="50">
        <f t="shared" si="521"/>
        <v>11558</v>
      </c>
      <c r="DU361" s="50">
        <f t="shared" si="521"/>
        <v>11015</v>
      </c>
      <c r="DV361" s="50">
        <f t="shared" si="521"/>
        <v>12008</v>
      </c>
      <c r="DW361" s="50">
        <f t="shared" si="521"/>
        <v>11281</v>
      </c>
      <c r="DX361" s="65">
        <f t="shared" si="521"/>
        <v>1475</v>
      </c>
      <c r="DY361" s="50">
        <f t="shared" si="521"/>
        <v>1848</v>
      </c>
      <c r="DZ361" s="50">
        <f t="shared" si="521"/>
        <v>1549</v>
      </c>
      <c r="EA361" s="50">
        <f t="shared" si="521"/>
        <v>245</v>
      </c>
      <c r="EB361" s="50">
        <f t="shared" si="521"/>
        <v>321</v>
      </c>
      <c r="EC361" s="50">
        <f t="shared" si="521"/>
        <v>242</v>
      </c>
      <c r="ED361" s="50">
        <f t="shared" si="521"/>
        <v>5680</v>
      </c>
      <c r="EE361" s="50">
        <f t="shared" si="521"/>
        <v>73</v>
      </c>
      <c r="EF361" s="50">
        <f t="shared" si="521"/>
        <v>60</v>
      </c>
      <c r="EG361" s="50">
        <f t="shared" si="521"/>
        <v>79</v>
      </c>
      <c r="EH361" s="50">
        <f t="shared" si="521"/>
        <v>15</v>
      </c>
      <c r="EI361" s="50">
        <f t="shared" si="521"/>
        <v>15</v>
      </c>
      <c r="EJ361" s="50">
        <f t="shared" si="521"/>
        <v>14</v>
      </c>
      <c r="EK361" s="50">
        <f t="shared" si="521"/>
        <v>256</v>
      </c>
      <c r="EL361" s="50">
        <f t="shared" si="521"/>
        <v>5936</v>
      </c>
      <c r="EM361" s="50">
        <f t="shared" si="521"/>
        <v>15</v>
      </c>
      <c r="EN361" s="50">
        <f t="shared" si="521"/>
        <v>19</v>
      </c>
      <c r="EO361" s="50">
        <f t="shared" si="521"/>
        <v>27</v>
      </c>
      <c r="EP361" s="50">
        <f t="shared" si="521"/>
        <v>14</v>
      </c>
      <c r="EQ361" s="50">
        <f t="shared" ref="EQ361:HA361" si="522">SUM(EQ285:EQ360)</f>
        <v>0</v>
      </c>
      <c r="ER361" s="50">
        <f t="shared" si="522"/>
        <v>0</v>
      </c>
      <c r="ES361" s="50">
        <f t="shared" si="522"/>
        <v>0</v>
      </c>
      <c r="ET361" s="50">
        <f t="shared" si="522"/>
        <v>0</v>
      </c>
      <c r="EU361" s="50">
        <f t="shared" si="522"/>
        <v>75</v>
      </c>
      <c r="EV361" s="50">
        <f t="shared" si="522"/>
        <v>0</v>
      </c>
      <c r="EW361" s="50">
        <f t="shared" si="522"/>
        <v>5</v>
      </c>
      <c r="EX361" s="50">
        <f t="shared" si="522"/>
        <v>3</v>
      </c>
      <c r="EY361" s="50">
        <f t="shared" si="522"/>
        <v>4</v>
      </c>
      <c r="EZ361" s="50">
        <f t="shared" si="522"/>
        <v>3</v>
      </c>
      <c r="FA361" s="50">
        <f t="shared" si="522"/>
        <v>3</v>
      </c>
      <c r="FB361" s="50">
        <f t="shared" si="522"/>
        <v>0</v>
      </c>
      <c r="FC361" s="50">
        <f t="shared" si="522"/>
        <v>3</v>
      </c>
      <c r="FD361" s="50">
        <f t="shared" si="522"/>
        <v>21</v>
      </c>
      <c r="FE361" s="50">
        <f t="shared" si="522"/>
        <v>96</v>
      </c>
      <c r="FF361" s="50">
        <f t="shared" si="522"/>
        <v>0</v>
      </c>
      <c r="FG361" s="50">
        <f t="shared" si="522"/>
        <v>0</v>
      </c>
      <c r="FH361" s="50">
        <f t="shared" si="522"/>
        <v>3</v>
      </c>
      <c r="FI361" s="50">
        <f t="shared" si="522"/>
        <v>1</v>
      </c>
      <c r="FJ361" s="50">
        <f t="shared" si="522"/>
        <v>4</v>
      </c>
      <c r="FK361" s="50">
        <f t="shared" si="522"/>
        <v>2979</v>
      </c>
      <c r="FL361" s="50">
        <f t="shared" si="522"/>
        <v>3057</v>
      </c>
      <c r="FM361" s="50">
        <f t="shared" si="522"/>
        <v>6036</v>
      </c>
      <c r="FN361" s="50">
        <f t="shared" si="522"/>
        <v>6482</v>
      </c>
      <c r="FO361" s="50">
        <f t="shared" si="522"/>
        <v>5458</v>
      </c>
      <c r="FP361" s="50">
        <f t="shared" si="522"/>
        <v>5475</v>
      </c>
      <c r="FQ361" s="50">
        <f t="shared" si="522"/>
        <v>4798</v>
      </c>
      <c r="FR361" s="50">
        <f t="shared" si="522"/>
        <v>5786</v>
      </c>
      <c r="FS361" s="50">
        <f t="shared" si="522"/>
        <v>4900</v>
      </c>
      <c r="FT361" s="50">
        <f t="shared" si="522"/>
        <v>5090</v>
      </c>
      <c r="FU361" s="50">
        <f t="shared" si="522"/>
        <v>4267</v>
      </c>
      <c r="FV361" s="50">
        <f t="shared" si="522"/>
        <v>4582</v>
      </c>
      <c r="FW361" s="50">
        <f t="shared" si="522"/>
        <v>3874</v>
      </c>
      <c r="FX361" s="50">
        <f t="shared" si="522"/>
        <v>3823</v>
      </c>
      <c r="FY361" s="50">
        <f t="shared" si="522"/>
        <v>3241</v>
      </c>
      <c r="FZ361" s="50">
        <f t="shared" si="522"/>
        <v>3812</v>
      </c>
      <c r="GA361" s="50">
        <f t="shared" si="522"/>
        <v>3298</v>
      </c>
      <c r="GB361" s="50">
        <f t="shared" si="522"/>
        <v>4399</v>
      </c>
      <c r="GC361" s="50">
        <f t="shared" si="522"/>
        <v>3951</v>
      </c>
      <c r="GD361" s="50">
        <f t="shared" si="522"/>
        <v>4047</v>
      </c>
      <c r="GE361" s="50">
        <f t="shared" si="522"/>
        <v>3566</v>
      </c>
      <c r="GF361" s="50">
        <f t="shared" si="522"/>
        <v>4279</v>
      </c>
      <c r="GG361" s="50">
        <f t="shared" si="522"/>
        <v>3766</v>
      </c>
      <c r="GH361" s="50">
        <f t="shared" si="522"/>
        <v>4210</v>
      </c>
      <c r="GI361" s="50">
        <f t="shared" si="522"/>
        <v>3757</v>
      </c>
      <c r="GJ361" s="50">
        <f t="shared" si="522"/>
        <v>4817</v>
      </c>
      <c r="GK361" s="50">
        <f t="shared" si="522"/>
        <v>4294</v>
      </c>
      <c r="GL361" s="50">
        <f t="shared" si="522"/>
        <v>12993</v>
      </c>
      <c r="GM361" s="50">
        <f t="shared" si="522"/>
        <v>9605</v>
      </c>
      <c r="GN361" s="50">
        <f t="shared" si="522"/>
        <v>1951</v>
      </c>
      <c r="GO361" s="50">
        <f t="shared" si="522"/>
        <v>1565</v>
      </c>
      <c r="GP361" s="50">
        <f t="shared" si="522"/>
        <v>2915</v>
      </c>
      <c r="GQ361" s="50">
        <f t="shared" si="522"/>
        <v>2317</v>
      </c>
      <c r="GR361" s="50">
        <f t="shared" si="522"/>
        <v>565</v>
      </c>
      <c r="GS361" s="50">
        <f t="shared" si="522"/>
        <v>545</v>
      </c>
      <c r="GT361" s="50">
        <f t="shared" si="522"/>
        <v>2023</v>
      </c>
      <c r="GU361" s="50">
        <f t="shared" si="522"/>
        <v>1736</v>
      </c>
      <c r="GV361" s="50">
        <f t="shared" si="522"/>
        <v>434</v>
      </c>
      <c r="GW361" s="50">
        <f t="shared" si="522"/>
        <v>355</v>
      </c>
      <c r="GX361" s="50">
        <f t="shared" si="522"/>
        <v>3810</v>
      </c>
      <c r="GY361" s="50">
        <f t="shared" si="522"/>
        <v>3072</v>
      </c>
      <c r="GZ361" s="50">
        <f t="shared" si="522"/>
        <v>801</v>
      </c>
      <c r="HA361" s="50">
        <f t="shared" si="522"/>
        <v>699</v>
      </c>
      <c r="HB361" s="50">
        <f t="shared" si="504"/>
        <v>8748</v>
      </c>
      <c r="HC361" s="50">
        <f t="shared" si="504"/>
        <v>7125</v>
      </c>
      <c r="HD361" s="50">
        <f t="shared" si="504"/>
        <v>1800</v>
      </c>
      <c r="HE361" s="50">
        <f t="shared" si="504"/>
        <v>1599</v>
      </c>
      <c r="HF361" s="50">
        <f t="shared" ref="HF361:HM361" si="523">SUM(HF285:HF360)</f>
        <v>3315</v>
      </c>
      <c r="HG361" s="50">
        <f t="shared" si="523"/>
        <v>2779</v>
      </c>
      <c r="HH361" s="50">
        <f t="shared" si="523"/>
        <v>751</v>
      </c>
      <c r="HI361" s="50">
        <f t="shared" si="523"/>
        <v>611</v>
      </c>
      <c r="HJ361" s="50">
        <f t="shared" si="523"/>
        <v>3564</v>
      </c>
      <c r="HK361" s="50">
        <f t="shared" si="523"/>
        <v>3476</v>
      </c>
      <c r="HL361" s="50">
        <f t="shared" si="523"/>
        <v>684</v>
      </c>
      <c r="HM361" s="50">
        <f t="shared" si="523"/>
        <v>654</v>
      </c>
      <c r="HN361" s="50">
        <f t="shared" si="505"/>
        <v>6879</v>
      </c>
      <c r="HO361" s="50">
        <f t="shared" si="505"/>
        <v>6255</v>
      </c>
      <c r="HP361" s="50">
        <f t="shared" si="505"/>
        <v>1435</v>
      </c>
      <c r="HQ361" s="50">
        <f t="shared" si="505"/>
        <v>1265</v>
      </c>
      <c r="HR361" s="50">
        <f t="shared" si="500"/>
        <v>28620</v>
      </c>
      <c r="HS361" s="50">
        <f t="shared" si="500"/>
        <v>22985</v>
      </c>
      <c r="HT361" s="50">
        <f t="shared" si="500"/>
        <v>5186</v>
      </c>
      <c r="HU361" s="50">
        <f t="shared" si="500"/>
        <v>4429</v>
      </c>
      <c r="HV361" s="50">
        <f t="shared" si="488"/>
        <v>33806</v>
      </c>
      <c r="HW361" s="50">
        <f t="shared" si="488"/>
        <v>27414</v>
      </c>
      <c r="HX361" s="50">
        <f t="shared" ref="HX361:IE361" si="524">SUM(HX285:HX360)</f>
        <v>4850</v>
      </c>
      <c r="HY361" s="50">
        <f t="shared" si="524"/>
        <v>4533</v>
      </c>
      <c r="HZ361" s="50">
        <f t="shared" si="524"/>
        <v>950</v>
      </c>
      <c r="IA361" s="50">
        <f t="shared" si="524"/>
        <v>805</v>
      </c>
      <c r="IB361" s="50">
        <f t="shared" si="524"/>
        <v>3404</v>
      </c>
      <c r="IC361" s="50">
        <f t="shared" si="524"/>
        <v>3208</v>
      </c>
      <c r="ID361" s="50">
        <f t="shared" si="524"/>
        <v>646</v>
      </c>
      <c r="IE361" s="50">
        <f t="shared" si="524"/>
        <v>609</v>
      </c>
      <c r="IF361" s="50">
        <f t="shared" si="514"/>
        <v>8254</v>
      </c>
      <c r="IG361" s="50">
        <f t="shared" si="514"/>
        <v>7741</v>
      </c>
      <c r="IH361" s="50">
        <f t="shared" si="514"/>
        <v>1596</v>
      </c>
      <c r="II361" s="50">
        <f t="shared" si="514"/>
        <v>1414</v>
      </c>
      <c r="IJ361" s="50">
        <f t="shared" si="489"/>
        <v>9850</v>
      </c>
      <c r="IK361" s="50">
        <f t="shared" si="489"/>
        <v>9155</v>
      </c>
      <c r="IL361" s="50">
        <f>SUM(IL285:IL360)</f>
        <v>5019</v>
      </c>
      <c r="IM361" s="50">
        <f>SUM(IM285:IM360)</f>
        <v>5030</v>
      </c>
      <c r="IN361" s="50">
        <f>SUM(IN285:IN360)</f>
        <v>847</v>
      </c>
      <c r="IO361" s="50">
        <f>SUM(IO285:IO360)</f>
        <v>757</v>
      </c>
      <c r="IP361" s="50">
        <f t="shared" si="515"/>
        <v>5866</v>
      </c>
      <c r="IQ361" s="50">
        <f t="shared" si="515"/>
        <v>5787</v>
      </c>
      <c r="IR361" s="50">
        <f>SUM(IR285:IR360)</f>
        <v>3534</v>
      </c>
      <c r="IS361" s="50">
        <f>SUM(IS285:IS360)</f>
        <v>3417</v>
      </c>
      <c r="IT361" s="50">
        <f>SUM(IT285:IT360)</f>
        <v>522</v>
      </c>
      <c r="IU361" s="50">
        <f>SUM(IU285:IU360)</f>
        <v>477</v>
      </c>
      <c r="IV361" s="50">
        <f t="shared" si="508"/>
        <v>4056</v>
      </c>
      <c r="IW361" s="50">
        <f t="shared" si="508"/>
        <v>3894</v>
      </c>
      <c r="IX361" s="50">
        <f>SUM(IX285:IX360)</f>
        <v>2834</v>
      </c>
      <c r="IY361" s="50">
        <f>SUM(IY285:IY360)</f>
        <v>2568</v>
      </c>
      <c r="IZ361" s="50">
        <f>SUM(IZ285:IZ360)</f>
        <v>390</v>
      </c>
      <c r="JA361" s="50">
        <f>SUM(JA285:JA360)</f>
        <v>352</v>
      </c>
      <c r="JB361" s="50">
        <f t="shared" si="513"/>
        <v>3224</v>
      </c>
      <c r="JC361" s="50">
        <f t="shared" si="513"/>
        <v>2920</v>
      </c>
      <c r="JD361" s="50">
        <f t="shared" si="490"/>
        <v>48261</v>
      </c>
      <c r="JE361" s="50">
        <f t="shared" si="490"/>
        <v>41741</v>
      </c>
      <c r="JF361" s="50">
        <f t="shared" si="491"/>
        <v>90002</v>
      </c>
      <c r="JG361" s="50">
        <f t="shared" si="492"/>
        <v>8541</v>
      </c>
      <c r="JH361" s="50">
        <f t="shared" si="492"/>
        <v>7429</v>
      </c>
      <c r="JI361" s="50">
        <f t="shared" si="493"/>
        <v>15970</v>
      </c>
      <c r="JJ361" s="50">
        <f t="shared" si="494"/>
        <v>56802</v>
      </c>
      <c r="JK361" s="50">
        <f t="shared" si="494"/>
        <v>49170</v>
      </c>
      <c r="JL361" s="46">
        <f t="shared" si="495"/>
        <v>105972</v>
      </c>
      <c r="JM361" s="53">
        <f t="shared" si="516"/>
        <v>56802</v>
      </c>
      <c r="JN361" s="53">
        <f t="shared" si="516"/>
        <v>49170</v>
      </c>
      <c r="JO361" s="50">
        <f t="shared" ref="JO361:LZ361" si="525">SUM(JO285:JO360)</f>
        <v>2072</v>
      </c>
      <c r="JP361" s="50">
        <f t="shared" si="525"/>
        <v>2033</v>
      </c>
      <c r="JQ361" s="50">
        <f t="shared" si="525"/>
        <v>1677</v>
      </c>
      <c r="JR361" s="50">
        <f t="shared" si="525"/>
        <v>1607</v>
      </c>
      <c r="JS361" s="50">
        <f t="shared" si="525"/>
        <v>1304</v>
      </c>
      <c r="JT361" s="50">
        <f t="shared" si="525"/>
        <v>1162</v>
      </c>
      <c r="JU361" s="50">
        <f t="shared" si="525"/>
        <v>911</v>
      </c>
      <c r="JV361" s="50">
        <f t="shared" si="525"/>
        <v>854</v>
      </c>
      <c r="JW361" s="50">
        <f t="shared" si="525"/>
        <v>807</v>
      </c>
      <c r="JX361" s="50">
        <f t="shared" si="525"/>
        <v>710</v>
      </c>
      <c r="JY361" s="50">
        <f t="shared" si="525"/>
        <v>714</v>
      </c>
      <c r="JZ361" s="50">
        <f t="shared" si="525"/>
        <v>666</v>
      </c>
      <c r="KA361" s="50">
        <f t="shared" si="525"/>
        <v>603</v>
      </c>
      <c r="KB361" s="50">
        <f t="shared" si="525"/>
        <v>616</v>
      </c>
      <c r="KC361" s="50">
        <f t="shared" si="525"/>
        <v>541</v>
      </c>
      <c r="KD361" s="50">
        <f t="shared" si="525"/>
        <v>549</v>
      </c>
      <c r="KE361" s="50">
        <f t="shared" si="525"/>
        <v>419</v>
      </c>
      <c r="KF361" s="50">
        <f t="shared" si="525"/>
        <v>420</v>
      </c>
      <c r="KG361" s="50">
        <f t="shared" si="525"/>
        <v>372</v>
      </c>
      <c r="KH361" s="50">
        <f t="shared" si="525"/>
        <v>453</v>
      </c>
      <c r="KI361" s="50">
        <f t="shared" si="525"/>
        <v>355</v>
      </c>
      <c r="KJ361" s="50">
        <f t="shared" si="525"/>
        <v>505</v>
      </c>
      <c r="KK361" s="50">
        <f t="shared" si="525"/>
        <v>432</v>
      </c>
      <c r="KL361" s="50">
        <f t="shared" si="525"/>
        <v>503</v>
      </c>
      <c r="KM361" s="50">
        <f t="shared" si="525"/>
        <v>440</v>
      </c>
      <c r="KN361" s="50">
        <f t="shared" si="525"/>
        <v>502</v>
      </c>
      <c r="KO361" s="50">
        <f t="shared" si="525"/>
        <v>392</v>
      </c>
      <c r="KP361" s="50">
        <f t="shared" si="525"/>
        <v>483</v>
      </c>
      <c r="KQ361" s="50">
        <f t="shared" si="525"/>
        <v>416</v>
      </c>
      <c r="KR361" s="50">
        <f t="shared" si="525"/>
        <v>462</v>
      </c>
      <c r="KS361" s="50">
        <f t="shared" si="525"/>
        <v>457</v>
      </c>
      <c r="KT361" s="50">
        <f t="shared" si="525"/>
        <v>514</v>
      </c>
      <c r="KU361" s="50">
        <f t="shared" si="525"/>
        <v>467</v>
      </c>
      <c r="KV361" s="50">
        <f t="shared" si="525"/>
        <v>476</v>
      </c>
      <c r="KW361" s="50">
        <f t="shared" si="525"/>
        <v>506</v>
      </c>
      <c r="KX361" s="50">
        <f t="shared" si="525"/>
        <v>512</v>
      </c>
      <c r="KY361" s="50">
        <f t="shared" si="525"/>
        <v>583</v>
      </c>
      <c r="KZ361" s="50">
        <f t="shared" si="525"/>
        <v>514</v>
      </c>
      <c r="LA361" s="50">
        <f t="shared" si="525"/>
        <v>537</v>
      </c>
      <c r="LB361" s="50">
        <f t="shared" si="525"/>
        <v>527</v>
      </c>
      <c r="LC361" s="54">
        <f t="shared" si="525"/>
        <v>490</v>
      </c>
      <c r="LD361" s="50">
        <f t="shared" si="525"/>
        <v>462</v>
      </c>
      <c r="LE361" s="50">
        <f t="shared" si="525"/>
        <v>385</v>
      </c>
      <c r="LF361" s="50">
        <f t="shared" si="525"/>
        <v>439</v>
      </c>
      <c r="LG361" s="50">
        <f t="shared" si="525"/>
        <v>377</v>
      </c>
      <c r="LH361" s="50">
        <f t="shared" si="525"/>
        <v>417</v>
      </c>
      <c r="LI361" s="50">
        <f t="shared" si="525"/>
        <v>359</v>
      </c>
      <c r="LJ361" s="50">
        <f t="shared" si="525"/>
        <v>406</v>
      </c>
      <c r="LK361" s="50">
        <f t="shared" si="525"/>
        <v>442</v>
      </c>
      <c r="LL361" s="50">
        <f t="shared" si="525"/>
        <v>620</v>
      </c>
      <c r="LM361" s="50">
        <f t="shared" si="525"/>
        <v>473</v>
      </c>
      <c r="LN361" s="54">
        <f t="shared" si="525"/>
        <v>598</v>
      </c>
      <c r="LO361" s="50">
        <f t="shared" si="525"/>
        <v>410</v>
      </c>
      <c r="LP361" s="50">
        <f t="shared" si="525"/>
        <v>497</v>
      </c>
      <c r="LQ361" s="50">
        <f t="shared" si="525"/>
        <v>389</v>
      </c>
      <c r="LR361" s="50">
        <f t="shared" si="525"/>
        <v>453</v>
      </c>
      <c r="LS361" s="50">
        <f t="shared" si="525"/>
        <v>360</v>
      </c>
      <c r="LT361" s="50">
        <f t="shared" si="525"/>
        <v>423</v>
      </c>
      <c r="LU361" s="50">
        <f t="shared" si="525"/>
        <v>428</v>
      </c>
      <c r="LV361" s="50">
        <f t="shared" si="525"/>
        <v>554</v>
      </c>
      <c r="LW361" s="50">
        <f t="shared" si="525"/>
        <v>554</v>
      </c>
      <c r="LX361" s="50">
        <f t="shared" si="525"/>
        <v>647</v>
      </c>
      <c r="LY361" s="50">
        <f t="shared" si="525"/>
        <v>511</v>
      </c>
      <c r="LZ361" s="50">
        <f t="shared" si="525"/>
        <v>624</v>
      </c>
      <c r="MA361" s="50">
        <f t="shared" ref="MA361:OL361" si="526">SUM(MA285:MA360)</f>
        <v>530</v>
      </c>
      <c r="MB361" s="50">
        <f t="shared" si="526"/>
        <v>637</v>
      </c>
      <c r="MC361" s="50">
        <f t="shared" si="526"/>
        <v>537</v>
      </c>
      <c r="MD361" s="50">
        <f t="shared" si="526"/>
        <v>624</v>
      </c>
      <c r="ME361" s="50">
        <f t="shared" si="526"/>
        <v>704</v>
      </c>
      <c r="MF361" s="54">
        <f t="shared" si="526"/>
        <v>838</v>
      </c>
      <c r="MG361" s="50">
        <f t="shared" si="526"/>
        <v>757</v>
      </c>
      <c r="MH361" s="50">
        <f t="shared" si="526"/>
        <v>888</v>
      </c>
      <c r="MI361" s="50">
        <f t="shared" si="526"/>
        <v>619</v>
      </c>
      <c r="MJ361" s="50">
        <f t="shared" si="526"/>
        <v>649</v>
      </c>
      <c r="MK361" s="50">
        <f t="shared" si="526"/>
        <v>593</v>
      </c>
      <c r="ML361" s="50">
        <f t="shared" si="526"/>
        <v>642</v>
      </c>
      <c r="MM361" s="50">
        <f t="shared" si="526"/>
        <v>663</v>
      </c>
      <c r="MN361" s="50">
        <f t="shared" si="526"/>
        <v>627</v>
      </c>
      <c r="MO361" s="50">
        <f t="shared" si="526"/>
        <v>826</v>
      </c>
      <c r="MP361" s="50">
        <f t="shared" si="526"/>
        <v>807</v>
      </c>
      <c r="MQ361" s="50">
        <f t="shared" si="526"/>
        <v>809</v>
      </c>
      <c r="MR361" s="50">
        <f t="shared" si="526"/>
        <v>804</v>
      </c>
      <c r="MS361" s="50">
        <f t="shared" si="526"/>
        <v>725</v>
      </c>
      <c r="MT361" s="50">
        <f t="shared" si="526"/>
        <v>610</v>
      </c>
      <c r="MU361" s="50">
        <f t="shared" si="526"/>
        <v>740</v>
      </c>
      <c r="MV361" s="50">
        <f t="shared" si="526"/>
        <v>640</v>
      </c>
      <c r="MW361" s="50">
        <f t="shared" si="526"/>
        <v>707</v>
      </c>
      <c r="MX361" s="50">
        <f t="shared" si="526"/>
        <v>642</v>
      </c>
      <c r="MY361" s="50">
        <f t="shared" si="526"/>
        <v>944</v>
      </c>
      <c r="MZ361" s="50">
        <f t="shared" si="526"/>
        <v>1029</v>
      </c>
      <c r="NA361" s="50">
        <f t="shared" si="526"/>
        <v>926</v>
      </c>
      <c r="NB361" s="50">
        <f t="shared" si="526"/>
        <v>948</v>
      </c>
      <c r="NC361" s="50">
        <f t="shared" si="526"/>
        <v>746</v>
      </c>
      <c r="ND361" s="50">
        <f t="shared" si="526"/>
        <v>762</v>
      </c>
      <c r="NE361" s="50">
        <f t="shared" si="526"/>
        <v>720</v>
      </c>
      <c r="NF361" s="50">
        <f t="shared" si="526"/>
        <v>730</v>
      </c>
      <c r="NG361" s="50">
        <f t="shared" si="526"/>
        <v>742</v>
      </c>
      <c r="NH361" s="50">
        <f t="shared" si="526"/>
        <v>703</v>
      </c>
      <c r="NI361" s="50">
        <f t="shared" si="526"/>
        <v>887</v>
      </c>
      <c r="NJ361" s="50">
        <f t="shared" si="526"/>
        <v>949</v>
      </c>
      <c r="NK361" s="50">
        <f t="shared" si="526"/>
        <v>939</v>
      </c>
      <c r="NL361" s="54">
        <f t="shared" si="526"/>
        <v>934</v>
      </c>
      <c r="NM361" s="50">
        <f t="shared" si="526"/>
        <v>856</v>
      </c>
      <c r="NN361" s="50">
        <f t="shared" si="526"/>
        <v>876</v>
      </c>
      <c r="NO361" s="50">
        <f t="shared" si="526"/>
        <v>825</v>
      </c>
      <c r="NP361" s="50">
        <f t="shared" si="526"/>
        <v>845</v>
      </c>
      <c r="NQ361" s="50">
        <f t="shared" si="526"/>
        <v>757</v>
      </c>
      <c r="NR361" s="50">
        <f t="shared" si="526"/>
        <v>758</v>
      </c>
      <c r="NS361" s="50">
        <f t="shared" si="526"/>
        <v>1274</v>
      </c>
      <c r="NT361" s="50">
        <f t="shared" si="526"/>
        <v>1368</v>
      </c>
      <c r="NU361" s="50">
        <f t="shared" si="526"/>
        <v>1244</v>
      </c>
      <c r="NV361" s="50">
        <f t="shared" si="526"/>
        <v>1398</v>
      </c>
      <c r="NW361" s="54">
        <f t="shared" si="526"/>
        <v>871</v>
      </c>
      <c r="NX361" s="50">
        <f t="shared" si="526"/>
        <v>848</v>
      </c>
      <c r="NY361" s="50">
        <f t="shared" si="526"/>
        <v>906</v>
      </c>
      <c r="NZ361" s="50">
        <f t="shared" si="526"/>
        <v>885</v>
      </c>
      <c r="OA361" s="50">
        <f t="shared" si="526"/>
        <v>880</v>
      </c>
      <c r="OB361" s="50">
        <f t="shared" si="526"/>
        <v>894</v>
      </c>
      <c r="OC361" s="50">
        <f t="shared" si="526"/>
        <v>970</v>
      </c>
      <c r="OD361" s="50">
        <f t="shared" si="526"/>
        <v>982</v>
      </c>
      <c r="OE361" s="50">
        <f t="shared" si="526"/>
        <v>917</v>
      </c>
      <c r="OF361" s="50">
        <f t="shared" si="526"/>
        <v>972</v>
      </c>
      <c r="OG361" s="50">
        <f t="shared" si="526"/>
        <v>741</v>
      </c>
      <c r="OH361" s="50">
        <f t="shared" si="526"/>
        <v>737</v>
      </c>
      <c r="OI361" s="50">
        <f t="shared" si="526"/>
        <v>757</v>
      </c>
      <c r="OJ361" s="50">
        <f t="shared" si="526"/>
        <v>656</v>
      </c>
      <c r="OK361" s="50">
        <f t="shared" si="526"/>
        <v>607</v>
      </c>
      <c r="OL361" s="50">
        <f t="shared" si="526"/>
        <v>539</v>
      </c>
      <c r="OM361" s="50">
        <f t="shared" ref="OM361:QX361" si="527">SUM(OM285:OM360)</f>
        <v>855</v>
      </c>
      <c r="ON361" s="50">
        <f t="shared" si="527"/>
        <v>933</v>
      </c>
      <c r="OO361" s="54">
        <f t="shared" si="527"/>
        <v>799</v>
      </c>
      <c r="OP361" s="50">
        <f t="shared" si="527"/>
        <v>887</v>
      </c>
      <c r="OQ361" s="50">
        <f t="shared" si="527"/>
        <v>486</v>
      </c>
      <c r="OR361" s="50">
        <f t="shared" si="527"/>
        <v>478</v>
      </c>
      <c r="OS361" s="50">
        <f t="shared" si="527"/>
        <v>489</v>
      </c>
      <c r="OT361" s="50">
        <f t="shared" si="527"/>
        <v>453</v>
      </c>
      <c r="OU361" s="50">
        <f t="shared" si="527"/>
        <v>488</v>
      </c>
      <c r="OV361" s="50">
        <f t="shared" si="527"/>
        <v>399</v>
      </c>
      <c r="OW361" s="50">
        <f t="shared" si="527"/>
        <v>472</v>
      </c>
      <c r="OX361" s="50">
        <f t="shared" si="527"/>
        <v>448</v>
      </c>
      <c r="OY361" s="50">
        <f t="shared" si="527"/>
        <v>432</v>
      </c>
      <c r="OZ361" s="50">
        <f t="shared" si="527"/>
        <v>408</v>
      </c>
      <c r="PA361" s="50">
        <f t="shared" si="527"/>
        <v>370</v>
      </c>
      <c r="PB361" s="50">
        <f t="shared" si="527"/>
        <v>293</v>
      </c>
      <c r="PC361" s="50">
        <f t="shared" si="527"/>
        <v>287</v>
      </c>
      <c r="PD361" s="50">
        <f t="shared" si="527"/>
        <v>235</v>
      </c>
      <c r="PE361" s="50">
        <f t="shared" si="527"/>
        <v>246</v>
      </c>
      <c r="PF361" s="50">
        <f t="shared" si="527"/>
        <v>193</v>
      </c>
      <c r="PG361" s="50">
        <f t="shared" si="527"/>
        <v>288</v>
      </c>
      <c r="PH361" s="50">
        <f t="shared" si="527"/>
        <v>298</v>
      </c>
      <c r="PI361" s="50">
        <f t="shared" si="527"/>
        <v>250</v>
      </c>
      <c r="PJ361" s="50">
        <f t="shared" si="527"/>
        <v>291</v>
      </c>
      <c r="PK361" s="50">
        <f t="shared" si="527"/>
        <v>157</v>
      </c>
      <c r="PL361" s="50">
        <f t="shared" si="527"/>
        <v>127</v>
      </c>
      <c r="PM361" s="50">
        <f t="shared" si="527"/>
        <v>115</v>
      </c>
      <c r="PN361" s="50">
        <f t="shared" si="527"/>
        <v>97</v>
      </c>
      <c r="PO361" s="50">
        <f t="shared" si="527"/>
        <v>93</v>
      </c>
      <c r="PP361" s="50">
        <f t="shared" si="527"/>
        <v>85</v>
      </c>
      <c r="PQ361" s="50">
        <f t="shared" si="527"/>
        <v>106</v>
      </c>
      <c r="PR361" s="50">
        <f t="shared" si="527"/>
        <v>96</v>
      </c>
      <c r="PS361" s="50">
        <f t="shared" si="527"/>
        <v>66</v>
      </c>
      <c r="PT361" s="50">
        <f t="shared" si="527"/>
        <v>69</v>
      </c>
      <c r="PU361" s="50">
        <f t="shared" si="527"/>
        <v>46</v>
      </c>
      <c r="PV361" s="50">
        <f t="shared" si="527"/>
        <v>46</v>
      </c>
      <c r="PW361" s="50">
        <f t="shared" si="527"/>
        <v>37</v>
      </c>
      <c r="PX361" s="50">
        <f t="shared" si="527"/>
        <v>28</v>
      </c>
      <c r="PY361" s="50">
        <f t="shared" si="527"/>
        <v>20</v>
      </c>
      <c r="PZ361" s="50">
        <f t="shared" si="527"/>
        <v>27</v>
      </c>
      <c r="QA361" s="50">
        <f t="shared" si="527"/>
        <v>32</v>
      </c>
      <c r="QB361" s="50">
        <f t="shared" si="527"/>
        <v>54</v>
      </c>
      <c r="QC361" s="50">
        <f t="shared" si="527"/>
        <v>22</v>
      </c>
      <c r="QD361" s="50">
        <f t="shared" si="527"/>
        <v>27</v>
      </c>
      <c r="QE361" s="50">
        <f t="shared" si="527"/>
        <v>17</v>
      </c>
      <c r="QF361" s="50">
        <f t="shared" si="527"/>
        <v>20</v>
      </c>
      <c r="QG361" s="50">
        <f t="shared" si="527"/>
        <v>13</v>
      </c>
      <c r="QH361" s="50">
        <f t="shared" si="527"/>
        <v>10</v>
      </c>
      <c r="QI361" s="50">
        <f t="shared" si="527"/>
        <v>7</v>
      </c>
      <c r="QJ361" s="50">
        <f t="shared" si="527"/>
        <v>8</v>
      </c>
      <c r="QK361" s="50">
        <f t="shared" si="527"/>
        <v>11</v>
      </c>
      <c r="QL361" s="50">
        <f t="shared" si="527"/>
        <v>9</v>
      </c>
      <c r="QM361" s="50">
        <f t="shared" si="527"/>
        <v>12</v>
      </c>
      <c r="QN361" s="50">
        <f t="shared" si="527"/>
        <v>13</v>
      </c>
      <c r="QO361" s="50">
        <f t="shared" si="527"/>
        <v>8</v>
      </c>
      <c r="QP361" s="50">
        <f t="shared" si="527"/>
        <v>9</v>
      </c>
      <c r="QQ361" s="50">
        <f t="shared" si="527"/>
        <v>9</v>
      </c>
      <c r="QR361" s="50">
        <f t="shared" si="527"/>
        <v>1</v>
      </c>
      <c r="QS361" s="50">
        <f t="shared" si="527"/>
        <v>1</v>
      </c>
      <c r="QT361" s="50">
        <f t="shared" si="527"/>
        <v>5</v>
      </c>
      <c r="QU361" s="50">
        <f t="shared" si="527"/>
        <v>4</v>
      </c>
      <c r="QV361" s="50">
        <f t="shared" si="527"/>
        <v>6</v>
      </c>
      <c r="QW361" s="50">
        <f t="shared" si="527"/>
        <v>6</v>
      </c>
      <c r="QX361" s="50">
        <f t="shared" si="527"/>
        <v>20</v>
      </c>
      <c r="QY361" s="50">
        <f t="shared" ref="QY361:QZ361" si="528">SUM(QY285:QY360)</f>
        <v>23</v>
      </c>
      <c r="QZ361" s="50">
        <f t="shared" si="528"/>
        <v>15</v>
      </c>
      <c r="RA361" s="50">
        <f t="shared" si="496"/>
        <v>107971</v>
      </c>
      <c r="RB361" s="50">
        <f t="shared" si="496"/>
        <v>101687</v>
      </c>
      <c r="RC361" s="50">
        <f t="shared" si="497"/>
        <v>209658</v>
      </c>
      <c r="RD361" s="50">
        <v>0</v>
      </c>
      <c r="RE361" s="50">
        <v>0</v>
      </c>
    </row>
    <row r="362" spans="1:473" x14ac:dyDescent="0.2">
      <c r="A362" s="88" t="s">
        <v>583</v>
      </c>
      <c r="B362" s="79" t="s">
        <v>584</v>
      </c>
      <c r="C362" t="s">
        <v>584</v>
      </c>
      <c r="D362">
        <v>39</v>
      </c>
      <c r="E362">
        <v>51</v>
      </c>
      <c r="F362">
        <v>17</v>
      </c>
      <c r="G362">
        <v>6</v>
      </c>
      <c r="H362">
        <v>0</v>
      </c>
      <c r="I362" s="42">
        <v>0</v>
      </c>
      <c r="J362">
        <v>51</v>
      </c>
      <c r="K362">
        <v>51</v>
      </c>
      <c r="L362">
        <v>57</v>
      </c>
      <c r="M362">
        <v>4</v>
      </c>
      <c r="N362">
        <v>2</v>
      </c>
      <c r="O362" s="42">
        <v>0</v>
      </c>
      <c r="P362">
        <v>15</v>
      </c>
      <c r="Q362">
        <v>13</v>
      </c>
      <c r="R362">
        <v>30</v>
      </c>
      <c r="S362">
        <v>20</v>
      </c>
      <c r="T362">
        <v>2</v>
      </c>
      <c r="U362" s="42">
        <v>0</v>
      </c>
      <c r="V362">
        <v>0</v>
      </c>
      <c r="W362">
        <v>3</v>
      </c>
      <c r="X362">
        <v>4</v>
      </c>
      <c r="Y362">
        <v>10</v>
      </c>
      <c r="Z362">
        <v>19</v>
      </c>
      <c r="AA362" s="42">
        <v>0</v>
      </c>
      <c r="AB362">
        <v>0</v>
      </c>
      <c r="AC362">
        <v>0</v>
      </c>
      <c r="AD362">
        <v>0</v>
      </c>
      <c r="AE362">
        <v>0</v>
      </c>
      <c r="AF362">
        <v>11</v>
      </c>
      <c r="AG362" s="42">
        <v>3</v>
      </c>
      <c r="AH362">
        <v>0</v>
      </c>
      <c r="AI362">
        <v>0</v>
      </c>
      <c r="AJ362">
        <v>1</v>
      </c>
      <c r="AK362">
        <v>3</v>
      </c>
      <c r="AL362">
        <v>0</v>
      </c>
      <c r="AM362" s="43">
        <v>8</v>
      </c>
      <c r="AN362" s="44">
        <f t="shared" si="509"/>
        <v>420</v>
      </c>
      <c r="AO362">
        <v>21</v>
      </c>
      <c r="AP362">
        <v>70</v>
      </c>
      <c r="AQ362">
        <v>15</v>
      </c>
      <c r="AR362" s="42">
        <v>61</v>
      </c>
      <c r="AS362">
        <v>54</v>
      </c>
      <c r="AT362">
        <v>91</v>
      </c>
      <c r="AU362">
        <v>8</v>
      </c>
      <c r="AV362">
        <v>14</v>
      </c>
      <c r="AW362">
        <v>21</v>
      </c>
      <c r="AX362">
        <v>22</v>
      </c>
      <c r="AY362">
        <v>26</v>
      </c>
      <c r="AZ362">
        <v>30</v>
      </c>
      <c r="BA362">
        <v>42</v>
      </c>
      <c r="BB362">
        <v>49</v>
      </c>
      <c r="BC362">
        <v>54</v>
      </c>
      <c r="BD362">
        <v>9</v>
      </c>
      <c r="BE362" s="45">
        <f t="shared" si="512"/>
        <v>420</v>
      </c>
      <c r="BF362">
        <v>92</v>
      </c>
      <c r="BG362">
        <v>94</v>
      </c>
      <c r="BH362">
        <v>105</v>
      </c>
      <c r="BI362">
        <v>17</v>
      </c>
      <c r="BJ362">
        <v>0</v>
      </c>
      <c r="BK362">
        <v>0</v>
      </c>
      <c r="BL362">
        <v>112</v>
      </c>
      <c r="BM362" s="45">
        <f t="shared" si="510"/>
        <v>0</v>
      </c>
      <c r="BN362">
        <v>0</v>
      </c>
      <c r="BO362">
        <v>6</v>
      </c>
      <c r="BP362">
        <v>2</v>
      </c>
      <c r="BQ362">
        <v>0</v>
      </c>
      <c r="BR362">
        <v>0</v>
      </c>
      <c r="BS362">
        <v>7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 s="45">
        <f t="shared" si="484"/>
        <v>15</v>
      </c>
      <c r="CA362">
        <v>353</v>
      </c>
      <c r="CB362">
        <v>17</v>
      </c>
      <c r="CC362">
        <v>37</v>
      </c>
      <c r="CD362" s="46">
        <f t="shared" si="511"/>
        <v>13</v>
      </c>
      <c r="CE362" s="56">
        <v>610</v>
      </c>
      <c r="CF362" s="56">
        <v>600</v>
      </c>
      <c r="CG362" s="57">
        <f t="shared" ref="CG362:CG370" si="529">SUM(CE362:CF362)</f>
        <v>1210</v>
      </c>
      <c r="CH362" s="58">
        <v>310</v>
      </c>
      <c r="CI362" s="56">
        <v>277</v>
      </c>
      <c r="CJ362" s="57">
        <f t="shared" ref="CJ362:CJ370" si="530">SUM(CH362:CI362)</f>
        <v>587</v>
      </c>
      <c r="CK362" s="59">
        <f t="shared" ref="CK362:CL370" si="531">CE362+CH362</f>
        <v>920</v>
      </c>
      <c r="CL362" s="60">
        <f t="shared" si="531"/>
        <v>877</v>
      </c>
      <c r="CM362" s="57">
        <f t="shared" ref="CM362:CM370" si="532">SUM(CK362:CL362)</f>
        <v>1797</v>
      </c>
      <c r="CN362" s="61">
        <v>1</v>
      </c>
      <c r="CO362" s="56">
        <v>2</v>
      </c>
      <c r="CP362" s="57">
        <f t="shared" ref="CP362:CP370" si="533">SUM(CN362:CO362)</f>
        <v>3</v>
      </c>
      <c r="CQ362" s="58">
        <v>12</v>
      </c>
      <c r="CR362" s="56">
        <v>11</v>
      </c>
      <c r="CS362" s="57">
        <f t="shared" ref="CS362:CS370" si="534">SUM(CQ362:CR362)</f>
        <v>23</v>
      </c>
      <c r="CT362" s="59">
        <f t="shared" ref="CT362:CU370" si="535">CN362+CQ362</f>
        <v>13</v>
      </c>
      <c r="CU362" s="60">
        <f t="shared" si="535"/>
        <v>13</v>
      </c>
      <c r="CV362" s="57">
        <f t="shared" ref="CV362:CV370" si="536">SUM(CT362:CU362)</f>
        <v>26</v>
      </c>
      <c r="CW362" s="59">
        <f t="shared" ref="CW362:CX370" si="537">CK362+CT362</f>
        <v>933</v>
      </c>
      <c r="CX362" s="60">
        <f t="shared" si="537"/>
        <v>890</v>
      </c>
      <c r="CY362" s="57">
        <f t="shared" ref="CY362:CY370" si="538">SUM(CW362:CX362)</f>
        <v>1823</v>
      </c>
      <c r="CZ362" s="61">
        <v>83</v>
      </c>
      <c r="DA362" s="56">
        <v>83</v>
      </c>
      <c r="DB362" s="62">
        <v>75</v>
      </c>
      <c r="DC362" s="56">
        <v>71</v>
      </c>
      <c r="DD362" s="62">
        <v>66</v>
      </c>
      <c r="DE362" s="56">
        <v>66</v>
      </c>
      <c r="DF362" s="62">
        <v>82</v>
      </c>
      <c r="DG362" s="56">
        <v>80</v>
      </c>
      <c r="DH362" s="62">
        <v>62</v>
      </c>
      <c r="DI362" s="56">
        <v>73</v>
      </c>
      <c r="DJ362" s="62">
        <v>78</v>
      </c>
      <c r="DK362" s="56">
        <v>84</v>
      </c>
      <c r="DL362" s="62">
        <v>72</v>
      </c>
      <c r="DM362" s="56">
        <v>83</v>
      </c>
      <c r="DN362" s="62">
        <v>93</v>
      </c>
      <c r="DO362" s="56">
        <v>85</v>
      </c>
      <c r="DP362" s="62">
        <v>76</v>
      </c>
      <c r="DQ362" s="56">
        <v>69</v>
      </c>
      <c r="DR362" s="62">
        <v>88</v>
      </c>
      <c r="DS362" s="56">
        <v>74</v>
      </c>
      <c r="DT362" s="62">
        <v>72</v>
      </c>
      <c r="DU362" s="56">
        <v>60</v>
      </c>
      <c r="DV362" s="62">
        <v>86</v>
      </c>
      <c r="DW362" s="56">
        <v>62</v>
      </c>
      <c r="DX362" s="51">
        <v>4</v>
      </c>
      <c r="DY362">
        <v>6</v>
      </c>
      <c r="DZ362">
        <v>4</v>
      </c>
      <c r="EA362">
        <v>0</v>
      </c>
      <c r="EB362">
        <v>2</v>
      </c>
      <c r="EC362">
        <v>2</v>
      </c>
      <c r="ED362" s="45">
        <f t="shared" si="486"/>
        <v>18</v>
      </c>
      <c r="EE362">
        <v>0</v>
      </c>
      <c r="EF362">
        <v>0</v>
      </c>
      <c r="EG362">
        <v>0</v>
      </c>
      <c r="EH362">
        <v>2</v>
      </c>
      <c r="EI362">
        <v>0</v>
      </c>
      <c r="EJ362">
        <v>0</v>
      </c>
      <c r="EK362" s="50">
        <f t="shared" si="502"/>
        <v>2</v>
      </c>
      <c r="EL362" s="44">
        <f t="shared" si="487"/>
        <v>20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 s="45">
        <f t="shared" si="498"/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 s="50">
        <f t="shared" si="503"/>
        <v>0</v>
      </c>
      <c r="FE362" s="44">
        <f t="shared" si="506"/>
        <v>0</v>
      </c>
      <c r="FF362">
        <v>0</v>
      </c>
      <c r="FG362" s="42">
        <v>0</v>
      </c>
      <c r="FH362">
        <v>0</v>
      </c>
      <c r="FI362">
        <v>0</v>
      </c>
      <c r="FJ362" s="44">
        <f t="shared" si="499"/>
        <v>0</v>
      </c>
      <c r="FK362">
        <v>10</v>
      </c>
      <c r="FL362">
        <v>10</v>
      </c>
      <c r="FM362" s="46">
        <f t="shared" si="485"/>
        <v>20</v>
      </c>
      <c r="FN362">
        <v>57</v>
      </c>
      <c r="FO362">
        <v>36</v>
      </c>
      <c r="FP362">
        <v>40</v>
      </c>
      <c r="FQ362">
        <v>32</v>
      </c>
      <c r="FR362">
        <v>46</v>
      </c>
      <c r="FS362">
        <v>48</v>
      </c>
      <c r="FT362">
        <v>51</v>
      </c>
      <c r="FU362">
        <v>36</v>
      </c>
      <c r="FV362">
        <v>61</v>
      </c>
      <c r="FW362">
        <v>35</v>
      </c>
      <c r="FX362">
        <v>42</v>
      </c>
      <c r="FY362">
        <v>39</v>
      </c>
      <c r="FZ362">
        <v>40</v>
      </c>
      <c r="GA362">
        <v>36</v>
      </c>
      <c r="GB362">
        <v>54</v>
      </c>
      <c r="GC362">
        <v>49</v>
      </c>
      <c r="GD362">
        <v>43</v>
      </c>
      <c r="GE362">
        <v>40</v>
      </c>
      <c r="GF362">
        <v>39</v>
      </c>
      <c r="GG362">
        <v>36</v>
      </c>
      <c r="GH362">
        <v>53</v>
      </c>
      <c r="GI362">
        <v>27</v>
      </c>
      <c r="GJ362">
        <v>53</v>
      </c>
      <c r="GK362" s="43">
        <v>34</v>
      </c>
      <c r="GL362">
        <v>72</v>
      </c>
      <c r="GM362">
        <v>47</v>
      </c>
      <c r="GN362">
        <v>49</v>
      </c>
      <c r="GO362">
        <v>45</v>
      </c>
      <c r="GP362">
        <v>23</v>
      </c>
      <c r="GQ362">
        <v>17</v>
      </c>
      <c r="GR362">
        <v>30</v>
      </c>
      <c r="GS362">
        <v>18</v>
      </c>
      <c r="GT362">
        <v>21</v>
      </c>
      <c r="GU362">
        <v>25</v>
      </c>
      <c r="GV362">
        <v>21</v>
      </c>
      <c r="GW362">
        <v>9</v>
      </c>
      <c r="GX362">
        <v>40</v>
      </c>
      <c r="GY362">
        <v>19</v>
      </c>
      <c r="GZ362">
        <v>29</v>
      </c>
      <c r="HA362">
        <v>24</v>
      </c>
      <c r="HB362" s="50">
        <f t="shared" si="504"/>
        <v>84</v>
      </c>
      <c r="HC362" s="50">
        <f t="shared" si="504"/>
        <v>61</v>
      </c>
      <c r="HD362" s="50">
        <f t="shared" si="504"/>
        <v>80</v>
      </c>
      <c r="HE362" s="50">
        <f t="shared" si="504"/>
        <v>51</v>
      </c>
      <c r="HF362">
        <v>31</v>
      </c>
      <c r="HG362">
        <v>18</v>
      </c>
      <c r="HH362">
        <v>21</v>
      </c>
      <c r="HI362">
        <v>12</v>
      </c>
      <c r="HJ362">
        <v>30</v>
      </c>
      <c r="HK362">
        <v>27</v>
      </c>
      <c r="HL362">
        <v>15</v>
      </c>
      <c r="HM362">
        <v>25</v>
      </c>
      <c r="HN362" s="50">
        <f t="shared" si="505"/>
        <v>61</v>
      </c>
      <c r="HO362" s="50">
        <f t="shared" si="505"/>
        <v>45</v>
      </c>
      <c r="HP362" s="50">
        <f t="shared" si="505"/>
        <v>36</v>
      </c>
      <c r="HQ362" s="50">
        <f t="shared" si="505"/>
        <v>37</v>
      </c>
      <c r="HR362" s="50">
        <f t="shared" si="500"/>
        <v>217</v>
      </c>
      <c r="HS362" s="50">
        <f t="shared" si="500"/>
        <v>153</v>
      </c>
      <c r="HT362" s="50">
        <f t="shared" si="500"/>
        <v>165</v>
      </c>
      <c r="HU362" s="50">
        <f t="shared" si="500"/>
        <v>133</v>
      </c>
      <c r="HV362" s="50">
        <f t="shared" si="488"/>
        <v>382</v>
      </c>
      <c r="HW362" s="50">
        <f t="shared" si="488"/>
        <v>286</v>
      </c>
      <c r="HX362">
        <v>29</v>
      </c>
      <c r="HY362">
        <v>35</v>
      </c>
      <c r="HZ362">
        <v>18</v>
      </c>
      <c r="IA362">
        <v>14</v>
      </c>
      <c r="IB362">
        <v>32</v>
      </c>
      <c r="IC362">
        <v>27</v>
      </c>
      <c r="ID362">
        <v>13</v>
      </c>
      <c r="IE362">
        <v>13</v>
      </c>
      <c r="IF362" s="50">
        <f t="shared" si="514"/>
        <v>61</v>
      </c>
      <c r="IG362" s="50">
        <f t="shared" si="514"/>
        <v>62</v>
      </c>
      <c r="IH362" s="50">
        <f t="shared" si="514"/>
        <v>31</v>
      </c>
      <c r="II362" s="50">
        <f t="shared" si="514"/>
        <v>27</v>
      </c>
      <c r="IJ362" s="50">
        <f t="shared" si="489"/>
        <v>92</v>
      </c>
      <c r="IK362" s="50">
        <f t="shared" si="489"/>
        <v>89</v>
      </c>
      <c r="IL362">
        <v>29</v>
      </c>
      <c r="IM362">
        <v>24</v>
      </c>
      <c r="IN362">
        <v>15</v>
      </c>
      <c r="IO362">
        <v>17</v>
      </c>
      <c r="IP362" s="50">
        <f t="shared" si="515"/>
        <v>44</v>
      </c>
      <c r="IQ362" s="50">
        <f t="shared" si="515"/>
        <v>41</v>
      </c>
      <c r="IR362">
        <v>26</v>
      </c>
      <c r="IS362">
        <v>13</v>
      </c>
      <c r="IT362">
        <v>12</v>
      </c>
      <c r="IU362">
        <v>12</v>
      </c>
      <c r="IV362" s="50">
        <f t="shared" si="508"/>
        <v>38</v>
      </c>
      <c r="IW362" s="50">
        <f t="shared" si="508"/>
        <v>25</v>
      </c>
      <c r="IX362">
        <v>15</v>
      </c>
      <c r="IY362">
        <v>6</v>
      </c>
      <c r="IZ362">
        <v>8</v>
      </c>
      <c r="JA362">
        <v>1</v>
      </c>
      <c r="JB362" s="50">
        <f t="shared" si="513"/>
        <v>23</v>
      </c>
      <c r="JC362" s="50">
        <f t="shared" si="513"/>
        <v>7</v>
      </c>
      <c r="JD362" s="50">
        <f t="shared" si="490"/>
        <v>348</v>
      </c>
      <c r="JE362" s="50">
        <f t="shared" si="490"/>
        <v>258</v>
      </c>
      <c r="JF362" s="50">
        <f t="shared" si="491"/>
        <v>606</v>
      </c>
      <c r="JG362" s="50">
        <f t="shared" si="492"/>
        <v>231</v>
      </c>
      <c r="JH362" s="50">
        <f t="shared" si="492"/>
        <v>190</v>
      </c>
      <c r="JI362" s="50">
        <f t="shared" si="493"/>
        <v>421</v>
      </c>
      <c r="JJ362" s="50">
        <f t="shared" si="494"/>
        <v>579</v>
      </c>
      <c r="JK362" s="50">
        <f t="shared" si="494"/>
        <v>448</v>
      </c>
      <c r="JL362" s="46">
        <f t="shared" si="495"/>
        <v>1027</v>
      </c>
      <c r="JM362" s="53">
        <f t="shared" si="516"/>
        <v>579</v>
      </c>
      <c r="JN362" s="53">
        <f t="shared" si="516"/>
        <v>448</v>
      </c>
      <c r="JO362">
        <v>9</v>
      </c>
      <c r="JP362">
        <v>18</v>
      </c>
      <c r="JQ362">
        <v>4</v>
      </c>
      <c r="JR362">
        <v>3</v>
      </c>
      <c r="JS362">
        <v>6</v>
      </c>
      <c r="JT362">
        <v>8</v>
      </c>
      <c r="JU362">
        <v>6</v>
      </c>
      <c r="JV362">
        <v>0</v>
      </c>
      <c r="JW362">
        <v>5</v>
      </c>
      <c r="JX362">
        <v>3</v>
      </c>
      <c r="JY362">
        <v>3</v>
      </c>
      <c r="JZ362">
        <v>5</v>
      </c>
      <c r="KA362">
        <v>4</v>
      </c>
      <c r="KB362">
        <v>6</v>
      </c>
      <c r="KC362">
        <v>2</v>
      </c>
      <c r="KD362">
        <v>5</v>
      </c>
      <c r="KE362">
        <v>2</v>
      </c>
      <c r="KF362">
        <v>7</v>
      </c>
      <c r="KG362">
        <v>6</v>
      </c>
      <c r="KH362">
        <v>2</v>
      </c>
      <c r="KI362">
        <v>3</v>
      </c>
      <c r="KJ362">
        <v>3</v>
      </c>
      <c r="KK362">
        <v>4</v>
      </c>
      <c r="KL362">
        <v>3</v>
      </c>
      <c r="KM362">
        <v>6</v>
      </c>
      <c r="KN362">
        <v>4</v>
      </c>
      <c r="KO362">
        <v>7</v>
      </c>
      <c r="KP362">
        <v>7</v>
      </c>
      <c r="KQ362">
        <v>6</v>
      </c>
      <c r="KR362">
        <v>10</v>
      </c>
      <c r="KS362">
        <v>4</v>
      </c>
      <c r="KT362">
        <v>6</v>
      </c>
      <c r="KU362">
        <v>6</v>
      </c>
      <c r="KV362">
        <v>4</v>
      </c>
      <c r="KW362">
        <v>5</v>
      </c>
      <c r="KX362">
        <v>2</v>
      </c>
      <c r="KY362">
        <v>5</v>
      </c>
      <c r="KZ362">
        <v>6</v>
      </c>
      <c r="LA362">
        <v>6</v>
      </c>
      <c r="LB362">
        <v>11</v>
      </c>
      <c r="LC362">
        <v>3</v>
      </c>
      <c r="LD362">
        <v>2</v>
      </c>
      <c r="LE362">
        <v>7</v>
      </c>
      <c r="LF362">
        <v>4</v>
      </c>
      <c r="LG362">
        <v>2</v>
      </c>
      <c r="LH362">
        <v>8</v>
      </c>
      <c r="LI362">
        <v>3</v>
      </c>
      <c r="LJ362">
        <v>5</v>
      </c>
      <c r="LK362">
        <v>5</v>
      </c>
      <c r="LL362">
        <v>12</v>
      </c>
      <c r="LM362">
        <v>6</v>
      </c>
      <c r="LN362">
        <v>1</v>
      </c>
      <c r="LO362">
        <v>5</v>
      </c>
      <c r="LP362">
        <v>7</v>
      </c>
      <c r="LQ362">
        <v>4</v>
      </c>
      <c r="LR362">
        <v>3</v>
      </c>
      <c r="LS362">
        <v>3</v>
      </c>
      <c r="LT362">
        <v>2</v>
      </c>
      <c r="LU362">
        <v>6</v>
      </c>
      <c r="LV362">
        <v>3</v>
      </c>
      <c r="LW362">
        <v>6</v>
      </c>
      <c r="LX362">
        <v>3</v>
      </c>
      <c r="LY362">
        <v>5</v>
      </c>
      <c r="LZ362">
        <v>3</v>
      </c>
      <c r="MA362">
        <v>8</v>
      </c>
      <c r="MB362">
        <v>0</v>
      </c>
      <c r="MC362">
        <v>5</v>
      </c>
      <c r="MD362">
        <v>5</v>
      </c>
      <c r="ME362">
        <v>8</v>
      </c>
      <c r="MF362">
        <v>11</v>
      </c>
      <c r="MG362">
        <v>4</v>
      </c>
      <c r="MH362">
        <v>4</v>
      </c>
      <c r="MI362">
        <v>2</v>
      </c>
      <c r="MJ362">
        <v>8</v>
      </c>
      <c r="MK362">
        <v>1</v>
      </c>
      <c r="ML362">
        <v>2</v>
      </c>
      <c r="MM362">
        <v>4</v>
      </c>
      <c r="MN362">
        <v>0</v>
      </c>
      <c r="MO362">
        <v>13</v>
      </c>
      <c r="MP362">
        <v>6</v>
      </c>
      <c r="MQ362">
        <v>3</v>
      </c>
      <c r="MR362">
        <v>3</v>
      </c>
      <c r="MS362">
        <v>5</v>
      </c>
      <c r="MT362">
        <v>0</v>
      </c>
      <c r="MU362">
        <v>7</v>
      </c>
      <c r="MV362">
        <v>10</v>
      </c>
      <c r="MW362">
        <v>2</v>
      </c>
      <c r="MX362">
        <v>1</v>
      </c>
      <c r="MY362">
        <v>9</v>
      </c>
      <c r="MZ362">
        <v>3</v>
      </c>
      <c r="NA362">
        <v>1</v>
      </c>
      <c r="NB362">
        <v>2</v>
      </c>
      <c r="NC362" s="55">
        <v>3</v>
      </c>
      <c r="ND362" s="55">
        <v>1</v>
      </c>
      <c r="NE362">
        <v>2</v>
      </c>
      <c r="NF362">
        <v>2</v>
      </c>
      <c r="NG362">
        <v>4</v>
      </c>
      <c r="NH362">
        <v>4</v>
      </c>
      <c r="NI362">
        <v>4</v>
      </c>
      <c r="NJ362">
        <v>8</v>
      </c>
      <c r="NK362">
        <v>8</v>
      </c>
      <c r="NL362">
        <v>6</v>
      </c>
      <c r="NM362">
        <v>2</v>
      </c>
      <c r="NN362">
        <v>1</v>
      </c>
      <c r="NO362">
        <v>7</v>
      </c>
      <c r="NP362">
        <v>4</v>
      </c>
      <c r="NQ362">
        <v>5</v>
      </c>
      <c r="NR362">
        <v>2</v>
      </c>
      <c r="NS362">
        <v>13</v>
      </c>
      <c r="NT362">
        <v>16</v>
      </c>
      <c r="NU362">
        <v>2</v>
      </c>
      <c r="NV362">
        <v>2</v>
      </c>
      <c r="NW362">
        <v>1</v>
      </c>
      <c r="NX362">
        <v>4</v>
      </c>
      <c r="NY362">
        <v>5</v>
      </c>
      <c r="NZ362">
        <v>5</v>
      </c>
      <c r="OA362">
        <v>4</v>
      </c>
      <c r="OB362">
        <v>4</v>
      </c>
      <c r="OC362">
        <v>9</v>
      </c>
      <c r="OD362">
        <v>13</v>
      </c>
      <c r="OE362">
        <v>4</v>
      </c>
      <c r="OF362">
        <v>1</v>
      </c>
      <c r="OG362">
        <v>2</v>
      </c>
      <c r="OH362">
        <v>3</v>
      </c>
      <c r="OI362">
        <v>3</v>
      </c>
      <c r="OJ362">
        <v>1</v>
      </c>
      <c r="OK362">
        <v>1</v>
      </c>
      <c r="OL362">
        <v>3</v>
      </c>
      <c r="OM362">
        <v>7</v>
      </c>
      <c r="ON362">
        <v>9</v>
      </c>
      <c r="OO362">
        <v>1</v>
      </c>
      <c r="OP362">
        <v>1</v>
      </c>
      <c r="OQ362">
        <v>5</v>
      </c>
      <c r="OR362">
        <v>1</v>
      </c>
      <c r="OS362">
        <v>1</v>
      </c>
      <c r="OT362">
        <v>0</v>
      </c>
      <c r="OU362">
        <v>3</v>
      </c>
      <c r="OV362">
        <v>0</v>
      </c>
      <c r="OW362">
        <v>6</v>
      </c>
      <c r="OX362">
        <v>4</v>
      </c>
      <c r="OY362">
        <v>2</v>
      </c>
      <c r="OZ362">
        <v>1</v>
      </c>
      <c r="PA362">
        <v>2</v>
      </c>
      <c r="PB362">
        <v>2</v>
      </c>
      <c r="PC362">
        <v>3</v>
      </c>
      <c r="PD362">
        <v>0</v>
      </c>
      <c r="PE362">
        <v>0</v>
      </c>
      <c r="PF362">
        <v>2</v>
      </c>
      <c r="PG362">
        <v>0</v>
      </c>
      <c r="PH362">
        <v>3</v>
      </c>
      <c r="PI362">
        <v>2</v>
      </c>
      <c r="PJ362">
        <v>1</v>
      </c>
      <c r="PK362">
        <v>0</v>
      </c>
      <c r="PL362">
        <v>1</v>
      </c>
      <c r="PM362">
        <v>1</v>
      </c>
      <c r="PN362">
        <v>1</v>
      </c>
      <c r="PO362">
        <v>1</v>
      </c>
      <c r="PP362">
        <v>1</v>
      </c>
      <c r="PQ362">
        <v>1</v>
      </c>
      <c r="PR362">
        <v>1</v>
      </c>
      <c r="PS362">
        <v>1</v>
      </c>
      <c r="PT362">
        <v>0</v>
      </c>
      <c r="PU362">
        <v>0</v>
      </c>
      <c r="PV362">
        <v>1</v>
      </c>
      <c r="PW362">
        <v>0</v>
      </c>
      <c r="PX362">
        <v>0</v>
      </c>
      <c r="PY362">
        <v>0</v>
      </c>
      <c r="PZ362">
        <v>1</v>
      </c>
      <c r="QA362">
        <v>0</v>
      </c>
      <c r="QB362">
        <v>2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1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1</v>
      </c>
      <c r="QT362">
        <v>0</v>
      </c>
      <c r="QU362">
        <v>1</v>
      </c>
      <c r="QV362">
        <v>1</v>
      </c>
      <c r="QW362">
        <v>1</v>
      </c>
      <c r="QX362">
        <v>2</v>
      </c>
      <c r="QY362">
        <v>1</v>
      </c>
      <c r="QZ362">
        <v>0</v>
      </c>
      <c r="RA362" s="50">
        <f t="shared" si="496"/>
        <v>925</v>
      </c>
      <c r="RB362" s="50">
        <f t="shared" si="496"/>
        <v>784</v>
      </c>
      <c r="RC362" s="50">
        <f t="shared" si="497"/>
        <v>1709</v>
      </c>
      <c r="RD362" s="50">
        <v>110</v>
      </c>
      <c r="RE362" s="50">
        <v>106.10599999999999</v>
      </c>
    </row>
    <row r="363" spans="1:473" x14ac:dyDescent="0.2">
      <c r="A363" s="88" t="s">
        <v>583</v>
      </c>
      <c r="B363" s="79" t="s">
        <v>585</v>
      </c>
      <c r="C363" t="s">
        <v>822</v>
      </c>
      <c r="D363">
        <v>116</v>
      </c>
      <c r="E363">
        <v>130</v>
      </c>
      <c r="F363">
        <v>25</v>
      </c>
      <c r="G363">
        <v>7</v>
      </c>
      <c r="H363">
        <v>3</v>
      </c>
      <c r="I363" s="42">
        <v>0</v>
      </c>
      <c r="J363">
        <v>124</v>
      </c>
      <c r="K363">
        <v>157</v>
      </c>
      <c r="L363">
        <v>111</v>
      </c>
      <c r="M363">
        <v>17</v>
      </c>
      <c r="N363">
        <v>2</v>
      </c>
      <c r="O363" s="42">
        <v>0</v>
      </c>
      <c r="P363">
        <v>17</v>
      </c>
      <c r="Q363">
        <v>30</v>
      </c>
      <c r="R363">
        <v>43</v>
      </c>
      <c r="S363">
        <v>51</v>
      </c>
      <c r="T363">
        <v>6</v>
      </c>
      <c r="U363" s="42">
        <v>0</v>
      </c>
      <c r="V363">
        <v>3</v>
      </c>
      <c r="W363">
        <v>12</v>
      </c>
      <c r="X363">
        <v>16</v>
      </c>
      <c r="Y363">
        <v>35</v>
      </c>
      <c r="Z363">
        <v>26</v>
      </c>
      <c r="AA363" s="42">
        <v>0</v>
      </c>
      <c r="AB363">
        <v>1</v>
      </c>
      <c r="AC363">
        <v>3</v>
      </c>
      <c r="AD363">
        <v>6</v>
      </c>
      <c r="AE363">
        <v>10</v>
      </c>
      <c r="AF363">
        <v>25</v>
      </c>
      <c r="AG363" s="42">
        <v>18</v>
      </c>
      <c r="AH363">
        <v>0</v>
      </c>
      <c r="AI363">
        <v>1</v>
      </c>
      <c r="AJ363">
        <v>0</v>
      </c>
      <c r="AK363">
        <v>6</v>
      </c>
      <c r="AL363">
        <v>4</v>
      </c>
      <c r="AM363" s="43">
        <v>12</v>
      </c>
      <c r="AN363" s="44">
        <f t="shared" si="509"/>
        <v>1017</v>
      </c>
      <c r="AO363">
        <v>20</v>
      </c>
      <c r="AP363">
        <v>72</v>
      </c>
      <c r="AQ363">
        <v>14</v>
      </c>
      <c r="AR363" s="42">
        <v>64</v>
      </c>
      <c r="AS363">
        <v>48</v>
      </c>
      <c r="AT363">
        <v>366</v>
      </c>
      <c r="AU363">
        <v>47</v>
      </c>
      <c r="AV363">
        <v>9</v>
      </c>
      <c r="AW363">
        <v>56</v>
      </c>
      <c r="AX363">
        <v>37</v>
      </c>
      <c r="AY363">
        <v>42</v>
      </c>
      <c r="AZ363">
        <v>11</v>
      </c>
      <c r="BA363">
        <v>41</v>
      </c>
      <c r="BB363">
        <v>154</v>
      </c>
      <c r="BC363">
        <v>197</v>
      </c>
      <c r="BD363">
        <v>9</v>
      </c>
      <c r="BE363" s="45">
        <f t="shared" si="512"/>
        <v>1017</v>
      </c>
      <c r="BF363">
        <v>68</v>
      </c>
      <c r="BG363">
        <v>27</v>
      </c>
      <c r="BH363">
        <v>741</v>
      </c>
      <c r="BI363">
        <v>0</v>
      </c>
      <c r="BJ363">
        <v>0</v>
      </c>
      <c r="BK363">
        <v>0</v>
      </c>
      <c r="BL363">
        <v>181</v>
      </c>
      <c r="BM363" s="45">
        <f t="shared" si="510"/>
        <v>0</v>
      </c>
      <c r="BN363">
        <v>7</v>
      </c>
      <c r="BO363">
        <v>2</v>
      </c>
      <c r="BP363">
        <v>5</v>
      </c>
      <c r="BQ363">
        <v>1</v>
      </c>
      <c r="BR363">
        <v>0</v>
      </c>
      <c r="BS363">
        <v>2</v>
      </c>
      <c r="BT363">
        <v>1</v>
      </c>
      <c r="BU363">
        <v>0</v>
      </c>
      <c r="BV363">
        <v>0</v>
      </c>
      <c r="BW363">
        <v>0</v>
      </c>
      <c r="BX363">
        <v>0</v>
      </c>
      <c r="BY363">
        <v>0</v>
      </c>
      <c r="BZ363" s="45">
        <f t="shared" si="484"/>
        <v>18</v>
      </c>
      <c r="CA363">
        <v>794</v>
      </c>
      <c r="CB363">
        <v>66</v>
      </c>
      <c r="CC363">
        <v>107</v>
      </c>
      <c r="CD363" s="46">
        <f t="shared" si="511"/>
        <v>50</v>
      </c>
      <c r="CE363">
        <v>1820</v>
      </c>
      <c r="CF363">
        <v>1729</v>
      </c>
      <c r="CG363" s="47">
        <f t="shared" si="529"/>
        <v>3549</v>
      </c>
      <c r="CH363" s="48">
        <v>243</v>
      </c>
      <c r="CI363">
        <v>212</v>
      </c>
      <c r="CJ363" s="47">
        <f t="shared" si="530"/>
        <v>455</v>
      </c>
      <c r="CK363" s="49">
        <f t="shared" si="531"/>
        <v>2063</v>
      </c>
      <c r="CL363" s="50">
        <f t="shared" si="531"/>
        <v>1941</v>
      </c>
      <c r="CM363" s="47">
        <f t="shared" si="532"/>
        <v>4004</v>
      </c>
      <c r="CN363" s="51">
        <v>44</v>
      </c>
      <c r="CO363">
        <v>25</v>
      </c>
      <c r="CP363" s="47">
        <f t="shared" si="533"/>
        <v>69</v>
      </c>
      <c r="CQ363" s="48">
        <v>9</v>
      </c>
      <c r="CR363">
        <v>6</v>
      </c>
      <c r="CS363" s="47">
        <f t="shared" si="534"/>
        <v>15</v>
      </c>
      <c r="CT363" s="49">
        <f t="shared" si="535"/>
        <v>53</v>
      </c>
      <c r="CU363" s="50">
        <f t="shared" si="535"/>
        <v>31</v>
      </c>
      <c r="CV363" s="47">
        <f t="shared" si="536"/>
        <v>84</v>
      </c>
      <c r="CW363" s="49">
        <f t="shared" si="537"/>
        <v>2116</v>
      </c>
      <c r="CX363" s="50">
        <f t="shared" si="537"/>
        <v>1972</v>
      </c>
      <c r="CY363" s="47">
        <f t="shared" si="538"/>
        <v>4088</v>
      </c>
      <c r="CZ363" s="51">
        <v>166</v>
      </c>
      <c r="DA363">
        <v>143</v>
      </c>
      <c r="DB363" s="52">
        <v>175</v>
      </c>
      <c r="DC363">
        <v>152</v>
      </c>
      <c r="DD363" s="52">
        <v>181</v>
      </c>
      <c r="DE363">
        <v>184</v>
      </c>
      <c r="DF363" s="52">
        <v>229</v>
      </c>
      <c r="DG363">
        <v>222</v>
      </c>
      <c r="DH363" s="52">
        <v>241</v>
      </c>
      <c r="DI363">
        <v>202</v>
      </c>
      <c r="DJ363" s="52">
        <v>175</v>
      </c>
      <c r="DK363">
        <v>178</v>
      </c>
      <c r="DL363" s="52">
        <v>189</v>
      </c>
      <c r="DM363">
        <v>210</v>
      </c>
      <c r="DN363" s="52">
        <v>184</v>
      </c>
      <c r="DO363">
        <v>167</v>
      </c>
      <c r="DP363" s="52">
        <v>143</v>
      </c>
      <c r="DQ363">
        <v>131</v>
      </c>
      <c r="DR363" s="52">
        <v>162</v>
      </c>
      <c r="DS363">
        <v>155</v>
      </c>
      <c r="DT363" s="52">
        <v>139</v>
      </c>
      <c r="DU363">
        <v>111</v>
      </c>
      <c r="DV363" s="52">
        <v>132</v>
      </c>
      <c r="DW363">
        <v>117</v>
      </c>
      <c r="DX363" s="51">
        <v>42</v>
      </c>
      <c r="DY363">
        <v>68</v>
      </c>
      <c r="DZ363">
        <v>32</v>
      </c>
      <c r="EA363">
        <v>4</v>
      </c>
      <c r="EB363">
        <v>6</v>
      </c>
      <c r="EC363">
        <v>0</v>
      </c>
      <c r="ED363" s="45">
        <f t="shared" si="486"/>
        <v>152</v>
      </c>
      <c r="EE363">
        <v>0</v>
      </c>
      <c r="EF363">
        <v>2</v>
      </c>
      <c r="EG363">
        <v>2</v>
      </c>
      <c r="EH363">
        <v>0</v>
      </c>
      <c r="EI363">
        <v>0</v>
      </c>
      <c r="EJ363">
        <v>0</v>
      </c>
      <c r="EK363" s="50">
        <f t="shared" si="502"/>
        <v>4</v>
      </c>
      <c r="EL363" s="44">
        <f t="shared" si="487"/>
        <v>156</v>
      </c>
      <c r="EM363">
        <v>0</v>
      </c>
      <c r="EN363">
        <v>0</v>
      </c>
      <c r="EO363">
        <v>3</v>
      </c>
      <c r="EP363">
        <v>0</v>
      </c>
      <c r="EQ363">
        <v>0</v>
      </c>
      <c r="ER363">
        <v>0</v>
      </c>
      <c r="ES363">
        <v>0</v>
      </c>
      <c r="ET363">
        <v>0</v>
      </c>
      <c r="EU363" s="45">
        <f t="shared" si="498"/>
        <v>3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 s="50">
        <f t="shared" si="503"/>
        <v>0</v>
      </c>
      <c r="FE363" s="44">
        <f t="shared" si="506"/>
        <v>3</v>
      </c>
      <c r="FF363">
        <v>0</v>
      </c>
      <c r="FG363" s="42">
        <v>0</v>
      </c>
      <c r="FH363">
        <v>0</v>
      </c>
      <c r="FI363">
        <v>0</v>
      </c>
      <c r="FJ363" s="44">
        <f t="shared" si="499"/>
        <v>0</v>
      </c>
      <c r="FK363">
        <v>85</v>
      </c>
      <c r="FL363">
        <v>74</v>
      </c>
      <c r="FM363" s="46">
        <f t="shared" si="485"/>
        <v>159</v>
      </c>
      <c r="FN363">
        <v>112</v>
      </c>
      <c r="FO363">
        <v>79</v>
      </c>
      <c r="FP363">
        <v>120</v>
      </c>
      <c r="FQ363">
        <v>89</v>
      </c>
      <c r="FR363">
        <v>106</v>
      </c>
      <c r="FS363">
        <v>116</v>
      </c>
      <c r="FT363">
        <v>100</v>
      </c>
      <c r="FU363">
        <v>78</v>
      </c>
      <c r="FV363">
        <v>71</v>
      </c>
      <c r="FW363">
        <v>55</v>
      </c>
      <c r="FX363">
        <v>76</v>
      </c>
      <c r="FY363">
        <v>65</v>
      </c>
      <c r="FZ363">
        <v>66</v>
      </c>
      <c r="GA363">
        <v>91</v>
      </c>
      <c r="GB363">
        <v>118</v>
      </c>
      <c r="GC363">
        <v>111</v>
      </c>
      <c r="GD363">
        <v>98</v>
      </c>
      <c r="GE363">
        <v>96</v>
      </c>
      <c r="GF363">
        <v>75</v>
      </c>
      <c r="GG363">
        <v>73</v>
      </c>
      <c r="GH363">
        <v>76</v>
      </c>
      <c r="GI363">
        <v>64</v>
      </c>
      <c r="GJ363">
        <v>59</v>
      </c>
      <c r="GK363" s="43">
        <v>63</v>
      </c>
      <c r="GL363">
        <v>271</v>
      </c>
      <c r="GM363">
        <v>190</v>
      </c>
      <c r="GN363">
        <v>37</v>
      </c>
      <c r="GO363">
        <v>16</v>
      </c>
      <c r="GP363">
        <v>61</v>
      </c>
      <c r="GQ363">
        <v>56</v>
      </c>
      <c r="GR363">
        <v>13</v>
      </c>
      <c r="GS363">
        <v>5</v>
      </c>
      <c r="GT363">
        <v>48</v>
      </c>
      <c r="GU363">
        <v>36</v>
      </c>
      <c r="GV363">
        <v>4</v>
      </c>
      <c r="GW363">
        <v>3</v>
      </c>
      <c r="GX363">
        <v>75</v>
      </c>
      <c r="GY363">
        <v>64</v>
      </c>
      <c r="GZ363">
        <v>8</v>
      </c>
      <c r="HA363">
        <v>12</v>
      </c>
      <c r="HB363" s="50">
        <f t="shared" si="504"/>
        <v>184</v>
      </c>
      <c r="HC363" s="50">
        <f t="shared" si="504"/>
        <v>156</v>
      </c>
      <c r="HD363" s="50">
        <f t="shared" si="504"/>
        <v>25</v>
      </c>
      <c r="HE363" s="50">
        <f t="shared" si="504"/>
        <v>20</v>
      </c>
      <c r="HF363">
        <v>67</v>
      </c>
      <c r="HG363">
        <v>63</v>
      </c>
      <c r="HH363">
        <v>7</v>
      </c>
      <c r="HI363">
        <v>14</v>
      </c>
      <c r="HJ363">
        <v>111</v>
      </c>
      <c r="HK363">
        <v>96</v>
      </c>
      <c r="HL363">
        <v>15</v>
      </c>
      <c r="HM363">
        <v>13</v>
      </c>
      <c r="HN363" s="50">
        <f t="shared" si="505"/>
        <v>178</v>
      </c>
      <c r="HO363" s="50">
        <f t="shared" si="505"/>
        <v>159</v>
      </c>
      <c r="HP363" s="50">
        <f t="shared" si="505"/>
        <v>22</v>
      </c>
      <c r="HQ363" s="50">
        <f t="shared" si="505"/>
        <v>27</v>
      </c>
      <c r="HR363" s="50">
        <f t="shared" si="500"/>
        <v>633</v>
      </c>
      <c r="HS363" s="50">
        <f t="shared" si="500"/>
        <v>505</v>
      </c>
      <c r="HT363" s="50">
        <f t="shared" si="500"/>
        <v>84</v>
      </c>
      <c r="HU363" s="50">
        <f t="shared" si="500"/>
        <v>63</v>
      </c>
      <c r="HV363" s="50">
        <f t="shared" si="488"/>
        <v>717</v>
      </c>
      <c r="HW363" s="50">
        <f t="shared" si="488"/>
        <v>568</v>
      </c>
      <c r="HX363">
        <v>96</v>
      </c>
      <c r="HY363">
        <v>86</v>
      </c>
      <c r="HZ363">
        <v>15</v>
      </c>
      <c r="IA363" s="74">
        <v>17</v>
      </c>
      <c r="IB363">
        <v>77</v>
      </c>
      <c r="IC363">
        <v>109</v>
      </c>
      <c r="ID363">
        <v>8</v>
      </c>
      <c r="IE363">
        <v>13</v>
      </c>
      <c r="IF363" s="50">
        <f t="shared" si="514"/>
        <v>173</v>
      </c>
      <c r="IG363" s="50">
        <f t="shared" si="514"/>
        <v>195</v>
      </c>
      <c r="IH363" s="50">
        <f t="shared" si="514"/>
        <v>23</v>
      </c>
      <c r="II363" s="50">
        <f t="shared" si="514"/>
        <v>30</v>
      </c>
      <c r="IJ363" s="50">
        <f t="shared" si="489"/>
        <v>196</v>
      </c>
      <c r="IK363" s="50">
        <f t="shared" si="489"/>
        <v>225</v>
      </c>
      <c r="IL363">
        <v>74</v>
      </c>
      <c r="IM363">
        <v>88</v>
      </c>
      <c r="IN363">
        <v>13</v>
      </c>
      <c r="IO363">
        <v>3</v>
      </c>
      <c r="IP363" s="50">
        <f t="shared" si="515"/>
        <v>87</v>
      </c>
      <c r="IQ363" s="50">
        <f t="shared" si="515"/>
        <v>91</v>
      </c>
      <c r="IR363">
        <v>38</v>
      </c>
      <c r="IS363">
        <v>52</v>
      </c>
      <c r="IT363">
        <v>6</v>
      </c>
      <c r="IU363">
        <v>6</v>
      </c>
      <c r="IV363" s="50">
        <f t="shared" si="508"/>
        <v>44</v>
      </c>
      <c r="IW363" s="50">
        <f t="shared" si="508"/>
        <v>58</v>
      </c>
      <c r="IX363">
        <v>30</v>
      </c>
      <c r="IY363">
        <v>35</v>
      </c>
      <c r="IZ363">
        <v>3</v>
      </c>
      <c r="JA363">
        <v>3</v>
      </c>
      <c r="JB363" s="50">
        <f t="shared" si="513"/>
        <v>33</v>
      </c>
      <c r="JC363" s="50">
        <f t="shared" si="513"/>
        <v>38</v>
      </c>
      <c r="JD363" s="50">
        <f t="shared" si="490"/>
        <v>948</v>
      </c>
      <c r="JE363" s="50">
        <f t="shared" si="490"/>
        <v>875</v>
      </c>
      <c r="JF363" s="50">
        <f t="shared" si="491"/>
        <v>1823</v>
      </c>
      <c r="JG363" s="50">
        <f t="shared" si="492"/>
        <v>129</v>
      </c>
      <c r="JH363" s="50">
        <f t="shared" si="492"/>
        <v>105</v>
      </c>
      <c r="JI363" s="50">
        <f t="shared" si="493"/>
        <v>234</v>
      </c>
      <c r="JJ363" s="50">
        <f t="shared" si="494"/>
        <v>1077</v>
      </c>
      <c r="JK363" s="50">
        <f t="shared" si="494"/>
        <v>980</v>
      </c>
      <c r="JL363" s="46">
        <f t="shared" si="495"/>
        <v>2057</v>
      </c>
      <c r="JM363" s="53">
        <f t="shared" si="516"/>
        <v>1077</v>
      </c>
      <c r="JN363" s="53">
        <f t="shared" si="516"/>
        <v>980</v>
      </c>
      <c r="JO363">
        <v>27</v>
      </c>
      <c r="JP363">
        <v>25</v>
      </c>
      <c r="JQ363">
        <v>18</v>
      </c>
      <c r="JR363">
        <v>23</v>
      </c>
      <c r="JS363">
        <v>21</v>
      </c>
      <c r="JT363">
        <v>17</v>
      </c>
      <c r="JU363">
        <v>17</v>
      </c>
      <c r="JV363">
        <v>7</v>
      </c>
      <c r="JW363">
        <v>13</v>
      </c>
      <c r="JX363">
        <v>10</v>
      </c>
      <c r="JY363">
        <v>7</v>
      </c>
      <c r="JZ363">
        <v>10</v>
      </c>
      <c r="KA363">
        <v>4</v>
      </c>
      <c r="KB363">
        <v>13</v>
      </c>
      <c r="KC363">
        <v>3</v>
      </c>
      <c r="KD363">
        <v>9</v>
      </c>
      <c r="KE363">
        <v>4</v>
      </c>
      <c r="KF363">
        <v>8</v>
      </c>
      <c r="KG363">
        <v>6</v>
      </c>
      <c r="KH363">
        <v>5</v>
      </c>
      <c r="KI363">
        <v>5</v>
      </c>
      <c r="KJ363">
        <v>7</v>
      </c>
      <c r="KK363">
        <v>6</v>
      </c>
      <c r="KL363">
        <v>6</v>
      </c>
      <c r="KM363">
        <v>2</v>
      </c>
      <c r="KN363">
        <v>9</v>
      </c>
      <c r="KO363">
        <v>6</v>
      </c>
      <c r="KP363">
        <v>6</v>
      </c>
      <c r="KQ363">
        <v>9</v>
      </c>
      <c r="KR363">
        <v>11</v>
      </c>
      <c r="KS363">
        <v>8</v>
      </c>
      <c r="KT363">
        <v>9</v>
      </c>
      <c r="KU363">
        <v>8</v>
      </c>
      <c r="KV363">
        <v>9</v>
      </c>
      <c r="KW363">
        <v>6</v>
      </c>
      <c r="KX363">
        <v>10</v>
      </c>
      <c r="KY363">
        <v>9</v>
      </c>
      <c r="KZ363">
        <v>6</v>
      </c>
      <c r="LA363">
        <v>8</v>
      </c>
      <c r="LB363">
        <v>4</v>
      </c>
      <c r="LC363">
        <v>5</v>
      </c>
      <c r="LD363">
        <v>2</v>
      </c>
      <c r="LE363">
        <v>5</v>
      </c>
      <c r="LF363">
        <v>5</v>
      </c>
      <c r="LG363">
        <v>3</v>
      </c>
      <c r="LH363">
        <v>8</v>
      </c>
      <c r="LI363">
        <v>9</v>
      </c>
      <c r="LJ363">
        <v>5</v>
      </c>
      <c r="LK363">
        <v>13</v>
      </c>
      <c r="LL363">
        <v>14</v>
      </c>
      <c r="LM363">
        <v>4</v>
      </c>
      <c r="LN363">
        <v>8</v>
      </c>
      <c r="LO363">
        <v>6</v>
      </c>
      <c r="LP363">
        <v>3</v>
      </c>
      <c r="LQ363">
        <v>3</v>
      </c>
      <c r="LR363">
        <v>13</v>
      </c>
      <c r="LS363">
        <v>4</v>
      </c>
      <c r="LT363">
        <v>8</v>
      </c>
      <c r="LU363">
        <v>2</v>
      </c>
      <c r="LV363">
        <v>12</v>
      </c>
      <c r="LW363">
        <v>6</v>
      </c>
      <c r="LX363">
        <v>7</v>
      </c>
      <c r="LY363">
        <v>7</v>
      </c>
      <c r="LZ363">
        <v>9</v>
      </c>
      <c r="MA363">
        <v>4</v>
      </c>
      <c r="MB363">
        <v>7</v>
      </c>
      <c r="MC363">
        <v>15</v>
      </c>
      <c r="MD363">
        <v>10</v>
      </c>
      <c r="ME363">
        <v>11</v>
      </c>
      <c r="MF363">
        <v>13</v>
      </c>
      <c r="MG363">
        <v>6</v>
      </c>
      <c r="MH363">
        <v>7</v>
      </c>
      <c r="MI363">
        <v>8</v>
      </c>
      <c r="MJ363">
        <v>10</v>
      </c>
      <c r="MK363">
        <v>7</v>
      </c>
      <c r="ML363">
        <v>9</v>
      </c>
      <c r="MM363">
        <v>10</v>
      </c>
      <c r="MN363">
        <v>8</v>
      </c>
      <c r="MO363">
        <v>13</v>
      </c>
      <c r="MP363">
        <v>15</v>
      </c>
      <c r="MQ363">
        <v>12</v>
      </c>
      <c r="MR363">
        <v>16</v>
      </c>
      <c r="MS363">
        <v>16</v>
      </c>
      <c r="MT363">
        <v>7</v>
      </c>
      <c r="MU363">
        <v>15</v>
      </c>
      <c r="MV363">
        <v>7</v>
      </c>
      <c r="MW363">
        <v>12</v>
      </c>
      <c r="MX363">
        <v>7</v>
      </c>
      <c r="MY363">
        <v>12</v>
      </c>
      <c r="MZ363">
        <v>11</v>
      </c>
      <c r="NA363">
        <v>11</v>
      </c>
      <c r="NB363">
        <v>16</v>
      </c>
      <c r="NC363" s="55">
        <v>13</v>
      </c>
      <c r="ND363" s="55">
        <v>10</v>
      </c>
      <c r="NE363">
        <v>5</v>
      </c>
      <c r="NF363">
        <v>7</v>
      </c>
      <c r="NG363">
        <v>17</v>
      </c>
      <c r="NH363">
        <v>12</v>
      </c>
      <c r="NI363">
        <v>15</v>
      </c>
      <c r="NJ363">
        <v>15</v>
      </c>
      <c r="NK363">
        <v>22</v>
      </c>
      <c r="NL363">
        <v>14</v>
      </c>
      <c r="NM363">
        <v>9</v>
      </c>
      <c r="NN363">
        <v>10</v>
      </c>
      <c r="NO363">
        <v>12</v>
      </c>
      <c r="NP363">
        <v>14</v>
      </c>
      <c r="NQ363">
        <v>11</v>
      </c>
      <c r="NR363">
        <v>14</v>
      </c>
      <c r="NS363">
        <v>24</v>
      </c>
      <c r="NT363">
        <v>15</v>
      </c>
      <c r="NU363">
        <v>12</v>
      </c>
      <c r="NV363">
        <v>15</v>
      </c>
      <c r="NW363">
        <v>17</v>
      </c>
      <c r="NX363">
        <v>8</v>
      </c>
      <c r="NY363">
        <v>8</v>
      </c>
      <c r="NZ363">
        <v>9</v>
      </c>
      <c r="OA363">
        <v>13</v>
      </c>
      <c r="OB363">
        <v>10</v>
      </c>
      <c r="OC363">
        <v>11</v>
      </c>
      <c r="OD363">
        <v>16</v>
      </c>
      <c r="OE363">
        <v>9</v>
      </c>
      <c r="OF363">
        <v>10</v>
      </c>
      <c r="OG363">
        <v>8</v>
      </c>
      <c r="OH363">
        <v>7</v>
      </c>
      <c r="OI363">
        <v>6</v>
      </c>
      <c r="OJ363">
        <v>15</v>
      </c>
      <c r="OK363">
        <v>5</v>
      </c>
      <c r="OL363">
        <v>7</v>
      </c>
      <c r="OM363">
        <v>19</v>
      </c>
      <c r="ON363">
        <v>15</v>
      </c>
      <c r="OO363">
        <v>8</v>
      </c>
      <c r="OP363">
        <v>6</v>
      </c>
      <c r="OQ363">
        <v>7</v>
      </c>
      <c r="OR363">
        <v>5</v>
      </c>
      <c r="OS363">
        <v>9</v>
      </c>
      <c r="OT363">
        <v>7</v>
      </c>
      <c r="OU363">
        <v>3</v>
      </c>
      <c r="OV363">
        <v>3</v>
      </c>
      <c r="OW363">
        <v>4</v>
      </c>
      <c r="OX363">
        <v>5</v>
      </c>
      <c r="OY363">
        <v>4</v>
      </c>
      <c r="OZ363">
        <v>2</v>
      </c>
      <c r="PA363">
        <v>7</v>
      </c>
      <c r="PB363">
        <v>5</v>
      </c>
      <c r="PC363">
        <v>5</v>
      </c>
      <c r="PD363">
        <v>1</v>
      </c>
      <c r="PE363">
        <v>2</v>
      </c>
      <c r="PF363">
        <v>2</v>
      </c>
      <c r="PG363">
        <v>6</v>
      </c>
      <c r="PH363">
        <v>4</v>
      </c>
      <c r="PI363">
        <v>2</v>
      </c>
      <c r="PJ363">
        <v>2</v>
      </c>
      <c r="PK363">
        <v>0</v>
      </c>
      <c r="PL363">
        <v>1</v>
      </c>
      <c r="PM363">
        <v>3</v>
      </c>
      <c r="PN363">
        <v>0</v>
      </c>
      <c r="PO363">
        <v>2</v>
      </c>
      <c r="PP363">
        <v>0</v>
      </c>
      <c r="PQ363">
        <v>2</v>
      </c>
      <c r="PR363">
        <v>2</v>
      </c>
      <c r="PS363">
        <v>1</v>
      </c>
      <c r="PT363">
        <v>1</v>
      </c>
      <c r="PU363">
        <v>2</v>
      </c>
      <c r="PV363">
        <v>0</v>
      </c>
      <c r="PW363">
        <v>1</v>
      </c>
      <c r="PX363">
        <v>0</v>
      </c>
      <c r="PY363">
        <v>1</v>
      </c>
      <c r="PZ363">
        <v>1</v>
      </c>
      <c r="QA363">
        <v>0</v>
      </c>
      <c r="QB363">
        <v>2</v>
      </c>
      <c r="QC363">
        <v>0</v>
      </c>
      <c r="QD363">
        <v>1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1</v>
      </c>
      <c r="QL363">
        <v>0</v>
      </c>
      <c r="QM363">
        <v>0</v>
      </c>
      <c r="QN363">
        <v>0</v>
      </c>
      <c r="QO363">
        <v>0</v>
      </c>
      <c r="QP363">
        <v>0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  <c r="QZ363">
        <v>0</v>
      </c>
      <c r="RA363" s="50">
        <f t="shared" si="496"/>
        <v>1789</v>
      </c>
      <c r="RB363" s="50">
        <f t="shared" si="496"/>
        <v>1694</v>
      </c>
      <c r="RC363" s="50">
        <f t="shared" si="497"/>
        <v>3483</v>
      </c>
      <c r="RD363" s="50">
        <v>0</v>
      </c>
      <c r="RE363" s="50">
        <v>0</v>
      </c>
    </row>
    <row r="364" spans="1:473" x14ac:dyDescent="0.2">
      <c r="A364" s="88" t="s">
        <v>583</v>
      </c>
      <c r="B364" s="79" t="s">
        <v>586</v>
      </c>
      <c r="C364" t="s">
        <v>823</v>
      </c>
      <c r="D364">
        <v>47</v>
      </c>
      <c r="E364">
        <v>34</v>
      </c>
      <c r="F364">
        <v>24</v>
      </c>
      <c r="G364">
        <v>5</v>
      </c>
      <c r="H364">
        <v>0</v>
      </c>
      <c r="I364" s="42">
        <v>0</v>
      </c>
      <c r="J364">
        <v>62</v>
      </c>
      <c r="K364">
        <v>57</v>
      </c>
      <c r="L364">
        <v>43</v>
      </c>
      <c r="M364">
        <v>9</v>
      </c>
      <c r="N364">
        <v>1</v>
      </c>
      <c r="O364" s="42">
        <v>0</v>
      </c>
      <c r="P364">
        <v>12</v>
      </c>
      <c r="Q364">
        <v>15</v>
      </c>
      <c r="R364">
        <v>11</v>
      </c>
      <c r="S364">
        <v>16</v>
      </c>
      <c r="T364">
        <v>3</v>
      </c>
      <c r="U364" s="42">
        <v>0</v>
      </c>
      <c r="V364">
        <v>3</v>
      </c>
      <c r="W364">
        <v>3</v>
      </c>
      <c r="X364">
        <v>5</v>
      </c>
      <c r="Y364">
        <v>12</v>
      </c>
      <c r="Z364">
        <v>10</v>
      </c>
      <c r="AA364" s="42">
        <v>1</v>
      </c>
      <c r="AB364">
        <v>0</v>
      </c>
      <c r="AC364">
        <v>0</v>
      </c>
      <c r="AD364">
        <v>1</v>
      </c>
      <c r="AE364">
        <v>5</v>
      </c>
      <c r="AF364">
        <v>2</v>
      </c>
      <c r="AG364" s="42">
        <v>2</v>
      </c>
      <c r="AH364">
        <v>0</v>
      </c>
      <c r="AI364">
        <v>0</v>
      </c>
      <c r="AJ364">
        <v>0</v>
      </c>
      <c r="AK364">
        <v>2</v>
      </c>
      <c r="AL364">
        <v>3</v>
      </c>
      <c r="AM364" s="43">
        <v>3</v>
      </c>
      <c r="AN364" s="44">
        <f t="shared" si="509"/>
        <v>391</v>
      </c>
      <c r="AO364">
        <v>21</v>
      </c>
      <c r="AP364">
        <v>82</v>
      </c>
      <c r="AQ364">
        <v>15</v>
      </c>
      <c r="AR364" s="42">
        <v>66</v>
      </c>
      <c r="AS364">
        <v>62</v>
      </c>
      <c r="AT364">
        <v>130</v>
      </c>
      <c r="AU364">
        <v>2</v>
      </c>
      <c r="AV364">
        <v>3</v>
      </c>
      <c r="AW364">
        <v>15</v>
      </c>
      <c r="AX364">
        <v>19</v>
      </c>
      <c r="AY364">
        <v>23</v>
      </c>
      <c r="AZ364">
        <v>5</v>
      </c>
      <c r="BA364">
        <v>19</v>
      </c>
      <c r="BB364">
        <v>38</v>
      </c>
      <c r="BC364">
        <v>75</v>
      </c>
      <c r="BD364">
        <v>0</v>
      </c>
      <c r="BE364" s="45">
        <f t="shared" si="512"/>
        <v>391</v>
      </c>
      <c r="BF364">
        <v>70</v>
      </c>
      <c r="BG364">
        <v>1</v>
      </c>
      <c r="BH364">
        <v>280</v>
      </c>
      <c r="BI364">
        <v>30</v>
      </c>
      <c r="BJ364">
        <v>0</v>
      </c>
      <c r="BK364">
        <v>0</v>
      </c>
      <c r="BL364">
        <v>10</v>
      </c>
      <c r="BM364" s="45">
        <f t="shared" si="510"/>
        <v>0</v>
      </c>
      <c r="BN364">
        <v>0</v>
      </c>
      <c r="BO364">
        <v>4</v>
      </c>
      <c r="BP364">
        <v>1</v>
      </c>
      <c r="BQ364">
        <v>1</v>
      </c>
      <c r="BR364">
        <v>0</v>
      </c>
      <c r="BS364">
        <v>6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 s="45">
        <f t="shared" si="484"/>
        <v>12</v>
      </c>
      <c r="CA364">
        <v>292</v>
      </c>
      <c r="CB364">
        <v>35</v>
      </c>
      <c r="CC364">
        <v>46</v>
      </c>
      <c r="CD364" s="46">
        <f t="shared" si="511"/>
        <v>18</v>
      </c>
      <c r="CE364">
        <v>588</v>
      </c>
      <c r="CF364">
        <v>605</v>
      </c>
      <c r="CG364" s="47">
        <f t="shared" si="529"/>
        <v>1193</v>
      </c>
      <c r="CH364" s="48">
        <v>110</v>
      </c>
      <c r="CI364">
        <v>103</v>
      </c>
      <c r="CJ364" s="47">
        <f t="shared" si="530"/>
        <v>213</v>
      </c>
      <c r="CK364" s="49">
        <f t="shared" si="531"/>
        <v>698</v>
      </c>
      <c r="CL364" s="50">
        <f t="shared" si="531"/>
        <v>708</v>
      </c>
      <c r="CM364" s="47">
        <f t="shared" si="532"/>
        <v>1406</v>
      </c>
      <c r="CN364" s="51">
        <v>26</v>
      </c>
      <c r="CO364">
        <v>28</v>
      </c>
      <c r="CP364" s="47">
        <f t="shared" si="533"/>
        <v>54</v>
      </c>
      <c r="CQ364" s="48">
        <v>1</v>
      </c>
      <c r="CR364">
        <v>6</v>
      </c>
      <c r="CS364" s="47">
        <f t="shared" si="534"/>
        <v>7</v>
      </c>
      <c r="CT364" s="49">
        <f t="shared" si="535"/>
        <v>27</v>
      </c>
      <c r="CU364" s="50">
        <f t="shared" si="535"/>
        <v>34</v>
      </c>
      <c r="CV364" s="47">
        <f t="shared" si="536"/>
        <v>61</v>
      </c>
      <c r="CW364" s="49">
        <f t="shared" si="537"/>
        <v>725</v>
      </c>
      <c r="CX364" s="50">
        <f t="shared" si="537"/>
        <v>742</v>
      </c>
      <c r="CY364" s="47">
        <f t="shared" si="538"/>
        <v>1467</v>
      </c>
      <c r="CZ364" s="51">
        <v>51</v>
      </c>
      <c r="DA364">
        <v>77</v>
      </c>
      <c r="DB364" s="52">
        <v>72</v>
      </c>
      <c r="DC364">
        <v>63</v>
      </c>
      <c r="DD364" s="52">
        <v>84</v>
      </c>
      <c r="DE364">
        <v>62</v>
      </c>
      <c r="DF364" s="52">
        <v>73</v>
      </c>
      <c r="DG364">
        <v>88</v>
      </c>
      <c r="DH364" s="52">
        <v>69</v>
      </c>
      <c r="DI364">
        <v>64</v>
      </c>
      <c r="DJ364" s="52">
        <v>64</v>
      </c>
      <c r="DK364">
        <v>48</v>
      </c>
      <c r="DL364" s="52">
        <v>65</v>
      </c>
      <c r="DM364">
        <v>61</v>
      </c>
      <c r="DN364" s="52">
        <v>49</v>
      </c>
      <c r="DO364">
        <v>65</v>
      </c>
      <c r="DP364" s="52">
        <v>55</v>
      </c>
      <c r="DQ364">
        <v>53</v>
      </c>
      <c r="DR364" s="52">
        <v>49</v>
      </c>
      <c r="DS364">
        <v>65</v>
      </c>
      <c r="DT364" s="52">
        <v>54</v>
      </c>
      <c r="DU364">
        <v>59</v>
      </c>
      <c r="DV364" s="52">
        <v>40</v>
      </c>
      <c r="DW364">
        <v>37</v>
      </c>
      <c r="DX364" s="51">
        <v>14</v>
      </c>
      <c r="DY364">
        <v>12</v>
      </c>
      <c r="DZ364">
        <v>7</v>
      </c>
      <c r="EA364">
        <v>2</v>
      </c>
      <c r="EB364">
        <v>2</v>
      </c>
      <c r="EC364">
        <v>0</v>
      </c>
      <c r="ED364" s="45">
        <f t="shared" si="486"/>
        <v>37</v>
      </c>
      <c r="EE364">
        <v>0</v>
      </c>
      <c r="EF364">
        <v>0</v>
      </c>
      <c r="EG364">
        <v>1</v>
      </c>
      <c r="EH364">
        <v>0</v>
      </c>
      <c r="EI364">
        <v>0</v>
      </c>
      <c r="EJ364">
        <v>0</v>
      </c>
      <c r="EK364" s="50">
        <f t="shared" si="502"/>
        <v>1</v>
      </c>
      <c r="EL364" s="44">
        <f t="shared" si="487"/>
        <v>38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 s="45">
        <f t="shared" si="498"/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 s="50">
        <f t="shared" si="503"/>
        <v>0</v>
      </c>
      <c r="FE364" s="44">
        <f t="shared" si="506"/>
        <v>0</v>
      </c>
      <c r="FF364">
        <v>0</v>
      </c>
      <c r="FG364" s="42">
        <v>0</v>
      </c>
      <c r="FH364">
        <v>0</v>
      </c>
      <c r="FI364">
        <v>0</v>
      </c>
      <c r="FJ364" s="44">
        <f t="shared" si="499"/>
        <v>0</v>
      </c>
      <c r="FK364">
        <v>23</v>
      </c>
      <c r="FL364">
        <v>15</v>
      </c>
      <c r="FM364" s="46">
        <f t="shared" si="485"/>
        <v>38</v>
      </c>
      <c r="FN364">
        <v>32</v>
      </c>
      <c r="FO364">
        <v>21</v>
      </c>
      <c r="FP364">
        <v>23</v>
      </c>
      <c r="FQ364">
        <v>15</v>
      </c>
      <c r="FR364">
        <v>41</v>
      </c>
      <c r="FS364">
        <v>45</v>
      </c>
      <c r="FT364">
        <v>31</v>
      </c>
      <c r="FU364">
        <v>28</v>
      </c>
      <c r="FV364">
        <v>22</v>
      </c>
      <c r="FW364">
        <v>27</v>
      </c>
      <c r="FX364">
        <v>32</v>
      </c>
      <c r="FY364">
        <v>16</v>
      </c>
      <c r="FZ364">
        <v>17</v>
      </c>
      <c r="GA364">
        <v>21</v>
      </c>
      <c r="GB364">
        <v>21</v>
      </c>
      <c r="GC364">
        <v>24</v>
      </c>
      <c r="GD364">
        <v>24</v>
      </c>
      <c r="GE364">
        <v>16</v>
      </c>
      <c r="GF364">
        <v>20</v>
      </c>
      <c r="GG364">
        <v>16</v>
      </c>
      <c r="GH364">
        <v>21</v>
      </c>
      <c r="GI364">
        <v>18</v>
      </c>
      <c r="GJ364">
        <v>21</v>
      </c>
      <c r="GK364" s="43">
        <v>18</v>
      </c>
      <c r="GL364">
        <v>69</v>
      </c>
      <c r="GM364">
        <v>48</v>
      </c>
      <c r="GN364">
        <v>14</v>
      </c>
      <c r="GO364">
        <v>20</v>
      </c>
      <c r="GP364">
        <v>18</v>
      </c>
      <c r="GQ364">
        <v>14</v>
      </c>
      <c r="GR364">
        <v>4</v>
      </c>
      <c r="GS364">
        <v>1</v>
      </c>
      <c r="GT364">
        <v>11</v>
      </c>
      <c r="GU364">
        <v>6</v>
      </c>
      <c r="GV364">
        <v>4</v>
      </c>
      <c r="GW364">
        <v>4</v>
      </c>
      <c r="GX364">
        <v>31</v>
      </c>
      <c r="GY364">
        <v>20</v>
      </c>
      <c r="GZ364">
        <v>7</v>
      </c>
      <c r="HA364">
        <v>6</v>
      </c>
      <c r="HB364" s="50">
        <f t="shared" si="504"/>
        <v>60</v>
      </c>
      <c r="HC364" s="50">
        <f t="shared" si="504"/>
        <v>40</v>
      </c>
      <c r="HD364" s="50">
        <f t="shared" si="504"/>
        <v>15</v>
      </c>
      <c r="HE364" s="50">
        <f t="shared" si="504"/>
        <v>11</v>
      </c>
      <c r="HF364">
        <v>17</v>
      </c>
      <c r="HG364">
        <v>19</v>
      </c>
      <c r="HH364">
        <v>5</v>
      </c>
      <c r="HI364">
        <v>5</v>
      </c>
      <c r="HJ364">
        <v>22</v>
      </c>
      <c r="HK364">
        <v>17</v>
      </c>
      <c r="HL364">
        <v>2</v>
      </c>
      <c r="HM364">
        <v>3</v>
      </c>
      <c r="HN364" s="50">
        <f t="shared" si="505"/>
        <v>39</v>
      </c>
      <c r="HO364" s="50">
        <f t="shared" si="505"/>
        <v>36</v>
      </c>
      <c r="HP364" s="50">
        <f t="shared" si="505"/>
        <v>7</v>
      </c>
      <c r="HQ364" s="50">
        <f t="shared" si="505"/>
        <v>8</v>
      </c>
      <c r="HR364" s="50">
        <f t="shared" si="500"/>
        <v>168</v>
      </c>
      <c r="HS364" s="50">
        <f t="shared" si="500"/>
        <v>124</v>
      </c>
      <c r="HT364" s="50">
        <f t="shared" si="500"/>
        <v>36</v>
      </c>
      <c r="HU364" s="50">
        <f t="shared" si="500"/>
        <v>39</v>
      </c>
      <c r="HV364" s="50">
        <f t="shared" si="488"/>
        <v>204</v>
      </c>
      <c r="HW364" s="50">
        <f t="shared" si="488"/>
        <v>163</v>
      </c>
      <c r="HX364">
        <v>19</v>
      </c>
      <c r="HY364">
        <v>22</v>
      </c>
      <c r="HZ364">
        <v>6</v>
      </c>
      <c r="IA364">
        <v>6</v>
      </c>
      <c r="IB364">
        <v>12</v>
      </c>
      <c r="IC364">
        <v>15</v>
      </c>
      <c r="ID364">
        <v>1</v>
      </c>
      <c r="IE364">
        <v>5</v>
      </c>
      <c r="IF364" s="50">
        <f t="shared" si="514"/>
        <v>31</v>
      </c>
      <c r="IG364" s="50">
        <f t="shared" si="514"/>
        <v>37</v>
      </c>
      <c r="IH364" s="50">
        <f t="shared" si="514"/>
        <v>7</v>
      </c>
      <c r="II364" s="50">
        <f t="shared" si="514"/>
        <v>11</v>
      </c>
      <c r="IJ364" s="50">
        <f t="shared" si="489"/>
        <v>38</v>
      </c>
      <c r="IK364" s="50">
        <f t="shared" si="489"/>
        <v>48</v>
      </c>
      <c r="IL364">
        <v>14</v>
      </c>
      <c r="IM364">
        <v>19</v>
      </c>
      <c r="IN364">
        <v>5</v>
      </c>
      <c r="IO364">
        <v>7</v>
      </c>
      <c r="IP364" s="50">
        <f t="shared" si="515"/>
        <v>19</v>
      </c>
      <c r="IQ364" s="50">
        <f t="shared" si="515"/>
        <v>26</v>
      </c>
      <c r="IR364">
        <v>17</v>
      </c>
      <c r="IS364">
        <v>15</v>
      </c>
      <c r="IT364">
        <v>6</v>
      </c>
      <c r="IU364">
        <v>2</v>
      </c>
      <c r="IV364" s="50">
        <f t="shared" si="508"/>
        <v>23</v>
      </c>
      <c r="IW364" s="50">
        <f t="shared" si="508"/>
        <v>17</v>
      </c>
      <c r="IX364">
        <v>16</v>
      </c>
      <c r="IY364">
        <v>10</v>
      </c>
      <c r="IZ364">
        <v>5</v>
      </c>
      <c r="JA364">
        <v>1</v>
      </c>
      <c r="JB364" s="50">
        <f t="shared" si="513"/>
        <v>21</v>
      </c>
      <c r="JC364" s="50">
        <f t="shared" si="513"/>
        <v>11</v>
      </c>
      <c r="JD364" s="50">
        <f t="shared" si="490"/>
        <v>246</v>
      </c>
      <c r="JE364" s="50">
        <f t="shared" si="490"/>
        <v>205</v>
      </c>
      <c r="JF364" s="50">
        <f t="shared" si="491"/>
        <v>451</v>
      </c>
      <c r="JG364" s="50">
        <f t="shared" si="492"/>
        <v>59</v>
      </c>
      <c r="JH364" s="50">
        <f t="shared" si="492"/>
        <v>60</v>
      </c>
      <c r="JI364" s="50">
        <f t="shared" si="493"/>
        <v>119</v>
      </c>
      <c r="JJ364" s="50">
        <f t="shared" si="494"/>
        <v>305</v>
      </c>
      <c r="JK364" s="50">
        <f t="shared" si="494"/>
        <v>265</v>
      </c>
      <c r="JL364" s="46">
        <f t="shared" si="495"/>
        <v>570</v>
      </c>
      <c r="JM364" s="53">
        <f t="shared" si="516"/>
        <v>305</v>
      </c>
      <c r="JN364" s="53">
        <f t="shared" si="516"/>
        <v>265</v>
      </c>
      <c r="JO364">
        <v>6</v>
      </c>
      <c r="JP364">
        <v>5</v>
      </c>
      <c r="JQ364">
        <v>7</v>
      </c>
      <c r="JR364">
        <v>10</v>
      </c>
      <c r="JS364">
        <v>1</v>
      </c>
      <c r="JT364">
        <v>6</v>
      </c>
      <c r="JU364">
        <v>2</v>
      </c>
      <c r="JV364">
        <v>2</v>
      </c>
      <c r="JW364">
        <v>5</v>
      </c>
      <c r="JX364">
        <v>5</v>
      </c>
      <c r="JY364">
        <v>2</v>
      </c>
      <c r="JZ364">
        <v>1</v>
      </c>
      <c r="KA364">
        <v>4</v>
      </c>
      <c r="KB364">
        <v>3</v>
      </c>
      <c r="KC364">
        <v>5</v>
      </c>
      <c r="KD364">
        <v>10</v>
      </c>
      <c r="KE364">
        <v>1</v>
      </c>
      <c r="KF364">
        <v>4</v>
      </c>
      <c r="KG364">
        <v>1</v>
      </c>
      <c r="KH364">
        <v>2</v>
      </c>
      <c r="KI364">
        <v>0</v>
      </c>
      <c r="KJ364">
        <v>2</v>
      </c>
      <c r="KK364">
        <v>2</v>
      </c>
      <c r="KL364">
        <v>0</v>
      </c>
      <c r="KM364">
        <v>1</v>
      </c>
      <c r="KN364">
        <v>3</v>
      </c>
      <c r="KO364">
        <v>3</v>
      </c>
      <c r="KP364">
        <v>0</v>
      </c>
      <c r="KQ364">
        <v>3</v>
      </c>
      <c r="KR364">
        <v>3</v>
      </c>
      <c r="KS364">
        <v>3</v>
      </c>
      <c r="KT364">
        <v>7</v>
      </c>
      <c r="KU364">
        <v>1</v>
      </c>
      <c r="KV364">
        <v>3</v>
      </c>
      <c r="KW364">
        <v>2</v>
      </c>
      <c r="KX364">
        <v>2</v>
      </c>
      <c r="KY364">
        <v>6</v>
      </c>
      <c r="KZ364">
        <v>7</v>
      </c>
      <c r="LA364">
        <v>5</v>
      </c>
      <c r="LB364">
        <v>3</v>
      </c>
      <c r="LC364">
        <v>6</v>
      </c>
      <c r="LD364">
        <v>1</v>
      </c>
      <c r="LE364">
        <v>3</v>
      </c>
      <c r="LF364">
        <v>3</v>
      </c>
      <c r="LG364">
        <v>4</v>
      </c>
      <c r="LH364">
        <v>1</v>
      </c>
      <c r="LI364">
        <v>2</v>
      </c>
      <c r="LJ364">
        <v>0</v>
      </c>
      <c r="LK364">
        <v>3</v>
      </c>
      <c r="LL364">
        <v>7</v>
      </c>
      <c r="LM364">
        <v>2</v>
      </c>
      <c r="LN364">
        <v>2</v>
      </c>
      <c r="LO364">
        <v>4</v>
      </c>
      <c r="LP364">
        <v>6</v>
      </c>
      <c r="LQ364">
        <v>2</v>
      </c>
      <c r="LR364">
        <v>1</v>
      </c>
      <c r="LS364">
        <v>0</v>
      </c>
      <c r="LT364">
        <v>0</v>
      </c>
      <c r="LU364">
        <v>1</v>
      </c>
      <c r="LV364">
        <v>5</v>
      </c>
      <c r="LW364">
        <v>4</v>
      </c>
      <c r="LX364">
        <v>2</v>
      </c>
      <c r="LY364">
        <v>1</v>
      </c>
      <c r="LZ364">
        <v>3</v>
      </c>
      <c r="MA364">
        <v>4</v>
      </c>
      <c r="MB364">
        <v>7</v>
      </c>
      <c r="MC364">
        <v>0</v>
      </c>
      <c r="MD364">
        <v>2</v>
      </c>
      <c r="ME364">
        <v>3</v>
      </c>
      <c r="MF364">
        <v>2</v>
      </c>
      <c r="MG364">
        <v>3</v>
      </c>
      <c r="MH364">
        <v>7</v>
      </c>
      <c r="MI364">
        <v>2</v>
      </c>
      <c r="MJ364">
        <v>3</v>
      </c>
      <c r="MK364">
        <v>3</v>
      </c>
      <c r="ML364">
        <v>5</v>
      </c>
      <c r="MM364">
        <v>1</v>
      </c>
      <c r="MN364">
        <v>1</v>
      </c>
      <c r="MO364">
        <v>4</v>
      </c>
      <c r="MP364">
        <v>3</v>
      </c>
      <c r="MQ364">
        <v>1</v>
      </c>
      <c r="MR364">
        <v>4</v>
      </c>
      <c r="MS364">
        <v>1</v>
      </c>
      <c r="MT364">
        <v>1</v>
      </c>
      <c r="MU364">
        <v>2</v>
      </c>
      <c r="MV364">
        <v>4</v>
      </c>
      <c r="MW364">
        <v>0</v>
      </c>
      <c r="MX364">
        <v>3</v>
      </c>
      <c r="MY364">
        <v>3</v>
      </c>
      <c r="MZ364">
        <v>9</v>
      </c>
      <c r="NA364">
        <v>2</v>
      </c>
      <c r="NB364">
        <v>6</v>
      </c>
      <c r="NC364" s="55">
        <v>3</v>
      </c>
      <c r="ND364" s="55">
        <v>1</v>
      </c>
      <c r="NE364">
        <v>1</v>
      </c>
      <c r="NF364">
        <v>8</v>
      </c>
      <c r="NG364">
        <v>2</v>
      </c>
      <c r="NH364">
        <v>2</v>
      </c>
      <c r="NI364">
        <v>6</v>
      </c>
      <c r="NJ364">
        <v>3</v>
      </c>
      <c r="NK364">
        <v>2</v>
      </c>
      <c r="NL364">
        <v>3</v>
      </c>
      <c r="NM364">
        <v>6</v>
      </c>
      <c r="NN364">
        <v>4</v>
      </c>
      <c r="NO364">
        <v>6</v>
      </c>
      <c r="NP364">
        <v>10</v>
      </c>
      <c r="NQ364">
        <v>5</v>
      </c>
      <c r="NR364">
        <v>4</v>
      </c>
      <c r="NS364">
        <v>11</v>
      </c>
      <c r="NT364">
        <v>8</v>
      </c>
      <c r="NU364">
        <v>5</v>
      </c>
      <c r="NV364">
        <v>8</v>
      </c>
      <c r="NW364">
        <v>6</v>
      </c>
      <c r="NX364">
        <v>9</v>
      </c>
      <c r="NY364">
        <v>6</v>
      </c>
      <c r="NZ364">
        <v>1</v>
      </c>
      <c r="OA364">
        <v>2</v>
      </c>
      <c r="OB364">
        <v>4</v>
      </c>
      <c r="OC364">
        <v>5</v>
      </c>
      <c r="OD364">
        <v>3</v>
      </c>
      <c r="OE364">
        <v>5</v>
      </c>
      <c r="OF364">
        <v>9</v>
      </c>
      <c r="OG364">
        <v>5</v>
      </c>
      <c r="OH364">
        <v>5</v>
      </c>
      <c r="OI364">
        <v>3</v>
      </c>
      <c r="OJ364">
        <v>3</v>
      </c>
      <c r="OK364">
        <v>6</v>
      </c>
      <c r="OL364">
        <v>1</v>
      </c>
      <c r="OM364">
        <v>3</v>
      </c>
      <c r="ON364">
        <v>3</v>
      </c>
      <c r="OO364">
        <v>3</v>
      </c>
      <c r="OP364">
        <v>9</v>
      </c>
      <c r="OQ364">
        <v>6</v>
      </c>
      <c r="OR364">
        <v>3</v>
      </c>
      <c r="OS364">
        <v>4</v>
      </c>
      <c r="OT364">
        <v>4</v>
      </c>
      <c r="OU364">
        <v>2</v>
      </c>
      <c r="OV364">
        <v>3</v>
      </c>
      <c r="OW364">
        <v>4</v>
      </c>
      <c r="OX364">
        <v>5</v>
      </c>
      <c r="OY364">
        <v>4</v>
      </c>
      <c r="OZ364">
        <v>5</v>
      </c>
      <c r="PA364">
        <v>1</v>
      </c>
      <c r="PB364">
        <v>5</v>
      </c>
      <c r="PC364">
        <v>3</v>
      </c>
      <c r="PD364">
        <v>1</v>
      </c>
      <c r="PE364">
        <v>5</v>
      </c>
      <c r="PF364">
        <v>0</v>
      </c>
      <c r="PG364">
        <v>3</v>
      </c>
      <c r="PH364">
        <v>4</v>
      </c>
      <c r="PI364">
        <v>5</v>
      </c>
      <c r="PJ364">
        <v>3</v>
      </c>
      <c r="PK364">
        <v>0</v>
      </c>
      <c r="PL364">
        <v>1</v>
      </c>
      <c r="PM364">
        <v>1</v>
      </c>
      <c r="PN364">
        <v>3</v>
      </c>
      <c r="PO364">
        <v>2</v>
      </c>
      <c r="PP364">
        <v>1</v>
      </c>
      <c r="PQ364">
        <v>2</v>
      </c>
      <c r="PR364">
        <v>2</v>
      </c>
      <c r="PS364">
        <v>0</v>
      </c>
      <c r="PT364">
        <v>4</v>
      </c>
      <c r="PU364">
        <v>0</v>
      </c>
      <c r="PV364">
        <v>2</v>
      </c>
      <c r="PW364">
        <v>0</v>
      </c>
      <c r="PX364">
        <v>0</v>
      </c>
      <c r="PY364">
        <v>1</v>
      </c>
      <c r="PZ364">
        <v>0</v>
      </c>
      <c r="QA364">
        <v>1</v>
      </c>
      <c r="QB364">
        <v>1</v>
      </c>
      <c r="QC364">
        <v>1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1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 s="50">
        <f t="shared" si="496"/>
        <v>563</v>
      </c>
      <c r="RB364" s="50">
        <f t="shared" si="496"/>
        <v>576</v>
      </c>
      <c r="RC364" s="50">
        <f t="shared" si="497"/>
        <v>1139</v>
      </c>
      <c r="RD364" s="50">
        <v>0</v>
      </c>
      <c r="RE364" s="50">
        <v>0</v>
      </c>
    </row>
    <row r="365" spans="1:473" x14ac:dyDescent="0.2">
      <c r="A365" s="88" t="s">
        <v>583</v>
      </c>
      <c r="B365" s="79" t="s">
        <v>587</v>
      </c>
      <c r="C365" t="s">
        <v>824</v>
      </c>
      <c r="D365">
        <v>164</v>
      </c>
      <c r="E365">
        <v>127</v>
      </c>
      <c r="F365">
        <v>39</v>
      </c>
      <c r="G365">
        <v>5</v>
      </c>
      <c r="H365">
        <v>0</v>
      </c>
      <c r="I365" s="42">
        <v>0</v>
      </c>
      <c r="J365">
        <v>144</v>
      </c>
      <c r="K365">
        <v>116</v>
      </c>
      <c r="L365">
        <v>57</v>
      </c>
      <c r="M365">
        <v>13</v>
      </c>
      <c r="N365">
        <v>2</v>
      </c>
      <c r="O365" s="42">
        <v>0</v>
      </c>
      <c r="P365">
        <v>20</v>
      </c>
      <c r="Q365">
        <v>23</v>
      </c>
      <c r="R365">
        <v>14</v>
      </c>
      <c r="S365">
        <v>11</v>
      </c>
      <c r="T365">
        <v>4</v>
      </c>
      <c r="U365" s="42">
        <v>0</v>
      </c>
      <c r="V365">
        <v>13</v>
      </c>
      <c r="W365">
        <v>6</v>
      </c>
      <c r="X365">
        <v>15</v>
      </c>
      <c r="Y365">
        <v>16</v>
      </c>
      <c r="Z365">
        <v>16</v>
      </c>
      <c r="AA365" s="42">
        <v>0</v>
      </c>
      <c r="AB365">
        <v>0</v>
      </c>
      <c r="AC365">
        <v>1</v>
      </c>
      <c r="AD365">
        <v>1</v>
      </c>
      <c r="AE365">
        <v>9</v>
      </c>
      <c r="AF365">
        <v>15</v>
      </c>
      <c r="AG365" s="42">
        <v>6</v>
      </c>
      <c r="AH365">
        <v>0</v>
      </c>
      <c r="AI365">
        <v>0</v>
      </c>
      <c r="AJ365">
        <v>0</v>
      </c>
      <c r="AK365">
        <v>1</v>
      </c>
      <c r="AL365">
        <v>7</v>
      </c>
      <c r="AM365" s="43">
        <v>5</v>
      </c>
      <c r="AN365" s="44">
        <f t="shared" si="509"/>
        <v>850</v>
      </c>
      <c r="AO365">
        <v>19</v>
      </c>
      <c r="AP365">
        <v>73</v>
      </c>
      <c r="AQ365">
        <v>14</v>
      </c>
      <c r="AR365" s="42">
        <v>63</v>
      </c>
      <c r="AS365">
        <v>81</v>
      </c>
      <c r="AT365">
        <v>243</v>
      </c>
      <c r="AU365">
        <v>0</v>
      </c>
      <c r="AV365">
        <v>7</v>
      </c>
      <c r="AW365">
        <v>63</v>
      </c>
      <c r="AX365">
        <v>30</v>
      </c>
      <c r="AY365">
        <v>15</v>
      </c>
      <c r="AZ365">
        <v>5</v>
      </c>
      <c r="BA365">
        <v>35</v>
      </c>
      <c r="BB365">
        <v>138</v>
      </c>
      <c r="BC365">
        <v>233</v>
      </c>
      <c r="BD365">
        <v>0</v>
      </c>
      <c r="BE365" s="45">
        <f t="shared" si="512"/>
        <v>850</v>
      </c>
      <c r="BF365">
        <v>36</v>
      </c>
      <c r="BG365">
        <v>32</v>
      </c>
      <c r="BH365">
        <v>782</v>
      </c>
      <c r="BI365">
        <v>0</v>
      </c>
      <c r="BJ365">
        <v>0</v>
      </c>
      <c r="BK365">
        <v>0</v>
      </c>
      <c r="BL365">
        <v>0</v>
      </c>
      <c r="BM365" s="45">
        <f t="shared" si="510"/>
        <v>0</v>
      </c>
      <c r="BN365">
        <v>5</v>
      </c>
      <c r="BO365">
        <v>0</v>
      </c>
      <c r="BP365">
        <v>3</v>
      </c>
      <c r="BQ365">
        <v>1</v>
      </c>
      <c r="BR365">
        <v>0</v>
      </c>
      <c r="BS365">
        <v>0</v>
      </c>
      <c r="BT365">
        <v>1</v>
      </c>
      <c r="BU365">
        <v>0</v>
      </c>
      <c r="BV365">
        <v>0</v>
      </c>
      <c r="BW365">
        <v>0</v>
      </c>
      <c r="BX365">
        <v>0</v>
      </c>
      <c r="BY365">
        <v>0</v>
      </c>
      <c r="BZ365" s="45">
        <f t="shared" si="484"/>
        <v>10</v>
      </c>
      <c r="CA365">
        <v>614</v>
      </c>
      <c r="CB365">
        <v>98</v>
      </c>
      <c r="CC365">
        <v>93</v>
      </c>
      <c r="CD365" s="46">
        <f t="shared" si="511"/>
        <v>45</v>
      </c>
      <c r="CE365">
        <v>2054</v>
      </c>
      <c r="CF365">
        <v>1919</v>
      </c>
      <c r="CG365" s="47">
        <f t="shared" si="529"/>
        <v>3973</v>
      </c>
      <c r="CH365" s="48">
        <v>98</v>
      </c>
      <c r="CI365">
        <v>112</v>
      </c>
      <c r="CJ365" s="47">
        <f t="shared" si="530"/>
        <v>210</v>
      </c>
      <c r="CK365" s="49">
        <f t="shared" si="531"/>
        <v>2152</v>
      </c>
      <c r="CL365" s="50">
        <f t="shared" si="531"/>
        <v>2031</v>
      </c>
      <c r="CM365" s="47">
        <f t="shared" si="532"/>
        <v>4183</v>
      </c>
      <c r="CN365" s="51">
        <v>29</v>
      </c>
      <c r="CO365">
        <v>14</v>
      </c>
      <c r="CP365" s="47">
        <f t="shared" si="533"/>
        <v>43</v>
      </c>
      <c r="CQ365" s="48">
        <v>2</v>
      </c>
      <c r="CR365">
        <v>0</v>
      </c>
      <c r="CS365" s="47">
        <f t="shared" si="534"/>
        <v>2</v>
      </c>
      <c r="CT365" s="49">
        <f t="shared" si="535"/>
        <v>31</v>
      </c>
      <c r="CU365" s="50">
        <f t="shared" si="535"/>
        <v>14</v>
      </c>
      <c r="CV365" s="47">
        <f t="shared" si="536"/>
        <v>45</v>
      </c>
      <c r="CW365" s="49">
        <f t="shared" si="537"/>
        <v>2183</v>
      </c>
      <c r="CX365" s="50">
        <f t="shared" si="537"/>
        <v>2045</v>
      </c>
      <c r="CY365" s="47">
        <f t="shared" si="538"/>
        <v>4228</v>
      </c>
      <c r="CZ365" s="51">
        <v>176</v>
      </c>
      <c r="DA365">
        <v>176</v>
      </c>
      <c r="DB365" s="52">
        <v>186</v>
      </c>
      <c r="DC365">
        <v>171</v>
      </c>
      <c r="DD365" s="52">
        <v>215</v>
      </c>
      <c r="DE365">
        <v>172</v>
      </c>
      <c r="DF365" s="52">
        <v>221</v>
      </c>
      <c r="DG365">
        <v>197</v>
      </c>
      <c r="DH365" s="52">
        <v>193</v>
      </c>
      <c r="DI365">
        <v>178</v>
      </c>
      <c r="DJ365" s="52">
        <v>200</v>
      </c>
      <c r="DK365">
        <v>187</v>
      </c>
      <c r="DL365" s="52">
        <v>203</v>
      </c>
      <c r="DM365">
        <v>172</v>
      </c>
      <c r="DN365" s="52">
        <v>179</v>
      </c>
      <c r="DO365">
        <v>174</v>
      </c>
      <c r="DP365" s="52">
        <v>158</v>
      </c>
      <c r="DQ365">
        <v>152</v>
      </c>
      <c r="DR365" s="52">
        <v>176</v>
      </c>
      <c r="DS365">
        <v>178</v>
      </c>
      <c r="DT365" s="52">
        <v>131</v>
      </c>
      <c r="DU365">
        <v>153</v>
      </c>
      <c r="DV365" s="52">
        <v>145</v>
      </c>
      <c r="DW365">
        <v>135</v>
      </c>
      <c r="DX365" s="51">
        <v>30</v>
      </c>
      <c r="DY365">
        <v>52</v>
      </c>
      <c r="DZ365">
        <v>20</v>
      </c>
      <c r="EA365">
        <v>2</v>
      </c>
      <c r="EB365">
        <v>6</v>
      </c>
      <c r="EC365">
        <v>4</v>
      </c>
      <c r="ED365" s="45">
        <f t="shared" si="486"/>
        <v>114</v>
      </c>
      <c r="EE365">
        <v>0</v>
      </c>
      <c r="EF365">
        <v>2</v>
      </c>
      <c r="EG365">
        <v>0</v>
      </c>
      <c r="EH365">
        <v>0</v>
      </c>
      <c r="EI365">
        <v>0</v>
      </c>
      <c r="EJ365">
        <v>0</v>
      </c>
      <c r="EK365" s="50">
        <f t="shared" si="502"/>
        <v>2</v>
      </c>
      <c r="EL365" s="44">
        <f t="shared" si="487"/>
        <v>116</v>
      </c>
      <c r="EM365">
        <v>3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 s="45">
        <f t="shared" si="498"/>
        <v>3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 s="50">
        <f t="shared" si="503"/>
        <v>0</v>
      </c>
      <c r="FE365" s="44">
        <f t="shared" si="506"/>
        <v>3</v>
      </c>
      <c r="FF365">
        <v>0</v>
      </c>
      <c r="FG365" s="42">
        <v>0</v>
      </c>
      <c r="FH365">
        <v>0</v>
      </c>
      <c r="FI365">
        <v>0</v>
      </c>
      <c r="FJ365" s="44">
        <f t="shared" si="499"/>
        <v>0</v>
      </c>
      <c r="FK365">
        <v>65</v>
      </c>
      <c r="FL365">
        <v>54</v>
      </c>
      <c r="FM365" s="46">
        <f t="shared" si="485"/>
        <v>119</v>
      </c>
      <c r="FN365">
        <v>129</v>
      </c>
      <c r="FO365">
        <v>114</v>
      </c>
      <c r="FP365">
        <v>112</v>
      </c>
      <c r="FQ365">
        <v>146</v>
      </c>
      <c r="FR365">
        <v>116</v>
      </c>
      <c r="FS365">
        <v>95</v>
      </c>
      <c r="FT365">
        <v>75</v>
      </c>
      <c r="FU365">
        <v>70</v>
      </c>
      <c r="FV365">
        <v>75</v>
      </c>
      <c r="FW365">
        <v>46</v>
      </c>
      <c r="FX365">
        <v>56</v>
      </c>
      <c r="FY365">
        <v>42</v>
      </c>
      <c r="FZ365">
        <v>77</v>
      </c>
      <c r="GA365">
        <v>70</v>
      </c>
      <c r="GB365">
        <v>98</v>
      </c>
      <c r="GC365">
        <v>80</v>
      </c>
      <c r="GD365">
        <v>92</v>
      </c>
      <c r="GE365">
        <v>85</v>
      </c>
      <c r="GF365">
        <v>89</v>
      </c>
      <c r="GG365">
        <v>88</v>
      </c>
      <c r="GH365">
        <v>68</v>
      </c>
      <c r="GI365">
        <v>62</v>
      </c>
      <c r="GJ365">
        <v>88</v>
      </c>
      <c r="GK365" s="43">
        <v>69</v>
      </c>
      <c r="GL365">
        <v>337</v>
      </c>
      <c r="GM365">
        <v>234</v>
      </c>
      <c r="GN365">
        <v>11</v>
      </c>
      <c r="GO365">
        <v>9</v>
      </c>
      <c r="GP365">
        <v>54</v>
      </c>
      <c r="GQ365">
        <v>54</v>
      </c>
      <c r="GR365">
        <v>3</v>
      </c>
      <c r="GS365">
        <v>5</v>
      </c>
      <c r="GT365">
        <v>32</v>
      </c>
      <c r="GU365">
        <v>43</v>
      </c>
      <c r="GV365">
        <v>2</v>
      </c>
      <c r="GW365">
        <v>2</v>
      </c>
      <c r="GX365">
        <v>73</v>
      </c>
      <c r="GY365">
        <v>60</v>
      </c>
      <c r="GZ365">
        <v>10</v>
      </c>
      <c r="HA365">
        <v>8</v>
      </c>
      <c r="HB365" s="50">
        <f t="shared" si="504"/>
        <v>159</v>
      </c>
      <c r="HC365" s="50">
        <f t="shared" si="504"/>
        <v>157</v>
      </c>
      <c r="HD365" s="50">
        <f t="shared" si="504"/>
        <v>15</v>
      </c>
      <c r="HE365" s="50">
        <f t="shared" si="504"/>
        <v>15</v>
      </c>
      <c r="HF365">
        <v>48</v>
      </c>
      <c r="HG365">
        <v>52</v>
      </c>
      <c r="HH365">
        <v>1</v>
      </c>
      <c r="HI365">
        <v>4</v>
      </c>
      <c r="HJ365">
        <v>111</v>
      </c>
      <c r="HK365">
        <v>108</v>
      </c>
      <c r="HL365">
        <v>10</v>
      </c>
      <c r="HM365">
        <v>12</v>
      </c>
      <c r="HN365" s="50">
        <f t="shared" si="505"/>
        <v>159</v>
      </c>
      <c r="HO365" s="50">
        <f t="shared" si="505"/>
        <v>160</v>
      </c>
      <c r="HP365" s="50">
        <f t="shared" si="505"/>
        <v>11</v>
      </c>
      <c r="HQ365" s="50">
        <f t="shared" si="505"/>
        <v>16</v>
      </c>
      <c r="HR365" s="50">
        <f t="shared" si="500"/>
        <v>655</v>
      </c>
      <c r="HS365" s="50">
        <f t="shared" si="500"/>
        <v>551</v>
      </c>
      <c r="HT365" s="50">
        <f t="shared" si="500"/>
        <v>37</v>
      </c>
      <c r="HU365" s="50">
        <f t="shared" si="500"/>
        <v>40</v>
      </c>
      <c r="HV365" s="50">
        <f t="shared" si="488"/>
        <v>692</v>
      </c>
      <c r="HW365" s="50">
        <f t="shared" si="488"/>
        <v>591</v>
      </c>
      <c r="HX365">
        <v>93</v>
      </c>
      <c r="HY365">
        <v>92</v>
      </c>
      <c r="HZ365">
        <v>4</v>
      </c>
      <c r="IA365">
        <v>1</v>
      </c>
      <c r="IB365">
        <v>81</v>
      </c>
      <c r="IC365">
        <v>97</v>
      </c>
      <c r="ID365">
        <v>3</v>
      </c>
      <c r="IE365">
        <v>4</v>
      </c>
      <c r="IF365" s="50">
        <f t="shared" si="514"/>
        <v>174</v>
      </c>
      <c r="IG365" s="50">
        <f t="shared" si="514"/>
        <v>189</v>
      </c>
      <c r="IH365" s="50">
        <f t="shared" si="514"/>
        <v>7</v>
      </c>
      <c r="II365" s="50">
        <f t="shared" si="514"/>
        <v>5</v>
      </c>
      <c r="IJ365" s="50">
        <f t="shared" si="489"/>
        <v>181</v>
      </c>
      <c r="IK365" s="50">
        <f t="shared" si="489"/>
        <v>194</v>
      </c>
      <c r="IL365">
        <v>101</v>
      </c>
      <c r="IM365">
        <v>95</v>
      </c>
      <c r="IN365">
        <v>6</v>
      </c>
      <c r="IO365">
        <v>1</v>
      </c>
      <c r="IP365" s="50">
        <f t="shared" si="515"/>
        <v>107</v>
      </c>
      <c r="IQ365" s="50">
        <f t="shared" si="515"/>
        <v>96</v>
      </c>
      <c r="IR365">
        <v>60</v>
      </c>
      <c r="IS365">
        <v>50</v>
      </c>
      <c r="IT365">
        <v>0</v>
      </c>
      <c r="IU365">
        <v>1</v>
      </c>
      <c r="IV365" s="50">
        <f t="shared" si="508"/>
        <v>60</v>
      </c>
      <c r="IW365" s="50">
        <f t="shared" si="508"/>
        <v>51</v>
      </c>
      <c r="IX365">
        <v>33</v>
      </c>
      <c r="IY365">
        <v>35</v>
      </c>
      <c r="IZ365">
        <v>2</v>
      </c>
      <c r="JA365">
        <v>0</v>
      </c>
      <c r="JB365" s="50">
        <f t="shared" si="513"/>
        <v>35</v>
      </c>
      <c r="JC365" s="50">
        <f t="shared" si="513"/>
        <v>35</v>
      </c>
      <c r="JD365" s="50">
        <f t="shared" si="490"/>
        <v>1023</v>
      </c>
      <c r="JE365" s="50">
        <f t="shared" si="490"/>
        <v>920</v>
      </c>
      <c r="JF365" s="50">
        <f t="shared" si="491"/>
        <v>1943</v>
      </c>
      <c r="JG365" s="50">
        <f t="shared" si="492"/>
        <v>52</v>
      </c>
      <c r="JH365" s="50">
        <f t="shared" si="492"/>
        <v>47</v>
      </c>
      <c r="JI365" s="50">
        <f t="shared" si="493"/>
        <v>99</v>
      </c>
      <c r="JJ365" s="50">
        <f t="shared" si="494"/>
        <v>1075</v>
      </c>
      <c r="JK365" s="50">
        <f t="shared" si="494"/>
        <v>967</v>
      </c>
      <c r="JL365" s="46">
        <f t="shared" si="495"/>
        <v>2042</v>
      </c>
      <c r="JM365" s="53">
        <f t="shared" si="516"/>
        <v>1075</v>
      </c>
      <c r="JN365" s="53">
        <f t="shared" si="516"/>
        <v>967</v>
      </c>
      <c r="JO365">
        <v>26</v>
      </c>
      <c r="JP365">
        <v>19</v>
      </c>
      <c r="JQ365">
        <v>26</v>
      </c>
      <c r="JR365">
        <v>14</v>
      </c>
      <c r="JS365">
        <v>12</v>
      </c>
      <c r="JT365">
        <v>7</v>
      </c>
      <c r="JU365">
        <v>16</v>
      </c>
      <c r="JV365">
        <v>11</v>
      </c>
      <c r="JW365">
        <v>7</v>
      </c>
      <c r="JX365">
        <v>8</v>
      </c>
      <c r="JY365">
        <v>5</v>
      </c>
      <c r="JZ365">
        <v>7</v>
      </c>
      <c r="KA365">
        <v>4</v>
      </c>
      <c r="KB365">
        <v>2</v>
      </c>
      <c r="KC365">
        <v>5</v>
      </c>
      <c r="KD365">
        <v>5</v>
      </c>
      <c r="KE365">
        <v>4</v>
      </c>
      <c r="KF365">
        <v>4</v>
      </c>
      <c r="KG365">
        <v>2</v>
      </c>
      <c r="KH365">
        <v>2</v>
      </c>
      <c r="KI365">
        <v>2</v>
      </c>
      <c r="KJ365">
        <v>4</v>
      </c>
      <c r="KK365">
        <v>4</v>
      </c>
      <c r="KL365">
        <v>4</v>
      </c>
      <c r="KM365">
        <v>8</v>
      </c>
      <c r="KN365">
        <v>7</v>
      </c>
      <c r="KO365">
        <v>7</v>
      </c>
      <c r="KP365">
        <v>0</v>
      </c>
      <c r="KQ365">
        <v>5</v>
      </c>
      <c r="KR365">
        <v>10</v>
      </c>
      <c r="KS365">
        <v>5</v>
      </c>
      <c r="KT365">
        <v>7</v>
      </c>
      <c r="KU365">
        <v>2</v>
      </c>
      <c r="KV365">
        <v>12</v>
      </c>
      <c r="KW365">
        <v>8</v>
      </c>
      <c r="KX365">
        <v>6</v>
      </c>
      <c r="KY365">
        <v>9</v>
      </c>
      <c r="KZ365">
        <v>4</v>
      </c>
      <c r="LA365">
        <v>7</v>
      </c>
      <c r="LB365">
        <v>6</v>
      </c>
      <c r="LC365">
        <v>8</v>
      </c>
      <c r="LD365">
        <v>11</v>
      </c>
      <c r="LE365">
        <v>5</v>
      </c>
      <c r="LF365">
        <v>8</v>
      </c>
      <c r="LG365">
        <v>8</v>
      </c>
      <c r="LH365">
        <v>9</v>
      </c>
      <c r="LI365">
        <v>2</v>
      </c>
      <c r="LJ365">
        <v>2</v>
      </c>
      <c r="LK365">
        <v>6</v>
      </c>
      <c r="LL365">
        <v>9</v>
      </c>
      <c r="LM365">
        <v>3</v>
      </c>
      <c r="LN365">
        <v>6</v>
      </c>
      <c r="LO365">
        <v>6</v>
      </c>
      <c r="LP365">
        <v>6</v>
      </c>
      <c r="LQ365">
        <v>6</v>
      </c>
      <c r="LR365">
        <v>6</v>
      </c>
      <c r="LS365">
        <v>6</v>
      </c>
      <c r="LT365">
        <v>8</v>
      </c>
      <c r="LU365">
        <v>8</v>
      </c>
      <c r="LV365">
        <v>11</v>
      </c>
      <c r="LW365">
        <v>5</v>
      </c>
      <c r="LX365">
        <v>8</v>
      </c>
      <c r="LY365">
        <v>9</v>
      </c>
      <c r="LZ365">
        <v>7</v>
      </c>
      <c r="MA365">
        <v>5</v>
      </c>
      <c r="MB365">
        <v>11</v>
      </c>
      <c r="MC365">
        <v>5</v>
      </c>
      <c r="MD365">
        <v>6</v>
      </c>
      <c r="ME365">
        <v>13</v>
      </c>
      <c r="MF365">
        <v>10</v>
      </c>
      <c r="MG365">
        <v>6</v>
      </c>
      <c r="MH365">
        <v>20</v>
      </c>
      <c r="MI365">
        <v>19</v>
      </c>
      <c r="MJ365">
        <v>11</v>
      </c>
      <c r="MK365">
        <v>4</v>
      </c>
      <c r="ML365">
        <v>4</v>
      </c>
      <c r="MM365">
        <v>8</v>
      </c>
      <c r="MN365">
        <v>8</v>
      </c>
      <c r="MO365">
        <v>12</v>
      </c>
      <c r="MP365">
        <v>11</v>
      </c>
      <c r="MQ365">
        <v>10</v>
      </c>
      <c r="MR365">
        <v>13</v>
      </c>
      <c r="MS365">
        <v>4</v>
      </c>
      <c r="MT365">
        <v>9</v>
      </c>
      <c r="MU365">
        <v>13</v>
      </c>
      <c r="MV365">
        <v>14</v>
      </c>
      <c r="MW365">
        <v>9</v>
      </c>
      <c r="MX365">
        <v>7</v>
      </c>
      <c r="MY365">
        <v>18</v>
      </c>
      <c r="MZ365">
        <v>12</v>
      </c>
      <c r="NA365">
        <v>17</v>
      </c>
      <c r="NB365">
        <v>21</v>
      </c>
      <c r="NC365" s="55">
        <v>4</v>
      </c>
      <c r="ND365" s="55">
        <v>7</v>
      </c>
      <c r="NE365">
        <v>11</v>
      </c>
      <c r="NF365">
        <v>16</v>
      </c>
      <c r="NG365">
        <v>4</v>
      </c>
      <c r="NH365">
        <v>10</v>
      </c>
      <c r="NI365">
        <v>18</v>
      </c>
      <c r="NJ365">
        <v>12</v>
      </c>
      <c r="NK365">
        <v>19</v>
      </c>
      <c r="NL365">
        <v>14</v>
      </c>
      <c r="NM365">
        <v>15</v>
      </c>
      <c r="NN365">
        <v>8</v>
      </c>
      <c r="NO365">
        <v>13</v>
      </c>
      <c r="NP365">
        <v>15</v>
      </c>
      <c r="NQ365">
        <v>13</v>
      </c>
      <c r="NR365">
        <v>8</v>
      </c>
      <c r="NS365">
        <v>17</v>
      </c>
      <c r="NT365">
        <v>21</v>
      </c>
      <c r="NU365">
        <v>14</v>
      </c>
      <c r="NV365">
        <v>23</v>
      </c>
      <c r="NW365">
        <v>12</v>
      </c>
      <c r="NX365">
        <v>10</v>
      </c>
      <c r="NY365">
        <v>8</v>
      </c>
      <c r="NZ365">
        <v>14</v>
      </c>
      <c r="OA365">
        <v>17</v>
      </c>
      <c r="OB365">
        <v>12</v>
      </c>
      <c r="OC365">
        <v>20</v>
      </c>
      <c r="OD365">
        <v>11</v>
      </c>
      <c r="OE365">
        <v>11</v>
      </c>
      <c r="OF365">
        <v>13</v>
      </c>
      <c r="OG365">
        <v>9</v>
      </c>
      <c r="OH365">
        <v>3</v>
      </c>
      <c r="OI365">
        <v>7</v>
      </c>
      <c r="OJ365">
        <v>11</v>
      </c>
      <c r="OK365">
        <v>6</v>
      </c>
      <c r="OL365">
        <v>7</v>
      </c>
      <c r="OM365">
        <v>10</v>
      </c>
      <c r="ON365">
        <v>9</v>
      </c>
      <c r="OO365">
        <v>9</v>
      </c>
      <c r="OP365">
        <v>7</v>
      </c>
      <c r="OQ365">
        <v>9</v>
      </c>
      <c r="OR365">
        <v>5</v>
      </c>
      <c r="OS365">
        <v>1</v>
      </c>
      <c r="OT365">
        <v>4</v>
      </c>
      <c r="OU365">
        <v>5</v>
      </c>
      <c r="OV365">
        <v>10</v>
      </c>
      <c r="OW365">
        <v>6</v>
      </c>
      <c r="OX365">
        <v>3</v>
      </c>
      <c r="OY365">
        <v>0</v>
      </c>
      <c r="OZ365">
        <v>3</v>
      </c>
      <c r="PA365">
        <v>2</v>
      </c>
      <c r="PB365">
        <v>3</v>
      </c>
      <c r="PC365">
        <v>5</v>
      </c>
      <c r="PD365">
        <v>4</v>
      </c>
      <c r="PE365">
        <v>1</v>
      </c>
      <c r="PF365">
        <v>3</v>
      </c>
      <c r="PG365">
        <v>5</v>
      </c>
      <c r="PH365">
        <v>2</v>
      </c>
      <c r="PI365">
        <v>1</v>
      </c>
      <c r="PJ365">
        <v>3</v>
      </c>
      <c r="PK365">
        <v>4</v>
      </c>
      <c r="PL365">
        <v>2</v>
      </c>
      <c r="PM365">
        <v>0</v>
      </c>
      <c r="PN365">
        <v>0</v>
      </c>
      <c r="PO365">
        <v>1</v>
      </c>
      <c r="PP365">
        <v>0</v>
      </c>
      <c r="PQ365">
        <v>0</v>
      </c>
      <c r="PR365">
        <v>1</v>
      </c>
      <c r="PS365">
        <v>0</v>
      </c>
      <c r="PT365">
        <v>0</v>
      </c>
      <c r="PU365">
        <v>0</v>
      </c>
      <c r="PV365">
        <v>0</v>
      </c>
      <c r="PW365">
        <v>0</v>
      </c>
      <c r="PX365">
        <v>1</v>
      </c>
      <c r="PY365">
        <v>1</v>
      </c>
      <c r="PZ365">
        <v>0</v>
      </c>
      <c r="QA365">
        <v>1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1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2</v>
      </c>
      <c r="QZ365">
        <v>0</v>
      </c>
      <c r="RA365" s="50">
        <f t="shared" si="496"/>
        <v>1735</v>
      </c>
      <c r="RB365" s="50">
        <f t="shared" si="496"/>
        <v>1630</v>
      </c>
      <c r="RC365" s="50">
        <f t="shared" si="497"/>
        <v>3365</v>
      </c>
      <c r="RD365" s="50">
        <v>0</v>
      </c>
      <c r="RE365" s="50">
        <v>0</v>
      </c>
    </row>
    <row r="366" spans="1:473" x14ac:dyDescent="0.2">
      <c r="A366" s="88" t="s">
        <v>583</v>
      </c>
      <c r="B366" s="79" t="s">
        <v>588</v>
      </c>
      <c r="C366" t="s">
        <v>825</v>
      </c>
      <c r="D366">
        <v>151</v>
      </c>
      <c r="E366">
        <v>99</v>
      </c>
      <c r="F366">
        <v>51</v>
      </c>
      <c r="G366">
        <v>12</v>
      </c>
      <c r="H366">
        <v>1</v>
      </c>
      <c r="I366" s="42">
        <v>0</v>
      </c>
      <c r="J366">
        <v>136</v>
      </c>
      <c r="K366">
        <v>130</v>
      </c>
      <c r="L366">
        <v>80</v>
      </c>
      <c r="M366">
        <v>20</v>
      </c>
      <c r="N366">
        <v>4</v>
      </c>
      <c r="O366" s="42">
        <v>0</v>
      </c>
      <c r="P366">
        <v>37</v>
      </c>
      <c r="Q366">
        <v>42</v>
      </c>
      <c r="R366">
        <v>41</v>
      </c>
      <c r="S366">
        <v>32</v>
      </c>
      <c r="T366">
        <v>4</v>
      </c>
      <c r="U366" s="42">
        <v>0</v>
      </c>
      <c r="V366">
        <v>5</v>
      </c>
      <c r="W366">
        <v>7</v>
      </c>
      <c r="X366">
        <v>11</v>
      </c>
      <c r="Y366">
        <v>23</v>
      </c>
      <c r="Z366">
        <v>16</v>
      </c>
      <c r="AA366" s="42">
        <v>4</v>
      </c>
      <c r="AB366">
        <v>0</v>
      </c>
      <c r="AC366">
        <v>2</v>
      </c>
      <c r="AD366">
        <v>5</v>
      </c>
      <c r="AE366">
        <v>5</v>
      </c>
      <c r="AF366">
        <v>6</v>
      </c>
      <c r="AG366" s="42">
        <v>5</v>
      </c>
      <c r="AH366">
        <v>0</v>
      </c>
      <c r="AI366">
        <v>0</v>
      </c>
      <c r="AJ366">
        <v>1</v>
      </c>
      <c r="AK366">
        <v>3</v>
      </c>
      <c r="AL366">
        <v>2</v>
      </c>
      <c r="AM366" s="43">
        <v>6</v>
      </c>
      <c r="AN366" s="44">
        <f t="shared" si="509"/>
        <v>941</v>
      </c>
      <c r="AO366">
        <v>20</v>
      </c>
      <c r="AP366">
        <v>70</v>
      </c>
      <c r="AQ366">
        <v>15</v>
      </c>
      <c r="AR366" s="42">
        <v>67</v>
      </c>
      <c r="AS366">
        <v>121</v>
      </c>
      <c r="AT366">
        <v>361</v>
      </c>
      <c r="AU366">
        <v>4</v>
      </c>
      <c r="AV366">
        <v>2</v>
      </c>
      <c r="AW366">
        <v>41</v>
      </c>
      <c r="AX366">
        <v>51</v>
      </c>
      <c r="AY366">
        <v>31</v>
      </c>
      <c r="AZ366">
        <v>10</v>
      </c>
      <c r="BA366">
        <v>17</v>
      </c>
      <c r="BB366">
        <v>104</v>
      </c>
      <c r="BC366">
        <v>199</v>
      </c>
      <c r="BD366">
        <v>0</v>
      </c>
      <c r="BE366" s="45">
        <f t="shared" si="512"/>
        <v>941</v>
      </c>
      <c r="BF366">
        <v>134</v>
      </c>
      <c r="BG366">
        <v>27</v>
      </c>
      <c r="BH366">
        <v>695</v>
      </c>
      <c r="BI366">
        <v>25</v>
      </c>
      <c r="BJ366">
        <v>4</v>
      </c>
      <c r="BK366">
        <v>0</v>
      </c>
      <c r="BL366">
        <v>56</v>
      </c>
      <c r="BM366" s="45">
        <f t="shared" si="510"/>
        <v>0</v>
      </c>
      <c r="BN366">
        <v>3</v>
      </c>
      <c r="BO366">
        <v>3</v>
      </c>
      <c r="BP366">
        <v>5</v>
      </c>
      <c r="BQ366">
        <v>0</v>
      </c>
      <c r="BR366">
        <v>0</v>
      </c>
      <c r="BS366">
        <v>4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 s="45">
        <f t="shared" si="484"/>
        <v>15</v>
      </c>
      <c r="CA366">
        <v>748</v>
      </c>
      <c r="CB366">
        <v>46</v>
      </c>
      <c r="CC366">
        <v>102</v>
      </c>
      <c r="CD366" s="46">
        <f t="shared" si="511"/>
        <v>45</v>
      </c>
      <c r="CE366">
        <v>1793</v>
      </c>
      <c r="CF366">
        <v>1731</v>
      </c>
      <c r="CG366" s="47">
        <f t="shared" si="529"/>
        <v>3524</v>
      </c>
      <c r="CH366" s="48">
        <v>177</v>
      </c>
      <c r="CI366">
        <v>155</v>
      </c>
      <c r="CJ366" s="47">
        <f t="shared" si="530"/>
        <v>332</v>
      </c>
      <c r="CK366" s="49">
        <f t="shared" si="531"/>
        <v>1970</v>
      </c>
      <c r="CL366" s="50">
        <f t="shared" si="531"/>
        <v>1886</v>
      </c>
      <c r="CM366" s="47">
        <f t="shared" si="532"/>
        <v>3856</v>
      </c>
      <c r="CN366" s="51">
        <v>28</v>
      </c>
      <c r="CO366">
        <v>16</v>
      </c>
      <c r="CP366" s="47">
        <f t="shared" si="533"/>
        <v>44</v>
      </c>
      <c r="CQ366" s="48">
        <v>3</v>
      </c>
      <c r="CR366">
        <v>2</v>
      </c>
      <c r="CS366" s="47">
        <f t="shared" si="534"/>
        <v>5</v>
      </c>
      <c r="CT366" s="49">
        <f t="shared" si="535"/>
        <v>31</v>
      </c>
      <c r="CU366" s="50">
        <f t="shared" si="535"/>
        <v>18</v>
      </c>
      <c r="CV366" s="47">
        <f t="shared" si="536"/>
        <v>49</v>
      </c>
      <c r="CW366" s="49">
        <f t="shared" si="537"/>
        <v>2001</v>
      </c>
      <c r="CX366" s="50">
        <f t="shared" si="537"/>
        <v>1904</v>
      </c>
      <c r="CY366" s="47">
        <f t="shared" si="538"/>
        <v>3905</v>
      </c>
      <c r="CZ366" s="51">
        <v>196</v>
      </c>
      <c r="DA366">
        <v>204</v>
      </c>
      <c r="DB366" s="52">
        <v>185</v>
      </c>
      <c r="DC366">
        <v>140</v>
      </c>
      <c r="DD366" s="52">
        <v>138</v>
      </c>
      <c r="DE366">
        <v>133</v>
      </c>
      <c r="DF366" s="52">
        <v>175</v>
      </c>
      <c r="DG366">
        <v>175</v>
      </c>
      <c r="DH366" s="52">
        <v>192</v>
      </c>
      <c r="DI366">
        <v>177</v>
      </c>
      <c r="DJ366" s="52">
        <v>162</v>
      </c>
      <c r="DK366">
        <v>163</v>
      </c>
      <c r="DL366" s="52">
        <v>177</v>
      </c>
      <c r="DM366">
        <v>156</v>
      </c>
      <c r="DN366" s="52">
        <v>170</v>
      </c>
      <c r="DO366">
        <v>145</v>
      </c>
      <c r="DP366" s="52">
        <v>142</v>
      </c>
      <c r="DQ366">
        <v>111</v>
      </c>
      <c r="DR366" s="52">
        <v>177</v>
      </c>
      <c r="DS366">
        <v>182</v>
      </c>
      <c r="DT366" s="52">
        <v>140</v>
      </c>
      <c r="DU366">
        <v>160</v>
      </c>
      <c r="DV366" s="52">
        <v>147</v>
      </c>
      <c r="DW366">
        <v>158</v>
      </c>
      <c r="DX366" s="51">
        <v>22</v>
      </c>
      <c r="DY366">
        <v>56</v>
      </c>
      <c r="DZ366">
        <v>21</v>
      </c>
      <c r="EA366">
        <v>4</v>
      </c>
      <c r="EB366">
        <v>0</v>
      </c>
      <c r="EC366">
        <v>2</v>
      </c>
      <c r="ED366" s="45">
        <f t="shared" si="486"/>
        <v>105</v>
      </c>
      <c r="EE366">
        <v>4</v>
      </c>
      <c r="EF366">
        <v>4</v>
      </c>
      <c r="EG366">
        <v>3</v>
      </c>
      <c r="EH366">
        <v>0</v>
      </c>
      <c r="EI366">
        <v>0</v>
      </c>
      <c r="EJ366">
        <v>0</v>
      </c>
      <c r="EK366" s="50">
        <f t="shared" si="502"/>
        <v>11</v>
      </c>
      <c r="EL366" s="44">
        <f t="shared" si="487"/>
        <v>116</v>
      </c>
      <c r="EM366">
        <v>0</v>
      </c>
      <c r="EN366">
        <v>6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 s="45">
        <f t="shared" si="498"/>
        <v>6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 s="50">
        <f t="shared" si="503"/>
        <v>0</v>
      </c>
      <c r="FE366" s="44">
        <f t="shared" si="506"/>
        <v>6</v>
      </c>
      <c r="FF366">
        <v>0</v>
      </c>
      <c r="FG366" s="42">
        <v>0</v>
      </c>
      <c r="FH366">
        <v>0</v>
      </c>
      <c r="FI366">
        <v>0</v>
      </c>
      <c r="FJ366" s="44">
        <f t="shared" si="499"/>
        <v>0</v>
      </c>
      <c r="FK366">
        <v>64</v>
      </c>
      <c r="FL366">
        <v>58</v>
      </c>
      <c r="FM366" s="46">
        <f t="shared" si="485"/>
        <v>122</v>
      </c>
      <c r="FN366">
        <v>114</v>
      </c>
      <c r="FO366">
        <v>100</v>
      </c>
      <c r="FP366">
        <v>98</v>
      </c>
      <c r="FQ366">
        <v>75</v>
      </c>
      <c r="FR366">
        <v>94</v>
      </c>
      <c r="FS366">
        <v>68</v>
      </c>
      <c r="FT366">
        <v>91</v>
      </c>
      <c r="FU366">
        <v>77</v>
      </c>
      <c r="FV366">
        <v>70</v>
      </c>
      <c r="FW366">
        <v>61</v>
      </c>
      <c r="FX366">
        <v>67</v>
      </c>
      <c r="FY366">
        <v>63</v>
      </c>
      <c r="FZ366">
        <v>63</v>
      </c>
      <c r="GA366">
        <v>55</v>
      </c>
      <c r="GB366">
        <v>62</v>
      </c>
      <c r="GC366">
        <v>79</v>
      </c>
      <c r="GD366">
        <v>55</v>
      </c>
      <c r="GE366">
        <v>47</v>
      </c>
      <c r="GF366">
        <v>71</v>
      </c>
      <c r="GG366">
        <v>72</v>
      </c>
      <c r="GH366">
        <v>55</v>
      </c>
      <c r="GI366">
        <v>45</v>
      </c>
      <c r="GJ366">
        <v>66</v>
      </c>
      <c r="GK366" s="43">
        <v>51</v>
      </c>
      <c r="GL366">
        <v>232</v>
      </c>
      <c r="GM366">
        <v>150</v>
      </c>
      <c r="GN366">
        <v>19</v>
      </c>
      <c r="GO366">
        <v>16</v>
      </c>
      <c r="GP366">
        <v>60</v>
      </c>
      <c r="GQ366">
        <v>39</v>
      </c>
      <c r="GR366">
        <v>8</v>
      </c>
      <c r="GS366">
        <v>6</v>
      </c>
      <c r="GT366">
        <v>38</v>
      </c>
      <c r="GU366">
        <v>38</v>
      </c>
      <c r="GV366">
        <v>1</v>
      </c>
      <c r="GW366">
        <v>0</v>
      </c>
      <c r="GX366">
        <v>69</v>
      </c>
      <c r="GY366">
        <v>70</v>
      </c>
      <c r="GZ366">
        <v>13</v>
      </c>
      <c r="HA366">
        <v>8</v>
      </c>
      <c r="HB366" s="50">
        <f t="shared" si="504"/>
        <v>167</v>
      </c>
      <c r="HC366" s="50">
        <f t="shared" si="504"/>
        <v>147</v>
      </c>
      <c r="HD366" s="50">
        <f t="shared" si="504"/>
        <v>22</v>
      </c>
      <c r="HE366" s="50">
        <f t="shared" si="504"/>
        <v>14</v>
      </c>
      <c r="HF366">
        <v>70</v>
      </c>
      <c r="HG366">
        <v>60</v>
      </c>
      <c r="HH366">
        <v>5</v>
      </c>
      <c r="HI366">
        <v>8</v>
      </c>
      <c r="HJ366">
        <v>72</v>
      </c>
      <c r="HK366">
        <v>81</v>
      </c>
      <c r="HL366">
        <v>5</v>
      </c>
      <c r="HM366">
        <v>8</v>
      </c>
      <c r="HN366" s="50">
        <f t="shared" si="505"/>
        <v>142</v>
      </c>
      <c r="HO366" s="50">
        <f t="shared" si="505"/>
        <v>141</v>
      </c>
      <c r="HP366" s="50">
        <f t="shared" si="505"/>
        <v>10</v>
      </c>
      <c r="HQ366" s="50">
        <f t="shared" si="505"/>
        <v>16</v>
      </c>
      <c r="HR366" s="50">
        <f t="shared" si="500"/>
        <v>541</v>
      </c>
      <c r="HS366" s="50">
        <f t="shared" si="500"/>
        <v>438</v>
      </c>
      <c r="HT366" s="50">
        <f t="shared" si="500"/>
        <v>51</v>
      </c>
      <c r="HU366" s="50">
        <f t="shared" si="500"/>
        <v>46</v>
      </c>
      <c r="HV366" s="50">
        <f t="shared" si="488"/>
        <v>592</v>
      </c>
      <c r="HW366" s="50">
        <f t="shared" si="488"/>
        <v>484</v>
      </c>
      <c r="HX366">
        <v>72</v>
      </c>
      <c r="HY366">
        <v>67</v>
      </c>
      <c r="HZ366">
        <v>7</v>
      </c>
      <c r="IA366">
        <v>4</v>
      </c>
      <c r="IB366">
        <v>60</v>
      </c>
      <c r="IC366">
        <v>65</v>
      </c>
      <c r="ID366">
        <v>5</v>
      </c>
      <c r="IE366">
        <v>6</v>
      </c>
      <c r="IF366" s="50">
        <f t="shared" si="514"/>
        <v>132</v>
      </c>
      <c r="IG366" s="50">
        <f t="shared" si="514"/>
        <v>132</v>
      </c>
      <c r="IH366" s="50">
        <f t="shared" si="514"/>
        <v>12</v>
      </c>
      <c r="II366" s="50">
        <f t="shared" si="514"/>
        <v>10</v>
      </c>
      <c r="IJ366" s="50">
        <f t="shared" si="489"/>
        <v>144</v>
      </c>
      <c r="IK366" s="50">
        <f t="shared" si="489"/>
        <v>142</v>
      </c>
      <c r="IL366">
        <v>67</v>
      </c>
      <c r="IM366">
        <v>68</v>
      </c>
      <c r="IN366">
        <v>4</v>
      </c>
      <c r="IO366">
        <v>4</v>
      </c>
      <c r="IP366" s="50">
        <f t="shared" si="515"/>
        <v>71</v>
      </c>
      <c r="IQ366" s="50">
        <f t="shared" si="515"/>
        <v>72</v>
      </c>
      <c r="IR366">
        <v>49</v>
      </c>
      <c r="IS366">
        <v>57</v>
      </c>
      <c r="IT366">
        <v>2</v>
      </c>
      <c r="IU366">
        <v>3</v>
      </c>
      <c r="IV366" s="50">
        <f t="shared" si="508"/>
        <v>51</v>
      </c>
      <c r="IW366" s="50">
        <f t="shared" si="508"/>
        <v>60</v>
      </c>
      <c r="IX366">
        <v>45</v>
      </c>
      <c r="IY366">
        <v>29</v>
      </c>
      <c r="IZ366">
        <v>3</v>
      </c>
      <c r="JA366">
        <v>6</v>
      </c>
      <c r="JB366" s="50">
        <f t="shared" si="513"/>
        <v>48</v>
      </c>
      <c r="JC366" s="50">
        <f t="shared" si="513"/>
        <v>35</v>
      </c>
      <c r="JD366" s="50">
        <f t="shared" si="490"/>
        <v>834</v>
      </c>
      <c r="JE366" s="50">
        <f t="shared" si="490"/>
        <v>724</v>
      </c>
      <c r="JF366" s="50">
        <f t="shared" si="491"/>
        <v>1558</v>
      </c>
      <c r="JG366" s="50">
        <f t="shared" si="492"/>
        <v>72</v>
      </c>
      <c r="JH366" s="50">
        <f t="shared" si="492"/>
        <v>69</v>
      </c>
      <c r="JI366" s="50">
        <f t="shared" si="493"/>
        <v>141</v>
      </c>
      <c r="JJ366" s="50">
        <f t="shared" si="494"/>
        <v>906</v>
      </c>
      <c r="JK366" s="50">
        <f t="shared" si="494"/>
        <v>793</v>
      </c>
      <c r="JL366" s="46">
        <f t="shared" si="495"/>
        <v>1699</v>
      </c>
      <c r="JM366" s="53">
        <f t="shared" si="516"/>
        <v>906</v>
      </c>
      <c r="JN366" s="53">
        <f t="shared" si="516"/>
        <v>793</v>
      </c>
      <c r="JO366">
        <v>23</v>
      </c>
      <c r="JP366">
        <v>29</v>
      </c>
      <c r="JQ366">
        <v>25</v>
      </c>
      <c r="JR366">
        <v>22</v>
      </c>
      <c r="JS366">
        <v>9</v>
      </c>
      <c r="JT366">
        <v>14</v>
      </c>
      <c r="JU366">
        <v>11</v>
      </c>
      <c r="JV366">
        <v>17</v>
      </c>
      <c r="JW366">
        <v>13</v>
      </c>
      <c r="JX366">
        <v>1</v>
      </c>
      <c r="JY366">
        <v>8</v>
      </c>
      <c r="JZ366">
        <v>8</v>
      </c>
      <c r="KA366">
        <v>8</v>
      </c>
      <c r="KB366">
        <v>8</v>
      </c>
      <c r="KC366">
        <v>10</v>
      </c>
      <c r="KD366">
        <v>15</v>
      </c>
      <c r="KE366">
        <v>4</v>
      </c>
      <c r="KF366">
        <v>10</v>
      </c>
      <c r="KG366">
        <v>3</v>
      </c>
      <c r="KH366">
        <v>8</v>
      </c>
      <c r="KI366">
        <v>4</v>
      </c>
      <c r="KJ366">
        <v>8</v>
      </c>
      <c r="KK366">
        <v>7</v>
      </c>
      <c r="KL366">
        <v>8</v>
      </c>
      <c r="KM366">
        <v>4</v>
      </c>
      <c r="KN366">
        <v>7</v>
      </c>
      <c r="KO366">
        <v>8</v>
      </c>
      <c r="KP366">
        <v>10</v>
      </c>
      <c r="KQ366">
        <v>6</v>
      </c>
      <c r="KR366">
        <v>3</v>
      </c>
      <c r="KS366">
        <v>7</v>
      </c>
      <c r="KT366">
        <v>5</v>
      </c>
      <c r="KU366">
        <v>3</v>
      </c>
      <c r="KV366">
        <v>6</v>
      </c>
      <c r="KW366">
        <v>8</v>
      </c>
      <c r="KX366">
        <v>5</v>
      </c>
      <c r="KY366">
        <v>3</v>
      </c>
      <c r="KZ366">
        <v>4</v>
      </c>
      <c r="LA366">
        <v>6</v>
      </c>
      <c r="LB366">
        <v>6</v>
      </c>
      <c r="LC366">
        <v>8</v>
      </c>
      <c r="LD366">
        <v>5</v>
      </c>
      <c r="LE366">
        <v>6</v>
      </c>
      <c r="LF366">
        <v>9</v>
      </c>
      <c r="LG366">
        <v>1</v>
      </c>
      <c r="LH366">
        <v>6</v>
      </c>
      <c r="LI366">
        <v>4</v>
      </c>
      <c r="LJ366">
        <v>4</v>
      </c>
      <c r="LK366">
        <v>10</v>
      </c>
      <c r="LL366">
        <v>9</v>
      </c>
      <c r="LM366">
        <v>7</v>
      </c>
      <c r="LN366">
        <v>10</v>
      </c>
      <c r="LO366">
        <v>4</v>
      </c>
      <c r="LP366">
        <v>9</v>
      </c>
      <c r="LQ366">
        <v>8</v>
      </c>
      <c r="LR366">
        <v>3</v>
      </c>
      <c r="LS366">
        <v>5</v>
      </c>
      <c r="LT366">
        <v>9</v>
      </c>
      <c r="LU366">
        <v>6</v>
      </c>
      <c r="LV366">
        <v>9</v>
      </c>
      <c r="LW366">
        <v>7</v>
      </c>
      <c r="LX366">
        <v>5</v>
      </c>
      <c r="LY366">
        <v>9</v>
      </c>
      <c r="LZ366">
        <v>5</v>
      </c>
      <c r="MA366">
        <v>1</v>
      </c>
      <c r="MB366">
        <v>8</v>
      </c>
      <c r="MC366">
        <v>6</v>
      </c>
      <c r="MD366">
        <v>9</v>
      </c>
      <c r="ME366">
        <v>5</v>
      </c>
      <c r="MF366">
        <v>3</v>
      </c>
      <c r="MG366">
        <v>6</v>
      </c>
      <c r="MH366">
        <v>8</v>
      </c>
      <c r="MI366">
        <v>8</v>
      </c>
      <c r="MJ366">
        <v>5</v>
      </c>
      <c r="MK366">
        <v>8</v>
      </c>
      <c r="ML366">
        <v>9</v>
      </c>
      <c r="MM366">
        <v>9</v>
      </c>
      <c r="MN366">
        <v>4</v>
      </c>
      <c r="MO366">
        <v>11</v>
      </c>
      <c r="MP366">
        <v>2</v>
      </c>
      <c r="MQ366">
        <v>9</v>
      </c>
      <c r="MR366">
        <v>6</v>
      </c>
      <c r="MS366">
        <v>6</v>
      </c>
      <c r="MT366">
        <v>7</v>
      </c>
      <c r="MU366">
        <v>7</v>
      </c>
      <c r="MV366">
        <v>1</v>
      </c>
      <c r="MW366">
        <v>4</v>
      </c>
      <c r="MX366">
        <v>6</v>
      </c>
      <c r="MY366">
        <v>5</v>
      </c>
      <c r="MZ366">
        <v>8</v>
      </c>
      <c r="NA366">
        <v>7</v>
      </c>
      <c r="NB366">
        <v>3</v>
      </c>
      <c r="NC366" s="55">
        <v>7</v>
      </c>
      <c r="ND366" s="55">
        <v>8</v>
      </c>
      <c r="NE366">
        <v>10</v>
      </c>
      <c r="NF366">
        <v>8</v>
      </c>
      <c r="NG366">
        <v>5</v>
      </c>
      <c r="NH366">
        <v>3</v>
      </c>
      <c r="NI366">
        <v>8</v>
      </c>
      <c r="NJ366">
        <v>6</v>
      </c>
      <c r="NK366">
        <v>12</v>
      </c>
      <c r="NL366">
        <v>6</v>
      </c>
      <c r="NM366">
        <v>16</v>
      </c>
      <c r="NN366">
        <v>6</v>
      </c>
      <c r="NO366">
        <v>12</v>
      </c>
      <c r="NP366">
        <v>17</v>
      </c>
      <c r="NQ366">
        <v>12</v>
      </c>
      <c r="NR366">
        <v>13</v>
      </c>
      <c r="NS366">
        <v>8</v>
      </c>
      <c r="NT366">
        <v>11</v>
      </c>
      <c r="NU366">
        <v>9</v>
      </c>
      <c r="NV366">
        <v>9</v>
      </c>
      <c r="NW366">
        <v>10</v>
      </c>
      <c r="NX366">
        <v>7</v>
      </c>
      <c r="NY366">
        <v>12</v>
      </c>
      <c r="NZ366">
        <v>11</v>
      </c>
      <c r="OA366">
        <v>8</v>
      </c>
      <c r="OB366">
        <v>6</v>
      </c>
      <c r="OC366">
        <v>7</v>
      </c>
      <c r="OD366">
        <v>10</v>
      </c>
      <c r="OE366">
        <v>7</v>
      </c>
      <c r="OF366">
        <v>6</v>
      </c>
      <c r="OG366">
        <v>9</v>
      </c>
      <c r="OH366">
        <v>2</v>
      </c>
      <c r="OI366">
        <v>6</v>
      </c>
      <c r="OJ366">
        <v>5</v>
      </c>
      <c r="OK366">
        <v>9</v>
      </c>
      <c r="OL366">
        <v>9</v>
      </c>
      <c r="OM366">
        <v>16</v>
      </c>
      <c r="ON366">
        <v>14</v>
      </c>
      <c r="OO366">
        <v>7</v>
      </c>
      <c r="OP366">
        <v>11</v>
      </c>
      <c r="OQ366">
        <v>8</v>
      </c>
      <c r="OR366">
        <v>6</v>
      </c>
      <c r="OS366">
        <v>4</v>
      </c>
      <c r="OT366">
        <v>7</v>
      </c>
      <c r="OU366">
        <v>4</v>
      </c>
      <c r="OV366">
        <v>2</v>
      </c>
      <c r="OW366">
        <v>3</v>
      </c>
      <c r="OX366">
        <v>4</v>
      </c>
      <c r="OY366">
        <v>11</v>
      </c>
      <c r="OZ366">
        <v>11</v>
      </c>
      <c r="PA366">
        <v>6</v>
      </c>
      <c r="PB366">
        <v>5</v>
      </c>
      <c r="PC366">
        <v>3</v>
      </c>
      <c r="PD366">
        <v>2</v>
      </c>
      <c r="PE366">
        <v>6</v>
      </c>
      <c r="PF366">
        <v>5</v>
      </c>
      <c r="PG366">
        <v>3</v>
      </c>
      <c r="PH366">
        <v>3</v>
      </c>
      <c r="PI366">
        <v>4</v>
      </c>
      <c r="PJ366">
        <v>2</v>
      </c>
      <c r="PK366">
        <v>2</v>
      </c>
      <c r="PL366">
        <v>2</v>
      </c>
      <c r="PM366">
        <v>2</v>
      </c>
      <c r="PN366">
        <v>3</v>
      </c>
      <c r="PO366">
        <v>1</v>
      </c>
      <c r="PP366">
        <v>2</v>
      </c>
      <c r="PQ366">
        <v>3</v>
      </c>
      <c r="PR366">
        <v>2</v>
      </c>
      <c r="PS366">
        <v>2</v>
      </c>
      <c r="PT366">
        <v>1</v>
      </c>
      <c r="PU366">
        <v>0</v>
      </c>
      <c r="PV366">
        <v>3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1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  <c r="QZ366">
        <v>0</v>
      </c>
      <c r="RA366" s="50">
        <f t="shared" si="496"/>
        <v>1495</v>
      </c>
      <c r="RB366" s="50">
        <f t="shared" si="496"/>
        <v>1378</v>
      </c>
      <c r="RC366" s="50">
        <f t="shared" si="497"/>
        <v>2873</v>
      </c>
      <c r="RD366" s="50">
        <v>0</v>
      </c>
      <c r="RE366" s="50">
        <v>0</v>
      </c>
    </row>
    <row r="367" spans="1:473" x14ac:dyDescent="0.2">
      <c r="A367" s="88" t="s">
        <v>583</v>
      </c>
      <c r="B367" s="79" t="s">
        <v>589</v>
      </c>
      <c r="C367" t="s">
        <v>826</v>
      </c>
      <c r="D367">
        <v>101</v>
      </c>
      <c r="E367">
        <v>54</v>
      </c>
      <c r="F367">
        <v>19</v>
      </c>
      <c r="G367">
        <v>9</v>
      </c>
      <c r="H367">
        <v>0</v>
      </c>
      <c r="I367" s="42">
        <v>0</v>
      </c>
      <c r="J367">
        <v>100</v>
      </c>
      <c r="K367">
        <v>76</v>
      </c>
      <c r="L367">
        <v>45</v>
      </c>
      <c r="M367">
        <v>11</v>
      </c>
      <c r="N367">
        <v>2</v>
      </c>
      <c r="O367" s="42">
        <v>0</v>
      </c>
      <c r="P367">
        <v>15</v>
      </c>
      <c r="Q367">
        <v>16</v>
      </c>
      <c r="R367">
        <v>36</v>
      </c>
      <c r="S367">
        <v>21</v>
      </c>
      <c r="T367">
        <v>1</v>
      </c>
      <c r="U367" s="42">
        <v>0</v>
      </c>
      <c r="V367">
        <v>3</v>
      </c>
      <c r="W367">
        <v>6</v>
      </c>
      <c r="X367">
        <v>9</v>
      </c>
      <c r="Y367">
        <v>13</v>
      </c>
      <c r="Z367">
        <v>10</v>
      </c>
      <c r="AA367" s="42">
        <v>0</v>
      </c>
      <c r="AB367">
        <v>2</v>
      </c>
      <c r="AC367">
        <v>1</v>
      </c>
      <c r="AD367">
        <v>1</v>
      </c>
      <c r="AE367">
        <v>7</v>
      </c>
      <c r="AF367">
        <v>5</v>
      </c>
      <c r="AG367" s="42">
        <v>3</v>
      </c>
      <c r="AH367">
        <v>0</v>
      </c>
      <c r="AI367">
        <v>0</v>
      </c>
      <c r="AJ367">
        <v>1</v>
      </c>
      <c r="AK367">
        <v>1</v>
      </c>
      <c r="AL367">
        <v>4</v>
      </c>
      <c r="AM367" s="43">
        <v>0</v>
      </c>
      <c r="AN367" s="44">
        <f t="shared" si="509"/>
        <v>572</v>
      </c>
      <c r="AO367">
        <v>18</v>
      </c>
      <c r="AP367">
        <v>68</v>
      </c>
      <c r="AQ367">
        <v>15</v>
      </c>
      <c r="AR367" s="42">
        <v>55</v>
      </c>
      <c r="AS367">
        <v>79</v>
      </c>
      <c r="AT367">
        <v>215</v>
      </c>
      <c r="AU367">
        <v>7</v>
      </c>
      <c r="AV367">
        <v>11</v>
      </c>
      <c r="AW367">
        <v>21</v>
      </c>
      <c r="AX367">
        <v>38</v>
      </c>
      <c r="AY367">
        <v>8</v>
      </c>
      <c r="AZ367">
        <v>11</v>
      </c>
      <c r="BA367">
        <v>30</v>
      </c>
      <c r="BB367">
        <v>49</v>
      </c>
      <c r="BC367">
        <v>101</v>
      </c>
      <c r="BD367">
        <v>2</v>
      </c>
      <c r="BE367" s="45">
        <f t="shared" si="512"/>
        <v>572</v>
      </c>
      <c r="BF367">
        <v>122</v>
      </c>
      <c r="BG367">
        <v>26</v>
      </c>
      <c r="BH367">
        <v>337</v>
      </c>
      <c r="BI367">
        <v>11</v>
      </c>
      <c r="BJ367">
        <v>0</v>
      </c>
      <c r="BK367">
        <v>0</v>
      </c>
      <c r="BL367">
        <v>48</v>
      </c>
      <c r="BM367" s="45">
        <f t="shared" si="510"/>
        <v>28</v>
      </c>
      <c r="BN367">
        <v>2</v>
      </c>
      <c r="BO367">
        <v>0</v>
      </c>
      <c r="BP367">
        <v>6</v>
      </c>
      <c r="BQ367">
        <v>0</v>
      </c>
      <c r="BR367">
        <v>0</v>
      </c>
      <c r="BS367">
        <v>1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 s="45">
        <f t="shared" si="484"/>
        <v>9</v>
      </c>
      <c r="CA367">
        <v>459</v>
      </c>
      <c r="CB367">
        <v>30</v>
      </c>
      <c r="CC367">
        <v>58</v>
      </c>
      <c r="CD367" s="46">
        <f t="shared" si="511"/>
        <v>25</v>
      </c>
      <c r="CE367">
        <v>1161</v>
      </c>
      <c r="CF367">
        <v>1064</v>
      </c>
      <c r="CG367" s="47">
        <f t="shared" si="529"/>
        <v>2225</v>
      </c>
      <c r="CH367" s="48">
        <v>122</v>
      </c>
      <c r="CI367">
        <v>80</v>
      </c>
      <c r="CJ367" s="47">
        <f t="shared" si="530"/>
        <v>202</v>
      </c>
      <c r="CK367" s="49">
        <f t="shared" si="531"/>
        <v>1283</v>
      </c>
      <c r="CL367" s="50">
        <f t="shared" si="531"/>
        <v>1144</v>
      </c>
      <c r="CM367" s="47">
        <f t="shared" si="532"/>
        <v>2427</v>
      </c>
      <c r="CN367" s="51">
        <v>21</v>
      </c>
      <c r="CO367">
        <v>15</v>
      </c>
      <c r="CP367" s="47">
        <f t="shared" si="533"/>
        <v>36</v>
      </c>
      <c r="CQ367" s="48">
        <v>6</v>
      </c>
      <c r="CR367">
        <v>4</v>
      </c>
      <c r="CS367" s="47">
        <f t="shared" si="534"/>
        <v>10</v>
      </c>
      <c r="CT367" s="49">
        <f t="shared" si="535"/>
        <v>27</v>
      </c>
      <c r="CU367" s="50">
        <f t="shared" si="535"/>
        <v>19</v>
      </c>
      <c r="CV367" s="47">
        <f t="shared" si="536"/>
        <v>46</v>
      </c>
      <c r="CW367" s="49">
        <f t="shared" si="537"/>
        <v>1310</v>
      </c>
      <c r="CX367" s="50">
        <f t="shared" si="537"/>
        <v>1163</v>
      </c>
      <c r="CY367" s="47">
        <f t="shared" si="538"/>
        <v>2473</v>
      </c>
      <c r="CZ367" s="51">
        <v>106</v>
      </c>
      <c r="DA367">
        <v>96</v>
      </c>
      <c r="DB367" s="52">
        <v>121</v>
      </c>
      <c r="DC367">
        <v>94</v>
      </c>
      <c r="DD367" s="52">
        <v>88</v>
      </c>
      <c r="DE367">
        <v>90</v>
      </c>
      <c r="DF367" s="52">
        <v>97</v>
      </c>
      <c r="DG367">
        <v>94</v>
      </c>
      <c r="DH367" s="52">
        <v>113</v>
      </c>
      <c r="DI367">
        <v>115</v>
      </c>
      <c r="DJ367" s="52">
        <v>129</v>
      </c>
      <c r="DK367">
        <v>114</v>
      </c>
      <c r="DL367" s="52">
        <v>125</v>
      </c>
      <c r="DM367">
        <v>84</v>
      </c>
      <c r="DN367" s="52">
        <v>117</v>
      </c>
      <c r="DO367">
        <v>107</v>
      </c>
      <c r="DP367" s="52">
        <v>97</v>
      </c>
      <c r="DQ367">
        <v>100</v>
      </c>
      <c r="DR367" s="52">
        <v>127</v>
      </c>
      <c r="DS367">
        <v>84</v>
      </c>
      <c r="DT367" s="52">
        <v>99</v>
      </c>
      <c r="DU367">
        <v>98</v>
      </c>
      <c r="DV367" s="52">
        <v>91</v>
      </c>
      <c r="DW367">
        <v>87</v>
      </c>
      <c r="DX367" s="51">
        <v>12</v>
      </c>
      <c r="DY367">
        <v>22</v>
      </c>
      <c r="DZ367">
        <v>16</v>
      </c>
      <c r="EA367">
        <v>0</v>
      </c>
      <c r="EB367">
        <v>0</v>
      </c>
      <c r="EC367">
        <v>0</v>
      </c>
      <c r="ED367" s="45">
        <f t="shared" si="486"/>
        <v>50</v>
      </c>
      <c r="EE367">
        <v>0</v>
      </c>
      <c r="EF367">
        <v>0</v>
      </c>
      <c r="EG367">
        <v>0</v>
      </c>
      <c r="EH367">
        <v>0</v>
      </c>
      <c r="EI367">
        <v>2</v>
      </c>
      <c r="EJ367">
        <v>0</v>
      </c>
      <c r="EK367" s="50">
        <f t="shared" si="502"/>
        <v>2</v>
      </c>
      <c r="EL367" s="44">
        <f t="shared" si="487"/>
        <v>52</v>
      </c>
      <c r="EM367">
        <v>0</v>
      </c>
      <c r="EN367">
        <v>3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 s="45">
        <f t="shared" si="498"/>
        <v>3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 s="50">
        <f t="shared" si="503"/>
        <v>0</v>
      </c>
      <c r="FE367" s="44">
        <f t="shared" si="506"/>
        <v>3</v>
      </c>
      <c r="FF367">
        <v>0</v>
      </c>
      <c r="FG367" s="42">
        <v>0</v>
      </c>
      <c r="FH367">
        <v>0</v>
      </c>
      <c r="FI367">
        <v>0</v>
      </c>
      <c r="FJ367" s="44">
        <f t="shared" si="499"/>
        <v>0</v>
      </c>
      <c r="FK367">
        <v>26</v>
      </c>
      <c r="FL367">
        <v>29</v>
      </c>
      <c r="FM367" s="46">
        <f t="shared" si="485"/>
        <v>55</v>
      </c>
      <c r="FN367">
        <v>60</v>
      </c>
      <c r="FO367">
        <v>41</v>
      </c>
      <c r="FP367">
        <v>72</v>
      </c>
      <c r="FQ367">
        <v>75</v>
      </c>
      <c r="FR367">
        <v>70</v>
      </c>
      <c r="FS367">
        <v>76</v>
      </c>
      <c r="FT367">
        <v>62</v>
      </c>
      <c r="FU367">
        <v>49</v>
      </c>
      <c r="FV367">
        <v>31</v>
      </c>
      <c r="FW367">
        <v>38</v>
      </c>
      <c r="FX367">
        <v>40</v>
      </c>
      <c r="FY367">
        <v>33</v>
      </c>
      <c r="FZ367">
        <v>31</v>
      </c>
      <c r="GA367">
        <v>35</v>
      </c>
      <c r="GB367">
        <v>53</v>
      </c>
      <c r="GC367">
        <v>48</v>
      </c>
      <c r="GD367">
        <v>63</v>
      </c>
      <c r="GE367">
        <v>58</v>
      </c>
      <c r="GF367">
        <v>47</v>
      </c>
      <c r="GG367">
        <v>46</v>
      </c>
      <c r="GH367">
        <v>28</v>
      </c>
      <c r="GI367">
        <v>35</v>
      </c>
      <c r="GJ367">
        <v>41</v>
      </c>
      <c r="GK367" s="43">
        <v>41</v>
      </c>
      <c r="GL367">
        <v>129</v>
      </c>
      <c r="GM367">
        <v>98</v>
      </c>
      <c r="GN367">
        <v>19</v>
      </c>
      <c r="GO367">
        <v>13</v>
      </c>
      <c r="GP367">
        <v>27</v>
      </c>
      <c r="GQ367">
        <v>22</v>
      </c>
      <c r="GR367">
        <v>8</v>
      </c>
      <c r="GS367">
        <v>2</v>
      </c>
      <c r="GT367">
        <v>27</v>
      </c>
      <c r="GU367">
        <v>16</v>
      </c>
      <c r="GV367">
        <v>3</v>
      </c>
      <c r="GW367">
        <v>0</v>
      </c>
      <c r="GX367">
        <v>50</v>
      </c>
      <c r="GY367">
        <v>38</v>
      </c>
      <c r="GZ367">
        <v>10</v>
      </c>
      <c r="HA367">
        <v>5</v>
      </c>
      <c r="HB367" s="50">
        <f t="shared" si="504"/>
        <v>104</v>
      </c>
      <c r="HC367" s="50">
        <f t="shared" si="504"/>
        <v>76</v>
      </c>
      <c r="HD367" s="50">
        <f t="shared" si="504"/>
        <v>21</v>
      </c>
      <c r="HE367" s="50">
        <f t="shared" si="504"/>
        <v>7</v>
      </c>
      <c r="HF367">
        <v>40</v>
      </c>
      <c r="HG367">
        <v>53</v>
      </c>
      <c r="HH367">
        <v>2</v>
      </c>
      <c r="HI367">
        <v>3</v>
      </c>
      <c r="HJ367">
        <v>37</v>
      </c>
      <c r="HK367">
        <v>67</v>
      </c>
      <c r="HL367">
        <v>4</v>
      </c>
      <c r="HM367">
        <v>5</v>
      </c>
      <c r="HN367" s="50">
        <f t="shared" si="505"/>
        <v>77</v>
      </c>
      <c r="HO367" s="50">
        <f t="shared" si="505"/>
        <v>120</v>
      </c>
      <c r="HP367" s="50">
        <f t="shared" si="505"/>
        <v>6</v>
      </c>
      <c r="HQ367" s="50">
        <f t="shared" si="505"/>
        <v>8</v>
      </c>
      <c r="HR367" s="50">
        <f t="shared" si="500"/>
        <v>310</v>
      </c>
      <c r="HS367" s="50">
        <f t="shared" si="500"/>
        <v>294</v>
      </c>
      <c r="HT367" s="50">
        <f t="shared" si="500"/>
        <v>46</v>
      </c>
      <c r="HU367" s="50">
        <f t="shared" si="500"/>
        <v>28</v>
      </c>
      <c r="HV367" s="50">
        <f t="shared" si="488"/>
        <v>356</v>
      </c>
      <c r="HW367" s="50">
        <f t="shared" si="488"/>
        <v>322</v>
      </c>
      <c r="HX367">
        <v>60</v>
      </c>
      <c r="HY367">
        <v>58</v>
      </c>
      <c r="HZ367">
        <v>11</v>
      </c>
      <c r="IA367">
        <v>6</v>
      </c>
      <c r="IB367">
        <v>35</v>
      </c>
      <c r="IC367">
        <v>43</v>
      </c>
      <c r="ID367">
        <v>3</v>
      </c>
      <c r="IE367">
        <v>2</v>
      </c>
      <c r="IF367" s="50">
        <f t="shared" si="514"/>
        <v>95</v>
      </c>
      <c r="IG367" s="50">
        <f t="shared" si="514"/>
        <v>101</v>
      </c>
      <c r="IH367" s="50">
        <f t="shared" si="514"/>
        <v>14</v>
      </c>
      <c r="II367" s="50">
        <f t="shared" si="514"/>
        <v>8</v>
      </c>
      <c r="IJ367" s="50">
        <f t="shared" si="489"/>
        <v>109</v>
      </c>
      <c r="IK367" s="50">
        <f t="shared" si="489"/>
        <v>109</v>
      </c>
      <c r="IL367">
        <v>60</v>
      </c>
      <c r="IM367">
        <v>44</v>
      </c>
      <c r="IN367">
        <v>3</v>
      </c>
      <c r="IO367">
        <v>8</v>
      </c>
      <c r="IP367" s="50">
        <f t="shared" si="515"/>
        <v>63</v>
      </c>
      <c r="IQ367" s="50">
        <f t="shared" si="515"/>
        <v>52</v>
      </c>
      <c r="IR367">
        <v>30</v>
      </c>
      <c r="IS367">
        <v>43</v>
      </c>
      <c r="IT367">
        <v>6</v>
      </c>
      <c r="IU367">
        <v>2</v>
      </c>
      <c r="IV367" s="50">
        <f t="shared" si="508"/>
        <v>36</v>
      </c>
      <c r="IW367" s="50">
        <f t="shared" si="508"/>
        <v>45</v>
      </c>
      <c r="IX367">
        <v>33</v>
      </c>
      <c r="IY367">
        <v>43</v>
      </c>
      <c r="IZ367">
        <v>1</v>
      </c>
      <c r="JA367">
        <v>4</v>
      </c>
      <c r="JB367" s="50">
        <f t="shared" si="513"/>
        <v>34</v>
      </c>
      <c r="JC367" s="50">
        <f t="shared" si="513"/>
        <v>47</v>
      </c>
      <c r="JD367" s="50">
        <f t="shared" si="490"/>
        <v>528</v>
      </c>
      <c r="JE367" s="50">
        <f t="shared" si="490"/>
        <v>525</v>
      </c>
      <c r="JF367" s="50">
        <f t="shared" si="491"/>
        <v>1053</v>
      </c>
      <c r="JG367" s="50">
        <f t="shared" si="492"/>
        <v>70</v>
      </c>
      <c r="JH367" s="50">
        <f t="shared" si="492"/>
        <v>50</v>
      </c>
      <c r="JI367" s="50">
        <f t="shared" si="493"/>
        <v>120</v>
      </c>
      <c r="JJ367" s="50">
        <f t="shared" si="494"/>
        <v>598</v>
      </c>
      <c r="JK367" s="50">
        <f t="shared" si="494"/>
        <v>575</v>
      </c>
      <c r="JL367" s="46">
        <f t="shared" si="495"/>
        <v>1173</v>
      </c>
      <c r="JM367" s="53">
        <f t="shared" si="516"/>
        <v>598</v>
      </c>
      <c r="JN367" s="53">
        <f t="shared" si="516"/>
        <v>575</v>
      </c>
      <c r="JO367">
        <v>17</v>
      </c>
      <c r="JP367">
        <v>21</v>
      </c>
      <c r="JQ367">
        <v>12</v>
      </c>
      <c r="JR367">
        <v>18</v>
      </c>
      <c r="JS367">
        <v>6</v>
      </c>
      <c r="JT367">
        <v>7</v>
      </c>
      <c r="JU367">
        <v>9</v>
      </c>
      <c r="JV367">
        <v>10</v>
      </c>
      <c r="JW367">
        <v>6</v>
      </c>
      <c r="JX367">
        <v>4</v>
      </c>
      <c r="JY367">
        <v>4</v>
      </c>
      <c r="JZ367">
        <v>6</v>
      </c>
      <c r="KA367">
        <v>4</v>
      </c>
      <c r="KB367">
        <v>7</v>
      </c>
      <c r="KC367">
        <v>3</v>
      </c>
      <c r="KD367">
        <v>0</v>
      </c>
      <c r="KE367">
        <v>5</v>
      </c>
      <c r="KF367">
        <v>3</v>
      </c>
      <c r="KG367">
        <v>4</v>
      </c>
      <c r="KH367">
        <v>1</v>
      </c>
      <c r="KI367">
        <v>3</v>
      </c>
      <c r="KJ367">
        <v>4</v>
      </c>
      <c r="KK367">
        <v>4</v>
      </c>
      <c r="KL367">
        <v>9</v>
      </c>
      <c r="KM367">
        <v>3</v>
      </c>
      <c r="KN367">
        <v>3</v>
      </c>
      <c r="KO367">
        <v>4</v>
      </c>
      <c r="KP367">
        <v>3</v>
      </c>
      <c r="KQ367">
        <v>2</v>
      </c>
      <c r="KR367">
        <v>0</v>
      </c>
      <c r="KS367">
        <v>5</v>
      </c>
      <c r="KT367">
        <v>7</v>
      </c>
      <c r="KU367">
        <v>2</v>
      </c>
      <c r="KV367">
        <v>6</v>
      </c>
      <c r="KW367">
        <v>3</v>
      </c>
      <c r="KX367">
        <v>8</v>
      </c>
      <c r="KY367">
        <v>4</v>
      </c>
      <c r="KZ367">
        <v>1</v>
      </c>
      <c r="LA367">
        <v>1</v>
      </c>
      <c r="LB367">
        <v>6</v>
      </c>
      <c r="LC367">
        <v>1</v>
      </c>
      <c r="LD367">
        <v>7</v>
      </c>
      <c r="LE367">
        <v>4</v>
      </c>
      <c r="LF367">
        <v>3</v>
      </c>
      <c r="LG367">
        <v>3</v>
      </c>
      <c r="LH367">
        <v>0</v>
      </c>
      <c r="LI367">
        <v>0</v>
      </c>
      <c r="LJ367">
        <v>3</v>
      </c>
      <c r="LK367">
        <v>1</v>
      </c>
      <c r="LL367">
        <v>6</v>
      </c>
      <c r="LM367">
        <v>1</v>
      </c>
      <c r="LN367">
        <v>5</v>
      </c>
      <c r="LO367">
        <v>3</v>
      </c>
      <c r="LP367">
        <v>2</v>
      </c>
      <c r="LQ367">
        <v>0</v>
      </c>
      <c r="LR367">
        <v>1</v>
      </c>
      <c r="LS367">
        <v>3</v>
      </c>
      <c r="LT367">
        <v>5</v>
      </c>
      <c r="LU367">
        <v>5</v>
      </c>
      <c r="LV367">
        <v>1</v>
      </c>
      <c r="LW367">
        <v>5</v>
      </c>
      <c r="LX367">
        <v>6</v>
      </c>
      <c r="LY367">
        <v>4</v>
      </c>
      <c r="LZ367">
        <v>1</v>
      </c>
      <c r="MA367">
        <v>4</v>
      </c>
      <c r="MB367">
        <v>7</v>
      </c>
      <c r="MC367">
        <v>4</v>
      </c>
      <c r="MD367">
        <v>6</v>
      </c>
      <c r="ME367">
        <v>5</v>
      </c>
      <c r="MF367">
        <v>6</v>
      </c>
      <c r="MG367">
        <v>5</v>
      </c>
      <c r="MH367">
        <v>4</v>
      </c>
      <c r="MI367">
        <v>4</v>
      </c>
      <c r="MJ367">
        <v>2</v>
      </c>
      <c r="MK367">
        <v>6</v>
      </c>
      <c r="ML367">
        <v>2</v>
      </c>
      <c r="MM367">
        <v>7</v>
      </c>
      <c r="MN367">
        <v>3</v>
      </c>
      <c r="MO367">
        <v>8</v>
      </c>
      <c r="MP367">
        <v>4</v>
      </c>
      <c r="MQ367">
        <v>9</v>
      </c>
      <c r="MR367">
        <v>6</v>
      </c>
      <c r="MS367">
        <v>4</v>
      </c>
      <c r="MT367">
        <v>2</v>
      </c>
      <c r="MU367">
        <v>7</v>
      </c>
      <c r="MV367">
        <v>5</v>
      </c>
      <c r="MW367">
        <v>7</v>
      </c>
      <c r="MX367">
        <v>8</v>
      </c>
      <c r="MY367">
        <v>8</v>
      </c>
      <c r="MZ367">
        <v>6</v>
      </c>
      <c r="NA367">
        <v>4</v>
      </c>
      <c r="NB367">
        <v>5</v>
      </c>
      <c r="NC367" s="55">
        <v>10</v>
      </c>
      <c r="ND367" s="55">
        <v>4</v>
      </c>
      <c r="NE367">
        <v>7</v>
      </c>
      <c r="NF367">
        <v>3</v>
      </c>
      <c r="NG367">
        <v>3</v>
      </c>
      <c r="NH367">
        <v>3</v>
      </c>
      <c r="NI367">
        <v>3</v>
      </c>
      <c r="NJ367">
        <v>7</v>
      </c>
      <c r="NK367">
        <v>2</v>
      </c>
      <c r="NL367">
        <v>8</v>
      </c>
      <c r="NM367">
        <v>9</v>
      </c>
      <c r="NN367">
        <v>7</v>
      </c>
      <c r="NO367">
        <v>5</v>
      </c>
      <c r="NP367">
        <v>6</v>
      </c>
      <c r="NQ367">
        <v>5</v>
      </c>
      <c r="NR367">
        <v>6</v>
      </c>
      <c r="NS367">
        <v>8</v>
      </c>
      <c r="NT367">
        <v>5</v>
      </c>
      <c r="NU367">
        <v>13</v>
      </c>
      <c r="NV367">
        <v>7</v>
      </c>
      <c r="NW367">
        <v>6</v>
      </c>
      <c r="NX367">
        <v>12</v>
      </c>
      <c r="NY367">
        <v>6</v>
      </c>
      <c r="NZ367">
        <v>7</v>
      </c>
      <c r="OA367">
        <v>4</v>
      </c>
      <c r="OB367">
        <v>5</v>
      </c>
      <c r="OC367">
        <v>11</v>
      </c>
      <c r="OD367">
        <v>5</v>
      </c>
      <c r="OE367">
        <v>9</v>
      </c>
      <c r="OF367">
        <v>8</v>
      </c>
      <c r="OG367">
        <v>4</v>
      </c>
      <c r="OH367">
        <v>5</v>
      </c>
      <c r="OI367">
        <v>2</v>
      </c>
      <c r="OJ367">
        <v>2</v>
      </c>
      <c r="OK367">
        <v>2</v>
      </c>
      <c r="OL367">
        <v>2</v>
      </c>
      <c r="OM367">
        <v>4</v>
      </c>
      <c r="ON367">
        <v>7</v>
      </c>
      <c r="OO367">
        <v>4</v>
      </c>
      <c r="OP367">
        <v>6</v>
      </c>
      <c r="OQ367">
        <v>2</v>
      </c>
      <c r="OR367">
        <v>2</v>
      </c>
      <c r="OS367">
        <v>3</v>
      </c>
      <c r="OT367">
        <v>4</v>
      </c>
      <c r="OU367">
        <v>5</v>
      </c>
      <c r="OV367">
        <v>2</v>
      </c>
      <c r="OW367">
        <v>4</v>
      </c>
      <c r="OX367">
        <v>4</v>
      </c>
      <c r="OY367">
        <v>5</v>
      </c>
      <c r="OZ367">
        <v>3</v>
      </c>
      <c r="PA367">
        <v>1</v>
      </c>
      <c r="PB367">
        <v>2</v>
      </c>
      <c r="PC367">
        <v>0</v>
      </c>
      <c r="PD367">
        <v>0</v>
      </c>
      <c r="PE367">
        <v>3</v>
      </c>
      <c r="PF367">
        <v>1</v>
      </c>
      <c r="PG367">
        <v>3</v>
      </c>
      <c r="PH367">
        <v>3</v>
      </c>
      <c r="PI367">
        <v>4</v>
      </c>
      <c r="PJ367">
        <v>2</v>
      </c>
      <c r="PK367">
        <v>0</v>
      </c>
      <c r="PL367">
        <v>0</v>
      </c>
      <c r="PM367">
        <v>0</v>
      </c>
      <c r="PN367">
        <v>0</v>
      </c>
      <c r="PO367">
        <v>1</v>
      </c>
      <c r="PP367">
        <v>0</v>
      </c>
      <c r="PQ367">
        <v>1</v>
      </c>
      <c r="PR367">
        <v>0</v>
      </c>
      <c r="PS367">
        <v>1</v>
      </c>
      <c r="PT367">
        <v>1</v>
      </c>
      <c r="PU367">
        <v>0</v>
      </c>
      <c r="PV367">
        <v>0</v>
      </c>
      <c r="PW367">
        <v>0</v>
      </c>
      <c r="PX367">
        <v>0</v>
      </c>
      <c r="PY367">
        <v>1</v>
      </c>
      <c r="PZ367">
        <v>0</v>
      </c>
      <c r="QA367">
        <v>0</v>
      </c>
      <c r="QB367">
        <v>0</v>
      </c>
      <c r="QC367">
        <v>2</v>
      </c>
      <c r="QD367">
        <v>1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1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1</v>
      </c>
      <c r="QV367">
        <v>0</v>
      </c>
      <c r="QW367">
        <v>0</v>
      </c>
      <c r="QX367">
        <v>0</v>
      </c>
      <c r="QY367">
        <v>0</v>
      </c>
      <c r="QZ367">
        <v>0</v>
      </c>
      <c r="RA367" s="54">
        <f t="shared" si="496"/>
        <v>965</v>
      </c>
      <c r="RB367" s="50">
        <f t="shared" si="496"/>
        <v>946</v>
      </c>
      <c r="RC367" s="50">
        <f t="shared" si="497"/>
        <v>1911</v>
      </c>
      <c r="RD367" s="50">
        <v>0</v>
      </c>
      <c r="RE367" s="50">
        <v>0</v>
      </c>
    </row>
    <row r="368" spans="1:473" x14ac:dyDescent="0.2">
      <c r="A368" s="88" t="s">
        <v>583</v>
      </c>
      <c r="B368" s="79" t="s">
        <v>590</v>
      </c>
      <c r="C368" t="s">
        <v>827</v>
      </c>
      <c r="D368">
        <v>98</v>
      </c>
      <c r="E368">
        <v>68</v>
      </c>
      <c r="F368">
        <v>27</v>
      </c>
      <c r="G368">
        <v>5</v>
      </c>
      <c r="H368">
        <v>0</v>
      </c>
      <c r="I368" s="42">
        <v>0</v>
      </c>
      <c r="J368">
        <v>104</v>
      </c>
      <c r="K368">
        <v>111</v>
      </c>
      <c r="L368">
        <v>68</v>
      </c>
      <c r="M368">
        <v>19</v>
      </c>
      <c r="N368">
        <v>6</v>
      </c>
      <c r="O368" s="42">
        <v>0</v>
      </c>
      <c r="P368">
        <v>22</v>
      </c>
      <c r="Q368">
        <v>31</v>
      </c>
      <c r="R368">
        <v>34</v>
      </c>
      <c r="S368">
        <v>46</v>
      </c>
      <c r="T368">
        <v>2</v>
      </c>
      <c r="U368" s="42">
        <v>1</v>
      </c>
      <c r="V368">
        <v>4</v>
      </c>
      <c r="W368">
        <v>8</v>
      </c>
      <c r="X368">
        <v>9</v>
      </c>
      <c r="Y368">
        <v>25</v>
      </c>
      <c r="Z368">
        <v>27</v>
      </c>
      <c r="AA368" s="42">
        <v>3</v>
      </c>
      <c r="AB368">
        <v>1</v>
      </c>
      <c r="AC368">
        <v>0</v>
      </c>
      <c r="AD368">
        <v>3</v>
      </c>
      <c r="AE368">
        <v>2</v>
      </c>
      <c r="AF368">
        <v>15</v>
      </c>
      <c r="AG368" s="42">
        <v>14</v>
      </c>
      <c r="AH368">
        <v>1</v>
      </c>
      <c r="AI368">
        <v>0</v>
      </c>
      <c r="AJ368">
        <v>0</v>
      </c>
      <c r="AK368">
        <v>2</v>
      </c>
      <c r="AL368">
        <v>5</v>
      </c>
      <c r="AM368" s="43">
        <v>1</v>
      </c>
      <c r="AN368" s="44">
        <f t="shared" si="509"/>
        <v>762</v>
      </c>
      <c r="AO368">
        <v>19</v>
      </c>
      <c r="AP368">
        <v>66</v>
      </c>
      <c r="AQ368">
        <v>16</v>
      </c>
      <c r="AR368" s="42">
        <v>65</v>
      </c>
      <c r="AS368">
        <v>53</v>
      </c>
      <c r="AT368">
        <v>333</v>
      </c>
      <c r="AU368">
        <v>0</v>
      </c>
      <c r="AV368">
        <v>1</v>
      </c>
      <c r="AW368">
        <v>28</v>
      </c>
      <c r="AX368">
        <v>27</v>
      </c>
      <c r="AY368">
        <v>21</v>
      </c>
      <c r="AZ368">
        <v>6</v>
      </c>
      <c r="BA368">
        <v>29</v>
      </c>
      <c r="BB368">
        <v>90</v>
      </c>
      <c r="BC368">
        <v>172</v>
      </c>
      <c r="BD368">
        <v>2</v>
      </c>
      <c r="BE368" s="45">
        <f t="shared" si="512"/>
        <v>762</v>
      </c>
      <c r="BF368">
        <v>62</v>
      </c>
      <c r="BG368">
        <v>9</v>
      </c>
      <c r="BH368">
        <v>569</v>
      </c>
      <c r="BI368">
        <v>0</v>
      </c>
      <c r="BJ368">
        <v>0</v>
      </c>
      <c r="BK368">
        <v>0</v>
      </c>
      <c r="BL368">
        <v>122</v>
      </c>
      <c r="BM368" s="45">
        <f t="shared" si="510"/>
        <v>0</v>
      </c>
      <c r="BN368">
        <v>9</v>
      </c>
      <c r="BO368">
        <v>1</v>
      </c>
      <c r="BP368">
        <v>4</v>
      </c>
      <c r="BQ368">
        <v>0</v>
      </c>
      <c r="BR368">
        <v>0</v>
      </c>
      <c r="BS368">
        <v>1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 s="45">
        <f t="shared" si="484"/>
        <v>15</v>
      </c>
      <c r="CA368">
        <v>608</v>
      </c>
      <c r="CB368">
        <v>46</v>
      </c>
      <c r="CC368">
        <v>78</v>
      </c>
      <c r="CD368" s="46">
        <f t="shared" si="511"/>
        <v>30</v>
      </c>
      <c r="CE368">
        <v>1276</v>
      </c>
      <c r="CF368">
        <v>1197</v>
      </c>
      <c r="CG368" s="47">
        <f t="shared" si="529"/>
        <v>2473</v>
      </c>
      <c r="CH368" s="48">
        <v>267</v>
      </c>
      <c r="CI368">
        <v>227</v>
      </c>
      <c r="CJ368" s="47">
        <f t="shared" si="530"/>
        <v>494</v>
      </c>
      <c r="CK368" s="49">
        <f t="shared" si="531"/>
        <v>1543</v>
      </c>
      <c r="CL368" s="50">
        <f t="shared" si="531"/>
        <v>1424</v>
      </c>
      <c r="CM368" s="47">
        <f t="shared" si="532"/>
        <v>2967</v>
      </c>
      <c r="CN368" s="51">
        <v>24</v>
      </c>
      <c r="CO368">
        <v>14</v>
      </c>
      <c r="CP368" s="47">
        <f t="shared" si="533"/>
        <v>38</v>
      </c>
      <c r="CQ368" s="48">
        <v>7</v>
      </c>
      <c r="CR368">
        <v>5</v>
      </c>
      <c r="CS368" s="47">
        <f t="shared" si="534"/>
        <v>12</v>
      </c>
      <c r="CT368" s="49">
        <f t="shared" si="535"/>
        <v>31</v>
      </c>
      <c r="CU368" s="50">
        <f t="shared" si="535"/>
        <v>19</v>
      </c>
      <c r="CV368" s="47">
        <f t="shared" si="536"/>
        <v>50</v>
      </c>
      <c r="CW368" s="49">
        <f t="shared" si="537"/>
        <v>1574</v>
      </c>
      <c r="CX368" s="50">
        <f t="shared" si="537"/>
        <v>1443</v>
      </c>
      <c r="CY368" s="47">
        <f t="shared" si="538"/>
        <v>3017</v>
      </c>
      <c r="CZ368" s="51">
        <v>119</v>
      </c>
      <c r="DA368">
        <v>135</v>
      </c>
      <c r="DB368" s="52">
        <v>154</v>
      </c>
      <c r="DC368">
        <v>123</v>
      </c>
      <c r="DD368" s="52">
        <v>141</v>
      </c>
      <c r="DE368">
        <v>137</v>
      </c>
      <c r="DF368" s="52">
        <v>153</v>
      </c>
      <c r="DG368">
        <v>157</v>
      </c>
      <c r="DH368" s="52">
        <v>189</v>
      </c>
      <c r="DI368">
        <v>169</v>
      </c>
      <c r="DJ368" s="52">
        <v>134</v>
      </c>
      <c r="DK368">
        <v>118</v>
      </c>
      <c r="DL368" s="52">
        <v>145</v>
      </c>
      <c r="DM368">
        <v>128</v>
      </c>
      <c r="DN368" s="52">
        <v>127</v>
      </c>
      <c r="DO368">
        <v>110</v>
      </c>
      <c r="DP368" s="52">
        <v>105</v>
      </c>
      <c r="DQ368">
        <v>95</v>
      </c>
      <c r="DR368" s="52">
        <v>106</v>
      </c>
      <c r="DS368">
        <v>109</v>
      </c>
      <c r="DT368" s="52">
        <v>104</v>
      </c>
      <c r="DU368">
        <v>86</v>
      </c>
      <c r="DV368" s="52">
        <v>97</v>
      </c>
      <c r="DW368">
        <v>76</v>
      </c>
      <c r="DX368" s="51">
        <v>20</v>
      </c>
      <c r="DY368">
        <v>28</v>
      </c>
      <c r="DZ368">
        <v>14</v>
      </c>
      <c r="EA368">
        <v>4</v>
      </c>
      <c r="EB368">
        <v>2</v>
      </c>
      <c r="EC368">
        <v>6</v>
      </c>
      <c r="ED368" s="45">
        <f t="shared" si="486"/>
        <v>74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2</v>
      </c>
      <c r="EK368" s="50">
        <f t="shared" si="502"/>
        <v>2</v>
      </c>
      <c r="EL368" s="44">
        <f t="shared" si="487"/>
        <v>76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 s="45">
        <f t="shared" si="498"/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 s="50">
        <f t="shared" si="503"/>
        <v>0</v>
      </c>
      <c r="FE368" s="44">
        <f t="shared" si="506"/>
        <v>0</v>
      </c>
      <c r="FF368">
        <v>0</v>
      </c>
      <c r="FG368" s="42">
        <v>0</v>
      </c>
      <c r="FH368">
        <v>0</v>
      </c>
      <c r="FI368">
        <v>0</v>
      </c>
      <c r="FJ368" s="44">
        <f t="shared" si="499"/>
        <v>0</v>
      </c>
      <c r="FK368">
        <v>39</v>
      </c>
      <c r="FL368">
        <v>37</v>
      </c>
      <c r="FM368" s="46">
        <f t="shared" si="485"/>
        <v>76</v>
      </c>
      <c r="FN368">
        <v>87</v>
      </c>
      <c r="FO368">
        <v>46</v>
      </c>
      <c r="FP368">
        <v>63</v>
      </c>
      <c r="FQ368">
        <v>54</v>
      </c>
      <c r="FR368">
        <v>78</v>
      </c>
      <c r="FS368">
        <v>58</v>
      </c>
      <c r="FT368">
        <v>70</v>
      </c>
      <c r="FU368">
        <v>58</v>
      </c>
      <c r="FV368">
        <v>67</v>
      </c>
      <c r="FW368">
        <v>40</v>
      </c>
      <c r="FX368">
        <v>44</v>
      </c>
      <c r="FY368">
        <v>41</v>
      </c>
      <c r="FZ368">
        <v>43</v>
      </c>
      <c r="GA368">
        <v>33</v>
      </c>
      <c r="GB368">
        <v>56</v>
      </c>
      <c r="GC368">
        <v>52</v>
      </c>
      <c r="GD368">
        <v>61</v>
      </c>
      <c r="GE368">
        <v>46</v>
      </c>
      <c r="GF368">
        <v>47</v>
      </c>
      <c r="GG368">
        <v>60</v>
      </c>
      <c r="GH368">
        <v>44</v>
      </c>
      <c r="GI368">
        <v>51</v>
      </c>
      <c r="GJ368">
        <v>45</v>
      </c>
      <c r="GK368" s="43">
        <v>47</v>
      </c>
      <c r="GL368">
        <v>152</v>
      </c>
      <c r="GM368">
        <v>112</v>
      </c>
      <c r="GN368">
        <v>21</v>
      </c>
      <c r="GO368">
        <v>17</v>
      </c>
      <c r="GP368">
        <v>36</v>
      </c>
      <c r="GQ368">
        <v>36</v>
      </c>
      <c r="GR368">
        <v>6</v>
      </c>
      <c r="GS368">
        <v>3</v>
      </c>
      <c r="GT368">
        <v>43</v>
      </c>
      <c r="GU368">
        <v>23</v>
      </c>
      <c r="GV368">
        <v>7</v>
      </c>
      <c r="GW368">
        <v>2</v>
      </c>
      <c r="GX368">
        <v>50</v>
      </c>
      <c r="GY368">
        <v>55</v>
      </c>
      <c r="GZ368">
        <v>11</v>
      </c>
      <c r="HA368">
        <v>6</v>
      </c>
      <c r="HB368" s="50">
        <f t="shared" si="504"/>
        <v>129</v>
      </c>
      <c r="HC368" s="50">
        <f t="shared" si="504"/>
        <v>114</v>
      </c>
      <c r="HD368" s="50">
        <f t="shared" si="504"/>
        <v>24</v>
      </c>
      <c r="HE368" s="50">
        <f t="shared" si="504"/>
        <v>11</v>
      </c>
      <c r="HF368">
        <v>50</v>
      </c>
      <c r="HG368">
        <v>36</v>
      </c>
      <c r="HH368">
        <v>9</v>
      </c>
      <c r="HI368">
        <v>7</v>
      </c>
      <c r="HJ368">
        <v>71</v>
      </c>
      <c r="HK368">
        <v>64</v>
      </c>
      <c r="HL368">
        <v>9</v>
      </c>
      <c r="HM368">
        <v>7</v>
      </c>
      <c r="HN368" s="50">
        <f t="shared" si="505"/>
        <v>121</v>
      </c>
      <c r="HO368" s="50">
        <f t="shared" si="505"/>
        <v>100</v>
      </c>
      <c r="HP368" s="50">
        <f t="shared" si="505"/>
        <v>18</v>
      </c>
      <c r="HQ368" s="50">
        <f t="shared" si="505"/>
        <v>14</v>
      </c>
      <c r="HR368" s="50">
        <f t="shared" si="500"/>
        <v>402</v>
      </c>
      <c r="HS368" s="50">
        <f t="shared" si="500"/>
        <v>326</v>
      </c>
      <c r="HT368" s="50">
        <f t="shared" si="500"/>
        <v>63</v>
      </c>
      <c r="HU368" s="50">
        <f t="shared" si="500"/>
        <v>42</v>
      </c>
      <c r="HV368" s="50">
        <f t="shared" si="488"/>
        <v>465</v>
      </c>
      <c r="HW368" s="50">
        <f t="shared" si="488"/>
        <v>368</v>
      </c>
      <c r="HX368">
        <v>53</v>
      </c>
      <c r="HY368">
        <v>45</v>
      </c>
      <c r="HZ368">
        <v>11</v>
      </c>
      <c r="IA368">
        <v>9</v>
      </c>
      <c r="IB368">
        <v>42</v>
      </c>
      <c r="IC368">
        <v>44</v>
      </c>
      <c r="ID368">
        <v>4</v>
      </c>
      <c r="IE368">
        <v>5</v>
      </c>
      <c r="IF368" s="50">
        <f t="shared" si="514"/>
        <v>95</v>
      </c>
      <c r="IG368" s="50">
        <f t="shared" si="514"/>
        <v>89</v>
      </c>
      <c r="IH368" s="50">
        <f t="shared" si="514"/>
        <v>15</v>
      </c>
      <c r="II368" s="50">
        <f t="shared" si="514"/>
        <v>14</v>
      </c>
      <c r="IJ368" s="50">
        <f t="shared" si="489"/>
        <v>110</v>
      </c>
      <c r="IK368" s="50">
        <f t="shared" si="489"/>
        <v>103</v>
      </c>
      <c r="IL368">
        <v>53</v>
      </c>
      <c r="IM368">
        <v>37</v>
      </c>
      <c r="IN368">
        <v>8</v>
      </c>
      <c r="IO368">
        <v>7</v>
      </c>
      <c r="IP368" s="50">
        <f t="shared" si="515"/>
        <v>61</v>
      </c>
      <c r="IQ368" s="50">
        <f t="shared" si="515"/>
        <v>44</v>
      </c>
      <c r="IR368">
        <v>34</v>
      </c>
      <c r="IS368">
        <v>30</v>
      </c>
      <c r="IT368">
        <v>6</v>
      </c>
      <c r="IU368">
        <v>1</v>
      </c>
      <c r="IV368" s="50">
        <f t="shared" si="508"/>
        <v>40</v>
      </c>
      <c r="IW368" s="50">
        <f t="shared" si="508"/>
        <v>31</v>
      </c>
      <c r="IX368">
        <v>25</v>
      </c>
      <c r="IY368">
        <v>32</v>
      </c>
      <c r="IZ368">
        <v>4</v>
      </c>
      <c r="JA368">
        <v>8</v>
      </c>
      <c r="JB368" s="50">
        <f t="shared" si="513"/>
        <v>29</v>
      </c>
      <c r="JC368" s="50">
        <f t="shared" si="513"/>
        <v>40</v>
      </c>
      <c r="JD368" s="50">
        <f t="shared" si="490"/>
        <v>609</v>
      </c>
      <c r="JE368" s="50">
        <f t="shared" si="490"/>
        <v>514</v>
      </c>
      <c r="JF368" s="50">
        <f t="shared" si="491"/>
        <v>1123</v>
      </c>
      <c r="JG368" s="50">
        <f t="shared" si="492"/>
        <v>96</v>
      </c>
      <c r="JH368" s="50">
        <f t="shared" si="492"/>
        <v>72</v>
      </c>
      <c r="JI368" s="50">
        <f t="shared" si="493"/>
        <v>168</v>
      </c>
      <c r="JJ368" s="50">
        <f t="shared" si="494"/>
        <v>705</v>
      </c>
      <c r="JK368" s="50">
        <f t="shared" si="494"/>
        <v>586</v>
      </c>
      <c r="JL368" s="46">
        <f t="shared" si="495"/>
        <v>1291</v>
      </c>
      <c r="JM368" s="53">
        <f t="shared" si="516"/>
        <v>705</v>
      </c>
      <c r="JN368" s="53">
        <f t="shared" si="516"/>
        <v>586</v>
      </c>
      <c r="JO368">
        <v>15</v>
      </c>
      <c r="JP368">
        <v>17</v>
      </c>
      <c r="JQ368">
        <v>13</v>
      </c>
      <c r="JR368">
        <v>8</v>
      </c>
      <c r="JS368">
        <v>13</v>
      </c>
      <c r="JT368">
        <v>8</v>
      </c>
      <c r="JU368">
        <v>12</v>
      </c>
      <c r="JV368">
        <v>6</v>
      </c>
      <c r="JW368">
        <v>8</v>
      </c>
      <c r="JX368">
        <v>7</v>
      </c>
      <c r="JY368">
        <v>10</v>
      </c>
      <c r="JZ368">
        <v>2</v>
      </c>
      <c r="KA368">
        <v>4</v>
      </c>
      <c r="KB368">
        <v>5</v>
      </c>
      <c r="KC368">
        <v>3</v>
      </c>
      <c r="KD368">
        <v>8</v>
      </c>
      <c r="KE368">
        <v>4</v>
      </c>
      <c r="KF368">
        <v>5</v>
      </c>
      <c r="KG368">
        <v>5</v>
      </c>
      <c r="KH368">
        <v>1</v>
      </c>
      <c r="KI368">
        <v>4</v>
      </c>
      <c r="KJ368">
        <v>2</v>
      </c>
      <c r="KK368">
        <v>2</v>
      </c>
      <c r="KL368">
        <v>6</v>
      </c>
      <c r="KM368">
        <v>5</v>
      </c>
      <c r="KN368">
        <v>4</v>
      </c>
      <c r="KO368">
        <v>4</v>
      </c>
      <c r="KP368">
        <v>4</v>
      </c>
      <c r="KQ368">
        <v>8</v>
      </c>
      <c r="KR368">
        <v>0</v>
      </c>
      <c r="KS368">
        <v>4</v>
      </c>
      <c r="KT368">
        <v>2</v>
      </c>
      <c r="KU368">
        <v>8</v>
      </c>
      <c r="KV368">
        <v>4</v>
      </c>
      <c r="KW368">
        <v>9</v>
      </c>
      <c r="KX368">
        <v>4</v>
      </c>
      <c r="KY368">
        <v>7</v>
      </c>
      <c r="KZ368">
        <v>3</v>
      </c>
      <c r="LA368">
        <v>3</v>
      </c>
      <c r="LB368">
        <v>5</v>
      </c>
      <c r="LC368">
        <v>4</v>
      </c>
      <c r="LD368">
        <v>5</v>
      </c>
      <c r="LE368">
        <v>2</v>
      </c>
      <c r="LF368">
        <v>6</v>
      </c>
      <c r="LG368">
        <v>5</v>
      </c>
      <c r="LH368">
        <v>4</v>
      </c>
      <c r="LI368">
        <v>4</v>
      </c>
      <c r="LJ368">
        <v>2</v>
      </c>
      <c r="LK368">
        <v>7</v>
      </c>
      <c r="LL368">
        <v>7</v>
      </c>
      <c r="LM368">
        <v>4</v>
      </c>
      <c r="LN368">
        <v>9</v>
      </c>
      <c r="LO368">
        <v>7</v>
      </c>
      <c r="LP368">
        <v>4</v>
      </c>
      <c r="LQ368">
        <v>2</v>
      </c>
      <c r="LR368">
        <v>6</v>
      </c>
      <c r="LS368">
        <v>2</v>
      </c>
      <c r="LT368">
        <v>2</v>
      </c>
      <c r="LU368">
        <v>2</v>
      </c>
      <c r="LV368">
        <v>3</v>
      </c>
      <c r="LW368">
        <v>4</v>
      </c>
      <c r="LX368">
        <v>7</v>
      </c>
      <c r="LY368">
        <v>4</v>
      </c>
      <c r="LZ368">
        <v>4</v>
      </c>
      <c r="MA368">
        <v>4</v>
      </c>
      <c r="MB368">
        <v>7</v>
      </c>
      <c r="MC368">
        <v>5</v>
      </c>
      <c r="MD368">
        <v>3</v>
      </c>
      <c r="ME368">
        <v>10</v>
      </c>
      <c r="MF368">
        <v>15</v>
      </c>
      <c r="MG368">
        <v>5</v>
      </c>
      <c r="MH368">
        <v>11</v>
      </c>
      <c r="MI368">
        <v>7</v>
      </c>
      <c r="MJ368">
        <v>10</v>
      </c>
      <c r="MK368">
        <v>9</v>
      </c>
      <c r="ML368">
        <v>8</v>
      </c>
      <c r="MM368">
        <v>3</v>
      </c>
      <c r="MN368">
        <v>5</v>
      </c>
      <c r="MO368">
        <v>12</v>
      </c>
      <c r="MP368">
        <v>10</v>
      </c>
      <c r="MQ368">
        <v>8</v>
      </c>
      <c r="MR368">
        <v>8</v>
      </c>
      <c r="MS368">
        <v>7</v>
      </c>
      <c r="MT368">
        <v>4</v>
      </c>
      <c r="MU368">
        <v>8</v>
      </c>
      <c r="MV368">
        <v>12</v>
      </c>
      <c r="MW368">
        <v>3</v>
      </c>
      <c r="MX368">
        <v>3</v>
      </c>
      <c r="MY368">
        <v>14</v>
      </c>
      <c r="MZ368">
        <v>12</v>
      </c>
      <c r="NA368">
        <v>9</v>
      </c>
      <c r="NB368">
        <v>11</v>
      </c>
      <c r="NC368" s="55">
        <v>7</v>
      </c>
      <c r="ND368" s="55">
        <v>7</v>
      </c>
      <c r="NE368">
        <v>1</v>
      </c>
      <c r="NF368">
        <v>5</v>
      </c>
      <c r="NG368">
        <v>7</v>
      </c>
      <c r="NH368">
        <v>7</v>
      </c>
      <c r="NI368">
        <v>9</v>
      </c>
      <c r="NJ368">
        <v>8</v>
      </c>
      <c r="NK368">
        <v>6</v>
      </c>
      <c r="NL368">
        <v>9</v>
      </c>
      <c r="NM368">
        <v>10</v>
      </c>
      <c r="NN368">
        <v>9</v>
      </c>
      <c r="NO368">
        <v>11</v>
      </c>
      <c r="NP368">
        <v>5</v>
      </c>
      <c r="NQ368">
        <v>3</v>
      </c>
      <c r="NR368">
        <v>3</v>
      </c>
      <c r="NS368">
        <v>17</v>
      </c>
      <c r="NT368">
        <v>9</v>
      </c>
      <c r="NU368">
        <v>9</v>
      </c>
      <c r="NV368">
        <v>8</v>
      </c>
      <c r="NW368">
        <v>8</v>
      </c>
      <c r="NX368">
        <v>4</v>
      </c>
      <c r="NY368">
        <v>3</v>
      </c>
      <c r="NZ368">
        <v>6</v>
      </c>
      <c r="OA368">
        <v>9</v>
      </c>
      <c r="OB368">
        <v>5</v>
      </c>
      <c r="OC368">
        <v>13</v>
      </c>
      <c r="OD368">
        <v>7</v>
      </c>
      <c r="OE368">
        <v>4</v>
      </c>
      <c r="OF368">
        <v>8</v>
      </c>
      <c r="OG368">
        <v>5</v>
      </c>
      <c r="OH368">
        <v>9</v>
      </c>
      <c r="OI368">
        <v>6</v>
      </c>
      <c r="OJ368">
        <v>7</v>
      </c>
      <c r="OK368">
        <v>4</v>
      </c>
      <c r="OL368">
        <v>5</v>
      </c>
      <c r="OM368">
        <v>7</v>
      </c>
      <c r="ON368">
        <v>13</v>
      </c>
      <c r="OO368">
        <v>6</v>
      </c>
      <c r="OP368">
        <v>7</v>
      </c>
      <c r="OQ368">
        <v>4</v>
      </c>
      <c r="OR368">
        <v>3</v>
      </c>
      <c r="OS368">
        <v>5</v>
      </c>
      <c r="OT368">
        <v>5</v>
      </c>
      <c r="OU368">
        <v>2</v>
      </c>
      <c r="OV368">
        <v>3</v>
      </c>
      <c r="OW368">
        <v>3</v>
      </c>
      <c r="OX368">
        <v>6</v>
      </c>
      <c r="OY368">
        <v>4</v>
      </c>
      <c r="OZ368">
        <v>4</v>
      </c>
      <c r="PA368">
        <v>2</v>
      </c>
      <c r="PB368">
        <v>2</v>
      </c>
      <c r="PC368">
        <v>4</v>
      </c>
      <c r="PD368">
        <v>1</v>
      </c>
      <c r="PE368">
        <v>4</v>
      </c>
      <c r="PF368">
        <v>2</v>
      </c>
      <c r="PG368">
        <v>3</v>
      </c>
      <c r="PH368">
        <v>8</v>
      </c>
      <c r="PI368">
        <v>2</v>
      </c>
      <c r="PJ368">
        <v>2</v>
      </c>
      <c r="PK368">
        <v>2</v>
      </c>
      <c r="PL368">
        <v>0</v>
      </c>
      <c r="PM368">
        <v>1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2</v>
      </c>
      <c r="PU368">
        <v>0</v>
      </c>
      <c r="PV368">
        <v>0</v>
      </c>
      <c r="PW368">
        <v>0</v>
      </c>
      <c r="PX368">
        <v>2</v>
      </c>
      <c r="PY368">
        <v>0</v>
      </c>
      <c r="PZ368">
        <v>0</v>
      </c>
      <c r="QA368">
        <v>1</v>
      </c>
      <c r="QB368">
        <v>0</v>
      </c>
      <c r="QC368">
        <v>2</v>
      </c>
      <c r="QD368">
        <v>0</v>
      </c>
      <c r="QE368">
        <v>0</v>
      </c>
      <c r="QF368">
        <v>0</v>
      </c>
      <c r="QG368">
        <v>0</v>
      </c>
      <c r="QH368">
        <v>1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1</v>
      </c>
      <c r="QP368">
        <v>1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1</v>
      </c>
      <c r="QW368">
        <v>0</v>
      </c>
      <c r="QX368">
        <v>0</v>
      </c>
      <c r="QY368">
        <v>0</v>
      </c>
      <c r="QZ368">
        <v>0</v>
      </c>
      <c r="RA368" s="50">
        <f t="shared" si="496"/>
        <v>1182</v>
      </c>
      <c r="RB368" s="50">
        <f t="shared" si="496"/>
        <v>1049</v>
      </c>
      <c r="RC368" s="50">
        <f t="shared" si="497"/>
        <v>2231</v>
      </c>
      <c r="RD368" s="50">
        <v>0</v>
      </c>
      <c r="RE368" s="50">
        <v>0</v>
      </c>
    </row>
    <row r="369" spans="1:473" x14ac:dyDescent="0.2">
      <c r="A369" s="88" t="s">
        <v>583</v>
      </c>
      <c r="B369" s="79" t="s">
        <v>591</v>
      </c>
      <c r="C369" t="s">
        <v>828</v>
      </c>
      <c r="D369">
        <v>109</v>
      </c>
      <c r="E369">
        <v>84</v>
      </c>
      <c r="F369">
        <v>19</v>
      </c>
      <c r="G369">
        <v>4</v>
      </c>
      <c r="H369">
        <v>0</v>
      </c>
      <c r="I369" s="42">
        <v>0</v>
      </c>
      <c r="J369">
        <v>108</v>
      </c>
      <c r="K369">
        <v>119</v>
      </c>
      <c r="L369">
        <v>69</v>
      </c>
      <c r="M369">
        <v>23</v>
      </c>
      <c r="N369">
        <v>5</v>
      </c>
      <c r="O369" s="42">
        <v>1</v>
      </c>
      <c r="P369">
        <v>24</v>
      </c>
      <c r="Q369">
        <v>35</v>
      </c>
      <c r="R369">
        <v>30</v>
      </c>
      <c r="S369">
        <v>19</v>
      </c>
      <c r="T369">
        <v>2</v>
      </c>
      <c r="U369" s="42">
        <v>0</v>
      </c>
      <c r="V369">
        <v>2</v>
      </c>
      <c r="W369">
        <v>10</v>
      </c>
      <c r="X369">
        <v>15</v>
      </c>
      <c r="Y369">
        <v>16</v>
      </c>
      <c r="Z369">
        <v>15</v>
      </c>
      <c r="AA369" s="42">
        <v>1</v>
      </c>
      <c r="AB369">
        <v>0</v>
      </c>
      <c r="AC369">
        <v>1</v>
      </c>
      <c r="AD369">
        <v>1</v>
      </c>
      <c r="AE369">
        <v>7</v>
      </c>
      <c r="AF369">
        <v>6</v>
      </c>
      <c r="AG369" s="42">
        <v>5</v>
      </c>
      <c r="AH369">
        <v>0</v>
      </c>
      <c r="AI369">
        <v>0</v>
      </c>
      <c r="AJ369">
        <v>0</v>
      </c>
      <c r="AK369">
        <v>2</v>
      </c>
      <c r="AL369">
        <v>3</v>
      </c>
      <c r="AM369" s="43">
        <v>6</v>
      </c>
      <c r="AN369" s="44">
        <f t="shared" si="509"/>
        <v>741</v>
      </c>
      <c r="AO369">
        <v>20</v>
      </c>
      <c r="AP369">
        <v>73</v>
      </c>
      <c r="AQ369">
        <v>14</v>
      </c>
      <c r="AR369" s="42">
        <v>68</v>
      </c>
      <c r="AS369">
        <v>96</v>
      </c>
      <c r="AT369">
        <v>342</v>
      </c>
      <c r="AU369">
        <v>9</v>
      </c>
      <c r="AV369">
        <v>9</v>
      </c>
      <c r="AW369">
        <v>36</v>
      </c>
      <c r="AX369">
        <v>24</v>
      </c>
      <c r="AY369">
        <v>11</v>
      </c>
      <c r="AZ369">
        <v>12</v>
      </c>
      <c r="BA369">
        <v>28</v>
      </c>
      <c r="BB369">
        <v>50</v>
      </c>
      <c r="BC369">
        <v>119</v>
      </c>
      <c r="BD369">
        <v>5</v>
      </c>
      <c r="BE369" s="45">
        <f t="shared" si="512"/>
        <v>741</v>
      </c>
      <c r="BF369">
        <v>104</v>
      </c>
      <c r="BG369">
        <v>13</v>
      </c>
      <c r="BH369">
        <v>537</v>
      </c>
      <c r="BI369">
        <v>42</v>
      </c>
      <c r="BJ369">
        <v>0</v>
      </c>
      <c r="BK369">
        <v>0</v>
      </c>
      <c r="BL369">
        <v>43</v>
      </c>
      <c r="BM369" s="45">
        <f t="shared" si="510"/>
        <v>2</v>
      </c>
      <c r="BN369">
        <v>1</v>
      </c>
      <c r="BO369">
        <v>6</v>
      </c>
      <c r="BP369">
        <v>4</v>
      </c>
      <c r="BQ369">
        <v>2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 s="45">
        <f t="shared" si="484"/>
        <v>13</v>
      </c>
      <c r="CA369">
        <v>565</v>
      </c>
      <c r="CB369">
        <v>57</v>
      </c>
      <c r="CC369">
        <v>71</v>
      </c>
      <c r="CD369" s="46">
        <f t="shared" si="511"/>
        <v>48</v>
      </c>
      <c r="CE369">
        <v>1602</v>
      </c>
      <c r="CF369">
        <v>1505</v>
      </c>
      <c r="CG369" s="47">
        <f t="shared" si="529"/>
        <v>3107</v>
      </c>
      <c r="CH369" s="48">
        <v>198</v>
      </c>
      <c r="CI369">
        <v>190</v>
      </c>
      <c r="CJ369" s="47">
        <f t="shared" si="530"/>
        <v>388</v>
      </c>
      <c r="CK369" s="49">
        <f t="shared" si="531"/>
        <v>1800</v>
      </c>
      <c r="CL369" s="50">
        <f t="shared" si="531"/>
        <v>1695</v>
      </c>
      <c r="CM369" s="47">
        <f t="shared" si="532"/>
        <v>3495</v>
      </c>
      <c r="CN369" s="51">
        <v>32</v>
      </c>
      <c r="CO369">
        <v>24</v>
      </c>
      <c r="CP369" s="47">
        <f t="shared" si="533"/>
        <v>56</v>
      </c>
      <c r="CQ369" s="48">
        <v>1</v>
      </c>
      <c r="CR369">
        <v>0</v>
      </c>
      <c r="CS369" s="47">
        <f t="shared" si="534"/>
        <v>1</v>
      </c>
      <c r="CT369" s="49">
        <f t="shared" si="535"/>
        <v>33</v>
      </c>
      <c r="CU369" s="50">
        <f t="shared" si="535"/>
        <v>24</v>
      </c>
      <c r="CV369" s="47">
        <f t="shared" si="536"/>
        <v>57</v>
      </c>
      <c r="CW369" s="49">
        <f t="shared" si="537"/>
        <v>1833</v>
      </c>
      <c r="CX369" s="50">
        <f t="shared" si="537"/>
        <v>1719</v>
      </c>
      <c r="CY369" s="47">
        <f t="shared" si="538"/>
        <v>3552</v>
      </c>
      <c r="CZ369" s="51">
        <v>164</v>
      </c>
      <c r="DA369">
        <v>143</v>
      </c>
      <c r="DB369" s="52">
        <v>140</v>
      </c>
      <c r="DC369">
        <v>150</v>
      </c>
      <c r="DD369" s="52">
        <v>138</v>
      </c>
      <c r="DE369">
        <v>136</v>
      </c>
      <c r="DF369" s="52">
        <v>152</v>
      </c>
      <c r="DG369">
        <v>156</v>
      </c>
      <c r="DH369" s="52">
        <v>187</v>
      </c>
      <c r="DI369">
        <v>160</v>
      </c>
      <c r="DJ369" s="69">
        <v>156</v>
      </c>
      <c r="DK369">
        <v>167</v>
      </c>
      <c r="DL369" s="52">
        <v>156</v>
      </c>
      <c r="DM369">
        <v>164</v>
      </c>
      <c r="DN369" s="52">
        <v>151</v>
      </c>
      <c r="DO369">
        <v>133</v>
      </c>
      <c r="DP369" s="52">
        <v>153</v>
      </c>
      <c r="DQ369">
        <v>140</v>
      </c>
      <c r="DR369" s="52">
        <v>166</v>
      </c>
      <c r="DS369">
        <v>152</v>
      </c>
      <c r="DT369" s="52">
        <v>136</v>
      </c>
      <c r="DU369">
        <v>119</v>
      </c>
      <c r="DV369" s="52">
        <v>134</v>
      </c>
      <c r="DW369">
        <v>99</v>
      </c>
      <c r="DX369" s="51">
        <v>22</v>
      </c>
      <c r="DY369">
        <v>18</v>
      </c>
      <c r="DZ369">
        <v>18</v>
      </c>
      <c r="EA369">
        <v>2</v>
      </c>
      <c r="EB369">
        <v>0</v>
      </c>
      <c r="EC369">
        <v>2</v>
      </c>
      <c r="ED369" s="45">
        <f t="shared" si="486"/>
        <v>62</v>
      </c>
      <c r="EE369">
        <v>0</v>
      </c>
      <c r="EF369">
        <v>0</v>
      </c>
      <c r="EG369">
        <v>2</v>
      </c>
      <c r="EH369">
        <v>0</v>
      </c>
      <c r="EI369">
        <v>0</v>
      </c>
      <c r="EJ369">
        <v>0</v>
      </c>
      <c r="EK369" s="50">
        <f t="shared" si="502"/>
        <v>2</v>
      </c>
      <c r="EL369" s="44">
        <f t="shared" si="487"/>
        <v>64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 s="45">
        <f t="shared" si="498"/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 s="50">
        <f t="shared" si="503"/>
        <v>0</v>
      </c>
      <c r="FE369" s="44">
        <f t="shared" si="506"/>
        <v>0</v>
      </c>
      <c r="FF369">
        <v>0</v>
      </c>
      <c r="FG369" s="42">
        <v>0</v>
      </c>
      <c r="FH369">
        <v>0</v>
      </c>
      <c r="FI369">
        <v>0</v>
      </c>
      <c r="FJ369" s="44">
        <f t="shared" si="499"/>
        <v>0</v>
      </c>
      <c r="FK369">
        <v>33</v>
      </c>
      <c r="FL369">
        <v>31</v>
      </c>
      <c r="FM369" s="46">
        <f t="shared" si="485"/>
        <v>64</v>
      </c>
      <c r="FN369">
        <v>64</v>
      </c>
      <c r="FO369">
        <v>76</v>
      </c>
      <c r="FP369">
        <v>66</v>
      </c>
      <c r="FQ369">
        <v>71</v>
      </c>
      <c r="FR369">
        <v>66</v>
      </c>
      <c r="FS369">
        <v>59</v>
      </c>
      <c r="FT369">
        <v>49</v>
      </c>
      <c r="FU369">
        <v>48</v>
      </c>
      <c r="FV369">
        <v>37</v>
      </c>
      <c r="FW369">
        <v>29</v>
      </c>
      <c r="FX369">
        <v>35</v>
      </c>
      <c r="FY369">
        <v>38</v>
      </c>
      <c r="FZ369">
        <v>41</v>
      </c>
      <c r="GA369">
        <v>28</v>
      </c>
      <c r="GB369">
        <v>58</v>
      </c>
      <c r="GC369">
        <v>35</v>
      </c>
      <c r="GD369">
        <v>46</v>
      </c>
      <c r="GE369">
        <v>36</v>
      </c>
      <c r="GF369">
        <v>54</v>
      </c>
      <c r="GG369">
        <v>46</v>
      </c>
      <c r="GH369">
        <v>60</v>
      </c>
      <c r="GI369">
        <v>45</v>
      </c>
      <c r="GJ369">
        <v>89</v>
      </c>
      <c r="GK369" s="43">
        <v>50</v>
      </c>
      <c r="GL369">
        <v>177</v>
      </c>
      <c r="GM369">
        <v>133</v>
      </c>
      <c r="GN369">
        <v>22</v>
      </c>
      <c r="GO369">
        <v>15</v>
      </c>
      <c r="GP369">
        <v>38</v>
      </c>
      <c r="GQ369">
        <v>35</v>
      </c>
      <c r="GR369">
        <v>8</v>
      </c>
      <c r="GS369">
        <v>7</v>
      </c>
      <c r="GT369">
        <v>38</v>
      </c>
      <c r="GU369">
        <v>24</v>
      </c>
      <c r="GV369">
        <v>4</v>
      </c>
      <c r="GW369">
        <v>6</v>
      </c>
      <c r="GX369">
        <v>60</v>
      </c>
      <c r="GY369">
        <v>37</v>
      </c>
      <c r="GZ369">
        <v>7</v>
      </c>
      <c r="HA369">
        <v>5</v>
      </c>
      <c r="HB369" s="50">
        <f t="shared" si="504"/>
        <v>136</v>
      </c>
      <c r="HC369" s="50">
        <f t="shared" si="504"/>
        <v>96</v>
      </c>
      <c r="HD369" s="50">
        <f t="shared" si="504"/>
        <v>19</v>
      </c>
      <c r="HE369" s="50">
        <f t="shared" si="504"/>
        <v>18</v>
      </c>
      <c r="HF369">
        <v>33</v>
      </c>
      <c r="HG369">
        <v>29</v>
      </c>
      <c r="HH369">
        <v>3</v>
      </c>
      <c r="HI369">
        <v>4</v>
      </c>
      <c r="HJ369">
        <v>39</v>
      </c>
      <c r="HK369">
        <v>44</v>
      </c>
      <c r="HL369">
        <v>6</v>
      </c>
      <c r="HM369">
        <v>7</v>
      </c>
      <c r="HN369" s="50">
        <f t="shared" si="505"/>
        <v>72</v>
      </c>
      <c r="HO369" s="50">
        <f t="shared" si="505"/>
        <v>73</v>
      </c>
      <c r="HP369" s="50">
        <f t="shared" si="505"/>
        <v>9</v>
      </c>
      <c r="HQ369" s="50">
        <f t="shared" si="505"/>
        <v>11</v>
      </c>
      <c r="HR369" s="50">
        <f t="shared" si="500"/>
        <v>385</v>
      </c>
      <c r="HS369" s="50">
        <f t="shared" si="500"/>
        <v>302</v>
      </c>
      <c r="HT369" s="50">
        <f t="shared" si="500"/>
        <v>50</v>
      </c>
      <c r="HU369" s="50">
        <f t="shared" si="500"/>
        <v>44</v>
      </c>
      <c r="HV369" s="50">
        <f t="shared" si="488"/>
        <v>435</v>
      </c>
      <c r="HW369" s="50">
        <f t="shared" si="488"/>
        <v>346</v>
      </c>
      <c r="HX369">
        <v>56</v>
      </c>
      <c r="HY369">
        <v>39</v>
      </c>
      <c r="HZ369">
        <v>6</v>
      </c>
      <c r="IA369">
        <v>10</v>
      </c>
      <c r="IB369">
        <v>33</v>
      </c>
      <c r="IC369">
        <v>40</v>
      </c>
      <c r="ID369">
        <v>10</v>
      </c>
      <c r="IE369">
        <v>12</v>
      </c>
      <c r="IF369" s="50">
        <f t="shared" si="514"/>
        <v>89</v>
      </c>
      <c r="IG369" s="50">
        <f t="shared" si="514"/>
        <v>79</v>
      </c>
      <c r="IH369" s="50">
        <f t="shared" si="514"/>
        <v>16</v>
      </c>
      <c r="II369" s="50">
        <f t="shared" si="514"/>
        <v>22</v>
      </c>
      <c r="IJ369" s="50">
        <f t="shared" si="489"/>
        <v>105</v>
      </c>
      <c r="IK369" s="50">
        <f t="shared" si="489"/>
        <v>101</v>
      </c>
      <c r="IL369">
        <v>46</v>
      </c>
      <c r="IM369">
        <v>52</v>
      </c>
      <c r="IN369">
        <v>9</v>
      </c>
      <c r="IO369">
        <v>3</v>
      </c>
      <c r="IP369" s="50">
        <f t="shared" si="515"/>
        <v>55</v>
      </c>
      <c r="IQ369" s="50">
        <f t="shared" si="515"/>
        <v>55</v>
      </c>
      <c r="IR369">
        <v>36</v>
      </c>
      <c r="IS369">
        <v>31</v>
      </c>
      <c r="IT369">
        <v>5</v>
      </c>
      <c r="IU369">
        <v>3</v>
      </c>
      <c r="IV369" s="50">
        <f t="shared" si="508"/>
        <v>41</v>
      </c>
      <c r="IW369" s="50">
        <f t="shared" si="508"/>
        <v>34</v>
      </c>
      <c r="IX369">
        <v>27</v>
      </c>
      <c r="IY369">
        <v>25</v>
      </c>
      <c r="IZ369">
        <v>2</v>
      </c>
      <c r="JA369">
        <v>0</v>
      </c>
      <c r="JB369" s="50">
        <f t="shared" si="513"/>
        <v>29</v>
      </c>
      <c r="JC369" s="50">
        <f t="shared" si="513"/>
        <v>25</v>
      </c>
      <c r="JD369" s="50">
        <f t="shared" si="490"/>
        <v>583</v>
      </c>
      <c r="JE369" s="50">
        <f t="shared" si="490"/>
        <v>489</v>
      </c>
      <c r="JF369" s="50">
        <f t="shared" si="491"/>
        <v>1072</v>
      </c>
      <c r="JG369" s="50">
        <f t="shared" si="492"/>
        <v>82</v>
      </c>
      <c r="JH369" s="50">
        <f t="shared" si="492"/>
        <v>72</v>
      </c>
      <c r="JI369" s="50">
        <f t="shared" si="493"/>
        <v>154</v>
      </c>
      <c r="JJ369" s="50">
        <f t="shared" si="494"/>
        <v>665</v>
      </c>
      <c r="JK369" s="50">
        <f t="shared" si="494"/>
        <v>561</v>
      </c>
      <c r="JL369" s="46">
        <f t="shared" si="495"/>
        <v>1226</v>
      </c>
      <c r="JM369" s="53">
        <f t="shared" si="516"/>
        <v>665</v>
      </c>
      <c r="JN369" s="53">
        <f t="shared" si="516"/>
        <v>561</v>
      </c>
      <c r="JO369">
        <v>27</v>
      </c>
      <c r="JP369">
        <v>28</v>
      </c>
      <c r="JQ369">
        <v>14</v>
      </c>
      <c r="JR369">
        <v>19</v>
      </c>
      <c r="JS369">
        <v>14</v>
      </c>
      <c r="JT369">
        <v>11</v>
      </c>
      <c r="JU369">
        <v>5</v>
      </c>
      <c r="JV369">
        <v>14</v>
      </c>
      <c r="JW369">
        <v>7</v>
      </c>
      <c r="JX369">
        <v>15</v>
      </c>
      <c r="JY369">
        <v>6</v>
      </c>
      <c r="JZ369">
        <v>5</v>
      </c>
      <c r="KA369">
        <v>4</v>
      </c>
      <c r="KB369">
        <v>5</v>
      </c>
      <c r="KC369">
        <v>5</v>
      </c>
      <c r="KD369">
        <v>7</v>
      </c>
      <c r="KE369">
        <v>6</v>
      </c>
      <c r="KF369">
        <v>5</v>
      </c>
      <c r="KG369">
        <v>3</v>
      </c>
      <c r="KH369">
        <v>5</v>
      </c>
      <c r="KI369">
        <v>6</v>
      </c>
      <c r="KJ369">
        <v>7</v>
      </c>
      <c r="KK369">
        <v>5</v>
      </c>
      <c r="KL369">
        <v>2</v>
      </c>
      <c r="KM369">
        <v>5</v>
      </c>
      <c r="KN369">
        <v>4</v>
      </c>
      <c r="KO369">
        <v>5</v>
      </c>
      <c r="KP369">
        <v>10</v>
      </c>
      <c r="KQ369">
        <v>4</v>
      </c>
      <c r="KR369">
        <v>10</v>
      </c>
      <c r="KS369">
        <v>7</v>
      </c>
      <c r="KT369">
        <v>5</v>
      </c>
      <c r="KU369">
        <v>1</v>
      </c>
      <c r="KV369">
        <v>4</v>
      </c>
      <c r="KW369">
        <v>2</v>
      </c>
      <c r="KX369">
        <v>7</v>
      </c>
      <c r="KY369">
        <v>10</v>
      </c>
      <c r="KZ369">
        <v>7</v>
      </c>
      <c r="LA369">
        <v>7</v>
      </c>
      <c r="LB369">
        <v>8</v>
      </c>
      <c r="LC369">
        <v>9</v>
      </c>
      <c r="LD369">
        <v>5</v>
      </c>
      <c r="LE369">
        <v>5</v>
      </c>
      <c r="LF369">
        <v>8</v>
      </c>
      <c r="LG369">
        <v>6</v>
      </c>
      <c r="LH369">
        <v>7</v>
      </c>
      <c r="LI369">
        <v>6</v>
      </c>
      <c r="LJ369">
        <v>3</v>
      </c>
      <c r="LK369">
        <v>6</v>
      </c>
      <c r="LL369">
        <v>6</v>
      </c>
      <c r="LM369">
        <v>6</v>
      </c>
      <c r="LN369">
        <v>9</v>
      </c>
      <c r="LO369">
        <v>6</v>
      </c>
      <c r="LP369">
        <v>4</v>
      </c>
      <c r="LQ369">
        <v>6</v>
      </c>
      <c r="LR369">
        <v>5</v>
      </c>
      <c r="LS369">
        <v>4</v>
      </c>
      <c r="LT369">
        <v>6</v>
      </c>
      <c r="LU369">
        <v>6</v>
      </c>
      <c r="LV369">
        <v>4</v>
      </c>
      <c r="LW369">
        <v>4</v>
      </c>
      <c r="LX369">
        <v>9</v>
      </c>
      <c r="LY369">
        <v>6</v>
      </c>
      <c r="LZ369">
        <v>5</v>
      </c>
      <c r="MA369">
        <v>5</v>
      </c>
      <c r="MB369">
        <v>6</v>
      </c>
      <c r="MC369">
        <v>10</v>
      </c>
      <c r="MD369">
        <v>7</v>
      </c>
      <c r="ME369">
        <v>11</v>
      </c>
      <c r="MF369">
        <v>5</v>
      </c>
      <c r="MG369">
        <v>9</v>
      </c>
      <c r="MH369">
        <v>10</v>
      </c>
      <c r="MI369">
        <v>7</v>
      </c>
      <c r="MJ369">
        <v>11</v>
      </c>
      <c r="MK369">
        <v>9</v>
      </c>
      <c r="ML369">
        <v>1</v>
      </c>
      <c r="MM369">
        <v>9</v>
      </c>
      <c r="MN369">
        <v>9</v>
      </c>
      <c r="MO369">
        <v>8</v>
      </c>
      <c r="MP369">
        <v>7</v>
      </c>
      <c r="MQ369">
        <v>17</v>
      </c>
      <c r="MR369">
        <v>4</v>
      </c>
      <c r="MS369">
        <v>8</v>
      </c>
      <c r="MT369">
        <v>8</v>
      </c>
      <c r="MU369">
        <v>7</v>
      </c>
      <c r="MV369">
        <v>7</v>
      </c>
      <c r="MW369">
        <v>8</v>
      </c>
      <c r="MX369">
        <v>7</v>
      </c>
      <c r="MY369">
        <v>11</v>
      </c>
      <c r="MZ369">
        <v>8</v>
      </c>
      <c r="NA369">
        <v>11</v>
      </c>
      <c r="NB369">
        <v>12</v>
      </c>
      <c r="NC369" s="55">
        <v>12</v>
      </c>
      <c r="ND369" s="55">
        <v>9</v>
      </c>
      <c r="NE369">
        <v>9</v>
      </c>
      <c r="NF369">
        <v>3</v>
      </c>
      <c r="NG369">
        <v>10</v>
      </c>
      <c r="NH369">
        <v>10</v>
      </c>
      <c r="NI369">
        <v>13</v>
      </c>
      <c r="NJ369">
        <v>4</v>
      </c>
      <c r="NK369">
        <v>10</v>
      </c>
      <c r="NL369">
        <v>10</v>
      </c>
      <c r="NM369">
        <v>9</v>
      </c>
      <c r="NN369">
        <v>10</v>
      </c>
      <c r="NO369">
        <v>15</v>
      </c>
      <c r="NP369">
        <v>7</v>
      </c>
      <c r="NQ369">
        <v>6</v>
      </c>
      <c r="NR369">
        <v>7</v>
      </c>
      <c r="NS369">
        <v>7</v>
      </c>
      <c r="NT369">
        <v>10</v>
      </c>
      <c r="NU369">
        <v>13</v>
      </c>
      <c r="NV369">
        <v>14</v>
      </c>
      <c r="NW369">
        <v>6</v>
      </c>
      <c r="NX369">
        <v>5</v>
      </c>
      <c r="NY369">
        <v>8</v>
      </c>
      <c r="NZ369">
        <v>5</v>
      </c>
      <c r="OA369">
        <v>8</v>
      </c>
      <c r="OB369">
        <v>9</v>
      </c>
      <c r="OC369">
        <v>12</v>
      </c>
      <c r="OD369">
        <v>15</v>
      </c>
      <c r="OE369">
        <v>9</v>
      </c>
      <c r="OF369">
        <v>11</v>
      </c>
      <c r="OG369">
        <v>5</v>
      </c>
      <c r="OH369">
        <v>4</v>
      </c>
      <c r="OI369">
        <v>10</v>
      </c>
      <c r="OJ369">
        <v>8</v>
      </c>
      <c r="OK369">
        <v>10</v>
      </c>
      <c r="OL369">
        <v>6</v>
      </c>
      <c r="OM369">
        <v>9</v>
      </c>
      <c r="ON369">
        <v>5</v>
      </c>
      <c r="OO369">
        <v>7</v>
      </c>
      <c r="OP369">
        <v>9</v>
      </c>
      <c r="OQ369">
        <v>4</v>
      </c>
      <c r="OR369">
        <v>6</v>
      </c>
      <c r="OS369">
        <v>10</v>
      </c>
      <c r="OT369">
        <v>10</v>
      </c>
      <c r="OU369">
        <v>6</v>
      </c>
      <c r="OV369">
        <v>6</v>
      </c>
      <c r="OW369">
        <v>7</v>
      </c>
      <c r="OX369">
        <v>5</v>
      </c>
      <c r="OY369">
        <v>3</v>
      </c>
      <c r="OZ369">
        <v>4</v>
      </c>
      <c r="PA369">
        <v>11</v>
      </c>
      <c r="PB369">
        <v>6</v>
      </c>
      <c r="PC369">
        <v>1</v>
      </c>
      <c r="PD369">
        <v>3</v>
      </c>
      <c r="PE369">
        <v>4</v>
      </c>
      <c r="PF369">
        <v>4</v>
      </c>
      <c r="PG369">
        <v>0</v>
      </c>
      <c r="PH369">
        <v>6</v>
      </c>
      <c r="PI369">
        <v>2</v>
      </c>
      <c r="PJ369">
        <v>2</v>
      </c>
      <c r="PK369">
        <v>2</v>
      </c>
      <c r="PL369">
        <v>4</v>
      </c>
      <c r="PM369">
        <v>0</v>
      </c>
      <c r="PN369">
        <v>0</v>
      </c>
      <c r="PO369">
        <v>1</v>
      </c>
      <c r="PP369">
        <v>2</v>
      </c>
      <c r="PQ369">
        <v>2</v>
      </c>
      <c r="PR369">
        <v>0</v>
      </c>
      <c r="PS369">
        <v>3</v>
      </c>
      <c r="PT369">
        <v>2</v>
      </c>
      <c r="PU369">
        <v>0</v>
      </c>
      <c r="PV369">
        <v>0</v>
      </c>
      <c r="PW369">
        <v>0</v>
      </c>
      <c r="PX369">
        <v>1</v>
      </c>
      <c r="PY369">
        <v>0</v>
      </c>
      <c r="PZ369">
        <v>0</v>
      </c>
      <c r="QA369">
        <v>1</v>
      </c>
      <c r="QB369">
        <v>1</v>
      </c>
      <c r="QC369">
        <v>0</v>
      </c>
      <c r="QD369">
        <v>0</v>
      </c>
      <c r="QE369">
        <v>0</v>
      </c>
      <c r="QF369">
        <v>1</v>
      </c>
      <c r="QG369">
        <v>2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1</v>
      </c>
      <c r="QN369">
        <v>1</v>
      </c>
      <c r="QO369">
        <v>1</v>
      </c>
      <c r="QP369">
        <v>0</v>
      </c>
      <c r="QQ369">
        <v>1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1</v>
      </c>
      <c r="QY369">
        <v>0</v>
      </c>
      <c r="QZ369">
        <v>0</v>
      </c>
      <c r="RA369" s="50">
        <f t="shared" si="496"/>
        <v>1258</v>
      </c>
      <c r="RB369" s="50">
        <f t="shared" si="496"/>
        <v>1138</v>
      </c>
      <c r="RC369" s="50">
        <f t="shared" si="497"/>
        <v>2396</v>
      </c>
      <c r="RD369" s="50">
        <v>0</v>
      </c>
      <c r="RE369" s="50">
        <v>104</v>
      </c>
    </row>
    <row r="370" spans="1:473" x14ac:dyDescent="0.2">
      <c r="A370" s="88" t="s">
        <v>583</v>
      </c>
      <c r="B370" s="79" t="s">
        <v>592</v>
      </c>
      <c r="C370" t="s">
        <v>829</v>
      </c>
      <c r="D370">
        <v>89</v>
      </c>
      <c r="E370">
        <v>61</v>
      </c>
      <c r="F370">
        <v>23</v>
      </c>
      <c r="G370">
        <v>4</v>
      </c>
      <c r="H370">
        <v>3</v>
      </c>
      <c r="I370" s="42">
        <v>1</v>
      </c>
      <c r="J370">
        <v>89</v>
      </c>
      <c r="K370">
        <v>59</v>
      </c>
      <c r="L370">
        <v>59</v>
      </c>
      <c r="M370">
        <v>17</v>
      </c>
      <c r="N370">
        <v>2</v>
      </c>
      <c r="O370" s="42">
        <v>0</v>
      </c>
      <c r="P370">
        <v>11</v>
      </c>
      <c r="Q370">
        <v>12</v>
      </c>
      <c r="R370">
        <v>43</v>
      </c>
      <c r="S370">
        <v>54</v>
      </c>
      <c r="T370">
        <v>1</v>
      </c>
      <c r="U370" s="42">
        <v>0</v>
      </c>
      <c r="V370">
        <v>6</v>
      </c>
      <c r="W370">
        <v>2</v>
      </c>
      <c r="X370">
        <v>10</v>
      </c>
      <c r="Y370">
        <v>31</v>
      </c>
      <c r="Z370">
        <v>44</v>
      </c>
      <c r="AA370" s="42">
        <v>2</v>
      </c>
      <c r="AB370">
        <v>1</v>
      </c>
      <c r="AC370">
        <v>4</v>
      </c>
      <c r="AD370">
        <v>4</v>
      </c>
      <c r="AE370">
        <v>11</v>
      </c>
      <c r="AF370">
        <v>19</v>
      </c>
      <c r="AG370" s="42">
        <v>19</v>
      </c>
      <c r="AH370">
        <v>0</v>
      </c>
      <c r="AI370">
        <v>0</v>
      </c>
      <c r="AJ370">
        <v>0</v>
      </c>
      <c r="AK370">
        <v>4</v>
      </c>
      <c r="AL370">
        <v>5</v>
      </c>
      <c r="AM370" s="43">
        <v>9</v>
      </c>
      <c r="AN370" s="44">
        <f t="shared" si="509"/>
        <v>699</v>
      </c>
      <c r="AO370">
        <v>20</v>
      </c>
      <c r="AP370">
        <v>62</v>
      </c>
      <c r="AQ370">
        <v>16</v>
      </c>
      <c r="AR370" s="42">
        <v>58</v>
      </c>
      <c r="AS370">
        <v>58</v>
      </c>
      <c r="AT370">
        <v>406</v>
      </c>
      <c r="AU370">
        <v>12</v>
      </c>
      <c r="AV370">
        <v>0</v>
      </c>
      <c r="AW370">
        <v>12</v>
      </c>
      <c r="AX370">
        <v>13</v>
      </c>
      <c r="AY370">
        <v>7</v>
      </c>
      <c r="AZ370">
        <v>10</v>
      </c>
      <c r="BA370">
        <v>3</v>
      </c>
      <c r="BB370">
        <v>36</v>
      </c>
      <c r="BC370">
        <v>141</v>
      </c>
      <c r="BD370">
        <v>1</v>
      </c>
      <c r="BE370" s="45">
        <f t="shared" si="512"/>
        <v>699</v>
      </c>
      <c r="BF370">
        <v>13</v>
      </c>
      <c r="BG370">
        <v>12</v>
      </c>
      <c r="BH370">
        <v>449</v>
      </c>
      <c r="BI370">
        <v>0</v>
      </c>
      <c r="BJ370">
        <v>0</v>
      </c>
      <c r="BK370">
        <v>0</v>
      </c>
      <c r="BL370">
        <v>225</v>
      </c>
      <c r="BM370" s="45">
        <f t="shared" si="510"/>
        <v>0</v>
      </c>
      <c r="BN370">
        <v>0</v>
      </c>
      <c r="BO370">
        <v>0</v>
      </c>
      <c r="BP370">
        <v>1</v>
      </c>
      <c r="BQ370">
        <v>0</v>
      </c>
      <c r="BR370">
        <v>0</v>
      </c>
      <c r="BS370">
        <v>2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 s="45">
        <f t="shared" si="484"/>
        <v>3</v>
      </c>
      <c r="CA370">
        <v>574</v>
      </c>
      <c r="CB370">
        <v>31</v>
      </c>
      <c r="CC370">
        <v>67</v>
      </c>
      <c r="CD370" s="46">
        <f t="shared" si="511"/>
        <v>27</v>
      </c>
      <c r="CE370">
        <v>1165</v>
      </c>
      <c r="CF370">
        <v>1046</v>
      </c>
      <c r="CG370" s="47">
        <f t="shared" si="529"/>
        <v>2211</v>
      </c>
      <c r="CH370" s="48">
        <v>204</v>
      </c>
      <c r="CI370">
        <v>153</v>
      </c>
      <c r="CJ370" s="47">
        <f t="shared" si="530"/>
        <v>357</v>
      </c>
      <c r="CK370" s="49">
        <f t="shared" si="531"/>
        <v>1369</v>
      </c>
      <c r="CL370" s="50">
        <f t="shared" si="531"/>
        <v>1199</v>
      </c>
      <c r="CM370" s="47">
        <f t="shared" si="532"/>
        <v>2568</v>
      </c>
      <c r="CN370" s="51">
        <v>39</v>
      </c>
      <c r="CO370">
        <v>31</v>
      </c>
      <c r="CP370" s="47">
        <f t="shared" si="533"/>
        <v>70</v>
      </c>
      <c r="CQ370" s="48">
        <v>11</v>
      </c>
      <c r="CR370">
        <v>6</v>
      </c>
      <c r="CS370" s="47">
        <f t="shared" si="534"/>
        <v>17</v>
      </c>
      <c r="CT370" s="49">
        <f t="shared" si="535"/>
        <v>50</v>
      </c>
      <c r="CU370" s="50">
        <f t="shared" si="535"/>
        <v>37</v>
      </c>
      <c r="CV370" s="47">
        <f t="shared" si="536"/>
        <v>87</v>
      </c>
      <c r="CW370" s="49">
        <f t="shared" si="537"/>
        <v>1419</v>
      </c>
      <c r="CX370" s="50">
        <f t="shared" si="537"/>
        <v>1236</v>
      </c>
      <c r="CY370" s="47">
        <f t="shared" si="538"/>
        <v>2655</v>
      </c>
      <c r="CZ370" s="51">
        <v>127</v>
      </c>
      <c r="DA370">
        <v>118</v>
      </c>
      <c r="DB370" s="52">
        <v>122</v>
      </c>
      <c r="DC370">
        <v>113</v>
      </c>
      <c r="DD370" s="52">
        <v>148</v>
      </c>
      <c r="DE370">
        <v>131</v>
      </c>
      <c r="DF370" s="52">
        <v>153</v>
      </c>
      <c r="DG370">
        <v>145</v>
      </c>
      <c r="DH370" s="52">
        <v>165</v>
      </c>
      <c r="DI370">
        <v>134</v>
      </c>
      <c r="DJ370" s="52">
        <v>128</v>
      </c>
      <c r="DK370">
        <v>89</v>
      </c>
      <c r="DL370" s="52">
        <v>107</v>
      </c>
      <c r="DM370">
        <v>135</v>
      </c>
      <c r="DN370" s="52">
        <v>115</v>
      </c>
      <c r="DO370">
        <v>66</v>
      </c>
      <c r="DP370" s="52">
        <v>81</v>
      </c>
      <c r="DQ370">
        <v>70</v>
      </c>
      <c r="DR370" s="52">
        <v>104</v>
      </c>
      <c r="DS370">
        <v>83</v>
      </c>
      <c r="DT370" s="52">
        <v>92</v>
      </c>
      <c r="DU370">
        <v>60</v>
      </c>
      <c r="DV370" s="52">
        <v>77</v>
      </c>
      <c r="DW370">
        <v>92</v>
      </c>
      <c r="DX370" s="51">
        <v>14</v>
      </c>
      <c r="DY370">
        <v>32</v>
      </c>
      <c r="DZ370">
        <v>16</v>
      </c>
      <c r="EA370">
        <v>2</v>
      </c>
      <c r="EB370">
        <v>0</v>
      </c>
      <c r="EC370">
        <v>4</v>
      </c>
      <c r="ED370" s="45">
        <f t="shared" si="486"/>
        <v>68</v>
      </c>
      <c r="EE370">
        <v>2</v>
      </c>
      <c r="EF370">
        <v>0</v>
      </c>
      <c r="EG370">
        <v>4</v>
      </c>
      <c r="EH370">
        <v>2</v>
      </c>
      <c r="EI370">
        <v>2</v>
      </c>
      <c r="EJ370">
        <v>0</v>
      </c>
      <c r="EK370" s="50">
        <f t="shared" si="502"/>
        <v>10</v>
      </c>
      <c r="EL370" s="44">
        <f t="shared" si="487"/>
        <v>78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 s="45">
        <f t="shared" si="498"/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 s="50">
        <f t="shared" si="503"/>
        <v>0</v>
      </c>
      <c r="FE370" s="44">
        <f t="shared" si="506"/>
        <v>0</v>
      </c>
      <c r="FF370">
        <v>0</v>
      </c>
      <c r="FG370" s="42">
        <v>0</v>
      </c>
      <c r="FH370">
        <v>0</v>
      </c>
      <c r="FI370">
        <v>0</v>
      </c>
      <c r="FJ370" s="44">
        <f t="shared" si="499"/>
        <v>0</v>
      </c>
      <c r="FK370">
        <v>37</v>
      </c>
      <c r="FL370">
        <v>41</v>
      </c>
      <c r="FM370" s="46">
        <f t="shared" si="485"/>
        <v>78</v>
      </c>
      <c r="FN370">
        <v>73</v>
      </c>
      <c r="FO370">
        <v>59</v>
      </c>
      <c r="FP370">
        <v>83</v>
      </c>
      <c r="FQ370">
        <v>59</v>
      </c>
      <c r="FR370">
        <v>71</v>
      </c>
      <c r="FS370">
        <v>64</v>
      </c>
      <c r="FT370">
        <v>61</v>
      </c>
      <c r="FU370">
        <v>56</v>
      </c>
      <c r="FV370">
        <v>64</v>
      </c>
      <c r="FW370">
        <v>43</v>
      </c>
      <c r="FX370">
        <v>41</v>
      </c>
      <c r="FY370">
        <v>46</v>
      </c>
      <c r="FZ370">
        <v>31</v>
      </c>
      <c r="GA370">
        <v>37</v>
      </c>
      <c r="GB370">
        <v>44</v>
      </c>
      <c r="GC370">
        <v>36</v>
      </c>
      <c r="GD370">
        <v>41</v>
      </c>
      <c r="GE370">
        <v>32</v>
      </c>
      <c r="GF370">
        <v>37</v>
      </c>
      <c r="GG370">
        <v>33</v>
      </c>
      <c r="GH370">
        <v>38</v>
      </c>
      <c r="GI370">
        <v>19</v>
      </c>
      <c r="GJ370">
        <v>25</v>
      </c>
      <c r="GK370" s="43">
        <v>25</v>
      </c>
      <c r="GL370">
        <v>173</v>
      </c>
      <c r="GM370">
        <v>98</v>
      </c>
      <c r="GN370">
        <v>22</v>
      </c>
      <c r="GO370">
        <v>8</v>
      </c>
      <c r="GP370">
        <v>38</v>
      </c>
      <c r="GQ370">
        <v>28</v>
      </c>
      <c r="GR370">
        <v>6</v>
      </c>
      <c r="GS370">
        <v>4</v>
      </c>
      <c r="GT370">
        <v>20</v>
      </c>
      <c r="GU370">
        <v>18</v>
      </c>
      <c r="GV370">
        <v>5</v>
      </c>
      <c r="GW370">
        <v>10</v>
      </c>
      <c r="GX370">
        <v>57</v>
      </c>
      <c r="GY370">
        <v>43</v>
      </c>
      <c r="GZ370">
        <v>8</v>
      </c>
      <c r="HA370">
        <v>8</v>
      </c>
      <c r="HB370" s="50">
        <f t="shared" si="504"/>
        <v>115</v>
      </c>
      <c r="HC370" s="50">
        <f t="shared" si="504"/>
        <v>89</v>
      </c>
      <c r="HD370" s="50">
        <f t="shared" si="504"/>
        <v>19</v>
      </c>
      <c r="HE370" s="50">
        <f t="shared" si="504"/>
        <v>22</v>
      </c>
      <c r="HF370">
        <v>27</v>
      </c>
      <c r="HG370">
        <v>21</v>
      </c>
      <c r="HH370">
        <v>14</v>
      </c>
      <c r="HI370">
        <v>11</v>
      </c>
      <c r="HJ370">
        <v>40</v>
      </c>
      <c r="HK370">
        <v>43</v>
      </c>
      <c r="HL370">
        <v>5</v>
      </c>
      <c r="HM370">
        <v>10</v>
      </c>
      <c r="HN370" s="50">
        <f t="shared" si="505"/>
        <v>67</v>
      </c>
      <c r="HO370" s="50">
        <f t="shared" si="505"/>
        <v>64</v>
      </c>
      <c r="HP370" s="50">
        <f t="shared" si="505"/>
        <v>19</v>
      </c>
      <c r="HQ370" s="50">
        <f t="shared" si="505"/>
        <v>21</v>
      </c>
      <c r="HR370" s="50">
        <f t="shared" si="500"/>
        <v>355</v>
      </c>
      <c r="HS370" s="50">
        <f t="shared" si="500"/>
        <v>251</v>
      </c>
      <c r="HT370" s="50">
        <f t="shared" si="500"/>
        <v>60</v>
      </c>
      <c r="HU370" s="50">
        <f t="shared" si="500"/>
        <v>51</v>
      </c>
      <c r="HV370" s="50">
        <f t="shared" si="488"/>
        <v>415</v>
      </c>
      <c r="HW370" s="50">
        <f t="shared" si="488"/>
        <v>302</v>
      </c>
      <c r="HX370">
        <v>32</v>
      </c>
      <c r="HY370">
        <v>38</v>
      </c>
      <c r="HZ370">
        <v>17</v>
      </c>
      <c r="IA370">
        <v>8</v>
      </c>
      <c r="IB370">
        <v>30</v>
      </c>
      <c r="IC370">
        <v>54</v>
      </c>
      <c r="ID370">
        <v>11</v>
      </c>
      <c r="IE370">
        <v>7</v>
      </c>
      <c r="IF370" s="50">
        <f t="shared" si="514"/>
        <v>62</v>
      </c>
      <c r="IG370" s="50">
        <f t="shared" si="514"/>
        <v>92</v>
      </c>
      <c r="IH370" s="50">
        <f t="shared" si="514"/>
        <v>28</v>
      </c>
      <c r="II370" s="50">
        <f t="shared" si="514"/>
        <v>15</v>
      </c>
      <c r="IJ370" s="50">
        <f t="shared" si="489"/>
        <v>90</v>
      </c>
      <c r="IK370" s="50">
        <f t="shared" si="489"/>
        <v>107</v>
      </c>
      <c r="IL370">
        <v>41</v>
      </c>
      <c r="IM370">
        <v>35</v>
      </c>
      <c r="IN370">
        <v>12</v>
      </c>
      <c r="IO370">
        <v>10</v>
      </c>
      <c r="IP370" s="50">
        <f t="shared" si="515"/>
        <v>53</v>
      </c>
      <c r="IQ370" s="50">
        <f t="shared" si="515"/>
        <v>45</v>
      </c>
      <c r="IR370">
        <v>21</v>
      </c>
      <c r="IS370">
        <v>25</v>
      </c>
      <c r="IT370">
        <v>5</v>
      </c>
      <c r="IU370">
        <v>6</v>
      </c>
      <c r="IV370" s="50">
        <f t="shared" si="508"/>
        <v>26</v>
      </c>
      <c r="IW370" s="50">
        <f t="shared" si="508"/>
        <v>31</v>
      </c>
      <c r="IX370">
        <v>18</v>
      </c>
      <c r="IY370">
        <v>20</v>
      </c>
      <c r="IZ370">
        <v>7</v>
      </c>
      <c r="JA370">
        <v>4</v>
      </c>
      <c r="JB370" s="50">
        <f t="shared" si="513"/>
        <v>25</v>
      </c>
      <c r="JC370" s="50">
        <f t="shared" si="513"/>
        <v>24</v>
      </c>
      <c r="JD370" s="50">
        <f t="shared" si="490"/>
        <v>497</v>
      </c>
      <c r="JE370" s="50">
        <f t="shared" si="490"/>
        <v>423</v>
      </c>
      <c r="JF370" s="50">
        <f t="shared" si="491"/>
        <v>920</v>
      </c>
      <c r="JG370" s="50">
        <f t="shared" si="492"/>
        <v>112</v>
      </c>
      <c r="JH370" s="50">
        <f t="shared" si="492"/>
        <v>86</v>
      </c>
      <c r="JI370" s="50">
        <f t="shared" si="493"/>
        <v>198</v>
      </c>
      <c r="JJ370" s="50">
        <f t="shared" si="494"/>
        <v>609</v>
      </c>
      <c r="JK370" s="50">
        <f t="shared" si="494"/>
        <v>509</v>
      </c>
      <c r="JL370" s="46">
        <f t="shared" si="495"/>
        <v>1118</v>
      </c>
      <c r="JM370" s="53">
        <f t="shared" si="516"/>
        <v>609</v>
      </c>
      <c r="JN370" s="53">
        <f t="shared" si="516"/>
        <v>509</v>
      </c>
      <c r="JO370">
        <v>10</v>
      </c>
      <c r="JP370">
        <v>18</v>
      </c>
      <c r="JQ370">
        <v>13</v>
      </c>
      <c r="JR370">
        <v>7</v>
      </c>
      <c r="JS370">
        <v>12</v>
      </c>
      <c r="JT370">
        <v>10</v>
      </c>
      <c r="JU370">
        <v>6</v>
      </c>
      <c r="JV370">
        <v>9</v>
      </c>
      <c r="JW370">
        <v>9</v>
      </c>
      <c r="JX370">
        <v>2</v>
      </c>
      <c r="JY370">
        <v>3</v>
      </c>
      <c r="JZ370">
        <v>8</v>
      </c>
      <c r="KA370">
        <v>2</v>
      </c>
      <c r="KB370">
        <v>4</v>
      </c>
      <c r="KC370">
        <v>3</v>
      </c>
      <c r="KD370">
        <v>2</v>
      </c>
      <c r="KE370">
        <v>2</v>
      </c>
      <c r="KF370">
        <v>3</v>
      </c>
      <c r="KG370">
        <v>2</v>
      </c>
      <c r="KH370">
        <v>1</v>
      </c>
      <c r="KI370">
        <v>4</v>
      </c>
      <c r="KJ370">
        <v>2</v>
      </c>
      <c r="KK370">
        <v>2</v>
      </c>
      <c r="KL370">
        <v>0</v>
      </c>
      <c r="KM370">
        <v>8</v>
      </c>
      <c r="KN370">
        <v>7</v>
      </c>
      <c r="KO370">
        <v>1</v>
      </c>
      <c r="KP370">
        <v>4</v>
      </c>
      <c r="KQ370">
        <v>1</v>
      </c>
      <c r="KR370">
        <v>3</v>
      </c>
      <c r="KS370">
        <v>2</v>
      </c>
      <c r="KT370">
        <v>4</v>
      </c>
      <c r="KU370">
        <v>3</v>
      </c>
      <c r="KV370">
        <v>6</v>
      </c>
      <c r="KW370">
        <v>6</v>
      </c>
      <c r="KX370">
        <v>3</v>
      </c>
      <c r="KY370">
        <v>3</v>
      </c>
      <c r="KZ370">
        <v>4</v>
      </c>
      <c r="LA370">
        <v>6</v>
      </c>
      <c r="LB370">
        <v>4</v>
      </c>
      <c r="LC370">
        <v>1</v>
      </c>
      <c r="LD370">
        <v>6</v>
      </c>
      <c r="LE370">
        <v>1</v>
      </c>
      <c r="LF370">
        <v>4</v>
      </c>
      <c r="LG370">
        <v>4</v>
      </c>
      <c r="LH370">
        <v>3</v>
      </c>
      <c r="LI370">
        <v>3</v>
      </c>
      <c r="LJ370">
        <v>1</v>
      </c>
      <c r="LK370">
        <v>3</v>
      </c>
      <c r="LL370">
        <v>4</v>
      </c>
      <c r="LM370">
        <v>8</v>
      </c>
      <c r="LN370">
        <v>3</v>
      </c>
      <c r="LO370">
        <v>0</v>
      </c>
      <c r="LP370">
        <v>3</v>
      </c>
      <c r="LQ370">
        <v>5</v>
      </c>
      <c r="LR370">
        <v>3</v>
      </c>
      <c r="LS370">
        <v>6</v>
      </c>
      <c r="LT370">
        <v>2</v>
      </c>
      <c r="LU370">
        <v>6</v>
      </c>
      <c r="LV370">
        <v>7</v>
      </c>
      <c r="LW370">
        <v>6</v>
      </c>
      <c r="LX370">
        <v>7</v>
      </c>
      <c r="LY370">
        <v>3</v>
      </c>
      <c r="LZ370">
        <v>6</v>
      </c>
      <c r="MA370">
        <v>5</v>
      </c>
      <c r="MB370">
        <v>5</v>
      </c>
      <c r="MC370">
        <v>6</v>
      </c>
      <c r="MD370">
        <v>3</v>
      </c>
      <c r="ME370">
        <v>8</v>
      </c>
      <c r="MF370">
        <v>10</v>
      </c>
      <c r="MG370">
        <v>7</v>
      </c>
      <c r="MH370">
        <v>9</v>
      </c>
      <c r="MI370">
        <v>5</v>
      </c>
      <c r="MJ370">
        <v>6</v>
      </c>
      <c r="MK370">
        <v>5</v>
      </c>
      <c r="ML370">
        <v>11</v>
      </c>
      <c r="MM370">
        <v>10</v>
      </c>
      <c r="MN370">
        <v>4</v>
      </c>
      <c r="MO370">
        <v>5</v>
      </c>
      <c r="MP370">
        <v>13</v>
      </c>
      <c r="MQ370">
        <v>11</v>
      </c>
      <c r="MR370">
        <v>10</v>
      </c>
      <c r="MS370">
        <v>4</v>
      </c>
      <c r="MT370">
        <v>7</v>
      </c>
      <c r="MU370">
        <v>9</v>
      </c>
      <c r="MV370">
        <v>7</v>
      </c>
      <c r="MW370">
        <v>5</v>
      </c>
      <c r="MX370">
        <v>5</v>
      </c>
      <c r="MY370">
        <v>6</v>
      </c>
      <c r="MZ370">
        <v>8</v>
      </c>
      <c r="NA370">
        <v>3</v>
      </c>
      <c r="NB370">
        <v>9</v>
      </c>
      <c r="NC370">
        <v>4</v>
      </c>
      <c r="ND370" s="55">
        <v>9</v>
      </c>
      <c r="NE370">
        <v>4</v>
      </c>
      <c r="NF370">
        <v>7</v>
      </c>
      <c r="NG370">
        <v>6</v>
      </c>
      <c r="NH370">
        <v>8</v>
      </c>
      <c r="NI370">
        <v>10</v>
      </c>
      <c r="NJ370">
        <v>7</v>
      </c>
      <c r="NK370">
        <v>6</v>
      </c>
      <c r="NL370">
        <v>6</v>
      </c>
      <c r="NM370">
        <v>5</v>
      </c>
      <c r="NN370">
        <v>10</v>
      </c>
      <c r="NO370">
        <v>5</v>
      </c>
      <c r="NP370">
        <v>5</v>
      </c>
      <c r="NQ370">
        <v>5</v>
      </c>
      <c r="NR370">
        <v>6</v>
      </c>
      <c r="NS370">
        <v>8</v>
      </c>
      <c r="NT370">
        <v>11</v>
      </c>
      <c r="NU370">
        <v>9</v>
      </c>
      <c r="NV370">
        <v>6</v>
      </c>
      <c r="NW370">
        <v>3</v>
      </c>
      <c r="NX370">
        <v>9</v>
      </c>
      <c r="NY370">
        <v>7</v>
      </c>
      <c r="NZ370">
        <v>6</v>
      </c>
      <c r="OA370">
        <v>4</v>
      </c>
      <c r="OB370">
        <v>8</v>
      </c>
      <c r="OC370">
        <v>5</v>
      </c>
      <c r="OD370">
        <v>5</v>
      </c>
      <c r="OE370">
        <v>10</v>
      </c>
      <c r="OF370">
        <v>5</v>
      </c>
      <c r="OG370">
        <v>1</v>
      </c>
      <c r="OH370">
        <v>2</v>
      </c>
      <c r="OI370">
        <v>8</v>
      </c>
      <c r="OJ370">
        <v>4</v>
      </c>
      <c r="OK370">
        <v>5</v>
      </c>
      <c r="OL370">
        <v>3</v>
      </c>
      <c r="OM370">
        <v>8</v>
      </c>
      <c r="ON370">
        <v>7</v>
      </c>
      <c r="OO370">
        <v>3</v>
      </c>
      <c r="OP370">
        <v>2</v>
      </c>
      <c r="OQ370">
        <v>4</v>
      </c>
      <c r="OR370">
        <v>3</v>
      </c>
      <c r="OS370">
        <v>3</v>
      </c>
      <c r="OT370">
        <v>5</v>
      </c>
      <c r="OU370">
        <v>3</v>
      </c>
      <c r="OV370">
        <v>4</v>
      </c>
      <c r="OW370">
        <v>5</v>
      </c>
      <c r="OX370">
        <v>4</v>
      </c>
      <c r="OY370">
        <v>1</v>
      </c>
      <c r="OZ370">
        <v>4</v>
      </c>
      <c r="PA370">
        <v>2</v>
      </c>
      <c r="PB370">
        <v>0</v>
      </c>
      <c r="PC370">
        <v>3</v>
      </c>
      <c r="PD370">
        <v>3</v>
      </c>
      <c r="PE370">
        <v>0</v>
      </c>
      <c r="PF370">
        <v>2</v>
      </c>
      <c r="PG370">
        <v>4</v>
      </c>
      <c r="PH370">
        <v>3</v>
      </c>
      <c r="PI370">
        <v>1</v>
      </c>
      <c r="PJ370">
        <v>0</v>
      </c>
      <c r="PK370">
        <v>2</v>
      </c>
      <c r="PL370">
        <v>1</v>
      </c>
      <c r="PM370">
        <v>0</v>
      </c>
      <c r="PN370">
        <v>0</v>
      </c>
      <c r="PO370">
        <v>2</v>
      </c>
      <c r="PP370">
        <v>0</v>
      </c>
      <c r="PQ370">
        <v>1</v>
      </c>
      <c r="PR370">
        <v>1</v>
      </c>
      <c r="PS370">
        <v>1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1</v>
      </c>
      <c r="QC370">
        <v>0</v>
      </c>
      <c r="QD370">
        <v>0</v>
      </c>
      <c r="QE370">
        <v>1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 s="50">
        <f t="shared" si="496"/>
        <v>991</v>
      </c>
      <c r="RB370" s="50">
        <f t="shared" si="496"/>
        <v>923</v>
      </c>
      <c r="RC370" s="50">
        <f t="shared" si="497"/>
        <v>1914</v>
      </c>
      <c r="RD370" s="50">
        <v>0</v>
      </c>
      <c r="RE370" s="50">
        <v>0</v>
      </c>
    </row>
    <row r="371" spans="1:473" s="50" customFormat="1" x14ac:dyDescent="0.2">
      <c r="A371" s="88"/>
      <c r="B371" s="85" t="s">
        <v>8</v>
      </c>
      <c r="C371" s="50" t="s">
        <v>8</v>
      </c>
      <c r="D371" s="50">
        <f>SUM(D362:D370)</f>
        <v>914</v>
      </c>
      <c r="E371" s="50">
        <f t="shared" ref="E371:BP371" si="539">SUM(E362:E370)</f>
        <v>708</v>
      </c>
      <c r="F371" s="50">
        <f t="shared" si="539"/>
        <v>244</v>
      </c>
      <c r="G371" s="50">
        <f t="shared" si="539"/>
        <v>57</v>
      </c>
      <c r="H371" s="50">
        <f t="shared" si="539"/>
        <v>7</v>
      </c>
      <c r="I371" s="50">
        <f t="shared" si="539"/>
        <v>1</v>
      </c>
      <c r="J371" s="50">
        <f t="shared" si="539"/>
        <v>918</v>
      </c>
      <c r="K371" s="50">
        <f t="shared" si="539"/>
        <v>876</v>
      </c>
      <c r="L371" s="50">
        <f t="shared" si="539"/>
        <v>589</v>
      </c>
      <c r="M371" s="50">
        <f>SUM(M362:M370)</f>
        <v>133</v>
      </c>
      <c r="N371" s="50">
        <f t="shared" si="539"/>
        <v>26</v>
      </c>
      <c r="O371" s="50">
        <f t="shared" si="539"/>
        <v>1</v>
      </c>
      <c r="P371" s="50">
        <f t="shared" si="539"/>
        <v>173</v>
      </c>
      <c r="Q371" s="50">
        <f t="shared" si="539"/>
        <v>217</v>
      </c>
      <c r="R371" s="50">
        <f t="shared" si="539"/>
        <v>282</v>
      </c>
      <c r="S371" s="50">
        <f t="shared" si="539"/>
        <v>270</v>
      </c>
      <c r="T371" s="50">
        <f t="shared" si="539"/>
        <v>25</v>
      </c>
      <c r="U371" s="50">
        <f t="shared" si="539"/>
        <v>1</v>
      </c>
      <c r="V371" s="50">
        <f t="shared" si="539"/>
        <v>39</v>
      </c>
      <c r="W371" s="50">
        <f t="shared" si="539"/>
        <v>57</v>
      </c>
      <c r="X371" s="50">
        <f t="shared" si="539"/>
        <v>94</v>
      </c>
      <c r="Y371" s="50">
        <f t="shared" si="539"/>
        <v>181</v>
      </c>
      <c r="Z371" s="50">
        <f t="shared" si="539"/>
        <v>183</v>
      </c>
      <c r="AA371" s="50">
        <f t="shared" si="539"/>
        <v>11</v>
      </c>
      <c r="AB371" s="50">
        <f t="shared" si="539"/>
        <v>5</v>
      </c>
      <c r="AC371" s="50">
        <f t="shared" si="539"/>
        <v>12</v>
      </c>
      <c r="AD371" s="50">
        <f t="shared" si="539"/>
        <v>22</v>
      </c>
      <c r="AE371" s="50">
        <f t="shared" si="539"/>
        <v>56</v>
      </c>
      <c r="AF371" s="50">
        <f t="shared" si="539"/>
        <v>104</v>
      </c>
      <c r="AG371" s="50">
        <f t="shared" si="539"/>
        <v>75</v>
      </c>
      <c r="AH371" s="50">
        <f t="shared" si="539"/>
        <v>1</v>
      </c>
      <c r="AI371" s="50">
        <f t="shared" si="539"/>
        <v>1</v>
      </c>
      <c r="AJ371" s="50">
        <f t="shared" si="539"/>
        <v>3</v>
      </c>
      <c r="AK371" s="50">
        <f t="shared" si="539"/>
        <v>24</v>
      </c>
      <c r="AL371" s="50">
        <f t="shared" si="539"/>
        <v>33</v>
      </c>
      <c r="AM371" s="50">
        <f t="shared" si="539"/>
        <v>50</v>
      </c>
      <c r="AN371" s="50">
        <f t="shared" si="539"/>
        <v>6393</v>
      </c>
      <c r="AO371" s="50">
        <f>MIN(AO362:AO370)</f>
        <v>18</v>
      </c>
      <c r="AP371" s="50">
        <f>MAX(AP362:AP370)</f>
        <v>82</v>
      </c>
      <c r="AQ371" s="50">
        <f>MIN(AQ362:AQ370)</f>
        <v>14</v>
      </c>
      <c r="AR371" s="50">
        <f>MAX(AR362:AR370)</f>
        <v>68</v>
      </c>
      <c r="AS371" s="50">
        <f t="shared" si="539"/>
        <v>652</v>
      </c>
      <c r="AT371" s="50">
        <f t="shared" si="539"/>
        <v>2487</v>
      </c>
      <c r="AU371" s="50">
        <f t="shared" si="539"/>
        <v>89</v>
      </c>
      <c r="AV371" s="50">
        <f t="shared" si="539"/>
        <v>56</v>
      </c>
      <c r="AW371" s="50">
        <f t="shared" si="539"/>
        <v>293</v>
      </c>
      <c r="AX371" s="50">
        <f t="shared" si="539"/>
        <v>261</v>
      </c>
      <c r="AY371" s="50">
        <f t="shared" si="539"/>
        <v>184</v>
      </c>
      <c r="AZ371" s="50">
        <f t="shared" si="539"/>
        <v>100</v>
      </c>
      <c r="BA371" s="50">
        <f t="shared" si="539"/>
        <v>244</v>
      </c>
      <c r="BB371" s="50">
        <f t="shared" si="539"/>
        <v>708</v>
      </c>
      <c r="BC371" s="50">
        <f t="shared" si="539"/>
        <v>1291</v>
      </c>
      <c r="BD371" s="50">
        <f t="shared" si="539"/>
        <v>28</v>
      </c>
      <c r="BE371" s="45">
        <f t="shared" si="512"/>
        <v>6393</v>
      </c>
      <c r="BF371" s="50">
        <f t="shared" si="539"/>
        <v>701</v>
      </c>
      <c r="BG371" s="50">
        <f t="shared" si="539"/>
        <v>241</v>
      </c>
      <c r="BH371" s="50">
        <f t="shared" si="539"/>
        <v>4495</v>
      </c>
      <c r="BI371" s="50">
        <f t="shared" si="539"/>
        <v>125</v>
      </c>
      <c r="BJ371" s="50">
        <f t="shared" si="539"/>
        <v>4</v>
      </c>
      <c r="BK371" s="50">
        <f t="shared" si="539"/>
        <v>0</v>
      </c>
      <c r="BL371" s="50">
        <f t="shared" si="539"/>
        <v>797</v>
      </c>
      <c r="BM371" s="45">
        <f t="shared" si="510"/>
        <v>30</v>
      </c>
      <c r="BN371" s="50">
        <f t="shared" si="539"/>
        <v>27</v>
      </c>
      <c r="BO371" s="50">
        <f t="shared" si="539"/>
        <v>22</v>
      </c>
      <c r="BP371" s="50">
        <f t="shared" si="539"/>
        <v>31</v>
      </c>
      <c r="BQ371" s="50">
        <f t="shared" ref="BQ371:CC371" si="540">SUM(BQ362:BQ370)</f>
        <v>5</v>
      </c>
      <c r="BR371" s="50">
        <f t="shared" si="540"/>
        <v>0</v>
      </c>
      <c r="BS371" s="50">
        <f t="shared" si="540"/>
        <v>23</v>
      </c>
      <c r="BT371" s="50">
        <f t="shared" si="540"/>
        <v>2</v>
      </c>
      <c r="BU371" s="50">
        <f t="shared" si="540"/>
        <v>0</v>
      </c>
      <c r="BV371" s="50">
        <f t="shared" si="540"/>
        <v>0</v>
      </c>
      <c r="BW371" s="50">
        <f t="shared" si="540"/>
        <v>0</v>
      </c>
      <c r="BX371" s="50">
        <f t="shared" si="540"/>
        <v>0</v>
      </c>
      <c r="BY371" s="50">
        <f t="shared" si="540"/>
        <v>0</v>
      </c>
      <c r="BZ371" s="45">
        <f t="shared" si="484"/>
        <v>110</v>
      </c>
      <c r="CA371" s="50">
        <f t="shared" si="540"/>
        <v>5007</v>
      </c>
      <c r="CB371" s="50">
        <f t="shared" si="540"/>
        <v>426</v>
      </c>
      <c r="CC371" s="50">
        <f t="shared" si="540"/>
        <v>659</v>
      </c>
      <c r="CD371" s="46">
        <f t="shared" si="511"/>
        <v>301</v>
      </c>
      <c r="CE371" s="50">
        <f>SUM(CE362:CE370)</f>
        <v>12069</v>
      </c>
      <c r="CF371" s="50">
        <f t="shared" ref="CF371:DW371" si="541">SUM(CF362:CF370)</f>
        <v>11396</v>
      </c>
      <c r="CG371" s="50">
        <f t="shared" si="541"/>
        <v>23465</v>
      </c>
      <c r="CH371" s="50">
        <f t="shared" si="541"/>
        <v>1729</v>
      </c>
      <c r="CI371" s="50">
        <f t="shared" si="541"/>
        <v>1509</v>
      </c>
      <c r="CJ371" s="50">
        <f t="shared" si="541"/>
        <v>3238</v>
      </c>
      <c r="CK371" s="50">
        <f t="shared" si="541"/>
        <v>13798</v>
      </c>
      <c r="CL371" s="50">
        <f t="shared" si="541"/>
        <v>12905</v>
      </c>
      <c r="CM371" s="50">
        <f t="shared" si="541"/>
        <v>26703</v>
      </c>
      <c r="CN371" s="50">
        <f t="shared" si="541"/>
        <v>244</v>
      </c>
      <c r="CO371" s="50">
        <f t="shared" si="541"/>
        <v>169</v>
      </c>
      <c r="CP371" s="50">
        <f t="shared" si="541"/>
        <v>413</v>
      </c>
      <c r="CQ371" s="50">
        <f t="shared" si="541"/>
        <v>52</v>
      </c>
      <c r="CR371" s="50">
        <f t="shared" si="541"/>
        <v>40</v>
      </c>
      <c r="CS371" s="50">
        <f t="shared" si="541"/>
        <v>92</v>
      </c>
      <c r="CT371" s="50">
        <f t="shared" si="541"/>
        <v>296</v>
      </c>
      <c r="CU371" s="50">
        <f t="shared" si="541"/>
        <v>209</v>
      </c>
      <c r="CV371" s="50">
        <f t="shared" si="541"/>
        <v>505</v>
      </c>
      <c r="CW371" s="50">
        <f t="shared" si="541"/>
        <v>14094</v>
      </c>
      <c r="CX371" s="50">
        <f t="shared" si="541"/>
        <v>13114</v>
      </c>
      <c r="CY371" s="50">
        <f t="shared" si="541"/>
        <v>27208</v>
      </c>
      <c r="CZ371" s="50">
        <f t="shared" si="541"/>
        <v>1188</v>
      </c>
      <c r="DA371" s="50">
        <f t="shared" si="541"/>
        <v>1175</v>
      </c>
      <c r="DB371" s="50">
        <f t="shared" si="541"/>
        <v>1230</v>
      </c>
      <c r="DC371" s="50">
        <f t="shared" si="541"/>
        <v>1077</v>
      </c>
      <c r="DD371" s="50">
        <f t="shared" si="541"/>
        <v>1199</v>
      </c>
      <c r="DE371" s="50">
        <f t="shared" si="541"/>
        <v>1111</v>
      </c>
      <c r="DF371" s="50">
        <f t="shared" si="541"/>
        <v>1335</v>
      </c>
      <c r="DG371" s="50">
        <f t="shared" si="541"/>
        <v>1314</v>
      </c>
      <c r="DH371" s="50">
        <f t="shared" si="541"/>
        <v>1411</v>
      </c>
      <c r="DI371" s="50">
        <f t="shared" si="541"/>
        <v>1272</v>
      </c>
      <c r="DJ371" s="75">
        <f t="shared" si="541"/>
        <v>1226</v>
      </c>
      <c r="DK371" s="50">
        <f t="shared" si="541"/>
        <v>1148</v>
      </c>
      <c r="DL371" s="50">
        <f t="shared" si="541"/>
        <v>1239</v>
      </c>
      <c r="DM371" s="50">
        <f t="shared" si="541"/>
        <v>1193</v>
      </c>
      <c r="DN371" s="50">
        <f t="shared" si="541"/>
        <v>1185</v>
      </c>
      <c r="DO371" s="50">
        <f t="shared" si="541"/>
        <v>1052</v>
      </c>
      <c r="DP371" s="50">
        <f t="shared" si="541"/>
        <v>1010</v>
      </c>
      <c r="DQ371" s="50">
        <f t="shared" si="541"/>
        <v>921</v>
      </c>
      <c r="DR371" s="50">
        <f t="shared" si="541"/>
        <v>1155</v>
      </c>
      <c r="DS371" s="50">
        <f t="shared" si="541"/>
        <v>1082</v>
      </c>
      <c r="DT371" s="50">
        <f t="shared" si="541"/>
        <v>967</v>
      </c>
      <c r="DU371" s="50">
        <f t="shared" si="541"/>
        <v>906</v>
      </c>
      <c r="DV371" s="50">
        <f t="shared" si="541"/>
        <v>949</v>
      </c>
      <c r="DW371" s="50">
        <f t="shared" si="541"/>
        <v>863</v>
      </c>
      <c r="DX371" s="65">
        <f>SUM(DX362:DX370)</f>
        <v>180</v>
      </c>
      <c r="DY371" s="50">
        <f t="shared" ref="DY371:GJ371" si="542">SUM(DY362:DY370)</f>
        <v>294</v>
      </c>
      <c r="DZ371" s="50">
        <f t="shared" si="542"/>
        <v>148</v>
      </c>
      <c r="EA371" s="50">
        <f t="shared" si="542"/>
        <v>20</v>
      </c>
      <c r="EB371" s="50">
        <f t="shared" si="542"/>
        <v>18</v>
      </c>
      <c r="EC371" s="50">
        <f t="shared" si="542"/>
        <v>20</v>
      </c>
      <c r="ED371" s="50">
        <f t="shared" si="542"/>
        <v>680</v>
      </c>
      <c r="EE371" s="50">
        <f t="shared" si="542"/>
        <v>6</v>
      </c>
      <c r="EF371" s="50">
        <f t="shared" si="542"/>
        <v>8</v>
      </c>
      <c r="EG371" s="50">
        <f t="shared" si="542"/>
        <v>12</v>
      </c>
      <c r="EH371" s="50">
        <f t="shared" si="542"/>
        <v>4</v>
      </c>
      <c r="EI371" s="50">
        <f t="shared" si="542"/>
        <v>4</v>
      </c>
      <c r="EJ371" s="50">
        <f t="shared" si="542"/>
        <v>2</v>
      </c>
      <c r="EK371" s="50">
        <f t="shared" si="542"/>
        <v>36</v>
      </c>
      <c r="EL371" s="50">
        <f t="shared" si="542"/>
        <v>716</v>
      </c>
      <c r="EM371" s="50">
        <f t="shared" si="542"/>
        <v>3</v>
      </c>
      <c r="EN371" s="50">
        <f t="shared" si="542"/>
        <v>9</v>
      </c>
      <c r="EO371" s="50">
        <f t="shared" si="542"/>
        <v>3</v>
      </c>
      <c r="EP371" s="50">
        <f t="shared" si="542"/>
        <v>0</v>
      </c>
      <c r="EQ371" s="50">
        <f t="shared" si="542"/>
        <v>0</v>
      </c>
      <c r="ER371" s="50">
        <f t="shared" si="542"/>
        <v>0</v>
      </c>
      <c r="ES371" s="50">
        <f t="shared" si="542"/>
        <v>0</v>
      </c>
      <c r="ET371" s="50">
        <f t="shared" si="542"/>
        <v>0</v>
      </c>
      <c r="EU371" s="50">
        <f t="shared" si="542"/>
        <v>15</v>
      </c>
      <c r="EV371" s="50">
        <f t="shared" si="542"/>
        <v>0</v>
      </c>
      <c r="EW371" s="50">
        <f t="shared" si="542"/>
        <v>0</v>
      </c>
      <c r="EX371" s="50">
        <f t="shared" si="542"/>
        <v>0</v>
      </c>
      <c r="EY371" s="50">
        <f t="shared" si="542"/>
        <v>0</v>
      </c>
      <c r="EZ371" s="50">
        <f t="shared" si="542"/>
        <v>0</v>
      </c>
      <c r="FA371" s="50">
        <f t="shared" si="542"/>
        <v>0</v>
      </c>
      <c r="FB371" s="50">
        <f t="shared" si="542"/>
        <v>0</v>
      </c>
      <c r="FC371" s="50">
        <f t="shared" si="542"/>
        <v>0</v>
      </c>
      <c r="FD371" s="50">
        <f t="shared" si="542"/>
        <v>0</v>
      </c>
      <c r="FE371" s="50">
        <f t="shared" si="542"/>
        <v>15</v>
      </c>
      <c r="FF371" s="50">
        <f t="shared" si="542"/>
        <v>0</v>
      </c>
      <c r="FG371" s="50">
        <f t="shared" si="542"/>
        <v>0</v>
      </c>
      <c r="FH371" s="50">
        <f t="shared" si="542"/>
        <v>0</v>
      </c>
      <c r="FI371" s="50">
        <f t="shared" si="542"/>
        <v>0</v>
      </c>
      <c r="FJ371" s="50">
        <f t="shared" si="542"/>
        <v>0</v>
      </c>
      <c r="FK371" s="50">
        <f t="shared" si="542"/>
        <v>382</v>
      </c>
      <c r="FL371" s="50">
        <f t="shared" si="542"/>
        <v>349</v>
      </c>
      <c r="FM371" s="50">
        <f t="shared" si="542"/>
        <v>731</v>
      </c>
      <c r="FN371" s="50">
        <f t="shared" si="542"/>
        <v>728</v>
      </c>
      <c r="FO371" s="50">
        <f t="shared" si="542"/>
        <v>572</v>
      </c>
      <c r="FP371" s="50">
        <f t="shared" si="542"/>
        <v>677</v>
      </c>
      <c r="FQ371" s="50">
        <f t="shared" si="542"/>
        <v>616</v>
      </c>
      <c r="FR371" s="50">
        <f t="shared" si="542"/>
        <v>688</v>
      </c>
      <c r="FS371" s="50">
        <f t="shared" si="542"/>
        <v>629</v>
      </c>
      <c r="FT371" s="50">
        <f t="shared" si="542"/>
        <v>590</v>
      </c>
      <c r="FU371" s="50">
        <f t="shared" si="542"/>
        <v>500</v>
      </c>
      <c r="FV371" s="50">
        <f t="shared" si="542"/>
        <v>498</v>
      </c>
      <c r="FW371" s="50">
        <f t="shared" si="542"/>
        <v>374</v>
      </c>
      <c r="FX371" s="50">
        <f t="shared" si="542"/>
        <v>433</v>
      </c>
      <c r="FY371" s="50">
        <f t="shared" si="542"/>
        <v>383</v>
      </c>
      <c r="FZ371" s="50">
        <f t="shared" si="542"/>
        <v>409</v>
      </c>
      <c r="GA371" s="50">
        <f t="shared" si="542"/>
        <v>406</v>
      </c>
      <c r="GB371" s="50">
        <f t="shared" si="542"/>
        <v>564</v>
      </c>
      <c r="GC371" s="50">
        <f t="shared" si="542"/>
        <v>514</v>
      </c>
      <c r="GD371" s="50">
        <f t="shared" si="542"/>
        <v>523</v>
      </c>
      <c r="GE371" s="50">
        <f t="shared" si="542"/>
        <v>456</v>
      </c>
      <c r="GF371" s="50">
        <f t="shared" si="542"/>
        <v>479</v>
      </c>
      <c r="GG371" s="50">
        <f t="shared" si="542"/>
        <v>470</v>
      </c>
      <c r="GH371" s="54">
        <f t="shared" si="542"/>
        <v>443</v>
      </c>
      <c r="GI371" s="50">
        <f t="shared" si="542"/>
        <v>366</v>
      </c>
      <c r="GJ371" s="50">
        <f t="shared" si="542"/>
        <v>487</v>
      </c>
      <c r="GK371" s="50">
        <f t="shared" ref="GK371:IU371" si="543">SUM(GK362:GK370)</f>
        <v>398</v>
      </c>
      <c r="GL371" s="50">
        <f t="shared" si="543"/>
        <v>1612</v>
      </c>
      <c r="GM371" s="50">
        <f t="shared" si="543"/>
        <v>1110</v>
      </c>
      <c r="GN371" s="50">
        <f t="shared" si="543"/>
        <v>214</v>
      </c>
      <c r="GO371" s="50">
        <f t="shared" si="543"/>
        <v>159</v>
      </c>
      <c r="GP371" s="50">
        <f t="shared" si="543"/>
        <v>355</v>
      </c>
      <c r="GQ371" s="50">
        <f t="shared" si="543"/>
        <v>301</v>
      </c>
      <c r="GR371" s="50">
        <f t="shared" si="543"/>
        <v>86</v>
      </c>
      <c r="GS371" s="50">
        <f t="shared" si="543"/>
        <v>51</v>
      </c>
      <c r="GT371" s="50">
        <f t="shared" si="543"/>
        <v>278</v>
      </c>
      <c r="GU371" s="50">
        <f t="shared" si="543"/>
        <v>229</v>
      </c>
      <c r="GV371" s="50">
        <f t="shared" si="543"/>
        <v>51</v>
      </c>
      <c r="GW371" s="50">
        <f t="shared" si="543"/>
        <v>36</v>
      </c>
      <c r="GX371" s="50">
        <f t="shared" si="543"/>
        <v>505</v>
      </c>
      <c r="GY371" s="50">
        <f t="shared" si="543"/>
        <v>406</v>
      </c>
      <c r="GZ371" s="50">
        <f t="shared" si="543"/>
        <v>103</v>
      </c>
      <c r="HA371" s="50">
        <f t="shared" si="543"/>
        <v>82</v>
      </c>
      <c r="HB371" s="50">
        <f t="shared" si="504"/>
        <v>1138</v>
      </c>
      <c r="HC371" s="50">
        <f t="shared" si="504"/>
        <v>936</v>
      </c>
      <c r="HD371" s="50">
        <f t="shared" si="504"/>
        <v>240</v>
      </c>
      <c r="HE371" s="50">
        <f t="shared" si="504"/>
        <v>169</v>
      </c>
      <c r="HF371" s="50">
        <f t="shared" si="543"/>
        <v>383</v>
      </c>
      <c r="HG371" s="50">
        <f t="shared" si="543"/>
        <v>351</v>
      </c>
      <c r="HH371" s="50">
        <f t="shared" si="543"/>
        <v>67</v>
      </c>
      <c r="HI371" s="50">
        <f t="shared" si="543"/>
        <v>68</v>
      </c>
      <c r="HJ371" s="50">
        <f t="shared" si="543"/>
        <v>533</v>
      </c>
      <c r="HK371" s="50">
        <f t="shared" si="543"/>
        <v>547</v>
      </c>
      <c r="HL371" s="50">
        <f t="shared" si="543"/>
        <v>71</v>
      </c>
      <c r="HM371" s="50">
        <f t="shared" si="543"/>
        <v>90</v>
      </c>
      <c r="HN371" s="50">
        <f t="shared" si="505"/>
        <v>916</v>
      </c>
      <c r="HO371" s="50">
        <f t="shared" si="505"/>
        <v>898</v>
      </c>
      <c r="HP371" s="50">
        <f t="shared" si="505"/>
        <v>138</v>
      </c>
      <c r="HQ371" s="50">
        <f t="shared" si="505"/>
        <v>158</v>
      </c>
      <c r="HR371" s="50">
        <f t="shared" si="500"/>
        <v>3666</v>
      </c>
      <c r="HS371" s="50">
        <f t="shared" si="500"/>
        <v>2944</v>
      </c>
      <c r="HT371" s="50">
        <f t="shared" si="500"/>
        <v>592</v>
      </c>
      <c r="HU371" s="50">
        <f t="shared" si="500"/>
        <v>486</v>
      </c>
      <c r="HV371" s="50">
        <f t="shared" si="488"/>
        <v>4258</v>
      </c>
      <c r="HW371" s="50">
        <f t="shared" si="488"/>
        <v>3430</v>
      </c>
      <c r="HX371" s="50">
        <f t="shared" si="543"/>
        <v>510</v>
      </c>
      <c r="HY371" s="50">
        <f t="shared" si="543"/>
        <v>482</v>
      </c>
      <c r="HZ371" s="50">
        <f t="shared" si="543"/>
        <v>95</v>
      </c>
      <c r="IA371" s="50">
        <f t="shared" si="543"/>
        <v>75</v>
      </c>
      <c r="IB371" s="50">
        <f t="shared" si="543"/>
        <v>402</v>
      </c>
      <c r="IC371" s="50">
        <f t="shared" si="543"/>
        <v>494</v>
      </c>
      <c r="ID371" s="50">
        <f t="shared" si="543"/>
        <v>58</v>
      </c>
      <c r="IE371" s="50">
        <f t="shared" si="543"/>
        <v>67</v>
      </c>
      <c r="IF371" s="50">
        <f t="shared" si="514"/>
        <v>912</v>
      </c>
      <c r="IG371" s="50">
        <f t="shared" si="514"/>
        <v>976</v>
      </c>
      <c r="IH371" s="50">
        <f t="shared" si="514"/>
        <v>153</v>
      </c>
      <c r="II371" s="50">
        <f t="shared" si="514"/>
        <v>142</v>
      </c>
      <c r="IJ371" s="50">
        <f t="shared" si="489"/>
        <v>1065</v>
      </c>
      <c r="IK371" s="50">
        <f t="shared" si="489"/>
        <v>1118</v>
      </c>
      <c r="IL371" s="50">
        <f t="shared" si="543"/>
        <v>485</v>
      </c>
      <c r="IM371" s="50">
        <f t="shared" si="543"/>
        <v>462</v>
      </c>
      <c r="IN371" s="50">
        <f t="shared" si="543"/>
        <v>75</v>
      </c>
      <c r="IO371" s="50">
        <f t="shared" si="543"/>
        <v>60</v>
      </c>
      <c r="IP371" s="50">
        <f t="shared" si="515"/>
        <v>560</v>
      </c>
      <c r="IQ371" s="50">
        <f t="shared" si="515"/>
        <v>522</v>
      </c>
      <c r="IR371" s="50">
        <f t="shared" si="543"/>
        <v>311</v>
      </c>
      <c r="IS371" s="50">
        <f t="shared" si="543"/>
        <v>316</v>
      </c>
      <c r="IT371" s="50">
        <f t="shared" si="543"/>
        <v>48</v>
      </c>
      <c r="IU371" s="50">
        <f t="shared" si="543"/>
        <v>36</v>
      </c>
      <c r="IV371" s="50">
        <f t="shared" si="508"/>
        <v>359</v>
      </c>
      <c r="IW371" s="50">
        <f t="shared" si="508"/>
        <v>352</v>
      </c>
      <c r="IX371" s="50">
        <f t="shared" ref="IX371:LI371" si="544">SUM(IX362:IX370)</f>
        <v>242</v>
      </c>
      <c r="IY371" s="50">
        <f t="shared" si="544"/>
        <v>235</v>
      </c>
      <c r="IZ371" s="50">
        <f t="shared" si="544"/>
        <v>35</v>
      </c>
      <c r="JA371" s="50">
        <f t="shared" si="544"/>
        <v>27</v>
      </c>
      <c r="JB371" s="50">
        <f t="shared" si="513"/>
        <v>277</v>
      </c>
      <c r="JC371" s="50">
        <f t="shared" si="513"/>
        <v>262</v>
      </c>
      <c r="JD371" s="50">
        <f t="shared" si="490"/>
        <v>5616</v>
      </c>
      <c r="JE371" s="50">
        <f t="shared" si="490"/>
        <v>4933</v>
      </c>
      <c r="JF371" s="50">
        <f t="shared" si="491"/>
        <v>10549</v>
      </c>
      <c r="JG371" s="50">
        <f t="shared" si="492"/>
        <v>903</v>
      </c>
      <c r="JH371" s="50">
        <f t="shared" si="492"/>
        <v>751</v>
      </c>
      <c r="JI371" s="50">
        <f t="shared" si="493"/>
        <v>1654</v>
      </c>
      <c r="JJ371" s="50">
        <f t="shared" si="494"/>
        <v>6519</v>
      </c>
      <c r="JK371" s="50">
        <f t="shared" si="494"/>
        <v>5684</v>
      </c>
      <c r="JL371" s="46">
        <f t="shared" si="495"/>
        <v>12203</v>
      </c>
      <c r="JM371" s="53">
        <f t="shared" si="516"/>
        <v>6519</v>
      </c>
      <c r="JN371" s="53">
        <f t="shared" si="516"/>
        <v>5684</v>
      </c>
      <c r="JO371" s="50">
        <f t="shared" si="544"/>
        <v>160</v>
      </c>
      <c r="JP371" s="50">
        <f t="shared" si="544"/>
        <v>180</v>
      </c>
      <c r="JQ371" s="50">
        <f t="shared" si="544"/>
        <v>132</v>
      </c>
      <c r="JR371" s="50">
        <f t="shared" si="544"/>
        <v>124</v>
      </c>
      <c r="JS371" s="50">
        <f t="shared" si="544"/>
        <v>94</v>
      </c>
      <c r="JT371" s="50">
        <f t="shared" si="544"/>
        <v>88</v>
      </c>
      <c r="JU371" s="50">
        <f t="shared" si="544"/>
        <v>84</v>
      </c>
      <c r="JV371" s="50">
        <f t="shared" si="544"/>
        <v>76</v>
      </c>
      <c r="JW371" s="50">
        <f t="shared" si="544"/>
        <v>73</v>
      </c>
      <c r="JX371" s="50">
        <f t="shared" si="544"/>
        <v>55</v>
      </c>
      <c r="JY371" s="50">
        <f t="shared" si="544"/>
        <v>48</v>
      </c>
      <c r="JZ371" s="50">
        <f t="shared" si="544"/>
        <v>52</v>
      </c>
      <c r="KA371" s="50">
        <f t="shared" si="544"/>
        <v>38</v>
      </c>
      <c r="KB371" s="50">
        <f t="shared" si="544"/>
        <v>53</v>
      </c>
      <c r="KC371" s="50">
        <f t="shared" si="544"/>
        <v>39</v>
      </c>
      <c r="KD371" s="50">
        <f t="shared" si="544"/>
        <v>61</v>
      </c>
      <c r="KE371" s="50">
        <f t="shared" si="544"/>
        <v>32</v>
      </c>
      <c r="KF371" s="50">
        <f t="shared" si="544"/>
        <v>49</v>
      </c>
      <c r="KG371" s="50">
        <f t="shared" si="544"/>
        <v>32</v>
      </c>
      <c r="KH371" s="50">
        <f t="shared" si="544"/>
        <v>27</v>
      </c>
      <c r="KI371" s="50">
        <f t="shared" si="544"/>
        <v>31</v>
      </c>
      <c r="KJ371" s="50">
        <f t="shared" si="544"/>
        <v>39</v>
      </c>
      <c r="KK371" s="50">
        <f t="shared" si="544"/>
        <v>36</v>
      </c>
      <c r="KL371" s="50">
        <f t="shared" si="544"/>
        <v>38</v>
      </c>
      <c r="KM371" s="50">
        <f t="shared" si="544"/>
        <v>42</v>
      </c>
      <c r="KN371" s="50">
        <f t="shared" si="544"/>
        <v>48</v>
      </c>
      <c r="KO371" s="50">
        <f t="shared" si="544"/>
        <v>45</v>
      </c>
      <c r="KP371" s="50">
        <f t="shared" si="544"/>
        <v>44</v>
      </c>
      <c r="KQ371" s="50">
        <f t="shared" si="544"/>
        <v>44</v>
      </c>
      <c r="KR371" s="50">
        <f t="shared" si="544"/>
        <v>50</v>
      </c>
      <c r="KS371" s="50">
        <f t="shared" si="544"/>
        <v>45</v>
      </c>
      <c r="KT371" s="50">
        <f t="shared" si="544"/>
        <v>52</v>
      </c>
      <c r="KU371" s="50">
        <f t="shared" si="544"/>
        <v>34</v>
      </c>
      <c r="KV371" s="50">
        <f t="shared" si="544"/>
        <v>54</v>
      </c>
      <c r="KW371" s="50">
        <f t="shared" si="544"/>
        <v>49</v>
      </c>
      <c r="KX371" s="50">
        <f t="shared" si="544"/>
        <v>47</v>
      </c>
      <c r="KY371" s="50">
        <f t="shared" si="544"/>
        <v>56</v>
      </c>
      <c r="KZ371" s="50">
        <f t="shared" si="544"/>
        <v>42</v>
      </c>
      <c r="LA371" s="50">
        <f t="shared" si="544"/>
        <v>49</v>
      </c>
      <c r="LB371" s="50">
        <f t="shared" si="544"/>
        <v>53</v>
      </c>
      <c r="LC371" s="50">
        <f t="shared" si="544"/>
        <v>45</v>
      </c>
      <c r="LD371" s="50">
        <f t="shared" si="544"/>
        <v>44</v>
      </c>
      <c r="LE371" s="50">
        <f t="shared" si="544"/>
        <v>38</v>
      </c>
      <c r="LF371" s="50">
        <f t="shared" si="544"/>
        <v>50</v>
      </c>
      <c r="LG371" s="50">
        <f t="shared" si="544"/>
        <v>36</v>
      </c>
      <c r="LH371" s="50">
        <f t="shared" si="544"/>
        <v>46</v>
      </c>
      <c r="LI371" s="50">
        <f t="shared" si="544"/>
        <v>33</v>
      </c>
      <c r="LJ371" s="50">
        <f t="shared" ref="LJ371:NU371" si="545">SUM(LJ362:LJ370)</f>
        <v>25</v>
      </c>
      <c r="LK371" s="50">
        <f t="shared" si="545"/>
        <v>54</v>
      </c>
      <c r="LL371" s="50">
        <f t="shared" si="545"/>
        <v>74</v>
      </c>
      <c r="LM371" s="50">
        <f t="shared" si="545"/>
        <v>41</v>
      </c>
      <c r="LN371" s="50">
        <f t="shared" si="545"/>
        <v>53</v>
      </c>
      <c r="LO371" s="50">
        <f t="shared" si="545"/>
        <v>41</v>
      </c>
      <c r="LP371" s="50">
        <f t="shared" si="545"/>
        <v>44</v>
      </c>
      <c r="LQ371" s="50">
        <f t="shared" si="545"/>
        <v>36</v>
      </c>
      <c r="LR371" s="50">
        <f t="shared" si="545"/>
        <v>41</v>
      </c>
      <c r="LS371" s="50">
        <f t="shared" si="545"/>
        <v>33</v>
      </c>
      <c r="LT371" s="50">
        <f t="shared" si="545"/>
        <v>42</v>
      </c>
      <c r="LU371" s="50">
        <f t="shared" si="545"/>
        <v>42</v>
      </c>
      <c r="LV371" s="50">
        <f t="shared" si="545"/>
        <v>55</v>
      </c>
      <c r="LW371" s="50">
        <f t="shared" si="545"/>
        <v>47</v>
      </c>
      <c r="LX371" s="50">
        <f t="shared" si="545"/>
        <v>54</v>
      </c>
      <c r="LY371" s="50">
        <f t="shared" si="545"/>
        <v>48</v>
      </c>
      <c r="LZ371" s="50">
        <f t="shared" si="545"/>
        <v>43</v>
      </c>
      <c r="MA371" s="54">
        <f t="shared" si="545"/>
        <v>40</v>
      </c>
      <c r="MB371" s="50">
        <f t="shared" si="545"/>
        <v>58</v>
      </c>
      <c r="MC371" s="50">
        <f t="shared" si="545"/>
        <v>56</v>
      </c>
      <c r="MD371" s="50">
        <f t="shared" si="545"/>
        <v>51</v>
      </c>
      <c r="ME371" s="50">
        <f t="shared" si="545"/>
        <v>74</v>
      </c>
      <c r="MF371" s="50">
        <f>SUM(MF362:MF370)</f>
        <v>75</v>
      </c>
      <c r="MG371" s="50">
        <f t="shared" si="545"/>
        <v>51</v>
      </c>
      <c r="MH371" s="50">
        <f t="shared" si="545"/>
        <v>80</v>
      </c>
      <c r="MI371" s="50">
        <f t="shared" si="545"/>
        <v>62</v>
      </c>
      <c r="MJ371" s="50">
        <f t="shared" si="545"/>
        <v>66</v>
      </c>
      <c r="MK371" s="50">
        <f t="shared" si="545"/>
        <v>52</v>
      </c>
      <c r="ML371" s="50">
        <f t="shared" si="545"/>
        <v>51</v>
      </c>
      <c r="MM371" s="50">
        <f t="shared" si="545"/>
        <v>61</v>
      </c>
      <c r="MN371" s="50">
        <f t="shared" si="545"/>
        <v>42</v>
      </c>
      <c r="MO371" s="50">
        <f t="shared" si="545"/>
        <v>86</v>
      </c>
      <c r="MP371" s="50">
        <f t="shared" si="545"/>
        <v>71</v>
      </c>
      <c r="MQ371" s="50">
        <f t="shared" si="545"/>
        <v>80</v>
      </c>
      <c r="MR371" s="50">
        <f t="shared" si="545"/>
        <v>70</v>
      </c>
      <c r="MS371" s="50">
        <f t="shared" si="545"/>
        <v>55</v>
      </c>
      <c r="MT371" s="50">
        <f t="shared" si="545"/>
        <v>45</v>
      </c>
      <c r="MU371" s="50">
        <f t="shared" si="545"/>
        <v>75</v>
      </c>
      <c r="MV371" s="50">
        <f t="shared" si="545"/>
        <v>67</v>
      </c>
      <c r="MW371" s="50">
        <f t="shared" si="545"/>
        <v>50</v>
      </c>
      <c r="MX371" s="50">
        <f t="shared" si="545"/>
        <v>47</v>
      </c>
      <c r="MY371" s="50">
        <f t="shared" si="545"/>
        <v>86</v>
      </c>
      <c r="MZ371" s="50">
        <f t="shared" si="545"/>
        <v>77</v>
      </c>
      <c r="NA371" s="50">
        <f t="shared" si="545"/>
        <v>65</v>
      </c>
      <c r="NB371" s="50">
        <f t="shared" si="545"/>
        <v>85</v>
      </c>
      <c r="NC371" s="50">
        <f t="shared" si="545"/>
        <v>63</v>
      </c>
      <c r="ND371" s="50">
        <f t="shared" si="545"/>
        <v>56</v>
      </c>
      <c r="NE371" s="50">
        <f>SUM(NE362:NE370)</f>
        <v>50</v>
      </c>
      <c r="NF371" s="50">
        <f t="shared" si="545"/>
        <v>59</v>
      </c>
      <c r="NG371" s="50">
        <f t="shared" si="545"/>
        <v>58</v>
      </c>
      <c r="NH371" s="50">
        <f t="shared" si="545"/>
        <v>59</v>
      </c>
      <c r="NI371" s="50">
        <f t="shared" si="545"/>
        <v>86</v>
      </c>
      <c r="NJ371" s="50">
        <f t="shared" si="545"/>
        <v>70</v>
      </c>
      <c r="NK371" s="50">
        <f t="shared" si="545"/>
        <v>87</v>
      </c>
      <c r="NL371" s="50">
        <f t="shared" si="545"/>
        <v>76</v>
      </c>
      <c r="NM371" s="50">
        <f t="shared" si="545"/>
        <v>81</v>
      </c>
      <c r="NN371" s="50">
        <f t="shared" si="545"/>
        <v>65</v>
      </c>
      <c r="NO371" s="50">
        <f t="shared" si="545"/>
        <v>86</v>
      </c>
      <c r="NP371" s="50">
        <f t="shared" si="545"/>
        <v>83</v>
      </c>
      <c r="NQ371" s="50">
        <f t="shared" si="545"/>
        <v>65</v>
      </c>
      <c r="NR371" s="50">
        <f t="shared" si="545"/>
        <v>63</v>
      </c>
      <c r="NS371" s="50">
        <f t="shared" si="545"/>
        <v>113</v>
      </c>
      <c r="NT371" s="50">
        <f t="shared" si="545"/>
        <v>106</v>
      </c>
      <c r="NU371" s="50">
        <f t="shared" si="545"/>
        <v>86</v>
      </c>
      <c r="NV371" s="50">
        <f t="shared" ref="NV371:QG371" si="546">SUM(NV362:NV370)</f>
        <v>92</v>
      </c>
      <c r="NW371" s="50">
        <f t="shared" si="546"/>
        <v>69</v>
      </c>
      <c r="NX371" s="50">
        <f t="shared" si="546"/>
        <v>68</v>
      </c>
      <c r="NY371" s="50">
        <f t="shared" si="546"/>
        <v>63</v>
      </c>
      <c r="NZ371" s="50">
        <f t="shared" si="546"/>
        <v>64</v>
      </c>
      <c r="OA371" s="50">
        <f t="shared" si="546"/>
        <v>69</v>
      </c>
      <c r="OB371" s="50">
        <f t="shared" si="546"/>
        <v>63</v>
      </c>
      <c r="OC371" s="50">
        <f t="shared" si="546"/>
        <v>93</v>
      </c>
      <c r="OD371" s="50">
        <f t="shared" si="546"/>
        <v>85</v>
      </c>
      <c r="OE371" s="50">
        <f t="shared" si="546"/>
        <v>68</v>
      </c>
      <c r="OF371" s="50">
        <f t="shared" si="546"/>
        <v>71</v>
      </c>
      <c r="OG371" s="50">
        <f t="shared" si="546"/>
        <v>48</v>
      </c>
      <c r="OH371" s="50">
        <f t="shared" si="546"/>
        <v>40</v>
      </c>
      <c r="OI371" s="50">
        <f t="shared" si="546"/>
        <v>51</v>
      </c>
      <c r="OJ371" s="50">
        <f t="shared" si="546"/>
        <v>56</v>
      </c>
      <c r="OK371" s="50">
        <f t="shared" si="546"/>
        <v>48</v>
      </c>
      <c r="OL371" s="50">
        <f t="shared" si="546"/>
        <v>43</v>
      </c>
      <c r="OM371" s="50">
        <f t="shared" si="546"/>
        <v>83</v>
      </c>
      <c r="ON371" s="50">
        <f t="shared" si="546"/>
        <v>82</v>
      </c>
      <c r="OO371" s="50">
        <f t="shared" si="546"/>
        <v>48</v>
      </c>
      <c r="OP371" s="50">
        <f t="shared" si="546"/>
        <v>58</v>
      </c>
      <c r="OQ371" s="50">
        <f t="shared" si="546"/>
        <v>49</v>
      </c>
      <c r="OR371" s="50">
        <f t="shared" si="546"/>
        <v>34</v>
      </c>
      <c r="OS371" s="50">
        <f t="shared" si="546"/>
        <v>40</v>
      </c>
      <c r="OT371" s="50">
        <f>SUM(OT362:OT370)</f>
        <v>46</v>
      </c>
      <c r="OU371" s="50">
        <f t="shared" si="546"/>
        <v>33</v>
      </c>
      <c r="OV371" s="50">
        <f t="shared" si="546"/>
        <v>33</v>
      </c>
      <c r="OW371" s="50">
        <f t="shared" si="546"/>
        <v>42</v>
      </c>
      <c r="OX371" s="50">
        <f t="shared" si="546"/>
        <v>40</v>
      </c>
      <c r="OY371" s="50">
        <f t="shared" si="546"/>
        <v>34</v>
      </c>
      <c r="OZ371" s="50">
        <f t="shared" si="546"/>
        <v>37</v>
      </c>
      <c r="PA371" s="50">
        <f t="shared" si="546"/>
        <v>34</v>
      </c>
      <c r="PB371" s="50">
        <f t="shared" si="546"/>
        <v>30</v>
      </c>
      <c r="PC371" s="50">
        <f t="shared" si="546"/>
        <v>27</v>
      </c>
      <c r="PD371" s="50">
        <f t="shared" si="546"/>
        <v>15</v>
      </c>
      <c r="PE371" s="50">
        <f t="shared" si="546"/>
        <v>25</v>
      </c>
      <c r="PF371" s="50">
        <f t="shared" si="546"/>
        <v>21</v>
      </c>
      <c r="PG371" s="50">
        <f t="shared" si="546"/>
        <v>27</v>
      </c>
      <c r="PH371" s="50">
        <f t="shared" si="546"/>
        <v>36</v>
      </c>
      <c r="PI371" s="50">
        <f t="shared" si="546"/>
        <v>23</v>
      </c>
      <c r="PJ371" s="50">
        <f t="shared" si="546"/>
        <v>17</v>
      </c>
      <c r="PK371" s="50">
        <f t="shared" si="546"/>
        <v>12</v>
      </c>
      <c r="PL371" s="50">
        <f t="shared" si="546"/>
        <v>12</v>
      </c>
      <c r="PM371" s="50">
        <f t="shared" si="546"/>
        <v>8</v>
      </c>
      <c r="PN371" s="50">
        <f t="shared" si="546"/>
        <v>7</v>
      </c>
      <c r="PO371" s="50">
        <f t="shared" si="546"/>
        <v>11</v>
      </c>
      <c r="PP371" s="50">
        <f t="shared" si="546"/>
        <v>6</v>
      </c>
      <c r="PQ371" s="50">
        <f t="shared" si="546"/>
        <v>12</v>
      </c>
      <c r="PR371" s="50">
        <f t="shared" si="546"/>
        <v>9</v>
      </c>
      <c r="PS371" s="50">
        <f t="shared" si="546"/>
        <v>9</v>
      </c>
      <c r="PT371" s="50">
        <f t="shared" si="546"/>
        <v>11</v>
      </c>
      <c r="PU371" s="50">
        <f t="shared" si="546"/>
        <v>2</v>
      </c>
      <c r="PV371" s="50">
        <f t="shared" si="546"/>
        <v>6</v>
      </c>
      <c r="PW371" s="50">
        <f t="shared" si="546"/>
        <v>1</v>
      </c>
      <c r="PX371" s="50">
        <f t="shared" si="546"/>
        <v>4</v>
      </c>
      <c r="PY371" s="50">
        <f t="shared" si="546"/>
        <v>4</v>
      </c>
      <c r="PZ371" s="50">
        <f t="shared" si="546"/>
        <v>2</v>
      </c>
      <c r="QA371" s="50">
        <f t="shared" si="546"/>
        <v>4</v>
      </c>
      <c r="QB371" s="50">
        <f t="shared" si="546"/>
        <v>7</v>
      </c>
      <c r="QC371" s="50">
        <f t="shared" si="546"/>
        <v>5</v>
      </c>
      <c r="QD371" s="50">
        <f t="shared" si="546"/>
        <v>2</v>
      </c>
      <c r="QE371" s="50">
        <f t="shared" si="546"/>
        <v>1</v>
      </c>
      <c r="QF371" s="50">
        <f t="shared" si="546"/>
        <v>1</v>
      </c>
      <c r="QG371" s="50">
        <f t="shared" si="546"/>
        <v>2</v>
      </c>
      <c r="QH371" s="50">
        <f t="shared" ref="QH371:QZ371" si="547">SUM(QH362:QH370)</f>
        <v>1</v>
      </c>
      <c r="QI371" s="50">
        <f t="shared" si="547"/>
        <v>1</v>
      </c>
      <c r="QJ371" s="50">
        <f t="shared" si="547"/>
        <v>1</v>
      </c>
      <c r="QK371" s="50">
        <f t="shared" si="547"/>
        <v>2</v>
      </c>
      <c r="QL371" s="50">
        <f t="shared" si="547"/>
        <v>1</v>
      </c>
      <c r="QM371" s="50">
        <f t="shared" si="547"/>
        <v>1</v>
      </c>
      <c r="QN371" s="50">
        <f t="shared" si="547"/>
        <v>2</v>
      </c>
      <c r="QO371" s="50">
        <f t="shared" si="547"/>
        <v>2</v>
      </c>
      <c r="QP371" s="50">
        <f t="shared" si="547"/>
        <v>1</v>
      </c>
      <c r="QQ371" s="50">
        <f t="shared" si="547"/>
        <v>1</v>
      </c>
      <c r="QR371" s="50">
        <f t="shared" si="547"/>
        <v>0</v>
      </c>
      <c r="QS371" s="50">
        <f t="shared" si="547"/>
        <v>1</v>
      </c>
      <c r="QT371" s="50">
        <f t="shared" si="547"/>
        <v>0</v>
      </c>
      <c r="QU371" s="50">
        <f t="shared" si="547"/>
        <v>2</v>
      </c>
      <c r="QV371" s="50">
        <f t="shared" si="547"/>
        <v>2</v>
      </c>
      <c r="QW371" s="50">
        <f t="shared" si="547"/>
        <v>1</v>
      </c>
      <c r="QX371" s="50">
        <f t="shared" si="547"/>
        <v>3</v>
      </c>
      <c r="QY371" s="50">
        <f t="shared" si="547"/>
        <v>3</v>
      </c>
      <c r="QZ371" s="50">
        <f t="shared" si="547"/>
        <v>0</v>
      </c>
      <c r="RA371" s="50">
        <f t="shared" si="496"/>
        <v>10903</v>
      </c>
      <c r="RB371" s="50">
        <f t="shared" si="496"/>
        <v>10118</v>
      </c>
      <c r="RC371" s="50">
        <f t="shared" si="497"/>
        <v>21021</v>
      </c>
      <c r="RD371" s="50">
        <v>0</v>
      </c>
      <c r="RE371" s="50">
        <v>0</v>
      </c>
    </row>
    <row r="372" spans="1:473" x14ac:dyDescent="0.2">
      <c r="A372" s="88" t="s">
        <v>593</v>
      </c>
      <c r="B372" s="79" t="s">
        <v>594</v>
      </c>
      <c r="C372" t="s">
        <v>594</v>
      </c>
      <c r="D372">
        <v>15</v>
      </c>
      <c r="E372">
        <v>82</v>
      </c>
      <c r="F372">
        <v>56</v>
      </c>
      <c r="G372">
        <v>11</v>
      </c>
      <c r="H372">
        <v>3</v>
      </c>
      <c r="I372" s="42">
        <v>0</v>
      </c>
      <c r="J372">
        <v>15</v>
      </c>
      <c r="K372">
        <v>39</v>
      </c>
      <c r="L372">
        <v>82</v>
      </c>
      <c r="M372">
        <v>17</v>
      </c>
      <c r="N372">
        <v>3</v>
      </c>
      <c r="O372" s="42">
        <v>1</v>
      </c>
      <c r="P372">
        <v>0</v>
      </c>
      <c r="Q372">
        <v>8</v>
      </c>
      <c r="R372">
        <v>15</v>
      </c>
      <c r="S372">
        <v>28</v>
      </c>
      <c r="T372">
        <v>4</v>
      </c>
      <c r="U372" s="42">
        <v>0</v>
      </c>
      <c r="V372">
        <v>1</v>
      </c>
      <c r="W372">
        <v>3</v>
      </c>
      <c r="X372" s="42">
        <v>4</v>
      </c>
      <c r="Y372">
        <v>3</v>
      </c>
      <c r="Z372">
        <v>10</v>
      </c>
      <c r="AA372" s="42">
        <v>0</v>
      </c>
      <c r="AB372">
        <v>0</v>
      </c>
      <c r="AC372">
        <v>0</v>
      </c>
      <c r="AD372">
        <v>0</v>
      </c>
      <c r="AE372">
        <v>3</v>
      </c>
      <c r="AF372">
        <v>1</v>
      </c>
      <c r="AG372" s="42">
        <v>5</v>
      </c>
      <c r="AH372">
        <v>0</v>
      </c>
      <c r="AI372">
        <v>0</v>
      </c>
      <c r="AJ372">
        <v>0</v>
      </c>
      <c r="AK372">
        <v>0</v>
      </c>
      <c r="AL372">
        <v>0</v>
      </c>
      <c r="AM372" s="43">
        <v>4</v>
      </c>
      <c r="AN372" s="44">
        <f t="shared" si="509"/>
        <v>413</v>
      </c>
      <c r="AO372">
        <v>18</v>
      </c>
      <c r="AP372">
        <v>67</v>
      </c>
      <c r="AQ372">
        <v>13</v>
      </c>
      <c r="AR372" s="42">
        <v>53</v>
      </c>
      <c r="AS372">
        <v>61</v>
      </c>
      <c r="AT372">
        <v>94</v>
      </c>
      <c r="AU372">
        <v>5</v>
      </c>
      <c r="AV372">
        <v>15</v>
      </c>
      <c r="AW372">
        <v>33</v>
      </c>
      <c r="AX372">
        <v>24</v>
      </c>
      <c r="AY372">
        <v>19</v>
      </c>
      <c r="AZ372">
        <v>12</v>
      </c>
      <c r="BA372">
        <v>12</v>
      </c>
      <c r="BB372">
        <v>28</v>
      </c>
      <c r="BC372">
        <v>97</v>
      </c>
      <c r="BD372">
        <v>13</v>
      </c>
      <c r="BE372" s="45">
        <f t="shared" si="512"/>
        <v>413</v>
      </c>
      <c r="BF372">
        <v>157</v>
      </c>
      <c r="BG372">
        <v>0</v>
      </c>
      <c r="BH372">
        <v>256</v>
      </c>
      <c r="BI372">
        <v>0</v>
      </c>
      <c r="BJ372">
        <v>0</v>
      </c>
      <c r="BK372">
        <v>0</v>
      </c>
      <c r="BL372">
        <v>0</v>
      </c>
      <c r="BM372" s="45">
        <f t="shared" si="510"/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 s="45">
        <f t="shared" si="484"/>
        <v>0</v>
      </c>
      <c r="CA372">
        <v>331</v>
      </c>
      <c r="CB372">
        <v>37</v>
      </c>
      <c r="CC372">
        <v>30</v>
      </c>
      <c r="CD372" s="46">
        <f t="shared" si="511"/>
        <v>15</v>
      </c>
      <c r="CE372">
        <v>622</v>
      </c>
      <c r="CF372">
        <v>553</v>
      </c>
      <c r="CG372" s="47">
        <f t="shared" ref="CG372:CG384" si="548">SUM(CE372:CF372)</f>
        <v>1175</v>
      </c>
      <c r="CH372" s="48">
        <v>42</v>
      </c>
      <c r="CI372">
        <v>39</v>
      </c>
      <c r="CJ372" s="47">
        <f t="shared" ref="CJ372:CJ384" si="549">SUM(CH372:CI372)</f>
        <v>81</v>
      </c>
      <c r="CK372" s="49">
        <f t="shared" ref="CK372:CL384" si="550">CE372+CH372</f>
        <v>664</v>
      </c>
      <c r="CL372" s="50">
        <f t="shared" si="550"/>
        <v>592</v>
      </c>
      <c r="CM372" s="47">
        <f t="shared" ref="CM372:CM384" si="551">SUM(CK372:CL372)</f>
        <v>1256</v>
      </c>
      <c r="CN372" s="51">
        <v>5</v>
      </c>
      <c r="CO372">
        <v>1</v>
      </c>
      <c r="CP372" s="47">
        <f t="shared" ref="CP372:CP384" si="552">SUM(CN372:CO372)</f>
        <v>6</v>
      </c>
      <c r="CQ372" s="48">
        <v>0</v>
      </c>
      <c r="CR372">
        <v>0</v>
      </c>
      <c r="CS372" s="47">
        <f t="shared" ref="CS372:CS384" si="553">SUM(CQ372:CR372)</f>
        <v>0</v>
      </c>
      <c r="CT372" s="49">
        <f t="shared" ref="CT372:CU384" si="554">CN372+CQ372</f>
        <v>5</v>
      </c>
      <c r="CU372" s="50">
        <f t="shared" si="554"/>
        <v>1</v>
      </c>
      <c r="CV372" s="47">
        <f t="shared" ref="CV372:CV384" si="555">SUM(CT372:CU372)</f>
        <v>6</v>
      </c>
      <c r="CW372" s="49">
        <f t="shared" ref="CW372:CX384" si="556">CK372+CT372</f>
        <v>669</v>
      </c>
      <c r="CX372" s="50">
        <f t="shared" si="556"/>
        <v>593</v>
      </c>
      <c r="CY372" s="47">
        <f t="shared" ref="CY372:CY384" si="557">SUM(CW372:CX372)</f>
        <v>1262</v>
      </c>
      <c r="CZ372" s="51">
        <v>69</v>
      </c>
      <c r="DA372">
        <v>63</v>
      </c>
      <c r="DB372" s="52">
        <v>70</v>
      </c>
      <c r="DC372">
        <v>50</v>
      </c>
      <c r="DD372" s="52">
        <v>46</v>
      </c>
      <c r="DE372">
        <v>51</v>
      </c>
      <c r="DF372" s="52">
        <v>43</v>
      </c>
      <c r="DG372">
        <v>32</v>
      </c>
      <c r="DH372" s="52">
        <v>30</v>
      </c>
      <c r="DI372">
        <v>38</v>
      </c>
      <c r="DJ372" s="52">
        <v>28</v>
      </c>
      <c r="DK372">
        <v>20</v>
      </c>
      <c r="DL372" s="52">
        <v>38</v>
      </c>
      <c r="DM372">
        <v>47</v>
      </c>
      <c r="DN372" s="52">
        <v>55</v>
      </c>
      <c r="DO372">
        <v>36</v>
      </c>
      <c r="DP372" s="52">
        <v>53</v>
      </c>
      <c r="DQ372">
        <v>44</v>
      </c>
      <c r="DR372" s="52">
        <v>87</v>
      </c>
      <c r="DS372">
        <v>99</v>
      </c>
      <c r="DT372" s="52">
        <v>82</v>
      </c>
      <c r="DU372">
        <v>66</v>
      </c>
      <c r="DV372" s="52">
        <v>68</v>
      </c>
      <c r="DW372">
        <v>47</v>
      </c>
      <c r="DX372" s="51">
        <v>12</v>
      </c>
      <c r="DY372">
        <v>10</v>
      </c>
      <c r="DZ372">
        <v>6</v>
      </c>
      <c r="EA372">
        <v>0</v>
      </c>
      <c r="EB372">
        <v>4</v>
      </c>
      <c r="EC372">
        <v>0</v>
      </c>
      <c r="ED372" s="45">
        <f t="shared" si="486"/>
        <v>32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 s="50">
        <f t="shared" si="502"/>
        <v>0</v>
      </c>
      <c r="EL372" s="44">
        <f t="shared" si="487"/>
        <v>32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 s="45">
        <f t="shared" si="498"/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 s="50">
        <f t="shared" si="503"/>
        <v>0</v>
      </c>
      <c r="FE372" s="44">
        <f t="shared" si="506"/>
        <v>0</v>
      </c>
      <c r="FF372">
        <v>0</v>
      </c>
      <c r="FG372" s="42">
        <v>0</v>
      </c>
      <c r="FH372">
        <v>0</v>
      </c>
      <c r="FI372">
        <v>0</v>
      </c>
      <c r="FJ372" s="44">
        <f t="shared" si="499"/>
        <v>0</v>
      </c>
      <c r="FK372">
        <v>19</v>
      </c>
      <c r="FL372">
        <v>13</v>
      </c>
      <c r="FM372" s="46">
        <f t="shared" si="485"/>
        <v>32</v>
      </c>
      <c r="FN372">
        <v>11</v>
      </c>
      <c r="FO372">
        <v>19</v>
      </c>
      <c r="FP372">
        <v>17</v>
      </c>
      <c r="FQ372">
        <v>15</v>
      </c>
      <c r="FR372">
        <v>10</v>
      </c>
      <c r="FS372">
        <v>6</v>
      </c>
      <c r="FT372">
        <v>19</v>
      </c>
      <c r="FU372">
        <v>8</v>
      </c>
      <c r="FV372">
        <v>11</v>
      </c>
      <c r="FW372">
        <v>6</v>
      </c>
      <c r="FX372">
        <v>5</v>
      </c>
      <c r="FY372">
        <v>4</v>
      </c>
      <c r="FZ372">
        <v>6</v>
      </c>
      <c r="GA372">
        <v>12</v>
      </c>
      <c r="GB372">
        <v>13</v>
      </c>
      <c r="GC372">
        <v>10</v>
      </c>
      <c r="GD372">
        <v>11</v>
      </c>
      <c r="GE372">
        <v>6</v>
      </c>
      <c r="GF372">
        <v>9</v>
      </c>
      <c r="GG372">
        <v>9</v>
      </c>
      <c r="GH372">
        <v>13</v>
      </c>
      <c r="GI372">
        <v>10</v>
      </c>
      <c r="GJ372">
        <v>9</v>
      </c>
      <c r="GK372" s="43">
        <v>7</v>
      </c>
      <c r="GL372">
        <v>33</v>
      </c>
      <c r="GM372">
        <v>20</v>
      </c>
      <c r="GN372">
        <v>4</v>
      </c>
      <c r="GO372">
        <v>1</v>
      </c>
      <c r="GP372">
        <v>10</v>
      </c>
      <c r="GQ372">
        <v>9</v>
      </c>
      <c r="GR372">
        <v>0</v>
      </c>
      <c r="GS372">
        <v>2</v>
      </c>
      <c r="GT372">
        <v>9</v>
      </c>
      <c r="GU372">
        <v>9</v>
      </c>
      <c r="GV372">
        <v>2</v>
      </c>
      <c r="GW372">
        <v>1</v>
      </c>
      <c r="GX372">
        <v>7</v>
      </c>
      <c r="GY372">
        <v>9</v>
      </c>
      <c r="GZ372">
        <v>2</v>
      </c>
      <c r="HA372">
        <v>1</v>
      </c>
      <c r="HB372" s="50">
        <f t="shared" si="504"/>
        <v>26</v>
      </c>
      <c r="HC372" s="50">
        <f t="shared" si="504"/>
        <v>27</v>
      </c>
      <c r="HD372" s="50">
        <f t="shared" si="504"/>
        <v>4</v>
      </c>
      <c r="HE372" s="50">
        <f t="shared" si="504"/>
        <v>4</v>
      </c>
      <c r="HF372">
        <v>6</v>
      </c>
      <c r="HG372">
        <v>2</v>
      </c>
      <c r="HH372">
        <v>3</v>
      </c>
      <c r="HI372">
        <v>0</v>
      </c>
      <c r="HJ372">
        <v>7</v>
      </c>
      <c r="HK372">
        <v>9</v>
      </c>
      <c r="HL372">
        <v>2</v>
      </c>
      <c r="HM372">
        <v>0</v>
      </c>
      <c r="HN372" s="50">
        <f t="shared" si="505"/>
        <v>13</v>
      </c>
      <c r="HO372" s="50">
        <f t="shared" si="505"/>
        <v>11</v>
      </c>
      <c r="HP372" s="50">
        <f t="shared" si="505"/>
        <v>5</v>
      </c>
      <c r="HQ372" s="50">
        <f t="shared" si="505"/>
        <v>0</v>
      </c>
      <c r="HR372" s="50">
        <f t="shared" si="500"/>
        <v>72</v>
      </c>
      <c r="HS372" s="50">
        <f t="shared" si="500"/>
        <v>58</v>
      </c>
      <c r="HT372" s="50">
        <f t="shared" si="500"/>
        <v>13</v>
      </c>
      <c r="HU372" s="50">
        <f t="shared" si="500"/>
        <v>5</v>
      </c>
      <c r="HV372" s="50">
        <f t="shared" si="488"/>
        <v>85</v>
      </c>
      <c r="HW372" s="50">
        <f t="shared" si="488"/>
        <v>63</v>
      </c>
      <c r="HX372">
        <v>11</v>
      </c>
      <c r="HY372">
        <v>12</v>
      </c>
      <c r="HZ372">
        <v>0</v>
      </c>
      <c r="IA372">
        <v>0</v>
      </c>
      <c r="IB372">
        <v>6</v>
      </c>
      <c r="IC372">
        <v>5</v>
      </c>
      <c r="ID372">
        <v>1</v>
      </c>
      <c r="IE372">
        <v>1</v>
      </c>
      <c r="IF372" s="50">
        <f t="shared" si="514"/>
        <v>17</v>
      </c>
      <c r="IG372" s="50">
        <f t="shared" si="514"/>
        <v>17</v>
      </c>
      <c r="IH372" s="50">
        <f t="shared" si="514"/>
        <v>1</v>
      </c>
      <c r="II372" s="50">
        <f t="shared" si="514"/>
        <v>1</v>
      </c>
      <c r="IJ372" s="50">
        <f t="shared" si="489"/>
        <v>18</v>
      </c>
      <c r="IK372" s="50">
        <f t="shared" si="489"/>
        <v>18</v>
      </c>
      <c r="IL372">
        <v>15</v>
      </c>
      <c r="IM372">
        <v>10</v>
      </c>
      <c r="IN372">
        <v>0</v>
      </c>
      <c r="IO372">
        <v>0</v>
      </c>
      <c r="IP372" s="50">
        <f t="shared" si="515"/>
        <v>15</v>
      </c>
      <c r="IQ372" s="50">
        <f t="shared" si="515"/>
        <v>10</v>
      </c>
      <c r="IR372">
        <v>9</v>
      </c>
      <c r="IS372">
        <v>11</v>
      </c>
      <c r="IT372">
        <v>0</v>
      </c>
      <c r="IU372">
        <v>0</v>
      </c>
      <c r="IV372" s="50">
        <f t="shared" si="508"/>
        <v>9</v>
      </c>
      <c r="IW372" s="50">
        <f t="shared" si="508"/>
        <v>11</v>
      </c>
      <c r="IX372">
        <v>7</v>
      </c>
      <c r="IY372">
        <v>10</v>
      </c>
      <c r="IZ372">
        <v>0</v>
      </c>
      <c r="JA372">
        <v>0</v>
      </c>
      <c r="JB372" s="50">
        <f t="shared" si="513"/>
        <v>7</v>
      </c>
      <c r="JC372" s="50">
        <f t="shared" si="513"/>
        <v>10</v>
      </c>
      <c r="JD372" s="50">
        <f t="shared" si="490"/>
        <v>120</v>
      </c>
      <c r="JE372" s="50">
        <f t="shared" si="490"/>
        <v>106</v>
      </c>
      <c r="JF372" s="50">
        <f t="shared" si="491"/>
        <v>226</v>
      </c>
      <c r="JG372" s="50">
        <f t="shared" si="492"/>
        <v>14</v>
      </c>
      <c r="JH372" s="50">
        <f t="shared" si="492"/>
        <v>6</v>
      </c>
      <c r="JI372" s="50">
        <f t="shared" si="493"/>
        <v>20</v>
      </c>
      <c r="JJ372" s="50">
        <f t="shared" si="494"/>
        <v>134</v>
      </c>
      <c r="JK372" s="50">
        <f t="shared" si="494"/>
        <v>112</v>
      </c>
      <c r="JL372" s="46">
        <f t="shared" si="495"/>
        <v>246</v>
      </c>
      <c r="JM372" s="53">
        <f t="shared" si="516"/>
        <v>134</v>
      </c>
      <c r="JN372" s="53">
        <f t="shared" si="516"/>
        <v>112</v>
      </c>
      <c r="JO372">
        <v>6</v>
      </c>
      <c r="JP372">
        <v>4</v>
      </c>
      <c r="JQ372">
        <v>3</v>
      </c>
      <c r="JR372">
        <v>5</v>
      </c>
      <c r="JS372">
        <v>5</v>
      </c>
      <c r="JT372">
        <v>3</v>
      </c>
      <c r="JU372">
        <v>4</v>
      </c>
      <c r="JV372">
        <v>4</v>
      </c>
      <c r="JW372">
        <v>4</v>
      </c>
      <c r="JX372">
        <v>3</v>
      </c>
      <c r="JY372">
        <v>2</v>
      </c>
      <c r="JZ372">
        <v>2</v>
      </c>
      <c r="KA372">
        <v>8</v>
      </c>
      <c r="KB372">
        <v>5</v>
      </c>
      <c r="KC372">
        <v>2</v>
      </c>
      <c r="KD372">
        <v>5</v>
      </c>
      <c r="KE372">
        <v>5</v>
      </c>
      <c r="KF372">
        <v>2</v>
      </c>
      <c r="KG372">
        <v>1</v>
      </c>
      <c r="KH372">
        <v>3</v>
      </c>
      <c r="KI372">
        <v>1</v>
      </c>
      <c r="KJ372">
        <v>1</v>
      </c>
      <c r="KK372">
        <v>0</v>
      </c>
      <c r="KL372">
        <v>1</v>
      </c>
      <c r="KM372">
        <v>2</v>
      </c>
      <c r="KN372">
        <v>4</v>
      </c>
      <c r="KO372">
        <v>3</v>
      </c>
      <c r="KP372">
        <v>2</v>
      </c>
      <c r="KQ372">
        <v>4</v>
      </c>
      <c r="KR372">
        <v>2</v>
      </c>
      <c r="KS372">
        <v>2</v>
      </c>
      <c r="KT372">
        <v>3</v>
      </c>
      <c r="KU372">
        <v>3</v>
      </c>
      <c r="KV372">
        <v>7</v>
      </c>
      <c r="KW372">
        <v>1</v>
      </c>
      <c r="KX372">
        <v>1</v>
      </c>
      <c r="KY372">
        <v>6</v>
      </c>
      <c r="KZ372">
        <v>3</v>
      </c>
      <c r="LA372">
        <v>4</v>
      </c>
      <c r="LB372">
        <v>7</v>
      </c>
      <c r="LC372">
        <v>4</v>
      </c>
      <c r="LD372">
        <v>2</v>
      </c>
      <c r="LE372">
        <v>4</v>
      </c>
      <c r="LF372">
        <v>5</v>
      </c>
      <c r="LG372">
        <v>2</v>
      </c>
      <c r="LH372">
        <v>3</v>
      </c>
      <c r="LI372">
        <v>2</v>
      </c>
      <c r="LJ372">
        <v>2</v>
      </c>
      <c r="LK372">
        <v>1</v>
      </c>
      <c r="LL372">
        <v>5</v>
      </c>
      <c r="LM372">
        <v>5</v>
      </c>
      <c r="LN372">
        <v>1</v>
      </c>
      <c r="LO372">
        <v>3</v>
      </c>
      <c r="LP372">
        <v>0</v>
      </c>
      <c r="LQ372">
        <v>0</v>
      </c>
      <c r="LR372">
        <v>2</v>
      </c>
      <c r="LS372">
        <v>4</v>
      </c>
      <c r="LT372">
        <v>4</v>
      </c>
      <c r="LU372">
        <v>6</v>
      </c>
      <c r="LV372">
        <v>2</v>
      </c>
      <c r="LW372">
        <v>2</v>
      </c>
      <c r="LX372">
        <v>1</v>
      </c>
      <c r="LY372">
        <v>7</v>
      </c>
      <c r="LZ372">
        <v>3</v>
      </c>
      <c r="MA372">
        <v>3</v>
      </c>
      <c r="MB372">
        <v>2</v>
      </c>
      <c r="MC372">
        <v>4</v>
      </c>
      <c r="MD372">
        <v>2</v>
      </c>
      <c r="ME372">
        <v>3</v>
      </c>
      <c r="MF372">
        <v>1</v>
      </c>
      <c r="MG372">
        <v>1</v>
      </c>
      <c r="MH372">
        <v>1</v>
      </c>
      <c r="MI372">
        <v>3</v>
      </c>
      <c r="MJ372">
        <v>6</v>
      </c>
      <c r="MK372">
        <v>3</v>
      </c>
      <c r="ML372">
        <v>0</v>
      </c>
      <c r="MM372">
        <v>2</v>
      </c>
      <c r="MN372">
        <v>3</v>
      </c>
      <c r="MO372">
        <v>4</v>
      </c>
      <c r="MP372">
        <v>1</v>
      </c>
      <c r="MQ372">
        <v>3</v>
      </c>
      <c r="MR372">
        <v>3</v>
      </c>
      <c r="MS372">
        <v>0</v>
      </c>
      <c r="MT372">
        <v>3</v>
      </c>
      <c r="MU372">
        <v>2</v>
      </c>
      <c r="MV372">
        <v>1</v>
      </c>
      <c r="MW372">
        <v>2</v>
      </c>
      <c r="MX372">
        <v>0</v>
      </c>
      <c r="MY372">
        <v>0</v>
      </c>
      <c r="MZ372">
        <v>4</v>
      </c>
      <c r="NA372">
        <v>1</v>
      </c>
      <c r="NB372">
        <v>6</v>
      </c>
      <c r="NC372" s="55">
        <v>4</v>
      </c>
      <c r="ND372" s="55">
        <v>0</v>
      </c>
      <c r="NE372">
        <v>2</v>
      </c>
      <c r="NF372">
        <v>2</v>
      </c>
      <c r="NG372">
        <v>1</v>
      </c>
      <c r="NH372">
        <v>1</v>
      </c>
      <c r="NI372">
        <v>1</v>
      </c>
      <c r="NJ372">
        <v>2</v>
      </c>
      <c r="NK372">
        <v>1</v>
      </c>
      <c r="NL372">
        <v>1</v>
      </c>
      <c r="NM372">
        <v>3</v>
      </c>
      <c r="NN372">
        <v>4</v>
      </c>
      <c r="NO372">
        <v>1</v>
      </c>
      <c r="NP372">
        <v>2</v>
      </c>
      <c r="NQ372">
        <v>3</v>
      </c>
      <c r="NR372">
        <v>2</v>
      </c>
      <c r="NS372">
        <v>2</v>
      </c>
      <c r="NT372">
        <v>4</v>
      </c>
      <c r="NU372">
        <v>5</v>
      </c>
      <c r="NV372">
        <v>3</v>
      </c>
      <c r="NW372">
        <v>4</v>
      </c>
      <c r="NX372">
        <v>2</v>
      </c>
      <c r="NY372">
        <v>5</v>
      </c>
      <c r="NZ372">
        <v>2</v>
      </c>
      <c r="OA372">
        <v>2</v>
      </c>
      <c r="OB372">
        <v>3</v>
      </c>
      <c r="OC372">
        <v>2</v>
      </c>
      <c r="OD372">
        <v>1</v>
      </c>
      <c r="OE372">
        <v>4</v>
      </c>
      <c r="OF372">
        <v>1</v>
      </c>
      <c r="OG372">
        <v>2</v>
      </c>
      <c r="OH372">
        <v>0</v>
      </c>
      <c r="OI372">
        <v>1</v>
      </c>
      <c r="OJ372">
        <v>2</v>
      </c>
      <c r="OK372">
        <v>0</v>
      </c>
      <c r="OL372">
        <v>0</v>
      </c>
      <c r="OM372">
        <v>0</v>
      </c>
      <c r="ON372">
        <v>3</v>
      </c>
      <c r="OO372">
        <v>1</v>
      </c>
      <c r="OP372">
        <v>2</v>
      </c>
      <c r="OQ372">
        <v>3</v>
      </c>
      <c r="OR372">
        <v>3</v>
      </c>
      <c r="OS372">
        <v>1</v>
      </c>
      <c r="OT372">
        <v>3</v>
      </c>
      <c r="OU372">
        <v>0</v>
      </c>
      <c r="OV372">
        <v>4</v>
      </c>
      <c r="OW372">
        <v>2</v>
      </c>
      <c r="OX372">
        <v>1</v>
      </c>
      <c r="OY372">
        <v>4</v>
      </c>
      <c r="OZ372">
        <v>2</v>
      </c>
      <c r="PA372">
        <v>2</v>
      </c>
      <c r="PB372">
        <v>4</v>
      </c>
      <c r="PC372">
        <v>3</v>
      </c>
      <c r="PD372">
        <v>1</v>
      </c>
      <c r="PE372">
        <v>1</v>
      </c>
      <c r="PF372">
        <v>1</v>
      </c>
      <c r="PG372">
        <v>1</v>
      </c>
      <c r="PH372">
        <v>2</v>
      </c>
      <c r="PI372">
        <v>0</v>
      </c>
      <c r="PJ372">
        <v>1</v>
      </c>
      <c r="PK372">
        <v>0</v>
      </c>
      <c r="PL372">
        <v>3</v>
      </c>
      <c r="PM372">
        <v>0</v>
      </c>
      <c r="PN372">
        <v>1</v>
      </c>
      <c r="PO372">
        <v>1</v>
      </c>
      <c r="PP372">
        <v>1</v>
      </c>
      <c r="PQ372">
        <v>0</v>
      </c>
      <c r="PR372">
        <v>0</v>
      </c>
      <c r="PS372">
        <v>2</v>
      </c>
      <c r="PT372">
        <v>1</v>
      </c>
      <c r="PU372">
        <v>1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1</v>
      </c>
      <c r="QC372">
        <v>0</v>
      </c>
      <c r="QD372">
        <v>0</v>
      </c>
      <c r="QE372">
        <v>0</v>
      </c>
      <c r="QF372">
        <v>1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0</v>
      </c>
      <c r="QM372">
        <v>0</v>
      </c>
      <c r="QN372">
        <v>0</v>
      </c>
      <c r="QO372">
        <v>1</v>
      </c>
      <c r="QP372">
        <v>0</v>
      </c>
      <c r="QQ372">
        <v>1</v>
      </c>
      <c r="QR372">
        <v>1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 s="50">
        <f t="shared" si="496"/>
        <v>338</v>
      </c>
      <c r="RB372" s="50">
        <f t="shared" si="496"/>
        <v>310</v>
      </c>
      <c r="RC372" s="50">
        <f t="shared" si="497"/>
        <v>648</v>
      </c>
      <c r="RD372" s="50">
        <v>0</v>
      </c>
      <c r="RE372" s="50">
        <v>0</v>
      </c>
    </row>
    <row r="373" spans="1:473" x14ac:dyDescent="0.2">
      <c r="A373" s="88" t="s">
        <v>593</v>
      </c>
      <c r="B373" s="79" t="s">
        <v>595</v>
      </c>
      <c r="C373" t="s">
        <v>595</v>
      </c>
      <c r="D373">
        <v>25</v>
      </c>
      <c r="E373">
        <v>26</v>
      </c>
      <c r="F373">
        <v>25</v>
      </c>
      <c r="G373">
        <v>6</v>
      </c>
      <c r="H373">
        <v>1</v>
      </c>
      <c r="I373" s="42">
        <v>1</v>
      </c>
      <c r="J373">
        <v>17</v>
      </c>
      <c r="K373">
        <v>14</v>
      </c>
      <c r="L373">
        <v>40</v>
      </c>
      <c r="M373">
        <v>5</v>
      </c>
      <c r="N373">
        <v>0</v>
      </c>
      <c r="O373" s="42">
        <v>0</v>
      </c>
      <c r="P373">
        <v>9</v>
      </c>
      <c r="Q373">
        <v>7</v>
      </c>
      <c r="R373">
        <v>15</v>
      </c>
      <c r="S373">
        <v>27</v>
      </c>
      <c r="T373">
        <v>3</v>
      </c>
      <c r="U373" s="42">
        <v>0</v>
      </c>
      <c r="V373">
        <v>2</v>
      </c>
      <c r="W373">
        <v>0</v>
      </c>
      <c r="X373" s="42">
        <v>4</v>
      </c>
      <c r="Y373">
        <v>2</v>
      </c>
      <c r="Z373">
        <v>9</v>
      </c>
      <c r="AA373" s="42">
        <v>0</v>
      </c>
      <c r="AB373">
        <v>0</v>
      </c>
      <c r="AC373">
        <v>1</v>
      </c>
      <c r="AD373">
        <v>1</v>
      </c>
      <c r="AE373">
        <v>2</v>
      </c>
      <c r="AF373">
        <v>2</v>
      </c>
      <c r="AG373" s="42">
        <v>5</v>
      </c>
      <c r="AH373">
        <v>0</v>
      </c>
      <c r="AI373">
        <v>1</v>
      </c>
      <c r="AJ373">
        <v>0</v>
      </c>
      <c r="AK373">
        <v>1</v>
      </c>
      <c r="AL373">
        <v>0</v>
      </c>
      <c r="AM373" s="43">
        <v>1</v>
      </c>
      <c r="AN373" s="44">
        <f t="shared" si="509"/>
        <v>252</v>
      </c>
      <c r="AO373">
        <v>17</v>
      </c>
      <c r="AP373">
        <v>76</v>
      </c>
      <c r="AQ373">
        <v>15</v>
      </c>
      <c r="AR373" s="42">
        <v>54</v>
      </c>
      <c r="AS373">
        <v>29</v>
      </c>
      <c r="AT373">
        <v>57</v>
      </c>
      <c r="AU373">
        <v>6</v>
      </c>
      <c r="AV373">
        <v>23</v>
      </c>
      <c r="AW373">
        <v>16</v>
      </c>
      <c r="AX373">
        <v>10</v>
      </c>
      <c r="AY373">
        <v>12</v>
      </c>
      <c r="AZ373">
        <v>9</v>
      </c>
      <c r="BA373">
        <v>20</v>
      </c>
      <c r="BB373">
        <v>35</v>
      </c>
      <c r="BC373">
        <v>32</v>
      </c>
      <c r="BD373">
        <v>3</v>
      </c>
      <c r="BE373" s="45">
        <f t="shared" si="512"/>
        <v>252</v>
      </c>
      <c r="BF373">
        <v>59</v>
      </c>
      <c r="BG373">
        <v>0</v>
      </c>
      <c r="BH373">
        <v>192</v>
      </c>
      <c r="BI373">
        <v>0</v>
      </c>
      <c r="BJ373">
        <v>0</v>
      </c>
      <c r="BK373">
        <v>0</v>
      </c>
      <c r="BL373">
        <v>1</v>
      </c>
      <c r="BM373" s="45">
        <f t="shared" si="510"/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 s="45">
        <f t="shared" si="484"/>
        <v>0</v>
      </c>
      <c r="CA373">
        <v>205</v>
      </c>
      <c r="CB373">
        <v>10</v>
      </c>
      <c r="CC373">
        <v>28</v>
      </c>
      <c r="CD373" s="46">
        <f t="shared" si="511"/>
        <v>9</v>
      </c>
      <c r="CE373">
        <v>432</v>
      </c>
      <c r="CF373">
        <v>456</v>
      </c>
      <c r="CG373" s="47">
        <f t="shared" si="548"/>
        <v>888</v>
      </c>
      <c r="CH373" s="48">
        <v>13</v>
      </c>
      <c r="CI373">
        <v>19</v>
      </c>
      <c r="CJ373" s="47">
        <f t="shared" si="549"/>
        <v>32</v>
      </c>
      <c r="CK373" s="49">
        <f t="shared" si="550"/>
        <v>445</v>
      </c>
      <c r="CL373" s="50">
        <f t="shared" si="550"/>
        <v>475</v>
      </c>
      <c r="CM373" s="47">
        <f t="shared" si="551"/>
        <v>920</v>
      </c>
      <c r="CN373" s="51">
        <v>4</v>
      </c>
      <c r="CO373">
        <v>1</v>
      </c>
      <c r="CP373" s="47">
        <f t="shared" si="552"/>
        <v>5</v>
      </c>
      <c r="CQ373" s="48">
        <v>0</v>
      </c>
      <c r="CR373">
        <v>1</v>
      </c>
      <c r="CS373" s="47">
        <f t="shared" si="553"/>
        <v>1</v>
      </c>
      <c r="CT373" s="49">
        <f t="shared" si="554"/>
        <v>4</v>
      </c>
      <c r="CU373" s="50">
        <f t="shared" si="554"/>
        <v>2</v>
      </c>
      <c r="CV373" s="47">
        <f t="shared" si="555"/>
        <v>6</v>
      </c>
      <c r="CW373" s="49">
        <f t="shared" si="556"/>
        <v>449</v>
      </c>
      <c r="CX373" s="50">
        <f t="shared" si="556"/>
        <v>477</v>
      </c>
      <c r="CY373" s="47">
        <f t="shared" si="557"/>
        <v>926</v>
      </c>
      <c r="CZ373" s="51">
        <v>22</v>
      </c>
      <c r="DA373">
        <v>40</v>
      </c>
      <c r="DB373" s="52">
        <v>43</v>
      </c>
      <c r="DC373">
        <v>31</v>
      </c>
      <c r="DD373" s="52">
        <v>31</v>
      </c>
      <c r="DE373">
        <v>40</v>
      </c>
      <c r="DF373" s="52">
        <v>54</v>
      </c>
      <c r="DG373">
        <v>47</v>
      </c>
      <c r="DH373" s="52">
        <v>18</v>
      </c>
      <c r="DI373">
        <v>25</v>
      </c>
      <c r="DJ373" s="52">
        <v>25</v>
      </c>
      <c r="DK373">
        <v>28</v>
      </c>
      <c r="DL373" s="52">
        <v>42</v>
      </c>
      <c r="DM373">
        <v>35</v>
      </c>
      <c r="DN373" s="52">
        <v>44</v>
      </c>
      <c r="DO373">
        <v>43</v>
      </c>
      <c r="DP373" s="52">
        <v>53</v>
      </c>
      <c r="DQ373">
        <v>42</v>
      </c>
      <c r="DR373" s="52">
        <v>55</v>
      </c>
      <c r="DS373">
        <v>64</v>
      </c>
      <c r="DT373" s="52">
        <v>29</v>
      </c>
      <c r="DU373">
        <v>47</v>
      </c>
      <c r="DV373" s="52">
        <v>33</v>
      </c>
      <c r="DW373">
        <v>35</v>
      </c>
      <c r="DX373" s="51">
        <v>6</v>
      </c>
      <c r="DY373">
        <v>10</v>
      </c>
      <c r="DZ373">
        <v>4</v>
      </c>
      <c r="EA373">
        <v>0</v>
      </c>
      <c r="EB373">
        <v>0</v>
      </c>
      <c r="EC373">
        <v>0</v>
      </c>
      <c r="ED373" s="45">
        <f t="shared" si="486"/>
        <v>20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 s="50">
        <f t="shared" si="502"/>
        <v>0</v>
      </c>
      <c r="EL373" s="44">
        <f t="shared" si="487"/>
        <v>20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 s="45">
        <f t="shared" si="498"/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 s="50">
        <f t="shared" si="503"/>
        <v>0</v>
      </c>
      <c r="FE373" s="44">
        <f t="shared" si="506"/>
        <v>0</v>
      </c>
      <c r="FF373">
        <v>0</v>
      </c>
      <c r="FG373" s="42">
        <v>0</v>
      </c>
      <c r="FH373">
        <v>0</v>
      </c>
      <c r="FI373">
        <v>0</v>
      </c>
      <c r="FJ373" s="44">
        <f t="shared" si="499"/>
        <v>0</v>
      </c>
      <c r="FK373">
        <v>11</v>
      </c>
      <c r="FL373">
        <v>9</v>
      </c>
      <c r="FM373" s="46">
        <f t="shared" si="485"/>
        <v>20</v>
      </c>
      <c r="FN373">
        <v>17</v>
      </c>
      <c r="FO373">
        <v>14</v>
      </c>
      <c r="FP373">
        <v>11</v>
      </c>
      <c r="FQ373">
        <v>9</v>
      </c>
      <c r="FR373">
        <v>14</v>
      </c>
      <c r="FS373">
        <v>9</v>
      </c>
      <c r="FT373">
        <v>6</v>
      </c>
      <c r="FU373">
        <v>14</v>
      </c>
      <c r="FV373">
        <v>6</v>
      </c>
      <c r="FW373">
        <v>5</v>
      </c>
      <c r="FX373">
        <v>5</v>
      </c>
      <c r="FY373">
        <v>9</v>
      </c>
      <c r="FZ373">
        <v>14</v>
      </c>
      <c r="GA373">
        <v>8</v>
      </c>
      <c r="GB373">
        <v>11</v>
      </c>
      <c r="GC373">
        <v>16</v>
      </c>
      <c r="GD373">
        <v>9</v>
      </c>
      <c r="GE373">
        <v>12</v>
      </c>
      <c r="GF373">
        <v>14</v>
      </c>
      <c r="GG373">
        <v>18</v>
      </c>
      <c r="GH373">
        <v>10</v>
      </c>
      <c r="GI373">
        <v>12</v>
      </c>
      <c r="GJ373">
        <v>7</v>
      </c>
      <c r="GK373" s="43">
        <v>11</v>
      </c>
      <c r="GL373">
        <v>22</v>
      </c>
      <c r="GM373">
        <v>32</v>
      </c>
      <c r="GN373">
        <v>1</v>
      </c>
      <c r="GO373">
        <v>0</v>
      </c>
      <c r="GP373">
        <v>4</v>
      </c>
      <c r="GQ373">
        <v>5</v>
      </c>
      <c r="GR373">
        <v>0</v>
      </c>
      <c r="GS373">
        <v>0</v>
      </c>
      <c r="GT373">
        <v>6</v>
      </c>
      <c r="GU373">
        <v>4</v>
      </c>
      <c r="GV373">
        <v>0</v>
      </c>
      <c r="GW373">
        <v>0</v>
      </c>
      <c r="GX373">
        <v>6</v>
      </c>
      <c r="GY373">
        <v>6</v>
      </c>
      <c r="GZ373">
        <v>0</v>
      </c>
      <c r="HA373">
        <v>0</v>
      </c>
      <c r="HB373" s="50">
        <f t="shared" si="504"/>
        <v>16</v>
      </c>
      <c r="HC373" s="50">
        <f t="shared" si="504"/>
        <v>15</v>
      </c>
      <c r="HD373" s="50">
        <f t="shared" si="504"/>
        <v>0</v>
      </c>
      <c r="HE373" s="50">
        <f t="shared" si="504"/>
        <v>0</v>
      </c>
      <c r="HF373">
        <v>3</v>
      </c>
      <c r="HG373">
        <v>7</v>
      </c>
      <c r="HH373">
        <v>0</v>
      </c>
      <c r="HI373">
        <v>0</v>
      </c>
      <c r="HJ373">
        <v>15</v>
      </c>
      <c r="HK373">
        <v>8</v>
      </c>
      <c r="HL373">
        <v>0</v>
      </c>
      <c r="HM373">
        <v>0</v>
      </c>
      <c r="HN373" s="50">
        <f t="shared" si="505"/>
        <v>18</v>
      </c>
      <c r="HO373" s="50">
        <f t="shared" si="505"/>
        <v>15</v>
      </c>
      <c r="HP373" s="50">
        <f t="shared" si="505"/>
        <v>0</v>
      </c>
      <c r="HQ373" s="50">
        <f t="shared" si="505"/>
        <v>0</v>
      </c>
      <c r="HR373" s="50">
        <f t="shared" si="500"/>
        <v>56</v>
      </c>
      <c r="HS373" s="50">
        <f t="shared" si="500"/>
        <v>62</v>
      </c>
      <c r="HT373" s="50">
        <f t="shared" si="500"/>
        <v>1</v>
      </c>
      <c r="HU373" s="50">
        <f t="shared" si="500"/>
        <v>0</v>
      </c>
      <c r="HV373" s="50">
        <f t="shared" si="488"/>
        <v>57</v>
      </c>
      <c r="HW373" s="50">
        <f t="shared" si="488"/>
        <v>62</v>
      </c>
      <c r="HX373">
        <v>19</v>
      </c>
      <c r="HY373">
        <v>26</v>
      </c>
      <c r="HZ373">
        <v>1</v>
      </c>
      <c r="IA373">
        <v>1</v>
      </c>
      <c r="IB373">
        <v>9</v>
      </c>
      <c r="IC373">
        <v>15</v>
      </c>
      <c r="ID373">
        <v>0</v>
      </c>
      <c r="IE373">
        <v>0</v>
      </c>
      <c r="IF373" s="50">
        <f t="shared" si="514"/>
        <v>28</v>
      </c>
      <c r="IG373" s="50">
        <f t="shared" si="514"/>
        <v>41</v>
      </c>
      <c r="IH373" s="50">
        <f t="shared" si="514"/>
        <v>1</v>
      </c>
      <c r="II373" s="50">
        <f t="shared" si="514"/>
        <v>1</v>
      </c>
      <c r="IJ373" s="50">
        <f t="shared" si="489"/>
        <v>29</v>
      </c>
      <c r="IK373" s="50">
        <f t="shared" si="489"/>
        <v>42</v>
      </c>
      <c r="IL373">
        <v>11</v>
      </c>
      <c r="IM373">
        <v>9</v>
      </c>
      <c r="IN373">
        <v>0</v>
      </c>
      <c r="IO373">
        <v>0</v>
      </c>
      <c r="IP373" s="50">
        <f t="shared" si="515"/>
        <v>11</v>
      </c>
      <c r="IQ373" s="50">
        <f t="shared" si="515"/>
        <v>9</v>
      </c>
      <c r="IR373">
        <v>15</v>
      </c>
      <c r="IS373">
        <v>8</v>
      </c>
      <c r="IT373">
        <v>0</v>
      </c>
      <c r="IU373">
        <v>3</v>
      </c>
      <c r="IV373" s="50">
        <f t="shared" si="508"/>
        <v>15</v>
      </c>
      <c r="IW373" s="50">
        <f t="shared" si="508"/>
        <v>11</v>
      </c>
      <c r="IX373">
        <v>12</v>
      </c>
      <c r="IY373">
        <v>12</v>
      </c>
      <c r="IZ373">
        <v>0</v>
      </c>
      <c r="JA373">
        <v>1</v>
      </c>
      <c r="JB373" s="50">
        <f t="shared" si="513"/>
        <v>12</v>
      </c>
      <c r="JC373" s="50">
        <f t="shared" si="513"/>
        <v>13</v>
      </c>
      <c r="JD373" s="50">
        <f t="shared" si="490"/>
        <v>122</v>
      </c>
      <c r="JE373" s="50">
        <f t="shared" si="490"/>
        <v>132</v>
      </c>
      <c r="JF373" s="50">
        <f t="shared" si="491"/>
        <v>254</v>
      </c>
      <c r="JG373" s="50">
        <f t="shared" si="492"/>
        <v>2</v>
      </c>
      <c r="JH373" s="50">
        <f t="shared" si="492"/>
        <v>5</v>
      </c>
      <c r="JI373" s="50">
        <f t="shared" si="493"/>
        <v>7</v>
      </c>
      <c r="JJ373" s="50">
        <f t="shared" si="494"/>
        <v>124</v>
      </c>
      <c r="JK373" s="50">
        <f t="shared" si="494"/>
        <v>137</v>
      </c>
      <c r="JL373" s="46">
        <f t="shared" si="495"/>
        <v>261</v>
      </c>
      <c r="JM373" s="53">
        <f t="shared" si="516"/>
        <v>124</v>
      </c>
      <c r="JN373" s="53">
        <f t="shared" si="516"/>
        <v>137</v>
      </c>
      <c r="JO373">
        <v>9</v>
      </c>
      <c r="JP373">
        <v>7</v>
      </c>
      <c r="JQ373">
        <v>8</v>
      </c>
      <c r="JR373">
        <v>2</v>
      </c>
      <c r="JS373">
        <v>4</v>
      </c>
      <c r="JT373">
        <v>5</v>
      </c>
      <c r="JU373">
        <v>4</v>
      </c>
      <c r="JV373">
        <v>8</v>
      </c>
      <c r="JW373">
        <v>2</v>
      </c>
      <c r="JX373">
        <v>4</v>
      </c>
      <c r="JY373">
        <v>4</v>
      </c>
      <c r="JZ373">
        <v>6</v>
      </c>
      <c r="KA373">
        <v>3</v>
      </c>
      <c r="KB373">
        <v>4</v>
      </c>
      <c r="KC373">
        <v>2</v>
      </c>
      <c r="KD373">
        <v>4</v>
      </c>
      <c r="KE373">
        <v>2</v>
      </c>
      <c r="KF373">
        <v>2</v>
      </c>
      <c r="KG373">
        <v>2</v>
      </c>
      <c r="KH373">
        <v>1</v>
      </c>
      <c r="KI373">
        <v>2</v>
      </c>
      <c r="KJ373">
        <v>4</v>
      </c>
      <c r="KK373">
        <v>1</v>
      </c>
      <c r="KL373">
        <v>4</v>
      </c>
      <c r="KM373">
        <v>3</v>
      </c>
      <c r="KN373">
        <v>1</v>
      </c>
      <c r="KO373">
        <v>1</v>
      </c>
      <c r="KP373">
        <v>3</v>
      </c>
      <c r="KQ373">
        <v>3</v>
      </c>
      <c r="KR373">
        <v>3</v>
      </c>
      <c r="KS373">
        <v>2</v>
      </c>
      <c r="KT373">
        <v>2</v>
      </c>
      <c r="KU373">
        <v>2</v>
      </c>
      <c r="KV373">
        <v>2</v>
      </c>
      <c r="KW373">
        <v>2</v>
      </c>
      <c r="KX373">
        <v>2</v>
      </c>
      <c r="KY373">
        <v>6</v>
      </c>
      <c r="KZ373">
        <v>5</v>
      </c>
      <c r="LA373">
        <v>1</v>
      </c>
      <c r="LB373">
        <v>3</v>
      </c>
      <c r="LC373">
        <v>2</v>
      </c>
      <c r="LD373">
        <v>2</v>
      </c>
      <c r="LE373">
        <v>3</v>
      </c>
      <c r="LF373">
        <v>4</v>
      </c>
      <c r="LG373">
        <v>1</v>
      </c>
      <c r="LH373">
        <v>7</v>
      </c>
      <c r="LI373">
        <v>3</v>
      </c>
      <c r="LJ373">
        <v>3</v>
      </c>
      <c r="LK373">
        <v>4</v>
      </c>
      <c r="LL373">
        <v>1</v>
      </c>
      <c r="LM373">
        <v>0</v>
      </c>
      <c r="LN373">
        <v>3</v>
      </c>
      <c r="LO373">
        <v>2</v>
      </c>
      <c r="LP373">
        <v>2</v>
      </c>
      <c r="LQ373">
        <v>1</v>
      </c>
      <c r="LR373">
        <v>2</v>
      </c>
      <c r="LS373">
        <v>2</v>
      </c>
      <c r="LT373">
        <v>0</v>
      </c>
      <c r="LU373">
        <v>1</v>
      </c>
      <c r="LV373">
        <v>2</v>
      </c>
      <c r="LW373">
        <v>4</v>
      </c>
      <c r="LX373">
        <v>4</v>
      </c>
      <c r="LY373">
        <v>1</v>
      </c>
      <c r="LZ373">
        <v>2</v>
      </c>
      <c r="MA373">
        <v>1</v>
      </c>
      <c r="MB373">
        <v>2</v>
      </c>
      <c r="MC373">
        <v>2</v>
      </c>
      <c r="MD373">
        <v>4</v>
      </c>
      <c r="ME373">
        <v>4</v>
      </c>
      <c r="MF373">
        <v>4</v>
      </c>
      <c r="MG373">
        <v>2</v>
      </c>
      <c r="MH373">
        <v>2</v>
      </c>
      <c r="MI373">
        <v>3</v>
      </c>
      <c r="MJ373">
        <v>4</v>
      </c>
      <c r="MK373">
        <v>1</v>
      </c>
      <c r="ML373">
        <v>1</v>
      </c>
      <c r="MM373">
        <v>2</v>
      </c>
      <c r="MN373">
        <v>1</v>
      </c>
      <c r="MO373">
        <v>5</v>
      </c>
      <c r="MP373">
        <v>2</v>
      </c>
      <c r="MQ373">
        <v>5</v>
      </c>
      <c r="MR373">
        <v>5</v>
      </c>
      <c r="MS373">
        <v>1</v>
      </c>
      <c r="MT373">
        <v>1</v>
      </c>
      <c r="MU373">
        <v>2</v>
      </c>
      <c r="MV373">
        <v>1</v>
      </c>
      <c r="MW373">
        <v>1</v>
      </c>
      <c r="MX373">
        <v>3</v>
      </c>
      <c r="MY373">
        <v>3</v>
      </c>
      <c r="MZ373">
        <v>1</v>
      </c>
      <c r="NA373">
        <v>8</v>
      </c>
      <c r="NB373">
        <v>7</v>
      </c>
      <c r="NC373" s="55">
        <v>7</v>
      </c>
      <c r="ND373" s="55">
        <v>1</v>
      </c>
      <c r="NE373">
        <v>1</v>
      </c>
      <c r="NF373">
        <v>1</v>
      </c>
      <c r="NG373">
        <v>3</v>
      </c>
      <c r="NH373">
        <v>3</v>
      </c>
      <c r="NI373">
        <v>4</v>
      </c>
      <c r="NJ373">
        <v>2</v>
      </c>
      <c r="NK373">
        <v>6</v>
      </c>
      <c r="NL373">
        <v>1</v>
      </c>
      <c r="NM373">
        <v>4</v>
      </c>
      <c r="NN373">
        <v>1</v>
      </c>
      <c r="NO373">
        <v>2</v>
      </c>
      <c r="NP373">
        <v>1</v>
      </c>
      <c r="NQ373">
        <v>0</v>
      </c>
      <c r="NR373">
        <v>2</v>
      </c>
      <c r="NS373">
        <v>3</v>
      </c>
      <c r="NT373">
        <v>8</v>
      </c>
      <c r="NU373">
        <v>7</v>
      </c>
      <c r="NV373">
        <v>6</v>
      </c>
      <c r="NW373">
        <v>4</v>
      </c>
      <c r="NX373">
        <v>0</v>
      </c>
      <c r="NY373">
        <v>3</v>
      </c>
      <c r="NZ373">
        <v>1</v>
      </c>
      <c r="OA373">
        <v>1</v>
      </c>
      <c r="OB373">
        <v>3</v>
      </c>
      <c r="OC373">
        <v>2</v>
      </c>
      <c r="OD373">
        <v>4</v>
      </c>
      <c r="OE373">
        <v>3</v>
      </c>
      <c r="OF373">
        <v>5</v>
      </c>
      <c r="OG373">
        <v>2</v>
      </c>
      <c r="OH373">
        <v>3</v>
      </c>
      <c r="OI373">
        <v>3</v>
      </c>
      <c r="OJ373">
        <v>3</v>
      </c>
      <c r="OK373">
        <v>2</v>
      </c>
      <c r="OL373">
        <v>2</v>
      </c>
      <c r="OM373">
        <v>1</v>
      </c>
      <c r="ON373">
        <v>2</v>
      </c>
      <c r="OO373">
        <v>4</v>
      </c>
      <c r="OP373">
        <v>11</v>
      </c>
      <c r="OQ373">
        <v>6</v>
      </c>
      <c r="OR373">
        <v>5</v>
      </c>
      <c r="OS373">
        <v>3</v>
      </c>
      <c r="OT373">
        <v>4</v>
      </c>
      <c r="OU373">
        <v>3</v>
      </c>
      <c r="OV373">
        <v>4</v>
      </c>
      <c r="OW373">
        <v>1</v>
      </c>
      <c r="OX373">
        <v>9</v>
      </c>
      <c r="OY373">
        <v>4</v>
      </c>
      <c r="OZ373">
        <v>4</v>
      </c>
      <c r="PA373">
        <v>1</v>
      </c>
      <c r="PB373">
        <v>3</v>
      </c>
      <c r="PC373">
        <v>3</v>
      </c>
      <c r="PD373">
        <v>5</v>
      </c>
      <c r="PE373">
        <v>4</v>
      </c>
      <c r="PF373">
        <v>2</v>
      </c>
      <c r="PG373">
        <v>2</v>
      </c>
      <c r="PH373">
        <v>4</v>
      </c>
      <c r="PI373">
        <v>4</v>
      </c>
      <c r="PJ373">
        <v>8</v>
      </c>
      <c r="PK373">
        <v>3</v>
      </c>
      <c r="PL373">
        <v>3</v>
      </c>
      <c r="PM373">
        <v>1</v>
      </c>
      <c r="PN373">
        <v>0</v>
      </c>
      <c r="PO373">
        <v>2</v>
      </c>
      <c r="PP373">
        <v>1</v>
      </c>
      <c r="PQ373">
        <v>3</v>
      </c>
      <c r="PR373">
        <v>1</v>
      </c>
      <c r="PS373">
        <v>3</v>
      </c>
      <c r="PT373">
        <v>1</v>
      </c>
      <c r="PU373">
        <v>2</v>
      </c>
      <c r="PV373">
        <v>2</v>
      </c>
      <c r="PW373">
        <v>0</v>
      </c>
      <c r="PX373">
        <v>2</v>
      </c>
      <c r="PY373">
        <v>3</v>
      </c>
      <c r="PZ373">
        <v>2</v>
      </c>
      <c r="QA373">
        <v>2</v>
      </c>
      <c r="QB373">
        <v>1</v>
      </c>
      <c r="QC373">
        <v>2</v>
      </c>
      <c r="QD373">
        <v>1</v>
      </c>
      <c r="QE373">
        <v>2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1</v>
      </c>
      <c r="QM373">
        <v>1</v>
      </c>
      <c r="QN373">
        <v>0</v>
      </c>
      <c r="QO373">
        <v>0</v>
      </c>
      <c r="QP373">
        <v>0</v>
      </c>
      <c r="QQ373">
        <v>1</v>
      </c>
      <c r="QR373">
        <v>0</v>
      </c>
      <c r="QS373">
        <v>0</v>
      </c>
      <c r="QT373">
        <v>0</v>
      </c>
      <c r="QU373">
        <v>2</v>
      </c>
      <c r="QV373">
        <v>0</v>
      </c>
      <c r="QW373">
        <v>0</v>
      </c>
      <c r="QX373">
        <v>0</v>
      </c>
      <c r="QY373">
        <v>0</v>
      </c>
      <c r="QZ373">
        <v>0</v>
      </c>
      <c r="RA373" s="50">
        <f t="shared" si="496"/>
        <v>371</v>
      </c>
      <c r="RB373" s="50">
        <f t="shared" si="496"/>
        <v>402</v>
      </c>
      <c r="RC373" s="50">
        <f t="shared" si="497"/>
        <v>773</v>
      </c>
      <c r="RD373" s="50">
        <v>0</v>
      </c>
      <c r="RE373" s="50">
        <v>0</v>
      </c>
    </row>
    <row r="374" spans="1:473" x14ac:dyDescent="0.2">
      <c r="A374" s="88" t="s">
        <v>593</v>
      </c>
      <c r="B374" s="79" t="s">
        <v>596</v>
      </c>
      <c r="C374" t="s">
        <v>596</v>
      </c>
      <c r="D374">
        <v>3</v>
      </c>
      <c r="E374">
        <v>18</v>
      </c>
      <c r="F374">
        <v>9</v>
      </c>
      <c r="G374">
        <v>2</v>
      </c>
      <c r="H374">
        <v>0</v>
      </c>
      <c r="I374" s="42">
        <v>0</v>
      </c>
      <c r="J374">
        <v>9</v>
      </c>
      <c r="K374">
        <v>25</v>
      </c>
      <c r="L374">
        <v>50</v>
      </c>
      <c r="M374">
        <v>11</v>
      </c>
      <c r="N374">
        <v>1</v>
      </c>
      <c r="O374" s="42">
        <v>0</v>
      </c>
      <c r="P374">
        <v>5</v>
      </c>
      <c r="Q374">
        <v>14</v>
      </c>
      <c r="R374">
        <v>10</v>
      </c>
      <c r="S374">
        <v>14</v>
      </c>
      <c r="T374">
        <v>0</v>
      </c>
      <c r="U374" s="42">
        <v>0</v>
      </c>
      <c r="V374">
        <v>0</v>
      </c>
      <c r="W374">
        <v>2</v>
      </c>
      <c r="X374" s="42">
        <v>4</v>
      </c>
      <c r="Y374">
        <v>3</v>
      </c>
      <c r="Z374">
        <v>6</v>
      </c>
      <c r="AA374" s="42">
        <v>0</v>
      </c>
      <c r="AB374">
        <v>0</v>
      </c>
      <c r="AC374">
        <v>0</v>
      </c>
      <c r="AD374">
        <v>0</v>
      </c>
      <c r="AE374">
        <v>3</v>
      </c>
      <c r="AF374">
        <v>2</v>
      </c>
      <c r="AG374" s="42">
        <v>1</v>
      </c>
      <c r="AH374">
        <v>0</v>
      </c>
      <c r="AI374">
        <v>0</v>
      </c>
      <c r="AJ374">
        <v>0</v>
      </c>
      <c r="AK374">
        <v>1</v>
      </c>
      <c r="AL374">
        <v>1</v>
      </c>
      <c r="AM374" s="43">
        <v>0</v>
      </c>
      <c r="AN374" s="44">
        <f t="shared" si="509"/>
        <v>194</v>
      </c>
      <c r="AO374">
        <v>20</v>
      </c>
      <c r="AP374">
        <v>73</v>
      </c>
      <c r="AQ374">
        <v>15</v>
      </c>
      <c r="AR374" s="42">
        <v>52</v>
      </c>
      <c r="AS374">
        <v>19</v>
      </c>
      <c r="AT374">
        <v>42</v>
      </c>
      <c r="AU374">
        <v>4</v>
      </c>
      <c r="AV374">
        <v>7</v>
      </c>
      <c r="AW374">
        <v>10</v>
      </c>
      <c r="AX374">
        <v>11</v>
      </c>
      <c r="AY374">
        <v>11</v>
      </c>
      <c r="AZ374">
        <v>10</v>
      </c>
      <c r="BA374">
        <v>10</v>
      </c>
      <c r="BB374">
        <v>23</v>
      </c>
      <c r="BC374">
        <v>44</v>
      </c>
      <c r="BD374">
        <v>3</v>
      </c>
      <c r="BE374" s="45">
        <f t="shared" si="512"/>
        <v>194</v>
      </c>
      <c r="BF374">
        <v>194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 s="45">
        <f t="shared" si="510"/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 s="45">
        <f t="shared" si="484"/>
        <v>0</v>
      </c>
      <c r="CA374">
        <v>172</v>
      </c>
      <c r="CB374">
        <v>6</v>
      </c>
      <c r="CC374">
        <v>13</v>
      </c>
      <c r="CD374" s="46">
        <f t="shared" si="511"/>
        <v>3</v>
      </c>
      <c r="CE374">
        <v>392</v>
      </c>
      <c r="CF374">
        <v>333</v>
      </c>
      <c r="CG374" s="47">
        <f t="shared" si="548"/>
        <v>725</v>
      </c>
      <c r="CH374" s="48">
        <v>20</v>
      </c>
      <c r="CI374">
        <v>14</v>
      </c>
      <c r="CJ374" s="47">
        <f t="shared" si="549"/>
        <v>34</v>
      </c>
      <c r="CK374" s="49">
        <f t="shared" si="550"/>
        <v>412</v>
      </c>
      <c r="CL374" s="50">
        <f t="shared" si="550"/>
        <v>347</v>
      </c>
      <c r="CM374" s="47">
        <f t="shared" si="551"/>
        <v>759</v>
      </c>
      <c r="CN374" s="51">
        <v>4</v>
      </c>
      <c r="CO374">
        <v>4</v>
      </c>
      <c r="CP374" s="47">
        <f t="shared" si="552"/>
        <v>8</v>
      </c>
      <c r="CQ374" s="48">
        <v>1</v>
      </c>
      <c r="CR374">
        <v>1</v>
      </c>
      <c r="CS374" s="47">
        <f t="shared" si="553"/>
        <v>2</v>
      </c>
      <c r="CT374" s="49">
        <f t="shared" si="554"/>
        <v>5</v>
      </c>
      <c r="CU374" s="50">
        <f t="shared" si="554"/>
        <v>5</v>
      </c>
      <c r="CV374" s="47">
        <f t="shared" si="555"/>
        <v>10</v>
      </c>
      <c r="CW374" s="49">
        <f t="shared" si="556"/>
        <v>417</v>
      </c>
      <c r="CX374" s="50">
        <f t="shared" si="556"/>
        <v>352</v>
      </c>
      <c r="CY374" s="47">
        <f t="shared" si="557"/>
        <v>769</v>
      </c>
      <c r="CZ374" s="51">
        <v>31</v>
      </c>
      <c r="DA374">
        <v>34</v>
      </c>
      <c r="DB374" s="52">
        <v>29</v>
      </c>
      <c r="DC374">
        <v>24</v>
      </c>
      <c r="DD374" s="52">
        <v>26</v>
      </c>
      <c r="DE374">
        <v>34</v>
      </c>
      <c r="DF374" s="52">
        <v>25</v>
      </c>
      <c r="DG374">
        <v>27</v>
      </c>
      <c r="DH374" s="52">
        <v>32</v>
      </c>
      <c r="DI374">
        <v>13</v>
      </c>
      <c r="DJ374" s="52">
        <v>28</v>
      </c>
      <c r="DK374">
        <v>31</v>
      </c>
      <c r="DL374" s="52">
        <v>40</v>
      </c>
      <c r="DM374">
        <v>22</v>
      </c>
      <c r="DN374" s="52">
        <v>45</v>
      </c>
      <c r="DO374">
        <v>43</v>
      </c>
      <c r="DP374" s="52">
        <v>39</v>
      </c>
      <c r="DQ374">
        <v>25</v>
      </c>
      <c r="DR374" s="52">
        <v>42</v>
      </c>
      <c r="DS374">
        <v>29</v>
      </c>
      <c r="DT374" s="52">
        <v>48</v>
      </c>
      <c r="DU374">
        <v>31</v>
      </c>
      <c r="DV374" s="52">
        <v>32</v>
      </c>
      <c r="DW374">
        <v>39</v>
      </c>
      <c r="DX374" s="51">
        <v>6</v>
      </c>
      <c r="DY374">
        <v>6</v>
      </c>
      <c r="DZ374">
        <v>2</v>
      </c>
      <c r="EA374">
        <v>0</v>
      </c>
      <c r="EB374">
        <v>0</v>
      </c>
      <c r="EC374">
        <v>0</v>
      </c>
      <c r="ED374" s="45">
        <f t="shared" si="486"/>
        <v>14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 s="50">
        <f t="shared" si="502"/>
        <v>0</v>
      </c>
      <c r="EL374" s="44">
        <f t="shared" si="487"/>
        <v>14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 s="45">
        <f t="shared" si="498"/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 s="50">
        <f t="shared" si="503"/>
        <v>0</v>
      </c>
      <c r="FE374" s="44">
        <f t="shared" si="506"/>
        <v>0</v>
      </c>
      <c r="FF374">
        <v>0</v>
      </c>
      <c r="FG374" s="42">
        <v>0</v>
      </c>
      <c r="FH374">
        <v>0</v>
      </c>
      <c r="FI374">
        <v>0</v>
      </c>
      <c r="FJ374" s="44">
        <f t="shared" si="499"/>
        <v>0</v>
      </c>
      <c r="FK374">
        <v>9</v>
      </c>
      <c r="FL374">
        <v>5</v>
      </c>
      <c r="FM374" s="46">
        <f t="shared" si="485"/>
        <v>14</v>
      </c>
      <c r="FN374">
        <v>6</v>
      </c>
      <c r="FO374">
        <v>7</v>
      </c>
      <c r="FP374">
        <v>13</v>
      </c>
      <c r="FQ374">
        <v>9</v>
      </c>
      <c r="FR374">
        <v>9</v>
      </c>
      <c r="FS374">
        <v>7</v>
      </c>
      <c r="FT374">
        <v>3</v>
      </c>
      <c r="FU374">
        <v>9</v>
      </c>
      <c r="FV374">
        <v>10</v>
      </c>
      <c r="FW374">
        <v>3</v>
      </c>
      <c r="FX374">
        <v>5</v>
      </c>
      <c r="FY374">
        <v>3</v>
      </c>
      <c r="FZ374">
        <v>11</v>
      </c>
      <c r="GA374">
        <v>16</v>
      </c>
      <c r="GB374">
        <v>13</v>
      </c>
      <c r="GC374">
        <v>9</v>
      </c>
      <c r="GD374">
        <v>8</v>
      </c>
      <c r="GE374">
        <v>8</v>
      </c>
      <c r="GF374">
        <v>6</v>
      </c>
      <c r="GG374">
        <v>7</v>
      </c>
      <c r="GH374">
        <v>8</v>
      </c>
      <c r="GI374">
        <v>3</v>
      </c>
      <c r="GJ374">
        <v>6</v>
      </c>
      <c r="GK374" s="43">
        <v>5</v>
      </c>
      <c r="GL374">
        <v>35</v>
      </c>
      <c r="GM374">
        <v>26</v>
      </c>
      <c r="GN374">
        <v>0</v>
      </c>
      <c r="GO374">
        <v>0</v>
      </c>
      <c r="GP374">
        <v>4</v>
      </c>
      <c r="GQ374">
        <v>1</v>
      </c>
      <c r="GR374">
        <v>1</v>
      </c>
      <c r="GS374">
        <v>0</v>
      </c>
      <c r="GT374">
        <v>4</v>
      </c>
      <c r="GU374">
        <v>3</v>
      </c>
      <c r="GV374">
        <v>0</v>
      </c>
      <c r="GW374">
        <v>0</v>
      </c>
      <c r="GX374">
        <v>4</v>
      </c>
      <c r="GY374">
        <v>5</v>
      </c>
      <c r="GZ374">
        <v>0</v>
      </c>
      <c r="HA374">
        <v>0</v>
      </c>
      <c r="HB374" s="50">
        <f t="shared" si="504"/>
        <v>12</v>
      </c>
      <c r="HC374" s="50">
        <f t="shared" si="504"/>
        <v>9</v>
      </c>
      <c r="HD374" s="50">
        <f t="shared" si="504"/>
        <v>1</v>
      </c>
      <c r="HE374" s="50">
        <f t="shared" si="504"/>
        <v>0</v>
      </c>
      <c r="HF374">
        <v>9</v>
      </c>
      <c r="HG374">
        <v>11</v>
      </c>
      <c r="HH374">
        <v>0</v>
      </c>
      <c r="HI374">
        <v>0</v>
      </c>
      <c r="HJ374">
        <v>6</v>
      </c>
      <c r="HK374">
        <v>6</v>
      </c>
      <c r="HL374">
        <v>0</v>
      </c>
      <c r="HN374" s="50">
        <f t="shared" si="505"/>
        <v>15</v>
      </c>
      <c r="HO374" s="50">
        <f t="shared" si="505"/>
        <v>17</v>
      </c>
      <c r="HP374" s="50">
        <f t="shared" si="505"/>
        <v>0</v>
      </c>
      <c r="HQ374" s="50">
        <f t="shared" si="505"/>
        <v>0</v>
      </c>
      <c r="HR374" s="50">
        <f t="shared" si="500"/>
        <v>62</v>
      </c>
      <c r="HS374" s="50">
        <f t="shared" si="500"/>
        <v>52</v>
      </c>
      <c r="HT374" s="50">
        <f t="shared" si="500"/>
        <v>1</v>
      </c>
      <c r="HU374" s="50">
        <f t="shared" si="500"/>
        <v>0</v>
      </c>
      <c r="HV374" s="50">
        <f t="shared" si="488"/>
        <v>63</v>
      </c>
      <c r="HW374" s="50">
        <f t="shared" si="488"/>
        <v>52</v>
      </c>
      <c r="HX374">
        <v>15</v>
      </c>
      <c r="HY374">
        <v>6</v>
      </c>
      <c r="HZ374">
        <v>0</v>
      </c>
      <c r="IA374">
        <v>0</v>
      </c>
      <c r="IB374">
        <v>3</v>
      </c>
      <c r="IC374">
        <v>5</v>
      </c>
      <c r="ID374">
        <v>0</v>
      </c>
      <c r="IE374">
        <v>0</v>
      </c>
      <c r="IF374" s="50">
        <f t="shared" si="514"/>
        <v>18</v>
      </c>
      <c r="IG374" s="50">
        <f t="shared" si="514"/>
        <v>11</v>
      </c>
      <c r="IH374" s="50">
        <f t="shared" si="514"/>
        <v>0</v>
      </c>
      <c r="II374" s="50">
        <f t="shared" si="514"/>
        <v>0</v>
      </c>
      <c r="IJ374" s="50">
        <f t="shared" si="489"/>
        <v>18</v>
      </c>
      <c r="IK374" s="50">
        <f t="shared" si="489"/>
        <v>11</v>
      </c>
      <c r="IL374">
        <v>6</v>
      </c>
      <c r="IM374">
        <v>7</v>
      </c>
      <c r="IN374">
        <v>0</v>
      </c>
      <c r="IO374">
        <v>0</v>
      </c>
      <c r="IP374" s="50">
        <f t="shared" si="515"/>
        <v>6</v>
      </c>
      <c r="IQ374" s="50">
        <f t="shared" si="515"/>
        <v>7</v>
      </c>
      <c r="IR374">
        <v>5</v>
      </c>
      <c r="IS374">
        <v>6</v>
      </c>
      <c r="IT374">
        <v>1</v>
      </c>
      <c r="IU374">
        <v>0</v>
      </c>
      <c r="IV374" s="50">
        <f t="shared" si="508"/>
        <v>6</v>
      </c>
      <c r="IW374" s="50">
        <f t="shared" si="508"/>
        <v>6</v>
      </c>
      <c r="IX374">
        <v>5</v>
      </c>
      <c r="IY374">
        <v>10</v>
      </c>
      <c r="IZ374">
        <v>0</v>
      </c>
      <c r="JA374">
        <v>0</v>
      </c>
      <c r="JB374" s="50">
        <f t="shared" si="513"/>
        <v>5</v>
      </c>
      <c r="JC374" s="50">
        <f t="shared" si="513"/>
        <v>10</v>
      </c>
      <c r="JD374" s="50">
        <f t="shared" si="490"/>
        <v>96</v>
      </c>
      <c r="JE374" s="50">
        <f t="shared" si="490"/>
        <v>86</v>
      </c>
      <c r="JF374" s="50">
        <f t="shared" si="491"/>
        <v>182</v>
      </c>
      <c r="JG374" s="50">
        <f t="shared" si="492"/>
        <v>2</v>
      </c>
      <c r="JH374" s="50">
        <f t="shared" si="492"/>
        <v>0</v>
      </c>
      <c r="JI374" s="50">
        <f t="shared" si="493"/>
        <v>2</v>
      </c>
      <c r="JJ374" s="50">
        <f t="shared" si="494"/>
        <v>98</v>
      </c>
      <c r="JK374" s="50">
        <f t="shared" si="494"/>
        <v>86</v>
      </c>
      <c r="JL374" s="46">
        <f t="shared" si="495"/>
        <v>184</v>
      </c>
      <c r="JM374" s="53">
        <f t="shared" si="516"/>
        <v>98</v>
      </c>
      <c r="JN374" s="53">
        <f t="shared" si="516"/>
        <v>86</v>
      </c>
      <c r="JO374">
        <v>4</v>
      </c>
      <c r="JP374">
        <v>3</v>
      </c>
      <c r="JQ374">
        <v>4</v>
      </c>
      <c r="JR374">
        <v>3</v>
      </c>
      <c r="JS374">
        <v>3</v>
      </c>
      <c r="JT374">
        <v>0</v>
      </c>
      <c r="JU374">
        <v>1</v>
      </c>
      <c r="JV374">
        <v>2</v>
      </c>
      <c r="JW374">
        <v>1</v>
      </c>
      <c r="JX374">
        <v>0</v>
      </c>
      <c r="JY374">
        <v>3</v>
      </c>
      <c r="JZ374">
        <v>0</v>
      </c>
      <c r="KA374">
        <v>0</v>
      </c>
      <c r="KB374">
        <v>1</v>
      </c>
      <c r="KC374">
        <v>2</v>
      </c>
      <c r="KD374">
        <v>1</v>
      </c>
      <c r="KE374">
        <v>0</v>
      </c>
      <c r="KF374">
        <v>1</v>
      </c>
      <c r="KG374">
        <v>1</v>
      </c>
      <c r="KH374">
        <v>0</v>
      </c>
      <c r="KI374">
        <v>1</v>
      </c>
      <c r="KJ374">
        <v>1</v>
      </c>
      <c r="KK374">
        <v>2</v>
      </c>
      <c r="KL374">
        <v>0</v>
      </c>
      <c r="KM374">
        <v>0</v>
      </c>
      <c r="KN374">
        <v>1</v>
      </c>
      <c r="KO374">
        <v>0</v>
      </c>
      <c r="KP374">
        <v>0</v>
      </c>
      <c r="KQ374">
        <v>1</v>
      </c>
      <c r="KR374">
        <v>1</v>
      </c>
      <c r="KS374">
        <v>0</v>
      </c>
      <c r="KT374">
        <v>0</v>
      </c>
      <c r="KU374">
        <v>1</v>
      </c>
      <c r="KV374">
        <v>2</v>
      </c>
      <c r="KW374">
        <v>1</v>
      </c>
      <c r="KX374">
        <v>2</v>
      </c>
      <c r="KY374">
        <v>3</v>
      </c>
      <c r="KZ374">
        <v>2</v>
      </c>
      <c r="LA374">
        <v>0</v>
      </c>
      <c r="LB374">
        <v>0</v>
      </c>
      <c r="LC374">
        <v>2</v>
      </c>
      <c r="LD374">
        <v>1</v>
      </c>
      <c r="LE374">
        <v>1</v>
      </c>
      <c r="LF374">
        <v>2</v>
      </c>
      <c r="LG374">
        <v>2</v>
      </c>
      <c r="LH374">
        <v>0</v>
      </c>
      <c r="LI374">
        <v>2</v>
      </c>
      <c r="LJ374">
        <v>0</v>
      </c>
      <c r="LK374">
        <v>3</v>
      </c>
      <c r="LL374">
        <v>3</v>
      </c>
      <c r="LM374">
        <v>0</v>
      </c>
      <c r="LN374">
        <v>0</v>
      </c>
      <c r="LO374">
        <v>1</v>
      </c>
      <c r="LP374">
        <v>1</v>
      </c>
      <c r="LQ374">
        <v>0</v>
      </c>
      <c r="LR374">
        <v>0</v>
      </c>
      <c r="LS374">
        <v>2</v>
      </c>
      <c r="LT374">
        <v>1</v>
      </c>
      <c r="LU374">
        <v>0</v>
      </c>
      <c r="LV374">
        <v>0</v>
      </c>
      <c r="LW374">
        <v>1</v>
      </c>
      <c r="LX374">
        <v>1</v>
      </c>
      <c r="LY374">
        <v>1</v>
      </c>
      <c r="LZ374">
        <v>0</v>
      </c>
      <c r="MA374">
        <v>1</v>
      </c>
      <c r="MB374">
        <v>3</v>
      </c>
      <c r="MC374">
        <v>1</v>
      </c>
      <c r="MD374">
        <v>0</v>
      </c>
      <c r="ME374">
        <v>1</v>
      </c>
      <c r="MF374">
        <v>0</v>
      </c>
      <c r="MG374">
        <v>1</v>
      </c>
      <c r="MH374">
        <v>0</v>
      </c>
      <c r="MI374">
        <v>0</v>
      </c>
      <c r="MJ374">
        <v>0</v>
      </c>
      <c r="MK374">
        <v>1</v>
      </c>
      <c r="ML374">
        <v>0</v>
      </c>
      <c r="MM374">
        <v>1</v>
      </c>
      <c r="MN374">
        <v>1</v>
      </c>
      <c r="MO374">
        <v>0</v>
      </c>
      <c r="MP374">
        <v>0</v>
      </c>
      <c r="MQ374">
        <v>0</v>
      </c>
      <c r="MR374">
        <v>0</v>
      </c>
      <c r="MS374">
        <v>1</v>
      </c>
      <c r="MT374">
        <v>1</v>
      </c>
      <c r="MU374">
        <v>1</v>
      </c>
      <c r="MV374">
        <v>1</v>
      </c>
      <c r="MW374">
        <v>0</v>
      </c>
      <c r="MX374">
        <v>1</v>
      </c>
      <c r="MY374">
        <v>2</v>
      </c>
      <c r="MZ374">
        <v>0</v>
      </c>
      <c r="NA374">
        <v>0</v>
      </c>
      <c r="NB374">
        <v>2</v>
      </c>
      <c r="NC374" s="55">
        <v>2</v>
      </c>
      <c r="ND374" s="55">
        <v>1</v>
      </c>
      <c r="NE374">
        <v>2</v>
      </c>
      <c r="NF374">
        <v>2</v>
      </c>
      <c r="NG374">
        <v>0</v>
      </c>
      <c r="NH374">
        <v>1</v>
      </c>
      <c r="NI374">
        <v>3</v>
      </c>
      <c r="NJ374">
        <v>0</v>
      </c>
      <c r="NK374">
        <v>0</v>
      </c>
      <c r="NL374">
        <v>1</v>
      </c>
      <c r="NM374">
        <v>0</v>
      </c>
      <c r="NN374">
        <v>0</v>
      </c>
      <c r="NO374">
        <v>1</v>
      </c>
      <c r="NP374">
        <v>1</v>
      </c>
      <c r="NQ374">
        <v>1</v>
      </c>
      <c r="NR374">
        <v>2</v>
      </c>
      <c r="NS374">
        <v>2</v>
      </c>
      <c r="NT374">
        <v>1</v>
      </c>
      <c r="NU374">
        <v>2</v>
      </c>
      <c r="NV374">
        <v>2</v>
      </c>
      <c r="NW374">
        <v>2</v>
      </c>
      <c r="NX374">
        <v>0</v>
      </c>
      <c r="NY374">
        <v>2</v>
      </c>
      <c r="NZ374">
        <v>1</v>
      </c>
      <c r="OA374">
        <v>0</v>
      </c>
      <c r="OB374">
        <v>2</v>
      </c>
      <c r="OC374">
        <v>1</v>
      </c>
      <c r="OD374">
        <v>0</v>
      </c>
      <c r="OE374">
        <v>1</v>
      </c>
      <c r="OF374">
        <v>0</v>
      </c>
      <c r="OG374">
        <v>3</v>
      </c>
      <c r="OH374">
        <v>5</v>
      </c>
      <c r="OI374">
        <v>1</v>
      </c>
      <c r="OJ374">
        <v>2</v>
      </c>
      <c r="OK374">
        <v>1</v>
      </c>
      <c r="OL374">
        <v>1</v>
      </c>
      <c r="OM374">
        <v>0</v>
      </c>
      <c r="ON374">
        <v>2</v>
      </c>
      <c r="OO374">
        <v>3</v>
      </c>
      <c r="OP374">
        <v>3</v>
      </c>
      <c r="OQ374">
        <v>1</v>
      </c>
      <c r="OR374">
        <v>6</v>
      </c>
      <c r="OS374">
        <v>5</v>
      </c>
      <c r="OT374">
        <v>1</v>
      </c>
      <c r="OU374">
        <v>2</v>
      </c>
      <c r="OV374">
        <v>0</v>
      </c>
      <c r="OW374">
        <v>4</v>
      </c>
      <c r="OX374">
        <v>3</v>
      </c>
      <c r="OY374">
        <v>1</v>
      </c>
      <c r="OZ374">
        <v>5</v>
      </c>
      <c r="PA374">
        <v>3</v>
      </c>
      <c r="PB374">
        <v>3</v>
      </c>
      <c r="PC374">
        <v>2</v>
      </c>
      <c r="PD374">
        <v>3</v>
      </c>
      <c r="PE374">
        <v>4</v>
      </c>
      <c r="PF374">
        <v>4</v>
      </c>
      <c r="PG374">
        <v>2</v>
      </c>
      <c r="PH374">
        <v>3</v>
      </c>
      <c r="PI374">
        <v>3</v>
      </c>
      <c r="PJ374">
        <v>4</v>
      </c>
      <c r="PK374">
        <v>3</v>
      </c>
      <c r="PL374">
        <v>3</v>
      </c>
      <c r="PM374">
        <v>3</v>
      </c>
      <c r="PN374">
        <v>5</v>
      </c>
      <c r="PO374">
        <v>3</v>
      </c>
      <c r="PP374">
        <v>1</v>
      </c>
      <c r="PQ374">
        <v>5</v>
      </c>
      <c r="PR374">
        <v>2</v>
      </c>
      <c r="PS374">
        <v>1</v>
      </c>
      <c r="PT374">
        <v>2</v>
      </c>
      <c r="PU374">
        <v>3</v>
      </c>
      <c r="PV374">
        <v>1</v>
      </c>
      <c r="PW374">
        <v>2</v>
      </c>
      <c r="PX374">
        <v>1</v>
      </c>
      <c r="PY374">
        <v>0</v>
      </c>
      <c r="PZ374">
        <v>2</v>
      </c>
      <c r="QA374">
        <v>1</v>
      </c>
      <c r="QB374">
        <v>1</v>
      </c>
      <c r="QC374">
        <v>0</v>
      </c>
      <c r="QD374">
        <v>1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 s="50">
        <f t="shared" si="496"/>
        <v>226</v>
      </c>
      <c r="RB374" s="50">
        <f t="shared" si="496"/>
        <v>202</v>
      </c>
      <c r="RC374" s="50">
        <f t="shared" si="497"/>
        <v>428</v>
      </c>
      <c r="RD374" s="50">
        <v>0</v>
      </c>
      <c r="RE374" s="50">
        <v>0</v>
      </c>
    </row>
    <row r="375" spans="1:473" x14ac:dyDescent="0.2">
      <c r="A375" s="88" t="s">
        <v>593</v>
      </c>
      <c r="B375" s="79" t="s">
        <v>597</v>
      </c>
      <c r="C375" t="s">
        <v>597</v>
      </c>
      <c r="D375">
        <v>8</v>
      </c>
      <c r="E375">
        <v>26</v>
      </c>
      <c r="F375">
        <v>19</v>
      </c>
      <c r="G375">
        <v>12</v>
      </c>
      <c r="H375">
        <v>0</v>
      </c>
      <c r="I375" s="42">
        <v>0</v>
      </c>
      <c r="J375">
        <v>4</v>
      </c>
      <c r="K375">
        <v>17</v>
      </c>
      <c r="L375">
        <v>104</v>
      </c>
      <c r="M375">
        <v>9</v>
      </c>
      <c r="N375">
        <v>0</v>
      </c>
      <c r="O375" s="42">
        <v>0</v>
      </c>
      <c r="P375">
        <v>5</v>
      </c>
      <c r="Q375">
        <v>11</v>
      </c>
      <c r="R375">
        <v>23</v>
      </c>
      <c r="S375">
        <v>19</v>
      </c>
      <c r="T375">
        <v>0</v>
      </c>
      <c r="U375" s="42">
        <v>0</v>
      </c>
      <c r="V375">
        <v>0</v>
      </c>
      <c r="W375">
        <v>4</v>
      </c>
      <c r="X375" s="42">
        <v>2</v>
      </c>
      <c r="Y375">
        <v>3</v>
      </c>
      <c r="Z375">
        <v>0</v>
      </c>
      <c r="AA375" s="42">
        <v>0</v>
      </c>
      <c r="AB375">
        <v>0</v>
      </c>
      <c r="AC375">
        <v>0</v>
      </c>
      <c r="AD375">
        <v>0</v>
      </c>
      <c r="AE375">
        <v>1</v>
      </c>
      <c r="AF375">
        <v>1</v>
      </c>
      <c r="AG375" s="42">
        <v>5</v>
      </c>
      <c r="AH375">
        <v>0</v>
      </c>
      <c r="AI375">
        <v>0</v>
      </c>
      <c r="AJ375">
        <v>0</v>
      </c>
      <c r="AK375">
        <v>0</v>
      </c>
      <c r="AL375">
        <v>0</v>
      </c>
      <c r="AM375" s="43">
        <v>3</v>
      </c>
      <c r="AN375" s="44">
        <f t="shared" si="509"/>
        <v>276</v>
      </c>
      <c r="AO375">
        <v>20</v>
      </c>
      <c r="AP375">
        <v>76</v>
      </c>
      <c r="AQ375">
        <v>16</v>
      </c>
      <c r="AR375" s="42">
        <v>53</v>
      </c>
      <c r="AS375">
        <v>55</v>
      </c>
      <c r="AT375">
        <v>61</v>
      </c>
      <c r="AU375">
        <v>1</v>
      </c>
      <c r="AV375">
        <v>1</v>
      </c>
      <c r="AW375">
        <v>3</v>
      </c>
      <c r="AX375">
        <v>1</v>
      </c>
      <c r="AY375">
        <v>6</v>
      </c>
      <c r="AZ375">
        <v>3</v>
      </c>
      <c r="BA375">
        <v>9</v>
      </c>
      <c r="BB375">
        <v>19</v>
      </c>
      <c r="BC375">
        <v>117</v>
      </c>
      <c r="BD375">
        <v>0</v>
      </c>
      <c r="BE375" s="45">
        <f t="shared" si="512"/>
        <v>276</v>
      </c>
      <c r="BF375">
        <v>269</v>
      </c>
      <c r="BG375">
        <v>0</v>
      </c>
      <c r="BH375">
        <v>7</v>
      </c>
      <c r="BI375">
        <v>0</v>
      </c>
      <c r="BJ375">
        <v>0</v>
      </c>
      <c r="BK375">
        <v>0</v>
      </c>
      <c r="BL375">
        <v>0</v>
      </c>
      <c r="BM375" s="45">
        <f t="shared" si="510"/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 s="45">
        <f t="shared" si="484"/>
        <v>0</v>
      </c>
      <c r="CA375">
        <v>242</v>
      </c>
      <c r="CB375">
        <v>15</v>
      </c>
      <c r="CC375">
        <v>19</v>
      </c>
      <c r="CD375" s="46">
        <f t="shared" si="511"/>
        <v>0</v>
      </c>
      <c r="CE375">
        <v>608</v>
      </c>
      <c r="CF375">
        <v>557</v>
      </c>
      <c r="CG375" s="47">
        <f t="shared" si="548"/>
        <v>1165</v>
      </c>
      <c r="CH375" s="48">
        <v>4</v>
      </c>
      <c r="CI375">
        <v>4</v>
      </c>
      <c r="CJ375" s="47">
        <f t="shared" si="549"/>
        <v>8</v>
      </c>
      <c r="CK375" s="49">
        <f t="shared" si="550"/>
        <v>612</v>
      </c>
      <c r="CL375" s="50">
        <f t="shared" si="550"/>
        <v>561</v>
      </c>
      <c r="CM375" s="47">
        <f t="shared" si="551"/>
        <v>1173</v>
      </c>
      <c r="CN375" s="51">
        <v>0</v>
      </c>
      <c r="CO375">
        <v>2</v>
      </c>
      <c r="CP375" s="47">
        <f t="shared" si="552"/>
        <v>2</v>
      </c>
      <c r="CQ375" s="48">
        <v>0</v>
      </c>
      <c r="CR375">
        <v>1</v>
      </c>
      <c r="CS375" s="47">
        <f t="shared" si="553"/>
        <v>1</v>
      </c>
      <c r="CT375" s="49">
        <f t="shared" si="554"/>
        <v>0</v>
      </c>
      <c r="CU375" s="50">
        <f t="shared" si="554"/>
        <v>3</v>
      </c>
      <c r="CV375" s="47">
        <f t="shared" si="555"/>
        <v>3</v>
      </c>
      <c r="CW375" s="49">
        <f t="shared" si="556"/>
        <v>612</v>
      </c>
      <c r="CX375" s="50">
        <f t="shared" si="556"/>
        <v>564</v>
      </c>
      <c r="CY375" s="47">
        <f t="shared" si="557"/>
        <v>1176</v>
      </c>
      <c r="CZ375" s="51">
        <v>42</v>
      </c>
      <c r="DA375">
        <v>33</v>
      </c>
      <c r="DB375" s="52">
        <v>51</v>
      </c>
      <c r="DC375">
        <v>60</v>
      </c>
      <c r="DD375" s="52">
        <v>55</v>
      </c>
      <c r="DE375">
        <v>39</v>
      </c>
      <c r="DF375" s="52">
        <v>56</v>
      </c>
      <c r="DG375">
        <v>44</v>
      </c>
      <c r="DH375" s="52">
        <v>37</v>
      </c>
      <c r="DI375">
        <v>47</v>
      </c>
      <c r="DJ375" s="52">
        <v>41</v>
      </c>
      <c r="DK375">
        <v>38</v>
      </c>
      <c r="DL375" s="52">
        <v>50</v>
      </c>
      <c r="DM375">
        <v>52</v>
      </c>
      <c r="DN375" s="52">
        <v>53</v>
      </c>
      <c r="DO375">
        <v>42</v>
      </c>
      <c r="DP375" s="52">
        <v>58</v>
      </c>
      <c r="DQ375">
        <v>54</v>
      </c>
      <c r="DR375" s="52">
        <v>68</v>
      </c>
      <c r="DS375">
        <v>59</v>
      </c>
      <c r="DT375" s="52">
        <v>55</v>
      </c>
      <c r="DU375">
        <v>56</v>
      </c>
      <c r="DV375" s="52">
        <v>46</v>
      </c>
      <c r="DW375">
        <v>40</v>
      </c>
      <c r="DX375" s="51">
        <v>4</v>
      </c>
      <c r="DY375">
        <v>0</v>
      </c>
      <c r="DZ375">
        <v>6</v>
      </c>
      <c r="EA375">
        <v>0</v>
      </c>
      <c r="EB375">
        <v>0</v>
      </c>
      <c r="EC375">
        <v>0</v>
      </c>
      <c r="ED375" s="45">
        <f t="shared" si="486"/>
        <v>10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 s="50">
        <f t="shared" si="502"/>
        <v>0</v>
      </c>
      <c r="EL375" s="44">
        <f t="shared" si="487"/>
        <v>10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 s="45">
        <f t="shared" si="498"/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 s="50">
        <f t="shared" si="503"/>
        <v>0</v>
      </c>
      <c r="FE375" s="44">
        <f t="shared" si="506"/>
        <v>0</v>
      </c>
      <c r="FF375">
        <v>0</v>
      </c>
      <c r="FG375" s="42">
        <v>0</v>
      </c>
      <c r="FH375">
        <v>0</v>
      </c>
      <c r="FI375">
        <v>0</v>
      </c>
      <c r="FJ375" s="44">
        <f t="shared" si="499"/>
        <v>0</v>
      </c>
      <c r="FK375">
        <v>4</v>
      </c>
      <c r="FL375">
        <v>6</v>
      </c>
      <c r="FM375" s="46">
        <f t="shared" si="485"/>
        <v>10</v>
      </c>
      <c r="FN375">
        <v>15</v>
      </c>
      <c r="FO375">
        <v>10</v>
      </c>
      <c r="FP375">
        <v>16</v>
      </c>
      <c r="FQ375">
        <v>8</v>
      </c>
      <c r="FR375">
        <v>9</v>
      </c>
      <c r="FS375">
        <v>2</v>
      </c>
      <c r="FT375">
        <v>8</v>
      </c>
      <c r="FU375">
        <v>10</v>
      </c>
      <c r="FV375">
        <v>6</v>
      </c>
      <c r="FW375">
        <v>4</v>
      </c>
      <c r="FX375">
        <v>8</v>
      </c>
      <c r="FY375">
        <v>5</v>
      </c>
      <c r="FZ375">
        <v>10</v>
      </c>
      <c r="GA375">
        <v>4</v>
      </c>
      <c r="GB375">
        <v>7</v>
      </c>
      <c r="GC375">
        <v>11</v>
      </c>
      <c r="GD375">
        <v>8</v>
      </c>
      <c r="GE375">
        <v>6</v>
      </c>
      <c r="GF375">
        <v>12</v>
      </c>
      <c r="GG375">
        <v>5</v>
      </c>
      <c r="GH375">
        <v>16</v>
      </c>
      <c r="GI375">
        <v>5</v>
      </c>
      <c r="GJ375">
        <v>12</v>
      </c>
      <c r="GK375" s="43">
        <v>5</v>
      </c>
      <c r="GL375">
        <v>25</v>
      </c>
      <c r="GM375">
        <v>17</v>
      </c>
      <c r="GN375">
        <v>0</v>
      </c>
      <c r="GO375">
        <v>0</v>
      </c>
      <c r="GP375">
        <v>6</v>
      </c>
      <c r="GQ375">
        <v>5</v>
      </c>
      <c r="GR375">
        <v>0</v>
      </c>
      <c r="GS375">
        <v>0</v>
      </c>
      <c r="GT375">
        <v>5</v>
      </c>
      <c r="GU375">
        <v>2</v>
      </c>
      <c r="GV375">
        <v>0</v>
      </c>
      <c r="GW375">
        <v>0</v>
      </c>
      <c r="GX375">
        <v>13</v>
      </c>
      <c r="GY375">
        <v>6</v>
      </c>
      <c r="GZ375">
        <v>0</v>
      </c>
      <c r="HA375">
        <v>0</v>
      </c>
      <c r="HB375" s="50">
        <f t="shared" si="504"/>
        <v>24</v>
      </c>
      <c r="HC375" s="50">
        <f t="shared" si="504"/>
        <v>13</v>
      </c>
      <c r="HD375" s="50">
        <f t="shared" si="504"/>
        <v>0</v>
      </c>
      <c r="HE375" s="50">
        <f t="shared" si="504"/>
        <v>0</v>
      </c>
      <c r="HF375">
        <v>13</v>
      </c>
      <c r="HG375">
        <v>8</v>
      </c>
      <c r="HH375">
        <v>0</v>
      </c>
      <c r="HI375">
        <v>0</v>
      </c>
      <c r="HJ375">
        <v>8</v>
      </c>
      <c r="HK375">
        <v>8</v>
      </c>
      <c r="HL375">
        <v>0</v>
      </c>
      <c r="HM375">
        <v>0</v>
      </c>
      <c r="HN375" s="50">
        <f t="shared" si="505"/>
        <v>21</v>
      </c>
      <c r="HO375" s="50">
        <f t="shared" si="505"/>
        <v>16</v>
      </c>
      <c r="HP375" s="50">
        <f t="shared" si="505"/>
        <v>0</v>
      </c>
      <c r="HQ375" s="50">
        <f t="shared" si="505"/>
        <v>0</v>
      </c>
      <c r="HR375" s="50">
        <f t="shared" si="500"/>
        <v>70</v>
      </c>
      <c r="HS375" s="50">
        <f t="shared" si="500"/>
        <v>46</v>
      </c>
      <c r="HT375" s="50">
        <f t="shared" si="500"/>
        <v>0</v>
      </c>
      <c r="HU375" s="50">
        <f t="shared" si="500"/>
        <v>0</v>
      </c>
      <c r="HV375" s="50">
        <f t="shared" si="488"/>
        <v>70</v>
      </c>
      <c r="HW375" s="50">
        <f t="shared" si="488"/>
        <v>46</v>
      </c>
      <c r="HX375">
        <v>16</v>
      </c>
      <c r="HY375">
        <v>9</v>
      </c>
      <c r="HZ375">
        <v>0</v>
      </c>
      <c r="IA375">
        <v>0</v>
      </c>
      <c r="IB375">
        <v>4</v>
      </c>
      <c r="IC375">
        <v>5</v>
      </c>
      <c r="ID375">
        <v>0</v>
      </c>
      <c r="IE375">
        <v>1</v>
      </c>
      <c r="IF375" s="50">
        <f t="shared" si="514"/>
        <v>20</v>
      </c>
      <c r="IG375" s="50">
        <f t="shared" si="514"/>
        <v>14</v>
      </c>
      <c r="IH375" s="50">
        <f t="shared" si="514"/>
        <v>0</v>
      </c>
      <c r="II375" s="50">
        <f t="shared" si="514"/>
        <v>1</v>
      </c>
      <c r="IJ375" s="50">
        <f t="shared" si="489"/>
        <v>20</v>
      </c>
      <c r="IK375" s="50">
        <f t="shared" si="489"/>
        <v>15</v>
      </c>
      <c r="IL375">
        <v>16</v>
      </c>
      <c r="IM375">
        <v>5</v>
      </c>
      <c r="IN375">
        <v>0</v>
      </c>
      <c r="IO375">
        <v>1</v>
      </c>
      <c r="IP375" s="50">
        <f t="shared" si="515"/>
        <v>16</v>
      </c>
      <c r="IQ375" s="50">
        <f t="shared" si="515"/>
        <v>6</v>
      </c>
      <c r="IR375">
        <v>9</v>
      </c>
      <c r="IS375">
        <v>2</v>
      </c>
      <c r="IT375">
        <v>0</v>
      </c>
      <c r="IU375">
        <v>0</v>
      </c>
      <c r="IV375" s="50">
        <f t="shared" si="508"/>
        <v>9</v>
      </c>
      <c r="IW375" s="50">
        <f t="shared" si="508"/>
        <v>2</v>
      </c>
      <c r="IX375">
        <v>12</v>
      </c>
      <c r="IY375">
        <v>6</v>
      </c>
      <c r="IZ375">
        <v>0</v>
      </c>
      <c r="JA375">
        <v>0</v>
      </c>
      <c r="JB375" s="50">
        <f t="shared" si="513"/>
        <v>12</v>
      </c>
      <c r="JC375" s="50">
        <f t="shared" si="513"/>
        <v>6</v>
      </c>
      <c r="JD375" s="50">
        <f t="shared" si="490"/>
        <v>127</v>
      </c>
      <c r="JE375" s="50">
        <f t="shared" si="490"/>
        <v>73</v>
      </c>
      <c r="JF375" s="50">
        <f t="shared" si="491"/>
        <v>200</v>
      </c>
      <c r="JG375" s="50">
        <f t="shared" si="492"/>
        <v>0</v>
      </c>
      <c r="JH375" s="50">
        <f t="shared" si="492"/>
        <v>2</v>
      </c>
      <c r="JI375" s="50">
        <f t="shared" si="493"/>
        <v>2</v>
      </c>
      <c r="JJ375" s="50">
        <f t="shared" si="494"/>
        <v>127</v>
      </c>
      <c r="JK375" s="50">
        <f t="shared" si="494"/>
        <v>75</v>
      </c>
      <c r="JL375" s="46">
        <f t="shared" si="495"/>
        <v>202</v>
      </c>
      <c r="JM375" s="53">
        <f t="shared" si="516"/>
        <v>127</v>
      </c>
      <c r="JN375" s="53">
        <f t="shared" si="516"/>
        <v>75</v>
      </c>
      <c r="JO375">
        <v>2</v>
      </c>
      <c r="JP375">
        <v>3</v>
      </c>
      <c r="JQ375">
        <v>2</v>
      </c>
      <c r="JR375">
        <v>2</v>
      </c>
      <c r="JS375">
        <v>4</v>
      </c>
      <c r="JT375">
        <v>3</v>
      </c>
      <c r="JU375">
        <v>3</v>
      </c>
      <c r="JV375">
        <v>1</v>
      </c>
      <c r="JW375">
        <v>5</v>
      </c>
      <c r="JX375">
        <v>5</v>
      </c>
      <c r="JY375">
        <v>1</v>
      </c>
      <c r="JZ375">
        <v>3</v>
      </c>
      <c r="KA375">
        <v>2</v>
      </c>
      <c r="KB375">
        <v>2</v>
      </c>
      <c r="KC375">
        <v>0</v>
      </c>
      <c r="KD375">
        <v>2</v>
      </c>
      <c r="KE375">
        <v>0</v>
      </c>
      <c r="KF375">
        <v>1</v>
      </c>
      <c r="KG375">
        <v>2</v>
      </c>
      <c r="KH375">
        <v>1</v>
      </c>
      <c r="KI375">
        <v>0</v>
      </c>
      <c r="KJ375">
        <v>2</v>
      </c>
      <c r="KK375">
        <v>1</v>
      </c>
      <c r="KL375">
        <v>3</v>
      </c>
      <c r="KM375">
        <v>1</v>
      </c>
      <c r="KN375">
        <v>3</v>
      </c>
      <c r="KO375">
        <v>1</v>
      </c>
      <c r="KP375">
        <v>3</v>
      </c>
      <c r="KQ375">
        <v>0</v>
      </c>
      <c r="KR375">
        <v>2</v>
      </c>
      <c r="KS375">
        <v>0</v>
      </c>
      <c r="KT375">
        <v>1</v>
      </c>
      <c r="KU375">
        <v>0</v>
      </c>
      <c r="KV375">
        <v>3</v>
      </c>
      <c r="KW375">
        <v>4</v>
      </c>
      <c r="KX375">
        <v>2</v>
      </c>
      <c r="KY375">
        <v>2</v>
      </c>
      <c r="KZ375">
        <v>6</v>
      </c>
      <c r="LA375">
        <v>2</v>
      </c>
      <c r="LB375">
        <v>4</v>
      </c>
      <c r="LC375">
        <v>3</v>
      </c>
      <c r="LD375">
        <v>1</v>
      </c>
      <c r="LE375">
        <v>0</v>
      </c>
      <c r="LF375">
        <v>4</v>
      </c>
      <c r="LG375">
        <v>1</v>
      </c>
      <c r="LH375">
        <v>0</v>
      </c>
      <c r="LI375">
        <v>2</v>
      </c>
      <c r="LJ375">
        <v>6</v>
      </c>
      <c r="LK375">
        <v>0</v>
      </c>
      <c r="LL375">
        <v>4</v>
      </c>
      <c r="LM375">
        <v>1</v>
      </c>
      <c r="LN375">
        <v>0</v>
      </c>
      <c r="LO375">
        <v>0</v>
      </c>
      <c r="LP375">
        <v>2</v>
      </c>
      <c r="LQ375">
        <v>0</v>
      </c>
      <c r="LR375">
        <v>2</v>
      </c>
      <c r="LS375">
        <v>0</v>
      </c>
      <c r="LT375">
        <v>0</v>
      </c>
      <c r="LU375">
        <v>4</v>
      </c>
      <c r="LV375">
        <v>4</v>
      </c>
      <c r="LW375">
        <v>2</v>
      </c>
      <c r="LX375">
        <v>4</v>
      </c>
      <c r="LY375">
        <v>1</v>
      </c>
      <c r="LZ375">
        <v>1</v>
      </c>
      <c r="MA375">
        <v>2</v>
      </c>
      <c r="MB375">
        <v>4</v>
      </c>
      <c r="MC375">
        <v>2</v>
      </c>
      <c r="MD375">
        <v>1</v>
      </c>
      <c r="ME375">
        <v>2</v>
      </c>
      <c r="MF375">
        <v>4</v>
      </c>
      <c r="MG375">
        <v>3</v>
      </c>
      <c r="MH375">
        <v>0</v>
      </c>
      <c r="MI375">
        <v>0</v>
      </c>
      <c r="MJ375">
        <v>2</v>
      </c>
      <c r="MK375">
        <v>1</v>
      </c>
      <c r="ML375">
        <v>2</v>
      </c>
      <c r="MM375">
        <v>4</v>
      </c>
      <c r="MN375">
        <v>0</v>
      </c>
      <c r="MO375">
        <v>6</v>
      </c>
      <c r="MP375">
        <v>4</v>
      </c>
      <c r="MQ375">
        <v>2</v>
      </c>
      <c r="MR375">
        <v>1</v>
      </c>
      <c r="MS375">
        <v>1</v>
      </c>
      <c r="MT375">
        <v>1</v>
      </c>
      <c r="MU375">
        <v>3</v>
      </c>
      <c r="MV375">
        <v>2</v>
      </c>
      <c r="MW375">
        <v>1</v>
      </c>
      <c r="MX375">
        <v>2</v>
      </c>
      <c r="MY375">
        <v>0</v>
      </c>
      <c r="MZ375">
        <v>0</v>
      </c>
      <c r="NA375">
        <v>0</v>
      </c>
      <c r="NB375">
        <v>1</v>
      </c>
      <c r="NC375" s="55">
        <v>1</v>
      </c>
      <c r="ND375" s="55">
        <v>1</v>
      </c>
      <c r="NE375">
        <v>1</v>
      </c>
      <c r="NF375">
        <v>2</v>
      </c>
      <c r="NG375">
        <v>1</v>
      </c>
      <c r="NH375">
        <v>3</v>
      </c>
      <c r="NI375">
        <v>2</v>
      </c>
      <c r="NJ375">
        <v>2</v>
      </c>
      <c r="NK375">
        <v>3</v>
      </c>
      <c r="NL375">
        <v>3</v>
      </c>
      <c r="NM375">
        <v>0</v>
      </c>
      <c r="NN375">
        <v>0</v>
      </c>
      <c r="NO375">
        <v>2</v>
      </c>
      <c r="NP375">
        <v>3</v>
      </c>
      <c r="NQ375">
        <v>1</v>
      </c>
      <c r="NR375">
        <v>1</v>
      </c>
      <c r="NS375">
        <v>1</v>
      </c>
      <c r="NT375">
        <v>2</v>
      </c>
      <c r="NU375">
        <v>2</v>
      </c>
      <c r="NV375">
        <v>1</v>
      </c>
      <c r="NW375">
        <v>3</v>
      </c>
      <c r="NX375">
        <v>4</v>
      </c>
      <c r="NY375">
        <v>3</v>
      </c>
      <c r="NZ375">
        <v>4</v>
      </c>
      <c r="OA375">
        <v>3</v>
      </c>
      <c r="OB375">
        <v>1</v>
      </c>
      <c r="OC375">
        <v>0</v>
      </c>
      <c r="OD375">
        <v>1</v>
      </c>
      <c r="OE375">
        <v>1</v>
      </c>
      <c r="OF375">
        <v>1</v>
      </c>
      <c r="OG375">
        <v>3</v>
      </c>
      <c r="OH375">
        <v>3</v>
      </c>
      <c r="OI375">
        <v>3</v>
      </c>
      <c r="OJ375">
        <v>0</v>
      </c>
      <c r="OK375">
        <v>0</v>
      </c>
      <c r="OL375">
        <v>4</v>
      </c>
      <c r="OM375">
        <v>4</v>
      </c>
      <c r="ON375">
        <v>4</v>
      </c>
      <c r="OO375">
        <v>0</v>
      </c>
      <c r="OP375">
        <v>1</v>
      </c>
      <c r="OQ375">
        <v>1</v>
      </c>
      <c r="OR375">
        <v>1</v>
      </c>
      <c r="OS375">
        <v>3</v>
      </c>
      <c r="OT375">
        <v>2</v>
      </c>
      <c r="OU375">
        <v>0</v>
      </c>
      <c r="OV375">
        <v>3</v>
      </c>
      <c r="OW375">
        <v>1</v>
      </c>
      <c r="OX375">
        <v>3</v>
      </c>
      <c r="OY375">
        <v>6</v>
      </c>
      <c r="OZ375">
        <v>2</v>
      </c>
      <c r="PA375">
        <v>3</v>
      </c>
      <c r="PB375">
        <v>1</v>
      </c>
      <c r="PC375">
        <v>2</v>
      </c>
      <c r="PD375">
        <v>1</v>
      </c>
      <c r="PE375">
        <v>2</v>
      </c>
      <c r="PF375">
        <v>1</v>
      </c>
      <c r="PG375">
        <v>4</v>
      </c>
      <c r="PH375">
        <v>4</v>
      </c>
      <c r="PI375">
        <v>5</v>
      </c>
      <c r="PJ375">
        <v>3</v>
      </c>
      <c r="PK375">
        <v>1</v>
      </c>
      <c r="PL375">
        <v>1</v>
      </c>
      <c r="PM375">
        <v>1</v>
      </c>
      <c r="PN375">
        <v>2</v>
      </c>
      <c r="PO375">
        <v>0</v>
      </c>
      <c r="PP375">
        <v>1</v>
      </c>
      <c r="PQ375">
        <v>1</v>
      </c>
      <c r="PR375">
        <v>1</v>
      </c>
      <c r="PS375">
        <v>2</v>
      </c>
      <c r="PT375">
        <v>0</v>
      </c>
      <c r="PU375">
        <v>1</v>
      </c>
      <c r="PV375">
        <v>0</v>
      </c>
      <c r="PW375">
        <v>1</v>
      </c>
      <c r="PX375">
        <v>0</v>
      </c>
      <c r="PY375">
        <v>0</v>
      </c>
      <c r="PZ375">
        <v>1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0</v>
      </c>
      <c r="QJ375">
        <v>1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0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0</v>
      </c>
      <c r="QY375">
        <v>0</v>
      </c>
      <c r="QZ375">
        <v>0</v>
      </c>
      <c r="RA375" s="50">
        <f t="shared" si="496"/>
        <v>268</v>
      </c>
      <c r="RB375" s="50">
        <f t="shared" si="496"/>
        <v>248</v>
      </c>
      <c r="RC375" s="50">
        <f t="shared" si="497"/>
        <v>516</v>
      </c>
      <c r="RD375" s="50">
        <v>0</v>
      </c>
      <c r="RE375" s="50">
        <v>0</v>
      </c>
    </row>
    <row r="376" spans="1:473" x14ac:dyDescent="0.2">
      <c r="A376" s="88" t="s">
        <v>593</v>
      </c>
      <c r="B376" s="79" t="s">
        <v>598</v>
      </c>
      <c r="C376" t="s">
        <v>598</v>
      </c>
      <c r="D376">
        <v>38</v>
      </c>
      <c r="E376">
        <v>49</v>
      </c>
      <c r="F376">
        <v>35</v>
      </c>
      <c r="G376">
        <v>13</v>
      </c>
      <c r="H376">
        <v>3</v>
      </c>
      <c r="I376" s="42">
        <v>0</v>
      </c>
      <c r="J376">
        <v>40</v>
      </c>
      <c r="K376">
        <v>61</v>
      </c>
      <c r="L376">
        <v>39</v>
      </c>
      <c r="M376">
        <v>12</v>
      </c>
      <c r="N376">
        <v>1</v>
      </c>
      <c r="O376" s="42">
        <v>0</v>
      </c>
      <c r="P376">
        <v>18</v>
      </c>
      <c r="Q376">
        <v>27</v>
      </c>
      <c r="R376">
        <v>22</v>
      </c>
      <c r="S376">
        <v>16</v>
      </c>
      <c r="T376">
        <v>2</v>
      </c>
      <c r="U376" s="42">
        <v>0</v>
      </c>
      <c r="V376">
        <v>1</v>
      </c>
      <c r="W376">
        <v>7</v>
      </c>
      <c r="X376" s="42">
        <v>7</v>
      </c>
      <c r="Y376">
        <v>9</v>
      </c>
      <c r="Z376">
        <v>4</v>
      </c>
      <c r="AA376" s="42">
        <v>2</v>
      </c>
      <c r="AB376">
        <v>0</v>
      </c>
      <c r="AC376">
        <v>1</v>
      </c>
      <c r="AD376">
        <v>0</v>
      </c>
      <c r="AE376">
        <v>3</v>
      </c>
      <c r="AF376">
        <v>5</v>
      </c>
      <c r="AG376" s="42">
        <v>1</v>
      </c>
      <c r="AH376">
        <v>0</v>
      </c>
      <c r="AI376">
        <v>0</v>
      </c>
      <c r="AJ376">
        <v>0</v>
      </c>
      <c r="AK376">
        <v>1</v>
      </c>
      <c r="AL376">
        <v>1</v>
      </c>
      <c r="AM376" s="43">
        <v>1</v>
      </c>
      <c r="AN376" s="44">
        <f t="shared" si="509"/>
        <v>419</v>
      </c>
      <c r="AO376">
        <v>19</v>
      </c>
      <c r="AP376">
        <v>70</v>
      </c>
      <c r="AQ376">
        <v>15</v>
      </c>
      <c r="AR376" s="42">
        <v>60</v>
      </c>
      <c r="AS376">
        <v>62</v>
      </c>
      <c r="AT376">
        <v>123</v>
      </c>
      <c r="AU376">
        <v>6</v>
      </c>
      <c r="AV376">
        <v>10</v>
      </c>
      <c r="AW376">
        <v>18</v>
      </c>
      <c r="AX376">
        <v>13</v>
      </c>
      <c r="AY376">
        <v>23</v>
      </c>
      <c r="AZ376">
        <v>16</v>
      </c>
      <c r="BA376">
        <v>6</v>
      </c>
      <c r="BB376">
        <v>40</v>
      </c>
      <c r="BC376">
        <v>100</v>
      </c>
      <c r="BD376">
        <v>2</v>
      </c>
      <c r="BE376" s="45">
        <f t="shared" si="512"/>
        <v>419</v>
      </c>
      <c r="BF376">
        <v>249</v>
      </c>
      <c r="BG376">
        <v>1</v>
      </c>
      <c r="BH376">
        <v>169</v>
      </c>
      <c r="BI376">
        <v>0</v>
      </c>
      <c r="BJ376">
        <v>0</v>
      </c>
      <c r="BK376">
        <v>0</v>
      </c>
      <c r="BL376">
        <v>0</v>
      </c>
      <c r="BM376" s="45">
        <f t="shared" si="510"/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 s="45">
        <f t="shared" si="484"/>
        <v>0</v>
      </c>
      <c r="CA376">
        <v>315</v>
      </c>
      <c r="CB376">
        <v>39</v>
      </c>
      <c r="CC376">
        <v>54</v>
      </c>
      <c r="CD376" s="46">
        <f t="shared" si="511"/>
        <v>11</v>
      </c>
      <c r="CE376">
        <v>977</v>
      </c>
      <c r="CF376">
        <v>891</v>
      </c>
      <c r="CG376" s="47">
        <f t="shared" si="548"/>
        <v>1868</v>
      </c>
      <c r="CH376" s="48">
        <v>46</v>
      </c>
      <c r="CI376">
        <v>25</v>
      </c>
      <c r="CJ376" s="47">
        <f t="shared" si="549"/>
        <v>71</v>
      </c>
      <c r="CK376" s="49">
        <f t="shared" si="550"/>
        <v>1023</v>
      </c>
      <c r="CL376" s="50">
        <f t="shared" si="550"/>
        <v>916</v>
      </c>
      <c r="CM376" s="47">
        <f t="shared" si="551"/>
        <v>1939</v>
      </c>
      <c r="CN376" s="51">
        <v>1</v>
      </c>
      <c r="CO376">
        <v>0</v>
      </c>
      <c r="CP376" s="47">
        <f t="shared" si="552"/>
        <v>1</v>
      </c>
      <c r="CQ376" s="48">
        <v>1</v>
      </c>
      <c r="CR376">
        <v>1</v>
      </c>
      <c r="CS376" s="47">
        <f t="shared" si="553"/>
        <v>2</v>
      </c>
      <c r="CT376" s="49">
        <f t="shared" si="554"/>
        <v>2</v>
      </c>
      <c r="CU376" s="50">
        <f t="shared" si="554"/>
        <v>1</v>
      </c>
      <c r="CV376" s="47">
        <f t="shared" si="555"/>
        <v>3</v>
      </c>
      <c r="CW376" s="49">
        <f t="shared" si="556"/>
        <v>1025</v>
      </c>
      <c r="CX376" s="50">
        <f t="shared" si="556"/>
        <v>917</v>
      </c>
      <c r="CY376" s="47">
        <f t="shared" si="557"/>
        <v>1942</v>
      </c>
      <c r="CZ376" s="51">
        <v>106</v>
      </c>
      <c r="DA376">
        <v>101</v>
      </c>
      <c r="DB376" s="52">
        <v>116</v>
      </c>
      <c r="DC376">
        <v>108</v>
      </c>
      <c r="DD376" s="52">
        <v>101</v>
      </c>
      <c r="DE376">
        <v>74</v>
      </c>
      <c r="DF376" s="52">
        <v>86</v>
      </c>
      <c r="DG376">
        <v>73</v>
      </c>
      <c r="DH376" s="52">
        <v>55</v>
      </c>
      <c r="DI376">
        <v>59</v>
      </c>
      <c r="DJ376" s="52">
        <v>55</v>
      </c>
      <c r="DK376">
        <v>43</v>
      </c>
      <c r="DL376" s="52">
        <v>68</v>
      </c>
      <c r="DM376">
        <v>67</v>
      </c>
      <c r="DN376" s="52">
        <v>77</v>
      </c>
      <c r="DO376">
        <v>64</v>
      </c>
      <c r="DP376" s="52">
        <v>62</v>
      </c>
      <c r="DQ376">
        <v>65</v>
      </c>
      <c r="DR376" s="52">
        <v>115</v>
      </c>
      <c r="DS376">
        <v>106</v>
      </c>
      <c r="DT376" s="52">
        <v>95</v>
      </c>
      <c r="DU376">
        <v>88</v>
      </c>
      <c r="DV376" s="52">
        <v>89</v>
      </c>
      <c r="DW376">
        <v>69</v>
      </c>
      <c r="DX376" s="51">
        <v>2</v>
      </c>
      <c r="DY376">
        <v>10</v>
      </c>
      <c r="DZ376">
        <v>2</v>
      </c>
      <c r="EA376">
        <v>0</v>
      </c>
      <c r="EB376">
        <v>0</v>
      </c>
      <c r="EC376">
        <v>0</v>
      </c>
      <c r="ED376" s="45">
        <f t="shared" si="486"/>
        <v>14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 s="50">
        <f t="shared" si="502"/>
        <v>0</v>
      </c>
      <c r="EL376" s="44">
        <f t="shared" si="487"/>
        <v>14</v>
      </c>
      <c r="EM376">
        <v>0</v>
      </c>
      <c r="EN376">
        <v>0</v>
      </c>
      <c r="EO376">
        <v>0</v>
      </c>
      <c r="EP376">
        <v>3</v>
      </c>
      <c r="EQ376">
        <v>0</v>
      </c>
      <c r="ER376">
        <v>0</v>
      </c>
      <c r="ES376">
        <v>0</v>
      </c>
      <c r="ET376">
        <v>0</v>
      </c>
      <c r="EU376" s="45">
        <f t="shared" si="498"/>
        <v>3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 s="50">
        <f t="shared" si="503"/>
        <v>0</v>
      </c>
      <c r="FE376" s="44">
        <f t="shared" si="506"/>
        <v>3</v>
      </c>
      <c r="FF376">
        <v>0</v>
      </c>
      <c r="FG376" s="42">
        <v>0</v>
      </c>
      <c r="FH376">
        <v>0</v>
      </c>
      <c r="FI376">
        <v>0</v>
      </c>
      <c r="FJ376" s="44">
        <f t="shared" si="499"/>
        <v>0</v>
      </c>
      <c r="FK376">
        <v>7</v>
      </c>
      <c r="FL376">
        <v>10</v>
      </c>
      <c r="FM376" s="46">
        <f t="shared" si="485"/>
        <v>17</v>
      </c>
      <c r="FN376">
        <v>24</v>
      </c>
      <c r="FO376">
        <v>33</v>
      </c>
      <c r="FP376">
        <v>23</v>
      </c>
      <c r="FQ376">
        <v>22</v>
      </c>
      <c r="FR376">
        <v>19</v>
      </c>
      <c r="FS376">
        <v>12</v>
      </c>
      <c r="FT376">
        <v>19</v>
      </c>
      <c r="FU376">
        <v>10</v>
      </c>
      <c r="FV376">
        <v>7</v>
      </c>
      <c r="FW376">
        <v>6</v>
      </c>
      <c r="FX376">
        <v>7</v>
      </c>
      <c r="FY376">
        <v>5</v>
      </c>
      <c r="FZ376">
        <v>14</v>
      </c>
      <c r="GA376">
        <v>8</v>
      </c>
      <c r="GB376">
        <v>22</v>
      </c>
      <c r="GC376">
        <v>18</v>
      </c>
      <c r="GD376">
        <v>20</v>
      </c>
      <c r="GE376">
        <v>11</v>
      </c>
      <c r="GF376">
        <v>17</v>
      </c>
      <c r="GG376">
        <v>14</v>
      </c>
      <c r="GH376">
        <v>14</v>
      </c>
      <c r="GI376">
        <v>12</v>
      </c>
      <c r="GJ376">
        <v>17</v>
      </c>
      <c r="GK376" s="43">
        <v>9</v>
      </c>
      <c r="GL376">
        <v>69</v>
      </c>
      <c r="GM376">
        <v>55</v>
      </c>
      <c r="GN376">
        <v>2</v>
      </c>
      <c r="GO376">
        <v>0</v>
      </c>
      <c r="GP376">
        <v>9</v>
      </c>
      <c r="GQ376">
        <v>6</v>
      </c>
      <c r="GR376">
        <v>1</v>
      </c>
      <c r="GS376">
        <v>2</v>
      </c>
      <c r="GT376">
        <v>13</v>
      </c>
      <c r="GU376">
        <v>8</v>
      </c>
      <c r="GV376">
        <v>1</v>
      </c>
      <c r="GW376">
        <v>1</v>
      </c>
      <c r="GX376">
        <v>13</v>
      </c>
      <c r="GY376">
        <v>10</v>
      </c>
      <c r="GZ376">
        <v>1</v>
      </c>
      <c r="HA376">
        <v>0</v>
      </c>
      <c r="HB376" s="50">
        <f t="shared" si="504"/>
        <v>35</v>
      </c>
      <c r="HC376" s="50">
        <f t="shared" si="504"/>
        <v>24</v>
      </c>
      <c r="HD376" s="50">
        <f t="shared" si="504"/>
        <v>3</v>
      </c>
      <c r="HE376" s="50">
        <f t="shared" si="504"/>
        <v>3</v>
      </c>
      <c r="HF376">
        <v>15</v>
      </c>
      <c r="HG376">
        <v>6</v>
      </c>
      <c r="HH376">
        <v>1</v>
      </c>
      <c r="HI376">
        <v>0</v>
      </c>
      <c r="HJ376">
        <v>12</v>
      </c>
      <c r="HK376">
        <v>11</v>
      </c>
      <c r="HL376">
        <v>2</v>
      </c>
      <c r="HM376">
        <v>0</v>
      </c>
      <c r="HN376" s="50">
        <f t="shared" si="505"/>
        <v>27</v>
      </c>
      <c r="HO376" s="50">
        <f t="shared" si="505"/>
        <v>17</v>
      </c>
      <c r="HP376" s="50">
        <f t="shared" si="505"/>
        <v>3</v>
      </c>
      <c r="HQ376" s="50">
        <f t="shared" si="505"/>
        <v>0</v>
      </c>
      <c r="HR376" s="50">
        <f t="shared" si="500"/>
        <v>131</v>
      </c>
      <c r="HS376" s="50">
        <f t="shared" si="500"/>
        <v>96</v>
      </c>
      <c r="HT376" s="50">
        <f t="shared" si="500"/>
        <v>8</v>
      </c>
      <c r="HU376" s="50">
        <f t="shared" si="500"/>
        <v>3</v>
      </c>
      <c r="HV376" s="50">
        <f t="shared" si="488"/>
        <v>139</v>
      </c>
      <c r="HW376" s="50">
        <f t="shared" si="488"/>
        <v>99</v>
      </c>
      <c r="HX376">
        <v>15</v>
      </c>
      <c r="HY376">
        <v>14</v>
      </c>
      <c r="HZ376">
        <v>0</v>
      </c>
      <c r="IA376">
        <v>0</v>
      </c>
      <c r="IB376">
        <v>14</v>
      </c>
      <c r="IC376">
        <v>10</v>
      </c>
      <c r="ID376">
        <v>2</v>
      </c>
      <c r="IE376">
        <v>2</v>
      </c>
      <c r="IF376" s="50">
        <f t="shared" si="514"/>
        <v>29</v>
      </c>
      <c r="IG376" s="50">
        <f t="shared" si="514"/>
        <v>24</v>
      </c>
      <c r="IH376" s="50">
        <f t="shared" si="514"/>
        <v>2</v>
      </c>
      <c r="II376" s="50">
        <f t="shared" si="514"/>
        <v>2</v>
      </c>
      <c r="IJ376" s="50">
        <f t="shared" si="489"/>
        <v>31</v>
      </c>
      <c r="IK376" s="50">
        <f t="shared" si="489"/>
        <v>26</v>
      </c>
      <c r="IL376">
        <v>13</v>
      </c>
      <c r="IM376">
        <v>21</v>
      </c>
      <c r="IN376">
        <v>2</v>
      </c>
      <c r="IO376">
        <v>1</v>
      </c>
      <c r="IP376" s="50">
        <f t="shared" si="515"/>
        <v>15</v>
      </c>
      <c r="IQ376" s="50">
        <f t="shared" si="515"/>
        <v>22</v>
      </c>
      <c r="IR376">
        <v>12</v>
      </c>
      <c r="IS376">
        <v>9</v>
      </c>
      <c r="IT376">
        <v>0</v>
      </c>
      <c r="IU376">
        <v>1</v>
      </c>
      <c r="IV376" s="50">
        <f t="shared" si="508"/>
        <v>12</v>
      </c>
      <c r="IW376" s="50">
        <f t="shared" si="508"/>
        <v>10</v>
      </c>
      <c r="IX376">
        <v>6</v>
      </c>
      <c r="IY376">
        <v>3</v>
      </c>
      <c r="IZ376">
        <v>0</v>
      </c>
      <c r="JA376">
        <v>0</v>
      </c>
      <c r="JB376" s="50">
        <f t="shared" si="513"/>
        <v>6</v>
      </c>
      <c r="JC376" s="50">
        <f t="shared" si="513"/>
        <v>3</v>
      </c>
      <c r="JD376" s="50">
        <f t="shared" si="490"/>
        <v>191</v>
      </c>
      <c r="JE376" s="50">
        <f t="shared" si="490"/>
        <v>153</v>
      </c>
      <c r="JF376" s="50">
        <f t="shared" si="491"/>
        <v>344</v>
      </c>
      <c r="JG376" s="50">
        <f t="shared" si="492"/>
        <v>12</v>
      </c>
      <c r="JH376" s="50">
        <f t="shared" si="492"/>
        <v>7</v>
      </c>
      <c r="JI376" s="50">
        <f t="shared" si="493"/>
        <v>19</v>
      </c>
      <c r="JJ376" s="50">
        <f t="shared" si="494"/>
        <v>203</v>
      </c>
      <c r="JK376" s="50">
        <f t="shared" si="494"/>
        <v>160</v>
      </c>
      <c r="JL376" s="46">
        <f t="shared" si="495"/>
        <v>363</v>
      </c>
      <c r="JM376" s="53">
        <f t="shared" si="516"/>
        <v>203</v>
      </c>
      <c r="JN376" s="53">
        <f t="shared" si="516"/>
        <v>160</v>
      </c>
      <c r="JO376">
        <v>6</v>
      </c>
      <c r="JP376">
        <v>3</v>
      </c>
      <c r="JQ376">
        <v>5</v>
      </c>
      <c r="JR376">
        <v>1</v>
      </c>
      <c r="JS376">
        <v>4</v>
      </c>
      <c r="JT376">
        <v>4</v>
      </c>
      <c r="JU376">
        <v>4</v>
      </c>
      <c r="JV376">
        <v>2</v>
      </c>
      <c r="JW376">
        <v>2</v>
      </c>
      <c r="JX376">
        <v>1</v>
      </c>
      <c r="JY376">
        <v>1</v>
      </c>
      <c r="JZ376">
        <v>2</v>
      </c>
      <c r="KA376">
        <v>2</v>
      </c>
      <c r="KB376">
        <v>0</v>
      </c>
      <c r="KC376">
        <v>1</v>
      </c>
      <c r="KD376">
        <v>1</v>
      </c>
      <c r="KE376">
        <v>3</v>
      </c>
      <c r="KF376">
        <v>0</v>
      </c>
      <c r="KG376">
        <v>6</v>
      </c>
      <c r="KH376">
        <v>0</v>
      </c>
      <c r="KI376">
        <v>1</v>
      </c>
      <c r="KJ376">
        <v>3</v>
      </c>
      <c r="KK376">
        <v>2</v>
      </c>
      <c r="KL376">
        <v>1</v>
      </c>
      <c r="KM376">
        <v>2</v>
      </c>
      <c r="KN376">
        <v>3</v>
      </c>
      <c r="KO376">
        <v>2</v>
      </c>
      <c r="KP376">
        <v>6</v>
      </c>
      <c r="KQ376">
        <v>4</v>
      </c>
      <c r="KR376">
        <v>6</v>
      </c>
      <c r="KS376">
        <v>2</v>
      </c>
      <c r="KT376">
        <v>8</v>
      </c>
      <c r="KU376">
        <v>4</v>
      </c>
      <c r="KV376">
        <v>3</v>
      </c>
      <c r="KW376">
        <v>5</v>
      </c>
      <c r="KX376">
        <v>2</v>
      </c>
      <c r="KY376">
        <v>3</v>
      </c>
      <c r="KZ376">
        <v>6</v>
      </c>
      <c r="LA376">
        <v>10</v>
      </c>
      <c r="LB376">
        <v>6</v>
      </c>
      <c r="LC376">
        <v>8</v>
      </c>
      <c r="LD376">
        <v>5</v>
      </c>
      <c r="LE376">
        <v>4</v>
      </c>
      <c r="LF376">
        <v>5</v>
      </c>
      <c r="LG376">
        <v>5</v>
      </c>
      <c r="LH376">
        <v>6</v>
      </c>
      <c r="LI376">
        <v>2</v>
      </c>
      <c r="LJ376">
        <v>7</v>
      </c>
      <c r="LK376">
        <v>4</v>
      </c>
      <c r="LL376">
        <v>5</v>
      </c>
      <c r="LM376">
        <v>2</v>
      </c>
      <c r="LN376">
        <v>4</v>
      </c>
      <c r="LO376">
        <v>2</v>
      </c>
      <c r="LP376">
        <v>3</v>
      </c>
      <c r="LQ376">
        <v>8</v>
      </c>
      <c r="LR376">
        <v>2</v>
      </c>
      <c r="LS376">
        <v>5</v>
      </c>
      <c r="LT376">
        <v>3</v>
      </c>
      <c r="LU376">
        <v>4</v>
      </c>
      <c r="LV376">
        <v>5</v>
      </c>
      <c r="LW376">
        <v>5</v>
      </c>
      <c r="LX376">
        <v>3</v>
      </c>
      <c r="LY376">
        <v>4</v>
      </c>
      <c r="LZ376">
        <v>3</v>
      </c>
      <c r="MA376">
        <v>3</v>
      </c>
      <c r="MB376">
        <v>1</v>
      </c>
      <c r="MC376">
        <v>7</v>
      </c>
      <c r="MD376">
        <v>1</v>
      </c>
      <c r="ME376">
        <v>4</v>
      </c>
      <c r="MF376">
        <v>10</v>
      </c>
      <c r="MG376">
        <v>1</v>
      </c>
      <c r="MH376">
        <v>9</v>
      </c>
      <c r="MI376">
        <v>3</v>
      </c>
      <c r="MJ376">
        <v>8</v>
      </c>
      <c r="MK376">
        <v>8</v>
      </c>
      <c r="ML376">
        <v>1</v>
      </c>
      <c r="MM376">
        <v>1</v>
      </c>
      <c r="MN376">
        <v>1</v>
      </c>
      <c r="MO376">
        <v>5</v>
      </c>
      <c r="MP376">
        <v>1</v>
      </c>
      <c r="MQ376">
        <v>1</v>
      </c>
      <c r="MR376">
        <v>2</v>
      </c>
      <c r="MS376">
        <v>2</v>
      </c>
      <c r="MT376">
        <v>1</v>
      </c>
      <c r="MU376">
        <v>5</v>
      </c>
      <c r="MV376">
        <v>2</v>
      </c>
      <c r="MW376">
        <v>3</v>
      </c>
      <c r="MX376">
        <v>2</v>
      </c>
      <c r="MY376">
        <v>4</v>
      </c>
      <c r="MZ376">
        <v>2</v>
      </c>
      <c r="NA376">
        <v>2</v>
      </c>
      <c r="NB376">
        <v>2</v>
      </c>
      <c r="NC376" s="55">
        <v>5</v>
      </c>
      <c r="ND376" s="55">
        <v>2</v>
      </c>
      <c r="NE376">
        <v>4</v>
      </c>
      <c r="NF376">
        <v>5</v>
      </c>
      <c r="NG376">
        <v>7</v>
      </c>
      <c r="NH376">
        <v>5</v>
      </c>
      <c r="NI376">
        <v>7</v>
      </c>
      <c r="NJ376">
        <v>0</v>
      </c>
      <c r="NK376">
        <v>4</v>
      </c>
      <c r="NL376">
        <v>5</v>
      </c>
      <c r="NM376">
        <v>1</v>
      </c>
      <c r="NN376">
        <v>2</v>
      </c>
      <c r="NO376">
        <v>5</v>
      </c>
      <c r="NP376">
        <v>1</v>
      </c>
      <c r="NQ376">
        <v>10</v>
      </c>
      <c r="NR376">
        <v>2</v>
      </c>
      <c r="NS376">
        <v>5</v>
      </c>
      <c r="NT376">
        <v>1</v>
      </c>
      <c r="NU376">
        <v>3</v>
      </c>
      <c r="NV376">
        <v>3</v>
      </c>
      <c r="NW376">
        <v>5</v>
      </c>
      <c r="NX376">
        <v>6</v>
      </c>
      <c r="NY376">
        <v>6</v>
      </c>
      <c r="NZ376">
        <v>2</v>
      </c>
      <c r="OA376">
        <v>2</v>
      </c>
      <c r="OB376">
        <v>4</v>
      </c>
      <c r="OC376">
        <v>3</v>
      </c>
      <c r="OD376">
        <v>3</v>
      </c>
      <c r="OE376">
        <v>3</v>
      </c>
      <c r="OF376">
        <v>2</v>
      </c>
      <c r="OG376">
        <v>4</v>
      </c>
      <c r="OH376">
        <v>3</v>
      </c>
      <c r="OI376">
        <v>2</v>
      </c>
      <c r="OJ376">
        <v>1</v>
      </c>
      <c r="OK376">
        <v>4</v>
      </c>
      <c r="OL376">
        <v>5</v>
      </c>
      <c r="OM376">
        <v>7</v>
      </c>
      <c r="ON376">
        <v>8</v>
      </c>
      <c r="OO376">
        <v>10</v>
      </c>
      <c r="OP376">
        <v>5</v>
      </c>
      <c r="OQ376">
        <v>5</v>
      </c>
      <c r="OR376">
        <v>4</v>
      </c>
      <c r="OS376">
        <v>2</v>
      </c>
      <c r="OT376">
        <v>5</v>
      </c>
      <c r="OU376">
        <v>3</v>
      </c>
      <c r="OV376">
        <v>6</v>
      </c>
      <c r="OW376">
        <v>1</v>
      </c>
      <c r="OX376">
        <v>2</v>
      </c>
      <c r="OY376">
        <v>1</v>
      </c>
      <c r="OZ376">
        <v>4</v>
      </c>
      <c r="PA376">
        <v>8</v>
      </c>
      <c r="PB376">
        <v>2</v>
      </c>
      <c r="PC376">
        <v>2</v>
      </c>
      <c r="PD376">
        <v>3</v>
      </c>
      <c r="PE376">
        <v>5</v>
      </c>
      <c r="PF376">
        <v>0</v>
      </c>
      <c r="PG376">
        <v>3</v>
      </c>
      <c r="PH376">
        <v>3</v>
      </c>
      <c r="PI376">
        <v>5</v>
      </c>
      <c r="PJ376">
        <v>4</v>
      </c>
      <c r="PK376">
        <v>1</v>
      </c>
      <c r="PL376">
        <v>2</v>
      </c>
      <c r="PM376">
        <v>2</v>
      </c>
      <c r="PN376">
        <v>1</v>
      </c>
      <c r="PO376">
        <v>2</v>
      </c>
      <c r="PP376">
        <v>3</v>
      </c>
      <c r="PQ376">
        <v>0</v>
      </c>
      <c r="PR376">
        <v>3</v>
      </c>
      <c r="PS376">
        <v>0</v>
      </c>
      <c r="PT376">
        <v>0</v>
      </c>
      <c r="PU376">
        <v>0</v>
      </c>
      <c r="PV376">
        <v>0</v>
      </c>
      <c r="PW376">
        <v>1</v>
      </c>
      <c r="PX376">
        <v>0</v>
      </c>
      <c r="PY376">
        <v>0</v>
      </c>
      <c r="PZ376">
        <v>0</v>
      </c>
      <c r="QA376">
        <v>0</v>
      </c>
      <c r="QB376">
        <v>2</v>
      </c>
      <c r="QC376">
        <v>1</v>
      </c>
      <c r="QD376">
        <v>1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1</v>
      </c>
      <c r="QX376">
        <v>1</v>
      </c>
      <c r="QY376">
        <v>0</v>
      </c>
      <c r="QZ376">
        <v>0</v>
      </c>
      <c r="RA376" s="50">
        <f t="shared" si="496"/>
        <v>514</v>
      </c>
      <c r="RB376" s="50">
        <f t="shared" si="496"/>
        <v>423</v>
      </c>
      <c r="RC376" s="50">
        <f t="shared" si="497"/>
        <v>937</v>
      </c>
      <c r="RD376" s="50">
        <v>101</v>
      </c>
      <c r="RE376" s="50">
        <v>102</v>
      </c>
    </row>
    <row r="377" spans="1:473" x14ac:dyDescent="0.2">
      <c r="A377" s="88" t="s">
        <v>593</v>
      </c>
      <c r="B377" s="79" t="s">
        <v>599</v>
      </c>
      <c r="C377" t="s">
        <v>599</v>
      </c>
      <c r="D377">
        <v>6</v>
      </c>
      <c r="E377">
        <v>27</v>
      </c>
      <c r="F377">
        <v>10</v>
      </c>
      <c r="G377">
        <v>3</v>
      </c>
      <c r="H377">
        <v>0</v>
      </c>
      <c r="I377" s="42">
        <v>0</v>
      </c>
      <c r="J377">
        <v>14</v>
      </c>
      <c r="K377">
        <v>36</v>
      </c>
      <c r="L377">
        <v>29</v>
      </c>
      <c r="M377">
        <v>6</v>
      </c>
      <c r="N377">
        <v>0</v>
      </c>
      <c r="O377" s="42">
        <v>0</v>
      </c>
      <c r="P377">
        <v>3</v>
      </c>
      <c r="Q377">
        <v>10</v>
      </c>
      <c r="R377">
        <v>17</v>
      </c>
      <c r="S377">
        <v>13</v>
      </c>
      <c r="T377">
        <v>4</v>
      </c>
      <c r="U377" s="42">
        <v>0</v>
      </c>
      <c r="V377">
        <v>0</v>
      </c>
      <c r="W377">
        <v>1</v>
      </c>
      <c r="X377" s="42">
        <v>1</v>
      </c>
      <c r="Y377">
        <v>2</v>
      </c>
      <c r="Z377">
        <v>0</v>
      </c>
      <c r="AA377" s="42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 s="42">
        <v>0</v>
      </c>
      <c r="AH377">
        <v>0</v>
      </c>
      <c r="AI377">
        <v>0</v>
      </c>
      <c r="AJ377">
        <v>0</v>
      </c>
      <c r="AK377">
        <v>1</v>
      </c>
      <c r="AL377">
        <v>0</v>
      </c>
      <c r="AM377" s="43">
        <v>1</v>
      </c>
      <c r="AN377" s="44">
        <f t="shared" si="509"/>
        <v>184</v>
      </c>
      <c r="AO377">
        <v>21</v>
      </c>
      <c r="AP377">
        <v>73</v>
      </c>
      <c r="AQ377">
        <v>17</v>
      </c>
      <c r="AR377" s="42">
        <v>54</v>
      </c>
      <c r="AS377">
        <v>13</v>
      </c>
      <c r="AT377">
        <v>53</v>
      </c>
      <c r="AU377">
        <v>0</v>
      </c>
      <c r="AV377">
        <v>5</v>
      </c>
      <c r="AW377">
        <v>12</v>
      </c>
      <c r="AX377">
        <v>17</v>
      </c>
      <c r="AY377">
        <v>4</v>
      </c>
      <c r="AZ377">
        <v>15</v>
      </c>
      <c r="BA377">
        <v>10</v>
      </c>
      <c r="BB377">
        <v>11</v>
      </c>
      <c r="BC377">
        <v>44</v>
      </c>
      <c r="BD377">
        <v>0</v>
      </c>
      <c r="BE377" s="45">
        <f t="shared" si="512"/>
        <v>184</v>
      </c>
      <c r="BF377">
        <v>184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 s="45">
        <f t="shared" si="510"/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 s="45">
        <f t="shared" si="484"/>
        <v>0</v>
      </c>
      <c r="CA377">
        <v>165</v>
      </c>
      <c r="CB377">
        <v>2</v>
      </c>
      <c r="CC377">
        <v>15</v>
      </c>
      <c r="CD377" s="46">
        <f t="shared" si="511"/>
        <v>2</v>
      </c>
      <c r="CE377">
        <v>429</v>
      </c>
      <c r="CF377">
        <v>403</v>
      </c>
      <c r="CG377" s="47">
        <f t="shared" si="548"/>
        <v>832</v>
      </c>
      <c r="CH377" s="48">
        <v>6</v>
      </c>
      <c r="CI377">
        <v>9</v>
      </c>
      <c r="CJ377" s="47">
        <f t="shared" si="549"/>
        <v>15</v>
      </c>
      <c r="CK377" s="49">
        <f t="shared" si="550"/>
        <v>435</v>
      </c>
      <c r="CL377" s="50">
        <f t="shared" si="550"/>
        <v>412</v>
      </c>
      <c r="CM377" s="47">
        <f t="shared" si="551"/>
        <v>847</v>
      </c>
      <c r="CN377" s="51">
        <v>13</v>
      </c>
      <c r="CO377">
        <v>4</v>
      </c>
      <c r="CP377" s="47">
        <f t="shared" si="552"/>
        <v>17</v>
      </c>
      <c r="CQ377" s="48">
        <v>1</v>
      </c>
      <c r="CR377">
        <v>0</v>
      </c>
      <c r="CS377" s="47">
        <f t="shared" si="553"/>
        <v>1</v>
      </c>
      <c r="CT377" s="49">
        <f t="shared" si="554"/>
        <v>14</v>
      </c>
      <c r="CU377" s="50">
        <f t="shared" si="554"/>
        <v>4</v>
      </c>
      <c r="CV377" s="47">
        <f t="shared" si="555"/>
        <v>18</v>
      </c>
      <c r="CW377" s="49">
        <f t="shared" si="556"/>
        <v>449</v>
      </c>
      <c r="CX377" s="50">
        <f t="shared" si="556"/>
        <v>416</v>
      </c>
      <c r="CY377" s="47">
        <f t="shared" si="557"/>
        <v>865</v>
      </c>
      <c r="CZ377" s="51">
        <v>34</v>
      </c>
      <c r="DA377">
        <v>42</v>
      </c>
      <c r="DB377" s="52">
        <v>34</v>
      </c>
      <c r="DC377">
        <v>28</v>
      </c>
      <c r="DD377" s="52">
        <v>32</v>
      </c>
      <c r="DE377">
        <v>37</v>
      </c>
      <c r="DF377" s="52">
        <v>34</v>
      </c>
      <c r="DG377">
        <v>21</v>
      </c>
      <c r="DH377" s="52">
        <v>30</v>
      </c>
      <c r="DI377">
        <v>38</v>
      </c>
      <c r="DJ377" s="52">
        <v>30</v>
      </c>
      <c r="DK377">
        <v>21</v>
      </c>
      <c r="DL377" s="52">
        <v>47</v>
      </c>
      <c r="DM377">
        <v>28</v>
      </c>
      <c r="DN377" s="52">
        <v>35</v>
      </c>
      <c r="DO377">
        <v>27</v>
      </c>
      <c r="DP377" s="52">
        <v>37</v>
      </c>
      <c r="DQ377">
        <v>23</v>
      </c>
      <c r="DR377" s="52">
        <v>34</v>
      </c>
      <c r="DS377">
        <v>36</v>
      </c>
      <c r="DT377" s="52">
        <v>49</v>
      </c>
      <c r="DU377">
        <v>53</v>
      </c>
      <c r="DV377" s="52">
        <v>53</v>
      </c>
      <c r="DW377">
        <v>62</v>
      </c>
      <c r="DX377" s="51">
        <v>4</v>
      </c>
      <c r="DY377">
        <v>5</v>
      </c>
      <c r="DZ377">
        <v>0</v>
      </c>
      <c r="EA377">
        <v>0</v>
      </c>
      <c r="EB377">
        <v>0</v>
      </c>
      <c r="EC377">
        <v>0</v>
      </c>
      <c r="ED377" s="45">
        <f t="shared" si="486"/>
        <v>9</v>
      </c>
      <c r="EE377">
        <v>0</v>
      </c>
      <c r="EF377">
        <v>1</v>
      </c>
      <c r="EG377">
        <v>2</v>
      </c>
      <c r="EH377">
        <v>0</v>
      </c>
      <c r="EI377">
        <v>0</v>
      </c>
      <c r="EJ377">
        <v>0</v>
      </c>
      <c r="EK377" s="50">
        <f t="shared" si="502"/>
        <v>3</v>
      </c>
      <c r="EL377" s="44">
        <f t="shared" si="487"/>
        <v>12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 s="45">
        <f t="shared" si="498"/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 s="50">
        <f t="shared" si="503"/>
        <v>0</v>
      </c>
      <c r="FE377" s="44">
        <f t="shared" si="506"/>
        <v>0</v>
      </c>
      <c r="FF377">
        <v>0</v>
      </c>
      <c r="FG377" s="42">
        <v>0</v>
      </c>
      <c r="FH377">
        <v>0</v>
      </c>
      <c r="FI377">
        <v>0</v>
      </c>
      <c r="FJ377" s="44">
        <f t="shared" si="499"/>
        <v>0</v>
      </c>
      <c r="FK377">
        <v>7</v>
      </c>
      <c r="FL377">
        <v>5</v>
      </c>
      <c r="FM377" s="46">
        <f t="shared" si="485"/>
        <v>12</v>
      </c>
      <c r="FN377">
        <v>10</v>
      </c>
      <c r="FO377">
        <v>8</v>
      </c>
      <c r="FP377">
        <v>9</v>
      </c>
      <c r="FQ377">
        <v>8</v>
      </c>
      <c r="FR377">
        <v>6</v>
      </c>
      <c r="FS377">
        <v>11</v>
      </c>
      <c r="FT377">
        <v>3</v>
      </c>
      <c r="FU377">
        <v>8</v>
      </c>
      <c r="FV377">
        <v>4</v>
      </c>
      <c r="FW377">
        <v>3</v>
      </c>
      <c r="FX377">
        <v>9</v>
      </c>
      <c r="FY377">
        <v>4</v>
      </c>
      <c r="FZ377">
        <v>18</v>
      </c>
      <c r="GA377">
        <v>11</v>
      </c>
      <c r="GB377">
        <v>15</v>
      </c>
      <c r="GC377">
        <v>17</v>
      </c>
      <c r="GD377">
        <v>12</v>
      </c>
      <c r="GE377">
        <v>15</v>
      </c>
      <c r="GF377">
        <v>3</v>
      </c>
      <c r="GG377">
        <v>4</v>
      </c>
      <c r="GH377">
        <v>9</v>
      </c>
      <c r="GI377">
        <v>3</v>
      </c>
      <c r="GJ377">
        <v>11</v>
      </c>
      <c r="GK377" s="43">
        <v>7</v>
      </c>
      <c r="GL377">
        <v>36</v>
      </c>
      <c r="GM377">
        <v>20</v>
      </c>
      <c r="GN377">
        <v>1</v>
      </c>
      <c r="GO377">
        <v>0</v>
      </c>
      <c r="GP377">
        <v>2</v>
      </c>
      <c r="GQ377">
        <v>2</v>
      </c>
      <c r="GR377">
        <v>0</v>
      </c>
      <c r="GS377">
        <v>0</v>
      </c>
      <c r="GT377">
        <v>5</v>
      </c>
      <c r="GU377">
        <v>3</v>
      </c>
      <c r="GV377">
        <v>0</v>
      </c>
      <c r="GW377">
        <v>0</v>
      </c>
      <c r="GX377">
        <v>8</v>
      </c>
      <c r="GY377">
        <v>11</v>
      </c>
      <c r="GZ377">
        <v>0</v>
      </c>
      <c r="HA377">
        <v>0</v>
      </c>
      <c r="HB377" s="50">
        <f t="shared" si="504"/>
        <v>15</v>
      </c>
      <c r="HC377" s="50">
        <f t="shared" si="504"/>
        <v>16</v>
      </c>
      <c r="HD377" s="50">
        <f t="shared" si="504"/>
        <v>0</v>
      </c>
      <c r="HE377" s="50">
        <f t="shared" si="504"/>
        <v>0</v>
      </c>
      <c r="HF377">
        <v>9</v>
      </c>
      <c r="HG377">
        <v>12</v>
      </c>
      <c r="HH377">
        <v>0</v>
      </c>
      <c r="HI377">
        <v>0</v>
      </c>
      <c r="HJ377">
        <v>9</v>
      </c>
      <c r="HK377">
        <v>13</v>
      </c>
      <c r="HL377">
        <v>0</v>
      </c>
      <c r="HM377">
        <v>0</v>
      </c>
      <c r="HN377" s="50">
        <f t="shared" si="505"/>
        <v>18</v>
      </c>
      <c r="HO377" s="50">
        <f t="shared" si="505"/>
        <v>25</v>
      </c>
      <c r="HP377" s="50">
        <f t="shared" si="505"/>
        <v>0</v>
      </c>
      <c r="HQ377" s="50">
        <f t="shared" si="505"/>
        <v>0</v>
      </c>
      <c r="HR377" s="50">
        <f t="shared" si="500"/>
        <v>69</v>
      </c>
      <c r="HS377" s="50">
        <f t="shared" si="500"/>
        <v>61</v>
      </c>
      <c r="HT377" s="50">
        <f t="shared" si="500"/>
        <v>1</v>
      </c>
      <c r="HU377" s="50">
        <f t="shared" si="500"/>
        <v>0</v>
      </c>
      <c r="HV377" s="50">
        <f t="shared" si="488"/>
        <v>70</v>
      </c>
      <c r="HW377" s="50">
        <f t="shared" si="488"/>
        <v>61</v>
      </c>
      <c r="HX377">
        <v>15</v>
      </c>
      <c r="HY377">
        <v>9</v>
      </c>
      <c r="HZ377">
        <v>0</v>
      </c>
      <c r="IA377">
        <v>0</v>
      </c>
      <c r="IB377">
        <v>7</v>
      </c>
      <c r="IC377">
        <v>9</v>
      </c>
      <c r="ID377">
        <v>0</v>
      </c>
      <c r="IE377">
        <v>0</v>
      </c>
      <c r="IF377" s="50">
        <f t="shared" si="514"/>
        <v>22</v>
      </c>
      <c r="IG377" s="50">
        <f t="shared" si="514"/>
        <v>18</v>
      </c>
      <c r="IH377" s="50">
        <f t="shared" si="514"/>
        <v>0</v>
      </c>
      <c r="II377" s="50">
        <f t="shared" si="514"/>
        <v>0</v>
      </c>
      <c r="IJ377" s="50">
        <f t="shared" si="489"/>
        <v>22</v>
      </c>
      <c r="IK377" s="50">
        <f t="shared" si="489"/>
        <v>18</v>
      </c>
      <c r="IL377">
        <v>10</v>
      </c>
      <c r="IM377">
        <v>7</v>
      </c>
      <c r="IN377">
        <v>0</v>
      </c>
      <c r="IO377">
        <v>1</v>
      </c>
      <c r="IP377" s="50">
        <f t="shared" si="515"/>
        <v>10</v>
      </c>
      <c r="IQ377" s="50">
        <f t="shared" si="515"/>
        <v>8</v>
      </c>
      <c r="IR377">
        <v>4</v>
      </c>
      <c r="IS377">
        <v>6</v>
      </c>
      <c r="IT377">
        <v>0</v>
      </c>
      <c r="IU377">
        <v>1</v>
      </c>
      <c r="IV377" s="50">
        <f t="shared" si="508"/>
        <v>4</v>
      </c>
      <c r="IW377" s="50">
        <f t="shared" si="508"/>
        <v>7</v>
      </c>
      <c r="IX377">
        <v>3</v>
      </c>
      <c r="IY377">
        <v>5</v>
      </c>
      <c r="IZ377">
        <v>0</v>
      </c>
      <c r="JA377">
        <v>0</v>
      </c>
      <c r="JB377" s="50">
        <f t="shared" si="513"/>
        <v>3</v>
      </c>
      <c r="JC377" s="50">
        <f t="shared" si="513"/>
        <v>5</v>
      </c>
      <c r="JD377" s="50">
        <f t="shared" si="490"/>
        <v>108</v>
      </c>
      <c r="JE377" s="50">
        <f t="shared" si="490"/>
        <v>97</v>
      </c>
      <c r="JF377" s="50">
        <f t="shared" si="491"/>
        <v>205</v>
      </c>
      <c r="JG377" s="50">
        <f t="shared" si="492"/>
        <v>1</v>
      </c>
      <c r="JH377" s="50">
        <f t="shared" si="492"/>
        <v>2</v>
      </c>
      <c r="JI377" s="50">
        <f t="shared" si="493"/>
        <v>3</v>
      </c>
      <c r="JJ377" s="50">
        <f t="shared" si="494"/>
        <v>109</v>
      </c>
      <c r="JK377" s="50">
        <f t="shared" si="494"/>
        <v>99</v>
      </c>
      <c r="JL377" s="46">
        <f t="shared" si="495"/>
        <v>208</v>
      </c>
      <c r="JM377" s="53">
        <f t="shared" si="516"/>
        <v>109</v>
      </c>
      <c r="JN377" s="53">
        <f t="shared" si="516"/>
        <v>99</v>
      </c>
      <c r="JO377">
        <v>6</v>
      </c>
      <c r="JP377">
        <v>4</v>
      </c>
      <c r="JQ377">
        <v>3</v>
      </c>
      <c r="JR377">
        <v>1</v>
      </c>
      <c r="JS377">
        <v>1</v>
      </c>
      <c r="JT377">
        <v>3</v>
      </c>
      <c r="JU377">
        <v>0</v>
      </c>
      <c r="JV377">
        <v>2</v>
      </c>
      <c r="JW377">
        <v>0</v>
      </c>
      <c r="JX377">
        <v>0</v>
      </c>
      <c r="JY377">
        <v>1</v>
      </c>
      <c r="JZ377">
        <v>3</v>
      </c>
      <c r="KA377">
        <v>1</v>
      </c>
      <c r="KB377">
        <v>1</v>
      </c>
      <c r="KC377">
        <v>0</v>
      </c>
      <c r="KD377">
        <v>1</v>
      </c>
      <c r="KE377">
        <v>0</v>
      </c>
      <c r="KF377">
        <v>0</v>
      </c>
      <c r="KG377">
        <v>3</v>
      </c>
      <c r="KH377">
        <v>0</v>
      </c>
      <c r="KI377">
        <v>0</v>
      </c>
      <c r="KJ377">
        <v>0</v>
      </c>
      <c r="KK377">
        <v>0</v>
      </c>
      <c r="KL377">
        <v>2</v>
      </c>
      <c r="KM377">
        <v>1</v>
      </c>
      <c r="KN377">
        <v>2</v>
      </c>
      <c r="KO377">
        <v>0</v>
      </c>
      <c r="KP377">
        <v>2</v>
      </c>
      <c r="KQ377">
        <v>2</v>
      </c>
      <c r="KR377">
        <v>2</v>
      </c>
      <c r="KS377">
        <v>2</v>
      </c>
      <c r="KT377">
        <v>0</v>
      </c>
      <c r="KU377">
        <v>1</v>
      </c>
      <c r="KV377">
        <v>5</v>
      </c>
      <c r="KW377">
        <v>3</v>
      </c>
      <c r="KX377">
        <v>2</v>
      </c>
      <c r="KY377">
        <v>1</v>
      </c>
      <c r="KZ377">
        <v>2</v>
      </c>
      <c r="LA377">
        <v>0</v>
      </c>
      <c r="LB377">
        <v>1</v>
      </c>
      <c r="LC377">
        <v>2</v>
      </c>
      <c r="LD377">
        <v>2</v>
      </c>
      <c r="LE377">
        <v>1</v>
      </c>
      <c r="LF377">
        <v>1</v>
      </c>
      <c r="LG377">
        <v>0</v>
      </c>
      <c r="LH377">
        <v>1</v>
      </c>
      <c r="LI377">
        <v>3</v>
      </c>
      <c r="LJ377">
        <v>2</v>
      </c>
      <c r="LK377">
        <v>1</v>
      </c>
      <c r="LL377">
        <v>2</v>
      </c>
      <c r="LM377">
        <v>2</v>
      </c>
      <c r="LN377">
        <v>4</v>
      </c>
      <c r="LO377">
        <v>2</v>
      </c>
      <c r="LP377">
        <v>2</v>
      </c>
      <c r="LQ377">
        <v>0</v>
      </c>
      <c r="LR377">
        <v>0</v>
      </c>
      <c r="LS377">
        <v>0</v>
      </c>
      <c r="LT377">
        <v>2</v>
      </c>
      <c r="LU377">
        <v>0</v>
      </c>
      <c r="LV377">
        <v>1</v>
      </c>
      <c r="LW377">
        <v>1</v>
      </c>
      <c r="LX377">
        <v>2</v>
      </c>
      <c r="LY377">
        <v>0</v>
      </c>
      <c r="LZ377">
        <v>0</v>
      </c>
      <c r="MA377">
        <v>2</v>
      </c>
      <c r="MB377">
        <v>0</v>
      </c>
      <c r="MC377">
        <v>2</v>
      </c>
      <c r="MD377">
        <v>0</v>
      </c>
      <c r="ME377">
        <v>2</v>
      </c>
      <c r="MF377">
        <v>3</v>
      </c>
      <c r="MG377">
        <v>0</v>
      </c>
      <c r="MH377">
        <v>1</v>
      </c>
      <c r="MI377">
        <v>0</v>
      </c>
      <c r="MJ377">
        <v>1</v>
      </c>
      <c r="MK377">
        <v>0</v>
      </c>
      <c r="ML377">
        <v>1</v>
      </c>
      <c r="MM377">
        <v>1</v>
      </c>
      <c r="MN377">
        <v>0</v>
      </c>
      <c r="MO377">
        <v>2</v>
      </c>
      <c r="MP377">
        <v>1</v>
      </c>
      <c r="MQ377">
        <v>1</v>
      </c>
      <c r="MR377">
        <v>2</v>
      </c>
      <c r="MS377">
        <v>1</v>
      </c>
      <c r="MT377">
        <v>1</v>
      </c>
      <c r="MU377">
        <v>1</v>
      </c>
      <c r="MV377">
        <v>0</v>
      </c>
      <c r="MW377">
        <v>0</v>
      </c>
      <c r="MX377">
        <v>1</v>
      </c>
      <c r="MY377">
        <v>2</v>
      </c>
      <c r="MZ377">
        <v>1</v>
      </c>
      <c r="NA377">
        <v>1</v>
      </c>
      <c r="NB377">
        <v>1</v>
      </c>
      <c r="NC377" s="55">
        <v>1</v>
      </c>
      <c r="ND377" s="55">
        <v>2</v>
      </c>
      <c r="NE377">
        <v>1</v>
      </c>
      <c r="NF377">
        <v>0</v>
      </c>
      <c r="NG377">
        <v>1</v>
      </c>
      <c r="NH377">
        <v>1</v>
      </c>
      <c r="NI377">
        <v>2</v>
      </c>
      <c r="NJ377">
        <v>3</v>
      </c>
      <c r="NK377">
        <v>0</v>
      </c>
      <c r="NL377">
        <v>2</v>
      </c>
      <c r="NM377">
        <v>1</v>
      </c>
      <c r="NN377">
        <v>2</v>
      </c>
      <c r="NO377">
        <v>4</v>
      </c>
      <c r="NP377">
        <v>1</v>
      </c>
      <c r="NQ377">
        <v>3</v>
      </c>
      <c r="NR377">
        <v>0</v>
      </c>
      <c r="NS377">
        <v>2</v>
      </c>
      <c r="NT377">
        <v>2</v>
      </c>
      <c r="NU377">
        <v>0</v>
      </c>
      <c r="NV377">
        <v>5</v>
      </c>
      <c r="NW377">
        <v>0</v>
      </c>
      <c r="NX377">
        <v>1</v>
      </c>
      <c r="NY377">
        <v>1</v>
      </c>
      <c r="NZ377">
        <v>2</v>
      </c>
      <c r="OA377">
        <v>0</v>
      </c>
      <c r="OB377">
        <v>3</v>
      </c>
      <c r="OC377">
        <v>2</v>
      </c>
      <c r="OD377">
        <v>0</v>
      </c>
      <c r="OE377">
        <v>1</v>
      </c>
      <c r="OF377">
        <v>1</v>
      </c>
      <c r="OG377">
        <v>2</v>
      </c>
      <c r="OH377">
        <v>1</v>
      </c>
      <c r="OI377">
        <v>1</v>
      </c>
      <c r="OJ377">
        <v>2</v>
      </c>
      <c r="OK377">
        <v>2</v>
      </c>
      <c r="OL377">
        <v>1</v>
      </c>
      <c r="OM377">
        <v>3</v>
      </c>
      <c r="ON377">
        <v>5</v>
      </c>
      <c r="OO377">
        <v>3</v>
      </c>
      <c r="OP377">
        <v>3</v>
      </c>
      <c r="OQ377">
        <v>5</v>
      </c>
      <c r="OR377">
        <v>3</v>
      </c>
      <c r="OS377">
        <v>4</v>
      </c>
      <c r="OT377">
        <v>4</v>
      </c>
      <c r="OU377">
        <v>1</v>
      </c>
      <c r="OV377">
        <v>3</v>
      </c>
      <c r="OW377">
        <v>4</v>
      </c>
      <c r="OX377">
        <v>0</v>
      </c>
      <c r="OY377">
        <v>2</v>
      </c>
      <c r="OZ377">
        <v>5</v>
      </c>
      <c r="PA377">
        <v>2</v>
      </c>
      <c r="PB377">
        <v>4</v>
      </c>
      <c r="PC377">
        <v>5</v>
      </c>
      <c r="PD377">
        <v>4</v>
      </c>
      <c r="PE377">
        <v>4</v>
      </c>
      <c r="PF377">
        <v>1</v>
      </c>
      <c r="PG377">
        <v>2</v>
      </c>
      <c r="PH377">
        <v>2</v>
      </c>
      <c r="PI377">
        <v>5</v>
      </c>
      <c r="PJ377">
        <v>0</v>
      </c>
      <c r="PK377">
        <v>4</v>
      </c>
      <c r="PL377">
        <v>7</v>
      </c>
      <c r="PM377">
        <v>1</v>
      </c>
      <c r="PN377">
        <v>3</v>
      </c>
      <c r="PO377">
        <v>2</v>
      </c>
      <c r="PP377">
        <v>3</v>
      </c>
      <c r="PQ377">
        <v>7</v>
      </c>
      <c r="PR377">
        <v>0</v>
      </c>
      <c r="PS377">
        <v>2</v>
      </c>
      <c r="PT377">
        <v>0</v>
      </c>
      <c r="PU377">
        <v>0</v>
      </c>
      <c r="PV377">
        <v>0</v>
      </c>
      <c r="PW377">
        <v>0</v>
      </c>
      <c r="PX377">
        <v>1</v>
      </c>
      <c r="PY377">
        <v>0</v>
      </c>
      <c r="PZ377">
        <v>2</v>
      </c>
      <c r="QA377">
        <v>0</v>
      </c>
      <c r="QB377">
        <v>2</v>
      </c>
      <c r="QC377">
        <v>1</v>
      </c>
      <c r="QD377">
        <v>2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1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 s="50">
        <f t="shared" si="496"/>
        <v>242</v>
      </c>
      <c r="RB377" s="50">
        <f t="shared" si="496"/>
        <v>248</v>
      </c>
      <c r="RC377" s="50">
        <f t="shared" si="497"/>
        <v>490</v>
      </c>
      <c r="RD377" s="50">
        <v>0</v>
      </c>
      <c r="RE377" s="50">
        <v>0</v>
      </c>
    </row>
    <row r="378" spans="1:473" x14ac:dyDescent="0.2">
      <c r="A378" s="88" t="s">
        <v>593</v>
      </c>
      <c r="B378" s="79" t="s">
        <v>600</v>
      </c>
      <c r="C378" t="s">
        <v>830</v>
      </c>
      <c r="D378">
        <v>4</v>
      </c>
      <c r="E378">
        <v>9</v>
      </c>
      <c r="F378">
        <v>22</v>
      </c>
      <c r="G378">
        <v>1</v>
      </c>
      <c r="H378">
        <v>0</v>
      </c>
      <c r="I378" s="42">
        <v>0</v>
      </c>
      <c r="J378">
        <v>7</v>
      </c>
      <c r="K378">
        <v>24</v>
      </c>
      <c r="L378">
        <v>41</v>
      </c>
      <c r="M378">
        <v>8</v>
      </c>
      <c r="N378">
        <v>2</v>
      </c>
      <c r="O378" s="42">
        <v>0</v>
      </c>
      <c r="P378">
        <v>0</v>
      </c>
      <c r="Q378">
        <v>8</v>
      </c>
      <c r="R378">
        <v>20</v>
      </c>
      <c r="S378">
        <v>9</v>
      </c>
      <c r="T378">
        <v>1</v>
      </c>
      <c r="U378" s="42">
        <v>0</v>
      </c>
      <c r="V378">
        <v>0</v>
      </c>
      <c r="W378">
        <v>0</v>
      </c>
      <c r="X378" s="42">
        <v>3</v>
      </c>
      <c r="Y378">
        <v>3</v>
      </c>
      <c r="Z378">
        <v>2</v>
      </c>
      <c r="AA378" s="42">
        <v>2</v>
      </c>
      <c r="AB378">
        <v>0</v>
      </c>
      <c r="AC378">
        <v>1</v>
      </c>
      <c r="AD378">
        <v>1</v>
      </c>
      <c r="AE378">
        <v>0</v>
      </c>
      <c r="AF378">
        <v>1</v>
      </c>
      <c r="AG378" s="42">
        <v>0</v>
      </c>
      <c r="AH378">
        <v>0</v>
      </c>
      <c r="AI378">
        <v>0</v>
      </c>
      <c r="AJ378">
        <v>1</v>
      </c>
      <c r="AK378">
        <v>1</v>
      </c>
      <c r="AL378">
        <v>0</v>
      </c>
      <c r="AM378" s="43">
        <v>0</v>
      </c>
      <c r="AN378" s="44">
        <f t="shared" si="509"/>
        <v>171</v>
      </c>
      <c r="AO378">
        <v>18</v>
      </c>
      <c r="AP378">
        <v>50</v>
      </c>
      <c r="AQ378">
        <v>14</v>
      </c>
      <c r="AR378" s="42">
        <v>56</v>
      </c>
      <c r="AS378">
        <v>33</v>
      </c>
      <c r="AT378">
        <v>36</v>
      </c>
      <c r="AU378">
        <v>1</v>
      </c>
      <c r="AV378">
        <v>0</v>
      </c>
      <c r="AW378">
        <v>5</v>
      </c>
      <c r="AX378">
        <v>2</v>
      </c>
      <c r="AY378">
        <v>3</v>
      </c>
      <c r="AZ378">
        <v>1</v>
      </c>
      <c r="BA378">
        <v>12</v>
      </c>
      <c r="BB378">
        <v>15</v>
      </c>
      <c r="BC378">
        <v>60</v>
      </c>
      <c r="BD378">
        <v>3</v>
      </c>
      <c r="BE378" s="45">
        <f t="shared" si="512"/>
        <v>171</v>
      </c>
      <c r="BF378">
        <v>170</v>
      </c>
      <c r="BG378">
        <v>1</v>
      </c>
      <c r="BH378">
        <v>0</v>
      </c>
      <c r="BI378">
        <v>0</v>
      </c>
      <c r="BJ378">
        <v>0</v>
      </c>
      <c r="BK378">
        <v>0</v>
      </c>
      <c r="BL378">
        <v>0</v>
      </c>
      <c r="BM378" s="45">
        <f t="shared" si="510"/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 s="45">
        <f t="shared" si="484"/>
        <v>0</v>
      </c>
      <c r="CA378">
        <v>149</v>
      </c>
      <c r="CB378">
        <v>3</v>
      </c>
      <c r="CC378">
        <v>18</v>
      </c>
      <c r="CD378" s="46">
        <f t="shared" si="511"/>
        <v>1</v>
      </c>
      <c r="CE378">
        <v>345</v>
      </c>
      <c r="CF378">
        <v>353</v>
      </c>
      <c r="CG378" s="47">
        <f t="shared" si="548"/>
        <v>698</v>
      </c>
      <c r="CH378" s="48">
        <v>9</v>
      </c>
      <c r="CI378">
        <v>5</v>
      </c>
      <c r="CJ378" s="47">
        <f t="shared" si="549"/>
        <v>14</v>
      </c>
      <c r="CK378" s="49">
        <f t="shared" si="550"/>
        <v>354</v>
      </c>
      <c r="CL378" s="50">
        <f t="shared" si="550"/>
        <v>358</v>
      </c>
      <c r="CM378" s="47">
        <f t="shared" si="551"/>
        <v>712</v>
      </c>
      <c r="CN378" s="51">
        <v>5</v>
      </c>
      <c r="CO378">
        <v>4</v>
      </c>
      <c r="CP378" s="47">
        <f t="shared" si="552"/>
        <v>9</v>
      </c>
      <c r="CQ378" s="48">
        <v>0</v>
      </c>
      <c r="CR378">
        <v>0</v>
      </c>
      <c r="CS378" s="47">
        <f t="shared" si="553"/>
        <v>0</v>
      </c>
      <c r="CT378" s="49">
        <f t="shared" si="554"/>
        <v>5</v>
      </c>
      <c r="CU378" s="50">
        <f t="shared" si="554"/>
        <v>4</v>
      </c>
      <c r="CV378" s="47">
        <f t="shared" si="555"/>
        <v>9</v>
      </c>
      <c r="CW378" s="49">
        <f t="shared" si="556"/>
        <v>359</v>
      </c>
      <c r="CX378" s="50">
        <f t="shared" si="556"/>
        <v>362</v>
      </c>
      <c r="CY378" s="47">
        <f t="shared" si="557"/>
        <v>721</v>
      </c>
      <c r="CZ378" s="51">
        <v>29</v>
      </c>
      <c r="DA378">
        <v>37</v>
      </c>
      <c r="DB378" s="52">
        <v>26</v>
      </c>
      <c r="DC378">
        <v>43</v>
      </c>
      <c r="DD378" s="52">
        <v>34</v>
      </c>
      <c r="DE378">
        <v>27</v>
      </c>
      <c r="DF378" s="52">
        <v>21</v>
      </c>
      <c r="DG378">
        <v>24</v>
      </c>
      <c r="DH378" s="52">
        <v>14</v>
      </c>
      <c r="DI378">
        <v>19</v>
      </c>
      <c r="DJ378" s="52">
        <v>16</v>
      </c>
      <c r="DK378">
        <v>20</v>
      </c>
      <c r="DL378" s="52">
        <v>30</v>
      </c>
      <c r="DM378">
        <v>23</v>
      </c>
      <c r="DN378" s="52">
        <v>31</v>
      </c>
      <c r="DO378">
        <v>38</v>
      </c>
      <c r="DP378" s="52">
        <v>40</v>
      </c>
      <c r="DQ378">
        <v>36</v>
      </c>
      <c r="DR378" s="52">
        <v>40</v>
      </c>
      <c r="DS378">
        <v>39</v>
      </c>
      <c r="DT378" s="52">
        <v>43</v>
      </c>
      <c r="DU378">
        <v>31</v>
      </c>
      <c r="DV378" s="52">
        <v>35</v>
      </c>
      <c r="DW378">
        <v>25</v>
      </c>
      <c r="DX378" s="51">
        <v>2</v>
      </c>
      <c r="DY378">
        <v>4</v>
      </c>
      <c r="DZ378">
        <v>6</v>
      </c>
      <c r="EA378">
        <v>0</v>
      </c>
      <c r="EB378">
        <v>0</v>
      </c>
      <c r="EC378">
        <v>0</v>
      </c>
      <c r="ED378" s="45">
        <f t="shared" si="486"/>
        <v>12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 s="50">
        <f t="shared" si="502"/>
        <v>0</v>
      </c>
      <c r="EL378" s="44">
        <f t="shared" si="487"/>
        <v>12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 s="45">
        <f t="shared" si="498"/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 s="50">
        <f t="shared" si="503"/>
        <v>0</v>
      </c>
      <c r="FE378" s="44">
        <f t="shared" si="506"/>
        <v>0</v>
      </c>
      <c r="FF378">
        <v>0</v>
      </c>
      <c r="FG378" s="42">
        <v>0</v>
      </c>
      <c r="FH378">
        <v>0</v>
      </c>
      <c r="FI378">
        <v>0</v>
      </c>
      <c r="FJ378" s="44">
        <f t="shared" si="499"/>
        <v>0</v>
      </c>
      <c r="FK378">
        <v>4</v>
      </c>
      <c r="FL378">
        <v>8</v>
      </c>
      <c r="FM378" s="46">
        <f t="shared" si="485"/>
        <v>12</v>
      </c>
      <c r="FN378">
        <v>13</v>
      </c>
      <c r="FO378">
        <v>12</v>
      </c>
      <c r="FP378">
        <v>12</v>
      </c>
      <c r="FQ378">
        <v>12</v>
      </c>
      <c r="FR378">
        <v>6</v>
      </c>
      <c r="FS378">
        <v>8</v>
      </c>
      <c r="FT378">
        <v>4</v>
      </c>
      <c r="FU378">
        <v>7</v>
      </c>
      <c r="FV378">
        <v>3</v>
      </c>
      <c r="FW378">
        <v>3</v>
      </c>
      <c r="FX378">
        <v>2</v>
      </c>
      <c r="FY378">
        <v>3</v>
      </c>
      <c r="FZ378">
        <v>4</v>
      </c>
      <c r="GA378">
        <v>5</v>
      </c>
      <c r="GB378">
        <v>6</v>
      </c>
      <c r="GC378">
        <v>10</v>
      </c>
      <c r="GD378">
        <v>7</v>
      </c>
      <c r="GE378">
        <v>1</v>
      </c>
      <c r="GF378">
        <v>7</v>
      </c>
      <c r="GG378">
        <v>4</v>
      </c>
      <c r="GH378">
        <v>4</v>
      </c>
      <c r="GI378">
        <v>5</v>
      </c>
      <c r="GJ378">
        <v>6</v>
      </c>
      <c r="GK378" s="43">
        <v>7</v>
      </c>
      <c r="GL378">
        <v>20</v>
      </c>
      <c r="GM378">
        <v>26</v>
      </c>
      <c r="GN378">
        <v>2</v>
      </c>
      <c r="GO378">
        <v>2</v>
      </c>
      <c r="GP378">
        <v>5</v>
      </c>
      <c r="GQ378">
        <v>4</v>
      </c>
      <c r="GR378">
        <v>0</v>
      </c>
      <c r="GS378">
        <v>0</v>
      </c>
      <c r="GT378">
        <v>1</v>
      </c>
      <c r="GU378">
        <v>1</v>
      </c>
      <c r="GV378">
        <v>0</v>
      </c>
      <c r="GW378">
        <v>0</v>
      </c>
      <c r="GX378">
        <v>5</v>
      </c>
      <c r="GY378">
        <v>6</v>
      </c>
      <c r="GZ378">
        <v>1</v>
      </c>
      <c r="HA378">
        <v>0</v>
      </c>
      <c r="HB378" s="50">
        <f t="shared" si="504"/>
        <v>11</v>
      </c>
      <c r="HC378" s="50">
        <f t="shared" si="504"/>
        <v>11</v>
      </c>
      <c r="HD378" s="50">
        <f t="shared" si="504"/>
        <v>1</v>
      </c>
      <c r="HE378" s="50">
        <f t="shared" si="504"/>
        <v>0</v>
      </c>
      <c r="HF378">
        <v>5</v>
      </c>
      <c r="HG378">
        <v>7</v>
      </c>
      <c r="HH378">
        <v>0</v>
      </c>
      <c r="HI378">
        <v>0</v>
      </c>
      <c r="HJ378">
        <v>2</v>
      </c>
      <c r="HK378">
        <v>7</v>
      </c>
      <c r="HL378">
        <v>0</v>
      </c>
      <c r="HM378">
        <v>0</v>
      </c>
      <c r="HN378" s="50">
        <f t="shared" si="505"/>
        <v>7</v>
      </c>
      <c r="HO378" s="50">
        <f t="shared" si="505"/>
        <v>14</v>
      </c>
      <c r="HP378" s="50">
        <f t="shared" si="505"/>
        <v>0</v>
      </c>
      <c r="HQ378" s="50">
        <f t="shared" si="505"/>
        <v>0</v>
      </c>
      <c r="HR378" s="50">
        <f t="shared" si="500"/>
        <v>38</v>
      </c>
      <c r="HS378" s="50">
        <f t="shared" si="500"/>
        <v>51</v>
      </c>
      <c r="HT378" s="50">
        <f t="shared" si="500"/>
        <v>3</v>
      </c>
      <c r="HU378" s="50">
        <f t="shared" si="500"/>
        <v>2</v>
      </c>
      <c r="HV378" s="50">
        <f t="shared" si="488"/>
        <v>41</v>
      </c>
      <c r="HW378" s="50">
        <f t="shared" si="488"/>
        <v>53</v>
      </c>
      <c r="HX378">
        <v>11</v>
      </c>
      <c r="HY378">
        <v>10</v>
      </c>
      <c r="HZ378">
        <v>0</v>
      </c>
      <c r="IA378">
        <v>0</v>
      </c>
      <c r="IB378">
        <v>4</v>
      </c>
      <c r="IC378">
        <v>4</v>
      </c>
      <c r="ID378">
        <v>0</v>
      </c>
      <c r="IE378">
        <v>0</v>
      </c>
      <c r="IF378" s="50">
        <f t="shared" si="514"/>
        <v>15</v>
      </c>
      <c r="IG378" s="50">
        <f t="shared" si="514"/>
        <v>14</v>
      </c>
      <c r="IH378" s="50">
        <f t="shared" si="514"/>
        <v>0</v>
      </c>
      <c r="II378" s="50">
        <f t="shared" si="514"/>
        <v>0</v>
      </c>
      <c r="IJ378" s="50">
        <f t="shared" si="489"/>
        <v>15</v>
      </c>
      <c r="IK378" s="50">
        <f t="shared" si="489"/>
        <v>14</v>
      </c>
      <c r="IL378">
        <v>6</v>
      </c>
      <c r="IM378">
        <v>6</v>
      </c>
      <c r="IN378">
        <v>0</v>
      </c>
      <c r="IO378">
        <v>0</v>
      </c>
      <c r="IP378" s="50">
        <f t="shared" si="515"/>
        <v>6</v>
      </c>
      <c r="IQ378" s="50">
        <f t="shared" si="515"/>
        <v>6</v>
      </c>
      <c r="IR378">
        <v>4</v>
      </c>
      <c r="IS378">
        <v>2</v>
      </c>
      <c r="IT378">
        <v>0</v>
      </c>
      <c r="IU378">
        <v>0</v>
      </c>
      <c r="IV378" s="50">
        <f t="shared" si="508"/>
        <v>4</v>
      </c>
      <c r="IW378" s="50">
        <f t="shared" si="508"/>
        <v>2</v>
      </c>
      <c r="IX378">
        <v>8</v>
      </c>
      <c r="IY378">
        <v>2</v>
      </c>
      <c r="IZ378">
        <v>0</v>
      </c>
      <c r="JA378">
        <v>0</v>
      </c>
      <c r="JB378" s="50">
        <f t="shared" si="513"/>
        <v>8</v>
      </c>
      <c r="JC378" s="50">
        <f t="shared" si="513"/>
        <v>2</v>
      </c>
      <c r="JD378" s="50">
        <f t="shared" si="490"/>
        <v>71</v>
      </c>
      <c r="JE378" s="50">
        <f t="shared" si="490"/>
        <v>75</v>
      </c>
      <c r="JF378" s="50">
        <f t="shared" si="491"/>
        <v>146</v>
      </c>
      <c r="JG378" s="50">
        <f t="shared" si="492"/>
        <v>3</v>
      </c>
      <c r="JH378" s="50">
        <f t="shared" si="492"/>
        <v>2</v>
      </c>
      <c r="JI378" s="50">
        <f t="shared" si="493"/>
        <v>5</v>
      </c>
      <c r="JJ378" s="50">
        <f t="shared" si="494"/>
        <v>74</v>
      </c>
      <c r="JK378" s="50">
        <f t="shared" si="494"/>
        <v>77</v>
      </c>
      <c r="JL378" s="46">
        <f t="shared" si="495"/>
        <v>151</v>
      </c>
      <c r="JM378" s="53">
        <f t="shared" si="516"/>
        <v>74</v>
      </c>
      <c r="JN378" s="53">
        <f t="shared" si="516"/>
        <v>77</v>
      </c>
      <c r="JO378">
        <v>3</v>
      </c>
      <c r="JP378">
        <v>1</v>
      </c>
      <c r="JQ378">
        <v>1</v>
      </c>
      <c r="JR378">
        <v>1</v>
      </c>
      <c r="JS378">
        <v>0</v>
      </c>
      <c r="JT378">
        <v>0</v>
      </c>
      <c r="JU378">
        <v>2</v>
      </c>
      <c r="JV378">
        <v>0</v>
      </c>
      <c r="JW378">
        <v>0</v>
      </c>
      <c r="JX378">
        <v>1</v>
      </c>
      <c r="JY378">
        <v>1</v>
      </c>
      <c r="JZ378">
        <v>1</v>
      </c>
      <c r="KA378">
        <v>0</v>
      </c>
      <c r="KB378">
        <v>0</v>
      </c>
      <c r="KC378">
        <v>0</v>
      </c>
      <c r="KD378">
        <v>1</v>
      </c>
      <c r="KE378">
        <v>1</v>
      </c>
      <c r="KF378">
        <v>0</v>
      </c>
      <c r="KG378">
        <v>0</v>
      </c>
      <c r="KH378">
        <v>1</v>
      </c>
      <c r="KI378">
        <v>2</v>
      </c>
      <c r="KJ378">
        <v>1</v>
      </c>
      <c r="KK378">
        <v>1</v>
      </c>
      <c r="KL378">
        <v>1</v>
      </c>
      <c r="KM378">
        <v>1</v>
      </c>
      <c r="KN378">
        <v>1</v>
      </c>
      <c r="KO378">
        <v>1</v>
      </c>
      <c r="KP378">
        <v>0</v>
      </c>
      <c r="KQ378">
        <v>0</v>
      </c>
      <c r="KR378">
        <v>0</v>
      </c>
      <c r="KS378">
        <v>3</v>
      </c>
      <c r="KT378">
        <v>2</v>
      </c>
      <c r="KU378">
        <v>1</v>
      </c>
      <c r="KV378">
        <v>0</v>
      </c>
      <c r="KW378">
        <v>2</v>
      </c>
      <c r="KX378">
        <v>1</v>
      </c>
      <c r="KY378">
        <v>2</v>
      </c>
      <c r="KZ378">
        <v>0</v>
      </c>
      <c r="LA378">
        <v>4</v>
      </c>
      <c r="LB378">
        <v>0</v>
      </c>
      <c r="LC378">
        <v>1</v>
      </c>
      <c r="LD378">
        <v>1</v>
      </c>
      <c r="LE378">
        <v>0</v>
      </c>
      <c r="LF378">
        <v>1</v>
      </c>
      <c r="LG378">
        <v>0</v>
      </c>
      <c r="LH378">
        <v>1</v>
      </c>
      <c r="LI378">
        <v>3</v>
      </c>
      <c r="LJ378">
        <v>0</v>
      </c>
      <c r="LK378">
        <v>3</v>
      </c>
      <c r="LL378">
        <v>1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1</v>
      </c>
      <c r="LU378">
        <v>2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2</v>
      </c>
      <c r="MB378">
        <v>2</v>
      </c>
      <c r="MC378">
        <v>1</v>
      </c>
      <c r="MD378">
        <v>2</v>
      </c>
      <c r="ME378">
        <v>0</v>
      </c>
      <c r="MF378">
        <v>1</v>
      </c>
      <c r="MG378">
        <v>0</v>
      </c>
      <c r="MH378">
        <v>2</v>
      </c>
      <c r="MI378">
        <v>1</v>
      </c>
      <c r="MJ378">
        <v>1</v>
      </c>
      <c r="MK378">
        <v>0</v>
      </c>
      <c r="ML378">
        <v>0</v>
      </c>
      <c r="MM378">
        <v>0</v>
      </c>
      <c r="MN378">
        <v>1</v>
      </c>
      <c r="MO378">
        <v>1</v>
      </c>
      <c r="MP378">
        <v>0</v>
      </c>
      <c r="MQ378">
        <v>0</v>
      </c>
      <c r="MR378">
        <v>1</v>
      </c>
      <c r="MS378">
        <v>0</v>
      </c>
      <c r="MT378">
        <v>0</v>
      </c>
      <c r="MU378">
        <v>1</v>
      </c>
      <c r="MV378">
        <v>0</v>
      </c>
      <c r="MW378">
        <v>1</v>
      </c>
      <c r="MX378">
        <v>0</v>
      </c>
      <c r="MY378">
        <v>1</v>
      </c>
      <c r="MZ378">
        <v>0</v>
      </c>
      <c r="NA378">
        <v>1</v>
      </c>
      <c r="NB378">
        <v>3</v>
      </c>
      <c r="NC378" s="55">
        <v>1</v>
      </c>
      <c r="ND378" s="55">
        <v>0</v>
      </c>
      <c r="NE378">
        <v>1</v>
      </c>
      <c r="NF378">
        <v>1</v>
      </c>
      <c r="NG378">
        <v>0</v>
      </c>
      <c r="NH378">
        <v>0</v>
      </c>
      <c r="NI378">
        <v>1</v>
      </c>
      <c r="NJ378">
        <v>1</v>
      </c>
      <c r="NK378">
        <v>0</v>
      </c>
      <c r="NL378">
        <v>0</v>
      </c>
      <c r="NM378">
        <v>0</v>
      </c>
      <c r="NN378">
        <v>0</v>
      </c>
      <c r="NO378">
        <v>2</v>
      </c>
      <c r="NP378">
        <v>1</v>
      </c>
      <c r="NQ378">
        <v>0</v>
      </c>
      <c r="NR378">
        <v>0</v>
      </c>
      <c r="NS378">
        <v>0</v>
      </c>
      <c r="NT378">
        <v>2</v>
      </c>
      <c r="NU378">
        <v>2</v>
      </c>
      <c r="NV378">
        <v>2</v>
      </c>
      <c r="NW378">
        <v>0</v>
      </c>
      <c r="NX378">
        <v>1</v>
      </c>
      <c r="NY378">
        <v>0</v>
      </c>
      <c r="NZ378">
        <v>4</v>
      </c>
      <c r="OA378">
        <v>0</v>
      </c>
      <c r="OB378">
        <v>0</v>
      </c>
      <c r="OC378">
        <v>1</v>
      </c>
      <c r="OD378">
        <v>2</v>
      </c>
      <c r="OE378">
        <v>0</v>
      </c>
      <c r="OF378">
        <v>0</v>
      </c>
      <c r="OG378">
        <v>0</v>
      </c>
      <c r="OH378">
        <v>0</v>
      </c>
      <c r="OI378">
        <v>2</v>
      </c>
      <c r="OJ378">
        <v>3</v>
      </c>
      <c r="OK378">
        <v>1</v>
      </c>
      <c r="OL378">
        <v>2</v>
      </c>
      <c r="OM378">
        <v>1</v>
      </c>
      <c r="ON378">
        <v>1</v>
      </c>
      <c r="OO378">
        <v>2</v>
      </c>
      <c r="OP378">
        <v>2</v>
      </c>
      <c r="OQ378">
        <v>1</v>
      </c>
      <c r="OR378">
        <v>0</v>
      </c>
      <c r="OS378">
        <v>1</v>
      </c>
      <c r="OT378">
        <v>1</v>
      </c>
      <c r="OU378">
        <v>1</v>
      </c>
      <c r="OV378">
        <v>0</v>
      </c>
      <c r="OW378">
        <v>7</v>
      </c>
      <c r="OX378">
        <v>5</v>
      </c>
      <c r="OY378">
        <v>2</v>
      </c>
      <c r="OZ378">
        <v>2</v>
      </c>
      <c r="PA378">
        <v>3</v>
      </c>
      <c r="PB378">
        <v>7</v>
      </c>
      <c r="PC378">
        <v>2</v>
      </c>
      <c r="PD378">
        <v>5</v>
      </c>
      <c r="PE378">
        <v>2</v>
      </c>
      <c r="PF378">
        <v>1</v>
      </c>
      <c r="PG378">
        <v>0</v>
      </c>
      <c r="PH378">
        <v>3</v>
      </c>
      <c r="PI378">
        <v>3</v>
      </c>
      <c r="PJ378">
        <v>2</v>
      </c>
      <c r="PK378">
        <v>2</v>
      </c>
      <c r="PL378">
        <v>7</v>
      </c>
      <c r="PM378">
        <v>0</v>
      </c>
      <c r="PN378">
        <v>2</v>
      </c>
      <c r="PO378">
        <v>1</v>
      </c>
      <c r="PP378">
        <v>0</v>
      </c>
      <c r="PQ378">
        <v>1</v>
      </c>
      <c r="PR378">
        <v>0</v>
      </c>
      <c r="PS378">
        <v>0</v>
      </c>
      <c r="PT378">
        <v>0</v>
      </c>
      <c r="PU378">
        <v>4</v>
      </c>
      <c r="PV378">
        <v>1</v>
      </c>
      <c r="PW378">
        <v>0</v>
      </c>
      <c r="PX378">
        <v>3</v>
      </c>
      <c r="PY378">
        <v>0</v>
      </c>
      <c r="PZ378">
        <v>0</v>
      </c>
      <c r="QA378">
        <v>0</v>
      </c>
      <c r="QB378">
        <v>0</v>
      </c>
      <c r="QC378">
        <v>1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1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1</v>
      </c>
      <c r="RA378" s="50">
        <f t="shared" si="496"/>
        <v>162</v>
      </c>
      <c r="RB378" s="50">
        <f t="shared" si="496"/>
        <v>170</v>
      </c>
      <c r="RC378" s="50">
        <f t="shared" si="497"/>
        <v>332</v>
      </c>
      <c r="RD378" s="50">
        <v>0</v>
      </c>
      <c r="RE378" s="50">
        <v>0</v>
      </c>
    </row>
    <row r="379" spans="1:473" x14ac:dyDescent="0.2">
      <c r="A379" s="88" t="s">
        <v>593</v>
      </c>
      <c r="B379" s="79" t="s">
        <v>601</v>
      </c>
      <c r="C379" t="s">
        <v>831</v>
      </c>
      <c r="D379">
        <v>4</v>
      </c>
      <c r="E379">
        <v>18</v>
      </c>
      <c r="F379">
        <v>26</v>
      </c>
      <c r="G379">
        <v>4</v>
      </c>
      <c r="H379">
        <v>0</v>
      </c>
      <c r="I379" s="42">
        <v>0</v>
      </c>
      <c r="J379">
        <v>3</v>
      </c>
      <c r="K379">
        <v>10</v>
      </c>
      <c r="L379">
        <v>29</v>
      </c>
      <c r="M379">
        <v>13</v>
      </c>
      <c r="N379">
        <v>0</v>
      </c>
      <c r="O379" s="42">
        <v>0</v>
      </c>
      <c r="P379">
        <v>0</v>
      </c>
      <c r="Q379">
        <v>1</v>
      </c>
      <c r="R379">
        <v>5</v>
      </c>
      <c r="S379">
        <v>7</v>
      </c>
      <c r="T379">
        <v>0</v>
      </c>
      <c r="U379" s="42">
        <v>0</v>
      </c>
      <c r="V379">
        <v>0</v>
      </c>
      <c r="W379">
        <v>0</v>
      </c>
      <c r="X379" s="42">
        <v>0</v>
      </c>
      <c r="Y379">
        <v>5</v>
      </c>
      <c r="Z379">
        <v>2</v>
      </c>
      <c r="AA379" s="42">
        <v>0</v>
      </c>
      <c r="AB379">
        <v>0</v>
      </c>
      <c r="AC379">
        <v>0</v>
      </c>
      <c r="AD379">
        <v>0</v>
      </c>
      <c r="AE379">
        <v>2</v>
      </c>
      <c r="AF379">
        <v>2</v>
      </c>
      <c r="AG379" s="42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 s="43">
        <v>0</v>
      </c>
      <c r="AN379" s="44">
        <f t="shared" si="509"/>
        <v>131</v>
      </c>
      <c r="AO379">
        <v>18</v>
      </c>
      <c r="AP379">
        <v>60</v>
      </c>
      <c r="AQ379">
        <v>17</v>
      </c>
      <c r="AR379" s="42">
        <v>47</v>
      </c>
      <c r="AS379">
        <v>18</v>
      </c>
      <c r="AT379">
        <v>37</v>
      </c>
      <c r="AU379">
        <v>0</v>
      </c>
      <c r="AV379">
        <v>1</v>
      </c>
      <c r="AW379">
        <v>9</v>
      </c>
      <c r="AX379">
        <v>5</v>
      </c>
      <c r="AY379">
        <v>0</v>
      </c>
      <c r="AZ379">
        <v>2</v>
      </c>
      <c r="BA379">
        <v>15</v>
      </c>
      <c r="BB379">
        <v>15</v>
      </c>
      <c r="BC379">
        <v>27</v>
      </c>
      <c r="BD379">
        <v>2</v>
      </c>
      <c r="BE379" s="45">
        <f t="shared" si="512"/>
        <v>131</v>
      </c>
      <c r="BF379">
        <v>127</v>
      </c>
      <c r="BG379">
        <v>0</v>
      </c>
      <c r="BH379">
        <v>4</v>
      </c>
      <c r="BI379">
        <v>0</v>
      </c>
      <c r="BJ379">
        <v>0</v>
      </c>
      <c r="BK379">
        <v>0</v>
      </c>
      <c r="BL379">
        <v>0</v>
      </c>
      <c r="BM379" s="45">
        <f t="shared" si="510"/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 s="45">
        <f t="shared" si="484"/>
        <v>0</v>
      </c>
      <c r="CA379">
        <v>106</v>
      </c>
      <c r="CB379">
        <v>5</v>
      </c>
      <c r="CC379">
        <v>16</v>
      </c>
      <c r="CD379" s="46">
        <f t="shared" si="511"/>
        <v>4</v>
      </c>
      <c r="CE379">
        <v>219</v>
      </c>
      <c r="CF379">
        <v>212</v>
      </c>
      <c r="CG379" s="47">
        <f t="shared" si="548"/>
        <v>431</v>
      </c>
      <c r="CH379" s="48">
        <v>15</v>
      </c>
      <c r="CI379">
        <v>10</v>
      </c>
      <c r="CJ379" s="47">
        <f t="shared" si="549"/>
        <v>25</v>
      </c>
      <c r="CK379" s="49">
        <f t="shared" si="550"/>
        <v>234</v>
      </c>
      <c r="CL379" s="50">
        <f t="shared" si="550"/>
        <v>222</v>
      </c>
      <c r="CM379" s="47">
        <f t="shared" si="551"/>
        <v>456</v>
      </c>
      <c r="CN379" s="51">
        <v>1</v>
      </c>
      <c r="CO379">
        <v>1</v>
      </c>
      <c r="CP379" s="47">
        <f t="shared" si="552"/>
        <v>2</v>
      </c>
      <c r="CQ379" s="48">
        <v>1</v>
      </c>
      <c r="CR379">
        <v>0</v>
      </c>
      <c r="CS379" s="47">
        <f t="shared" si="553"/>
        <v>1</v>
      </c>
      <c r="CT379" s="49">
        <f t="shared" si="554"/>
        <v>2</v>
      </c>
      <c r="CU379" s="50">
        <f t="shared" si="554"/>
        <v>1</v>
      </c>
      <c r="CV379" s="47">
        <f t="shared" si="555"/>
        <v>3</v>
      </c>
      <c r="CW379" s="49">
        <f t="shared" si="556"/>
        <v>236</v>
      </c>
      <c r="CX379" s="50">
        <f t="shared" si="556"/>
        <v>223</v>
      </c>
      <c r="CY379" s="47">
        <f t="shared" si="557"/>
        <v>459</v>
      </c>
      <c r="CZ379" s="51">
        <v>19</v>
      </c>
      <c r="DA379">
        <v>23</v>
      </c>
      <c r="DB379" s="52">
        <v>23</v>
      </c>
      <c r="DC379">
        <v>21</v>
      </c>
      <c r="DD379" s="52">
        <v>20</v>
      </c>
      <c r="DE379">
        <v>22</v>
      </c>
      <c r="DF379" s="52">
        <v>14</v>
      </c>
      <c r="DG379">
        <v>25</v>
      </c>
      <c r="DH379" s="52">
        <v>20</v>
      </c>
      <c r="DI379">
        <v>12</v>
      </c>
      <c r="DJ379" s="52">
        <v>12</v>
      </c>
      <c r="DK379">
        <v>12</v>
      </c>
      <c r="DL379" s="52">
        <v>17</v>
      </c>
      <c r="DM379">
        <v>11</v>
      </c>
      <c r="DN379" s="52">
        <v>14</v>
      </c>
      <c r="DO379">
        <v>19</v>
      </c>
      <c r="DP379" s="52">
        <v>17</v>
      </c>
      <c r="DQ379">
        <v>14</v>
      </c>
      <c r="DR379" s="52">
        <v>36</v>
      </c>
      <c r="DS379">
        <v>29</v>
      </c>
      <c r="DT379" s="52">
        <v>26</v>
      </c>
      <c r="DU379">
        <v>17</v>
      </c>
      <c r="DV379" s="52">
        <v>18</v>
      </c>
      <c r="DW379">
        <v>18</v>
      </c>
      <c r="DX379" s="51">
        <v>2</v>
      </c>
      <c r="DY379">
        <v>13</v>
      </c>
      <c r="DZ379">
        <v>4</v>
      </c>
      <c r="EA379">
        <v>0</v>
      </c>
      <c r="EB379">
        <v>0</v>
      </c>
      <c r="EC379">
        <v>0</v>
      </c>
      <c r="ED379" s="45">
        <f t="shared" si="486"/>
        <v>19</v>
      </c>
      <c r="EE379">
        <v>0</v>
      </c>
      <c r="EF379">
        <v>1</v>
      </c>
      <c r="EG379">
        <v>0</v>
      </c>
      <c r="EH379">
        <v>0</v>
      </c>
      <c r="EI379">
        <v>0</v>
      </c>
      <c r="EJ379">
        <v>0</v>
      </c>
      <c r="EK379" s="50">
        <f t="shared" si="502"/>
        <v>1</v>
      </c>
      <c r="EL379" s="44">
        <f t="shared" si="487"/>
        <v>20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 s="45">
        <f t="shared" si="498"/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 s="50">
        <f t="shared" si="503"/>
        <v>0</v>
      </c>
      <c r="FE379" s="44">
        <f t="shared" si="506"/>
        <v>0</v>
      </c>
      <c r="FF379">
        <v>0</v>
      </c>
      <c r="FG379" s="42">
        <v>0</v>
      </c>
      <c r="FH379">
        <v>0</v>
      </c>
      <c r="FI379">
        <v>0</v>
      </c>
      <c r="FJ379" s="44">
        <f t="shared" si="499"/>
        <v>0</v>
      </c>
      <c r="FK379">
        <v>9</v>
      </c>
      <c r="FL379">
        <v>11</v>
      </c>
      <c r="FM379" s="46">
        <f t="shared" si="485"/>
        <v>20</v>
      </c>
      <c r="FN379">
        <v>7</v>
      </c>
      <c r="FO379">
        <v>2</v>
      </c>
      <c r="FP379">
        <v>10</v>
      </c>
      <c r="FQ379">
        <v>5</v>
      </c>
      <c r="FR379">
        <v>7</v>
      </c>
      <c r="FS379">
        <v>3</v>
      </c>
      <c r="FT379">
        <v>3</v>
      </c>
      <c r="FU379">
        <v>6</v>
      </c>
      <c r="FV379">
        <v>4</v>
      </c>
      <c r="FW379">
        <v>4</v>
      </c>
      <c r="FX379">
        <v>4</v>
      </c>
      <c r="FY379">
        <v>1</v>
      </c>
      <c r="FZ379">
        <v>2</v>
      </c>
      <c r="GA379">
        <v>2</v>
      </c>
      <c r="GB379">
        <v>5</v>
      </c>
      <c r="GC379">
        <v>12</v>
      </c>
      <c r="GD379">
        <v>1</v>
      </c>
      <c r="GE379">
        <v>1</v>
      </c>
      <c r="GF379">
        <v>6</v>
      </c>
      <c r="GG379">
        <v>5</v>
      </c>
      <c r="GH379">
        <v>6</v>
      </c>
      <c r="GI379">
        <v>4</v>
      </c>
      <c r="GJ379">
        <v>7</v>
      </c>
      <c r="GK379" s="43">
        <v>3</v>
      </c>
      <c r="GL379">
        <v>31</v>
      </c>
      <c r="GM379">
        <v>12</v>
      </c>
      <c r="GN379">
        <v>2</v>
      </c>
      <c r="GO379">
        <v>0</v>
      </c>
      <c r="GP379">
        <v>1</v>
      </c>
      <c r="GQ379">
        <v>0</v>
      </c>
      <c r="GR379">
        <v>0</v>
      </c>
      <c r="GS379">
        <v>0</v>
      </c>
      <c r="GT379">
        <v>1</v>
      </c>
      <c r="GU379">
        <v>3</v>
      </c>
      <c r="GV379">
        <v>0</v>
      </c>
      <c r="GW379">
        <v>0</v>
      </c>
      <c r="GX379">
        <v>2</v>
      </c>
      <c r="GY379">
        <v>5</v>
      </c>
      <c r="GZ379">
        <v>0</v>
      </c>
      <c r="HA379">
        <v>0</v>
      </c>
      <c r="HB379" s="50">
        <f t="shared" si="504"/>
        <v>4</v>
      </c>
      <c r="HC379" s="50">
        <f t="shared" si="504"/>
        <v>8</v>
      </c>
      <c r="HD379" s="50">
        <f t="shared" si="504"/>
        <v>0</v>
      </c>
      <c r="HE379" s="50">
        <f t="shared" si="504"/>
        <v>0</v>
      </c>
      <c r="HF379">
        <v>1</v>
      </c>
      <c r="HG379">
        <v>2</v>
      </c>
      <c r="HH379">
        <v>0</v>
      </c>
      <c r="HI379">
        <v>0</v>
      </c>
      <c r="HJ379">
        <v>6</v>
      </c>
      <c r="HK379">
        <v>7</v>
      </c>
      <c r="HL379">
        <v>0</v>
      </c>
      <c r="HM379">
        <v>0</v>
      </c>
      <c r="HN379" s="50">
        <f t="shared" si="505"/>
        <v>7</v>
      </c>
      <c r="HO379" s="50">
        <f t="shared" si="505"/>
        <v>9</v>
      </c>
      <c r="HP379" s="50">
        <f t="shared" si="505"/>
        <v>0</v>
      </c>
      <c r="HQ379" s="50">
        <f t="shared" si="505"/>
        <v>0</v>
      </c>
      <c r="HR379" s="50">
        <f t="shared" si="500"/>
        <v>42</v>
      </c>
      <c r="HS379" s="50">
        <f t="shared" si="500"/>
        <v>29</v>
      </c>
      <c r="HT379" s="50">
        <f t="shared" si="500"/>
        <v>2</v>
      </c>
      <c r="HU379" s="50">
        <f t="shared" si="500"/>
        <v>0</v>
      </c>
      <c r="HV379" s="50">
        <f t="shared" si="488"/>
        <v>44</v>
      </c>
      <c r="HW379" s="50">
        <f t="shared" si="488"/>
        <v>29</v>
      </c>
      <c r="HX379">
        <v>4</v>
      </c>
      <c r="HY379">
        <v>6</v>
      </c>
      <c r="HZ379">
        <v>0</v>
      </c>
      <c r="IA379">
        <v>0</v>
      </c>
      <c r="IB379">
        <v>1</v>
      </c>
      <c r="IC379">
        <v>3</v>
      </c>
      <c r="ID379">
        <v>0</v>
      </c>
      <c r="IE379">
        <v>0</v>
      </c>
      <c r="IF379" s="50">
        <f t="shared" si="514"/>
        <v>5</v>
      </c>
      <c r="IG379" s="50">
        <f t="shared" si="514"/>
        <v>9</v>
      </c>
      <c r="IH379" s="50">
        <f t="shared" si="514"/>
        <v>0</v>
      </c>
      <c r="II379" s="50">
        <f t="shared" si="514"/>
        <v>0</v>
      </c>
      <c r="IJ379" s="50">
        <f t="shared" si="489"/>
        <v>5</v>
      </c>
      <c r="IK379" s="50">
        <f t="shared" si="489"/>
        <v>9</v>
      </c>
      <c r="IL379">
        <v>6</v>
      </c>
      <c r="IM379">
        <v>6</v>
      </c>
      <c r="IN379">
        <v>0</v>
      </c>
      <c r="IO379">
        <v>0</v>
      </c>
      <c r="IP379" s="50">
        <f t="shared" si="515"/>
        <v>6</v>
      </c>
      <c r="IQ379" s="50">
        <f t="shared" si="515"/>
        <v>6</v>
      </c>
      <c r="IR379">
        <v>6</v>
      </c>
      <c r="IS379">
        <v>3</v>
      </c>
      <c r="IT379">
        <v>0</v>
      </c>
      <c r="IU379">
        <v>0</v>
      </c>
      <c r="IV379" s="50">
        <f t="shared" si="508"/>
        <v>6</v>
      </c>
      <c r="IW379" s="50">
        <f t="shared" si="508"/>
        <v>3</v>
      </c>
      <c r="IX379">
        <v>1</v>
      </c>
      <c r="IY379">
        <v>1</v>
      </c>
      <c r="IZ379">
        <v>0</v>
      </c>
      <c r="JA379">
        <v>0</v>
      </c>
      <c r="JB379" s="50">
        <f t="shared" si="513"/>
        <v>1</v>
      </c>
      <c r="JC379" s="50">
        <f t="shared" si="513"/>
        <v>1</v>
      </c>
      <c r="JD379" s="50">
        <f t="shared" si="490"/>
        <v>60</v>
      </c>
      <c r="JE379" s="50">
        <f t="shared" si="490"/>
        <v>48</v>
      </c>
      <c r="JF379" s="50">
        <f t="shared" si="491"/>
        <v>108</v>
      </c>
      <c r="JG379" s="50">
        <f t="shared" si="492"/>
        <v>2</v>
      </c>
      <c r="JH379" s="50">
        <f t="shared" si="492"/>
        <v>0</v>
      </c>
      <c r="JI379" s="50">
        <f t="shared" si="493"/>
        <v>2</v>
      </c>
      <c r="JJ379" s="50">
        <f t="shared" si="494"/>
        <v>62</v>
      </c>
      <c r="JK379" s="50">
        <f t="shared" si="494"/>
        <v>48</v>
      </c>
      <c r="JL379" s="46">
        <f t="shared" si="495"/>
        <v>110</v>
      </c>
      <c r="JM379" s="53">
        <f t="shared" si="516"/>
        <v>62</v>
      </c>
      <c r="JN379" s="53">
        <f t="shared" si="516"/>
        <v>48</v>
      </c>
      <c r="JO379">
        <v>0</v>
      </c>
      <c r="JP379">
        <v>0</v>
      </c>
      <c r="JQ379">
        <v>1</v>
      </c>
      <c r="JR379">
        <v>1</v>
      </c>
      <c r="JS379">
        <v>1</v>
      </c>
      <c r="JT379">
        <v>1</v>
      </c>
      <c r="JU379">
        <v>1</v>
      </c>
      <c r="JV379">
        <v>0</v>
      </c>
      <c r="JW379">
        <v>2</v>
      </c>
      <c r="JX379">
        <v>1</v>
      </c>
      <c r="JY379">
        <v>2</v>
      </c>
      <c r="JZ379">
        <v>1</v>
      </c>
      <c r="KA379">
        <v>0</v>
      </c>
      <c r="KB379">
        <v>2</v>
      </c>
      <c r="KC379">
        <v>1</v>
      </c>
      <c r="KD379">
        <v>0</v>
      </c>
      <c r="KE379">
        <v>0</v>
      </c>
      <c r="KF379">
        <v>1</v>
      </c>
      <c r="KG379">
        <v>0</v>
      </c>
      <c r="KH379">
        <v>0</v>
      </c>
      <c r="KI379">
        <v>1</v>
      </c>
      <c r="KJ379">
        <v>1</v>
      </c>
      <c r="KK379">
        <v>1</v>
      </c>
      <c r="KL379">
        <v>1</v>
      </c>
      <c r="KM379">
        <v>1</v>
      </c>
      <c r="KN379">
        <v>0</v>
      </c>
      <c r="KO379">
        <v>1</v>
      </c>
      <c r="KP379">
        <v>1</v>
      </c>
      <c r="KQ379">
        <v>0</v>
      </c>
      <c r="KR379">
        <v>2</v>
      </c>
      <c r="KS379">
        <v>0</v>
      </c>
      <c r="KT379">
        <v>1</v>
      </c>
      <c r="KU379">
        <v>0</v>
      </c>
      <c r="KV379">
        <v>0</v>
      </c>
      <c r="KW379">
        <v>5</v>
      </c>
      <c r="KX379">
        <v>1</v>
      </c>
      <c r="KY379">
        <v>2</v>
      </c>
      <c r="KZ379">
        <v>0</v>
      </c>
      <c r="LA379">
        <v>0</v>
      </c>
      <c r="LB379">
        <v>0</v>
      </c>
      <c r="LC379">
        <v>2</v>
      </c>
      <c r="LD379">
        <v>1</v>
      </c>
      <c r="LE379">
        <v>0</v>
      </c>
      <c r="LF379">
        <v>0</v>
      </c>
      <c r="LG379">
        <v>1</v>
      </c>
      <c r="LH379">
        <v>0</v>
      </c>
      <c r="LI379">
        <v>0</v>
      </c>
      <c r="LJ379">
        <v>1</v>
      </c>
      <c r="LK379">
        <v>0</v>
      </c>
      <c r="LL379">
        <v>0</v>
      </c>
      <c r="LM379">
        <v>1</v>
      </c>
      <c r="LN379">
        <v>1</v>
      </c>
      <c r="LO379">
        <v>1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1</v>
      </c>
      <c r="LV379">
        <v>2</v>
      </c>
      <c r="LW379">
        <v>2</v>
      </c>
      <c r="LX379">
        <v>1</v>
      </c>
      <c r="LY379">
        <v>1</v>
      </c>
      <c r="LZ379">
        <v>1</v>
      </c>
      <c r="MA379">
        <v>0</v>
      </c>
      <c r="MB379">
        <v>2</v>
      </c>
      <c r="MC379">
        <v>1</v>
      </c>
      <c r="MD379">
        <v>1</v>
      </c>
      <c r="ME379">
        <v>3</v>
      </c>
      <c r="MF379">
        <v>1</v>
      </c>
      <c r="MG379">
        <v>2</v>
      </c>
      <c r="MH379">
        <v>1</v>
      </c>
      <c r="MI379">
        <v>0</v>
      </c>
      <c r="MJ379">
        <v>1</v>
      </c>
      <c r="MK379">
        <v>0</v>
      </c>
      <c r="ML379">
        <v>0</v>
      </c>
      <c r="MM379">
        <v>0</v>
      </c>
      <c r="MN379">
        <v>0</v>
      </c>
      <c r="MO379">
        <v>2</v>
      </c>
      <c r="MP379">
        <v>1</v>
      </c>
      <c r="MQ379">
        <v>5</v>
      </c>
      <c r="MR379">
        <v>0</v>
      </c>
      <c r="MS379">
        <v>1</v>
      </c>
      <c r="MT379">
        <v>0</v>
      </c>
      <c r="MU379">
        <v>1</v>
      </c>
      <c r="MV379">
        <v>3</v>
      </c>
      <c r="MW379">
        <v>1</v>
      </c>
      <c r="MX379">
        <v>0</v>
      </c>
      <c r="MY379">
        <v>2</v>
      </c>
      <c r="MZ379">
        <v>0</v>
      </c>
      <c r="NA379">
        <v>3</v>
      </c>
      <c r="NB379">
        <v>0</v>
      </c>
      <c r="NC379" s="55">
        <v>2</v>
      </c>
      <c r="ND379" s="55">
        <v>0</v>
      </c>
      <c r="NE379">
        <v>3</v>
      </c>
      <c r="NF379">
        <v>0</v>
      </c>
      <c r="NG379">
        <v>0</v>
      </c>
      <c r="NH379">
        <v>2</v>
      </c>
      <c r="NI379">
        <v>0</v>
      </c>
      <c r="NJ379">
        <v>0</v>
      </c>
      <c r="NK379">
        <v>3</v>
      </c>
      <c r="NL379">
        <v>1</v>
      </c>
      <c r="NM379">
        <v>4</v>
      </c>
      <c r="NN379">
        <v>2</v>
      </c>
      <c r="NO379">
        <v>1</v>
      </c>
      <c r="NP379">
        <v>0</v>
      </c>
      <c r="NQ379">
        <v>0</v>
      </c>
      <c r="NR379">
        <v>0</v>
      </c>
      <c r="NS379">
        <v>2</v>
      </c>
      <c r="NT379">
        <v>0</v>
      </c>
      <c r="NU379">
        <v>0</v>
      </c>
      <c r="NV379">
        <v>1</v>
      </c>
      <c r="NW379">
        <v>0</v>
      </c>
      <c r="NX379">
        <v>0</v>
      </c>
      <c r="NY379">
        <v>1</v>
      </c>
      <c r="NZ379">
        <v>0</v>
      </c>
      <c r="OA379">
        <v>0</v>
      </c>
      <c r="OB379">
        <v>0</v>
      </c>
      <c r="OC379">
        <v>1</v>
      </c>
      <c r="OD379">
        <v>1</v>
      </c>
      <c r="OE379">
        <v>0</v>
      </c>
      <c r="OF379">
        <v>0</v>
      </c>
      <c r="OG379">
        <v>1</v>
      </c>
      <c r="OH379">
        <v>0</v>
      </c>
      <c r="OI379">
        <v>0</v>
      </c>
      <c r="OJ379">
        <v>0</v>
      </c>
      <c r="OK379">
        <v>0</v>
      </c>
      <c r="OL379">
        <v>1</v>
      </c>
      <c r="OM379">
        <v>0</v>
      </c>
      <c r="ON379">
        <v>2</v>
      </c>
      <c r="OO379">
        <v>0</v>
      </c>
      <c r="OP379">
        <v>4</v>
      </c>
      <c r="OQ379">
        <v>2</v>
      </c>
      <c r="OR379">
        <v>2</v>
      </c>
      <c r="OS379">
        <v>0</v>
      </c>
      <c r="OT379">
        <v>3</v>
      </c>
      <c r="OU379">
        <v>1</v>
      </c>
      <c r="OV379">
        <v>1</v>
      </c>
      <c r="OW379">
        <v>1</v>
      </c>
      <c r="OX379">
        <v>2</v>
      </c>
      <c r="OY379">
        <v>1</v>
      </c>
      <c r="OZ379">
        <v>0</v>
      </c>
      <c r="PA379">
        <v>1</v>
      </c>
      <c r="PB379">
        <v>0</v>
      </c>
      <c r="PC379">
        <v>0</v>
      </c>
      <c r="PD379">
        <v>2</v>
      </c>
      <c r="PE379">
        <v>0</v>
      </c>
      <c r="PF379">
        <v>1</v>
      </c>
      <c r="PG379">
        <v>0</v>
      </c>
      <c r="PH379">
        <v>0</v>
      </c>
      <c r="PI379">
        <v>0</v>
      </c>
      <c r="PJ379">
        <v>1</v>
      </c>
      <c r="PK379">
        <v>0</v>
      </c>
      <c r="PL379">
        <v>0</v>
      </c>
      <c r="PM379">
        <v>1</v>
      </c>
      <c r="PN379">
        <v>1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1</v>
      </c>
      <c r="PU379">
        <v>1</v>
      </c>
      <c r="PV379">
        <v>0</v>
      </c>
      <c r="PW379">
        <v>1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1</v>
      </c>
      <c r="QK379">
        <v>0</v>
      </c>
      <c r="QL379">
        <v>1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1</v>
      </c>
      <c r="RA379" s="50">
        <f t="shared" si="496"/>
        <v>138</v>
      </c>
      <c r="RB379" s="50">
        <f t="shared" si="496"/>
        <v>110</v>
      </c>
      <c r="RC379" s="50">
        <f t="shared" si="497"/>
        <v>248</v>
      </c>
      <c r="RD379" s="50">
        <v>0</v>
      </c>
      <c r="RE379" s="50">
        <v>0</v>
      </c>
    </row>
    <row r="380" spans="1:473" x14ac:dyDescent="0.2">
      <c r="A380" s="88" t="s">
        <v>593</v>
      </c>
      <c r="B380" s="79" t="s">
        <v>602</v>
      </c>
      <c r="C380" t="s">
        <v>602</v>
      </c>
      <c r="D380">
        <v>2</v>
      </c>
      <c r="E380">
        <v>12</v>
      </c>
      <c r="F380">
        <v>15</v>
      </c>
      <c r="G380">
        <v>6</v>
      </c>
      <c r="H380">
        <v>2</v>
      </c>
      <c r="I380" s="42">
        <v>0</v>
      </c>
      <c r="J380">
        <v>8</v>
      </c>
      <c r="K380">
        <v>18</v>
      </c>
      <c r="L380">
        <v>46</v>
      </c>
      <c r="M380">
        <v>18</v>
      </c>
      <c r="N380">
        <v>3</v>
      </c>
      <c r="O380" s="42">
        <v>0</v>
      </c>
      <c r="P380">
        <v>9</v>
      </c>
      <c r="Q380">
        <v>18</v>
      </c>
      <c r="R380">
        <v>37</v>
      </c>
      <c r="S380">
        <v>24</v>
      </c>
      <c r="T380">
        <v>1</v>
      </c>
      <c r="U380" s="42">
        <v>0</v>
      </c>
      <c r="V380">
        <v>2</v>
      </c>
      <c r="W380">
        <v>2</v>
      </c>
      <c r="X380" s="42">
        <v>6</v>
      </c>
      <c r="Y380">
        <v>9</v>
      </c>
      <c r="Z380">
        <v>8</v>
      </c>
      <c r="AA380" s="42">
        <v>0</v>
      </c>
      <c r="AB380">
        <v>0</v>
      </c>
      <c r="AC380">
        <v>1</v>
      </c>
      <c r="AD380">
        <v>0</v>
      </c>
      <c r="AE380">
        <v>4</v>
      </c>
      <c r="AF380">
        <v>3</v>
      </c>
      <c r="AG380" s="42">
        <v>2</v>
      </c>
      <c r="AH380">
        <v>0</v>
      </c>
      <c r="AI380">
        <v>0</v>
      </c>
      <c r="AJ380">
        <v>0</v>
      </c>
      <c r="AK380">
        <v>0</v>
      </c>
      <c r="AL380">
        <v>0</v>
      </c>
      <c r="AM380" s="43">
        <v>1</v>
      </c>
      <c r="AN380" s="44">
        <f t="shared" si="509"/>
        <v>257</v>
      </c>
      <c r="AO380">
        <v>19</v>
      </c>
      <c r="AP380">
        <v>73</v>
      </c>
      <c r="AQ380">
        <v>17</v>
      </c>
      <c r="AR380" s="42">
        <v>58</v>
      </c>
      <c r="AS380">
        <v>32</v>
      </c>
      <c r="AT380">
        <v>43</v>
      </c>
      <c r="AU380">
        <v>5</v>
      </c>
      <c r="AV380">
        <v>10</v>
      </c>
      <c r="AW380">
        <v>32</v>
      </c>
      <c r="AX380">
        <v>12</v>
      </c>
      <c r="AY380">
        <v>18</v>
      </c>
      <c r="AZ380">
        <v>13</v>
      </c>
      <c r="BA380">
        <v>15</v>
      </c>
      <c r="BB380">
        <v>23</v>
      </c>
      <c r="BC380">
        <v>48</v>
      </c>
      <c r="BD380">
        <v>6</v>
      </c>
      <c r="BE380" s="45">
        <f t="shared" si="512"/>
        <v>257</v>
      </c>
      <c r="BF380">
        <v>253</v>
      </c>
      <c r="BG380">
        <v>0</v>
      </c>
      <c r="BH380">
        <v>4</v>
      </c>
      <c r="BI380">
        <v>0</v>
      </c>
      <c r="BJ380">
        <v>0</v>
      </c>
      <c r="BK380">
        <v>0</v>
      </c>
      <c r="BL380">
        <v>0</v>
      </c>
      <c r="BM380" s="45">
        <f t="shared" si="510"/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 s="45">
        <f t="shared" si="484"/>
        <v>0</v>
      </c>
      <c r="CA380">
        <v>221</v>
      </c>
      <c r="CB380">
        <v>5</v>
      </c>
      <c r="CC380">
        <v>25</v>
      </c>
      <c r="CD380" s="46">
        <f t="shared" si="511"/>
        <v>6</v>
      </c>
      <c r="CE380">
        <v>484</v>
      </c>
      <c r="CF380">
        <v>511</v>
      </c>
      <c r="CG380" s="47">
        <f t="shared" si="548"/>
        <v>995</v>
      </c>
      <c r="CH380" s="48">
        <v>14</v>
      </c>
      <c r="CI380">
        <v>15</v>
      </c>
      <c r="CJ380" s="47">
        <f t="shared" si="549"/>
        <v>29</v>
      </c>
      <c r="CK380" s="49">
        <f t="shared" si="550"/>
        <v>498</v>
      </c>
      <c r="CL380" s="50">
        <f t="shared" si="550"/>
        <v>526</v>
      </c>
      <c r="CM380" s="47">
        <f t="shared" si="551"/>
        <v>1024</v>
      </c>
      <c r="CN380" s="51">
        <v>9</v>
      </c>
      <c r="CO380">
        <v>4</v>
      </c>
      <c r="CP380" s="47">
        <f t="shared" si="552"/>
        <v>13</v>
      </c>
      <c r="CQ380" s="48">
        <v>2</v>
      </c>
      <c r="CR380">
        <v>1</v>
      </c>
      <c r="CS380" s="47">
        <f t="shared" si="553"/>
        <v>3</v>
      </c>
      <c r="CT380" s="49">
        <f t="shared" si="554"/>
        <v>11</v>
      </c>
      <c r="CU380" s="50">
        <f t="shared" si="554"/>
        <v>5</v>
      </c>
      <c r="CV380" s="47">
        <f t="shared" si="555"/>
        <v>16</v>
      </c>
      <c r="CW380" s="49">
        <f t="shared" si="556"/>
        <v>509</v>
      </c>
      <c r="CX380" s="50">
        <f t="shared" si="556"/>
        <v>531</v>
      </c>
      <c r="CY380" s="47">
        <f t="shared" si="557"/>
        <v>1040</v>
      </c>
      <c r="CZ380" s="51">
        <v>60</v>
      </c>
      <c r="DA380">
        <v>56</v>
      </c>
      <c r="DB380" s="52">
        <v>48</v>
      </c>
      <c r="DC380">
        <v>44</v>
      </c>
      <c r="DD380" s="52">
        <v>51</v>
      </c>
      <c r="DE380">
        <v>34</v>
      </c>
      <c r="DF380" s="52">
        <v>35</v>
      </c>
      <c r="DG380">
        <v>47</v>
      </c>
      <c r="DH380" s="52">
        <v>37</v>
      </c>
      <c r="DI380">
        <v>20</v>
      </c>
      <c r="DJ380" s="52">
        <v>22</v>
      </c>
      <c r="DK380">
        <v>31</v>
      </c>
      <c r="DL380" s="52">
        <v>30</v>
      </c>
      <c r="DM380">
        <v>54</v>
      </c>
      <c r="DN380" s="52">
        <v>52</v>
      </c>
      <c r="DO380">
        <v>44</v>
      </c>
      <c r="DP380" s="52">
        <v>42</v>
      </c>
      <c r="DQ380">
        <v>47</v>
      </c>
      <c r="DR380" s="52">
        <v>41</v>
      </c>
      <c r="DS380">
        <v>60</v>
      </c>
      <c r="DT380" s="52">
        <v>45</v>
      </c>
      <c r="DU380">
        <v>47</v>
      </c>
      <c r="DV380" s="52">
        <v>46</v>
      </c>
      <c r="DW380">
        <v>47</v>
      </c>
      <c r="DX380" s="51">
        <v>6</v>
      </c>
      <c r="DY380">
        <v>6</v>
      </c>
      <c r="DZ380">
        <v>8</v>
      </c>
      <c r="EA380">
        <v>0</v>
      </c>
      <c r="EB380">
        <v>0</v>
      </c>
      <c r="EC380">
        <v>2</v>
      </c>
      <c r="ED380" s="45">
        <f t="shared" si="486"/>
        <v>22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 s="50">
        <f t="shared" si="502"/>
        <v>0</v>
      </c>
      <c r="EL380" s="44">
        <f t="shared" si="487"/>
        <v>22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 s="45">
        <f t="shared" si="498"/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 s="50">
        <f t="shared" si="503"/>
        <v>0</v>
      </c>
      <c r="FE380" s="44">
        <f t="shared" si="506"/>
        <v>0</v>
      </c>
      <c r="FF380">
        <v>0</v>
      </c>
      <c r="FG380" s="42">
        <v>0</v>
      </c>
      <c r="FH380">
        <v>0</v>
      </c>
      <c r="FI380">
        <v>0</v>
      </c>
      <c r="FJ380" s="44">
        <f t="shared" si="499"/>
        <v>0</v>
      </c>
      <c r="FK380">
        <v>9</v>
      </c>
      <c r="FL380">
        <v>13</v>
      </c>
      <c r="FM380" s="46">
        <f t="shared" si="485"/>
        <v>22</v>
      </c>
      <c r="FN380">
        <v>16</v>
      </c>
      <c r="FO380">
        <v>10</v>
      </c>
      <c r="FP380">
        <v>15</v>
      </c>
      <c r="FQ380">
        <v>6</v>
      </c>
      <c r="FR380">
        <v>10</v>
      </c>
      <c r="FS380">
        <v>8</v>
      </c>
      <c r="FT380">
        <v>7</v>
      </c>
      <c r="FU380">
        <v>11</v>
      </c>
      <c r="FV380">
        <v>6</v>
      </c>
      <c r="FW380">
        <v>3</v>
      </c>
      <c r="FX380">
        <v>12</v>
      </c>
      <c r="FY380">
        <v>9</v>
      </c>
      <c r="FZ380">
        <v>8</v>
      </c>
      <c r="GA380">
        <v>8</v>
      </c>
      <c r="GB380">
        <v>14</v>
      </c>
      <c r="GC380">
        <v>17</v>
      </c>
      <c r="GD380">
        <v>21</v>
      </c>
      <c r="GE380">
        <v>16</v>
      </c>
      <c r="GF380">
        <v>8</v>
      </c>
      <c r="GG380">
        <v>10</v>
      </c>
      <c r="GH380">
        <v>3</v>
      </c>
      <c r="GI380">
        <v>8</v>
      </c>
      <c r="GJ380">
        <v>5</v>
      </c>
      <c r="GK380" s="43">
        <v>8</v>
      </c>
      <c r="GL380">
        <v>41</v>
      </c>
      <c r="GM380">
        <v>26</v>
      </c>
      <c r="GN380">
        <v>6</v>
      </c>
      <c r="GO380">
        <v>1</v>
      </c>
      <c r="GP380">
        <v>6</v>
      </c>
      <c r="GQ380">
        <v>2</v>
      </c>
      <c r="GR380">
        <v>0</v>
      </c>
      <c r="GS380">
        <v>1</v>
      </c>
      <c r="GT380">
        <v>6</v>
      </c>
      <c r="GU380">
        <v>7</v>
      </c>
      <c r="GV380">
        <v>1</v>
      </c>
      <c r="GW380">
        <v>1</v>
      </c>
      <c r="GX380">
        <v>10</v>
      </c>
      <c r="GY380">
        <v>7</v>
      </c>
      <c r="GZ380">
        <v>2</v>
      </c>
      <c r="HA380">
        <v>2</v>
      </c>
      <c r="HB380" s="50">
        <f t="shared" si="504"/>
        <v>22</v>
      </c>
      <c r="HC380" s="50">
        <f t="shared" si="504"/>
        <v>16</v>
      </c>
      <c r="HD380" s="50">
        <f t="shared" si="504"/>
        <v>3</v>
      </c>
      <c r="HE380" s="50">
        <f t="shared" si="504"/>
        <v>4</v>
      </c>
      <c r="HF380">
        <v>6</v>
      </c>
      <c r="HG380">
        <v>9</v>
      </c>
      <c r="HH380">
        <v>1</v>
      </c>
      <c r="HI380">
        <v>2</v>
      </c>
      <c r="HJ380">
        <v>12</v>
      </c>
      <c r="HK380">
        <v>7</v>
      </c>
      <c r="HL380">
        <v>0</v>
      </c>
      <c r="HM380">
        <v>0</v>
      </c>
      <c r="HN380" s="50">
        <f t="shared" si="505"/>
        <v>18</v>
      </c>
      <c r="HO380" s="50">
        <f t="shared" si="505"/>
        <v>16</v>
      </c>
      <c r="HP380" s="50">
        <f t="shared" si="505"/>
        <v>1</v>
      </c>
      <c r="HQ380" s="50">
        <f t="shared" si="505"/>
        <v>2</v>
      </c>
      <c r="HR380" s="50">
        <f t="shared" si="500"/>
        <v>81</v>
      </c>
      <c r="HS380" s="50">
        <f t="shared" si="500"/>
        <v>58</v>
      </c>
      <c r="HT380" s="50">
        <f t="shared" si="500"/>
        <v>10</v>
      </c>
      <c r="HU380" s="50">
        <f t="shared" si="500"/>
        <v>7</v>
      </c>
      <c r="HV380" s="50">
        <f t="shared" si="488"/>
        <v>91</v>
      </c>
      <c r="HW380" s="50">
        <f t="shared" si="488"/>
        <v>65</v>
      </c>
      <c r="HX380">
        <v>9</v>
      </c>
      <c r="HY380">
        <v>13</v>
      </c>
      <c r="HZ380">
        <v>1</v>
      </c>
      <c r="IA380">
        <v>3</v>
      </c>
      <c r="IB380">
        <v>3</v>
      </c>
      <c r="IC380">
        <v>12</v>
      </c>
      <c r="ID380">
        <v>4</v>
      </c>
      <c r="IE380">
        <v>1</v>
      </c>
      <c r="IF380" s="50">
        <f t="shared" si="514"/>
        <v>12</v>
      </c>
      <c r="IG380" s="50">
        <f t="shared" si="514"/>
        <v>25</v>
      </c>
      <c r="IH380" s="50">
        <f t="shared" si="514"/>
        <v>5</v>
      </c>
      <c r="II380" s="50">
        <f t="shared" si="514"/>
        <v>4</v>
      </c>
      <c r="IJ380" s="50">
        <f t="shared" si="489"/>
        <v>17</v>
      </c>
      <c r="IK380" s="50">
        <f t="shared" si="489"/>
        <v>29</v>
      </c>
      <c r="IL380">
        <v>4</v>
      </c>
      <c r="IM380">
        <v>10</v>
      </c>
      <c r="IN380">
        <v>1</v>
      </c>
      <c r="IO380">
        <v>0</v>
      </c>
      <c r="IP380" s="50">
        <f t="shared" si="515"/>
        <v>5</v>
      </c>
      <c r="IQ380" s="50">
        <f t="shared" si="515"/>
        <v>10</v>
      </c>
      <c r="IR380">
        <v>4</v>
      </c>
      <c r="IS380">
        <v>9</v>
      </c>
      <c r="IT380">
        <v>0</v>
      </c>
      <c r="IU380">
        <v>0</v>
      </c>
      <c r="IV380" s="50">
        <f t="shared" si="508"/>
        <v>4</v>
      </c>
      <c r="IW380" s="50">
        <f t="shared" si="508"/>
        <v>9</v>
      </c>
      <c r="IX380">
        <v>8</v>
      </c>
      <c r="IY380">
        <v>1</v>
      </c>
      <c r="IZ380">
        <v>0</v>
      </c>
      <c r="JA380">
        <v>0</v>
      </c>
      <c r="JB380" s="50">
        <f t="shared" si="513"/>
        <v>8</v>
      </c>
      <c r="JC380" s="50">
        <f t="shared" si="513"/>
        <v>1</v>
      </c>
      <c r="JD380" s="50">
        <f t="shared" si="490"/>
        <v>109</v>
      </c>
      <c r="JE380" s="50">
        <f t="shared" si="490"/>
        <v>103</v>
      </c>
      <c r="JF380" s="50">
        <f t="shared" si="491"/>
        <v>212</v>
      </c>
      <c r="JG380" s="50">
        <f t="shared" si="492"/>
        <v>16</v>
      </c>
      <c r="JH380" s="50">
        <f t="shared" si="492"/>
        <v>11</v>
      </c>
      <c r="JI380" s="50">
        <f t="shared" si="493"/>
        <v>27</v>
      </c>
      <c r="JJ380" s="50">
        <f t="shared" si="494"/>
        <v>125</v>
      </c>
      <c r="JK380" s="50">
        <f t="shared" si="494"/>
        <v>114</v>
      </c>
      <c r="JL380" s="46">
        <f t="shared" si="495"/>
        <v>239</v>
      </c>
      <c r="JM380" s="53">
        <f t="shared" si="516"/>
        <v>125</v>
      </c>
      <c r="JN380" s="53">
        <f t="shared" si="516"/>
        <v>114</v>
      </c>
      <c r="JO380">
        <v>1</v>
      </c>
      <c r="JP380">
        <v>4</v>
      </c>
      <c r="JQ380">
        <v>2</v>
      </c>
      <c r="JR380">
        <v>1</v>
      </c>
      <c r="JS380">
        <v>2</v>
      </c>
      <c r="JT380">
        <v>2</v>
      </c>
      <c r="JU380">
        <v>6</v>
      </c>
      <c r="JV380">
        <v>1</v>
      </c>
      <c r="JW380">
        <v>2</v>
      </c>
      <c r="JX380">
        <v>2</v>
      </c>
      <c r="JY380">
        <v>2</v>
      </c>
      <c r="JZ380">
        <v>1</v>
      </c>
      <c r="KA380">
        <v>0</v>
      </c>
      <c r="KB380">
        <v>1</v>
      </c>
      <c r="KC380">
        <v>1</v>
      </c>
      <c r="KD380">
        <v>2</v>
      </c>
      <c r="KE380">
        <v>1</v>
      </c>
      <c r="KF380">
        <v>0</v>
      </c>
      <c r="KG380">
        <v>1</v>
      </c>
      <c r="KH380">
        <v>2</v>
      </c>
      <c r="KI380">
        <v>0</v>
      </c>
      <c r="KJ380">
        <v>1</v>
      </c>
      <c r="KK380">
        <v>1</v>
      </c>
      <c r="KL380">
        <v>0</v>
      </c>
      <c r="KM380">
        <v>2</v>
      </c>
      <c r="KN380">
        <v>2</v>
      </c>
      <c r="KO380">
        <v>3</v>
      </c>
      <c r="KP380">
        <v>6</v>
      </c>
      <c r="KQ380">
        <v>1</v>
      </c>
      <c r="KR380">
        <v>1</v>
      </c>
      <c r="KS380">
        <v>1</v>
      </c>
      <c r="KT380">
        <v>4</v>
      </c>
      <c r="KU380">
        <v>2</v>
      </c>
      <c r="KV380">
        <v>0</v>
      </c>
      <c r="KW380">
        <v>1</v>
      </c>
      <c r="KX380">
        <v>2</v>
      </c>
      <c r="KY380">
        <v>3</v>
      </c>
      <c r="KZ380">
        <v>3</v>
      </c>
      <c r="LA380">
        <v>1</v>
      </c>
      <c r="LB380">
        <v>3</v>
      </c>
      <c r="LC380">
        <v>4</v>
      </c>
      <c r="LD380">
        <v>3</v>
      </c>
      <c r="LE380">
        <v>0</v>
      </c>
      <c r="LF380">
        <v>0</v>
      </c>
      <c r="LG380">
        <v>2</v>
      </c>
      <c r="LH380">
        <v>4</v>
      </c>
      <c r="LI380">
        <v>1</v>
      </c>
      <c r="LJ380">
        <v>1</v>
      </c>
      <c r="LK380">
        <v>1</v>
      </c>
      <c r="LL380">
        <v>2</v>
      </c>
      <c r="LM380">
        <v>1</v>
      </c>
      <c r="LN380">
        <v>1</v>
      </c>
      <c r="LO380">
        <v>3</v>
      </c>
      <c r="LP380">
        <v>1</v>
      </c>
      <c r="LQ380">
        <v>3</v>
      </c>
      <c r="LR380">
        <v>2</v>
      </c>
      <c r="LS380">
        <v>4</v>
      </c>
      <c r="LT380">
        <v>1</v>
      </c>
      <c r="LU380">
        <v>3</v>
      </c>
      <c r="LV380">
        <v>0</v>
      </c>
      <c r="LW380">
        <v>0</v>
      </c>
      <c r="LX380">
        <v>3</v>
      </c>
      <c r="LY380">
        <v>0</v>
      </c>
      <c r="LZ380">
        <v>0</v>
      </c>
      <c r="MA380">
        <v>2</v>
      </c>
      <c r="MB380">
        <v>0</v>
      </c>
      <c r="MC380">
        <v>1</v>
      </c>
      <c r="MD380">
        <v>1</v>
      </c>
      <c r="ME380">
        <v>0</v>
      </c>
      <c r="MF380">
        <v>2</v>
      </c>
      <c r="MG380">
        <v>4</v>
      </c>
      <c r="MH380">
        <v>1</v>
      </c>
      <c r="MI380">
        <v>0</v>
      </c>
      <c r="MJ380">
        <v>1</v>
      </c>
      <c r="MK380">
        <v>1</v>
      </c>
      <c r="ML380">
        <v>3</v>
      </c>
      <c r="MM380">
        <v>1</v>
      </c>
      <c r="MN380">
        <v>3</v>
      </c>
      <c r="MO380">
        <v>2</v>
      </c>
      <c r="MP380">
        <v>0</v>
      </c>
      <c r="MQ380">
        <v>3</v>
      </c>
      <c r="MR380">
        <v>7</v>
      </c>
      <c r="MS380">
        <v>1</v>
      </c>
      <c r="MT380">
        <v>2</v>
      </c>
      <c r="MU380">
        <v>2</v>
      </c>
      <c r="MV380">
        <v>1</v>
      </c>
      <c r="MW380">
        <v>0</v>
      </c>
      <c r="MX380">
        <v>2</v>
      </c>
      <c r="MY380">
        <v>0</v>
      </c>
      <c r="MZ380">
        <v>1</v>
      </c>
      <c r="NA380">
        <v>2</v>
      </c>
      <c r="NB380">
        <v>4</v>
      </c>
      <c r="NC380" s="55">
        <v>5</v>
      </c>
      <c r="ND380" s="55">
        <v>2</v>
      </c>
      <c r="NE380">
        <v>1</v>
      </c>
      <c r="NF380">
        <v>4</v>
      </c>
      <c r="NG380">
        <v>3</v>
      </c>
      <c r="NH380">
        <v>5</v>
      </c>
      <c r="NI380">
        <v>0</v>
      </c>
      <c r="NJ380">
        <v>3</v>
      </c>
      <c r="NK380">
        <v>1</v>
      </c>
      <c r="NL380">
        <v>2</v>
      </c>
      <c r="NM380">
        <v>2</v>
      </c>
      <c r="NN380">
        <v>2</v>
      </c>
      <c r="NO380">
        <v>3</v>
      </c>
      <c r="NP380">
        <v>2</v>
      </c>
      <c r="NQ380">
        <v>4</v>
      </c>
      <c r="NR380">
        <v>2</v>
      </c>
      <c r="NS380">
        <v>2</v>
      </c>
      <c r="NT380">
        <v>3</v>
      </c>
      <c r="NU380">
        <v>2</v>
      </c>
      <c r="NV380">
        <v>4</v>
      </c>
      <c r="NW380">
        <v>1</v>
      </c>
      <c r="NX380">
        <v>3</v>
      </c>
      <c r="NY380">
        <v>2</v>
      </c>
      <c r="NZ380">
        <v>2</v>
      </c>
      <c r="OA380">
        <v>3</v>
      </c>
      <c r="OB380">
        <v>1</v>
      </c>
      <c r="OC380">
        <v>1</v>
      </c>
      <c r="OD380">
        <v>1</v>
      </c>
      <c r="OE380">
        <v>2</v>
      </c>
      <c r="OF380">
        <v>0</v>
      </c>
      <c r="OG380">
        <v>5</v>
      </c>
      <c r="OH380">
        <v>4</v>
      </c>
      <c r="OI380">
        <v>4</v>
      </c>
      <c r="OJ380">
        <v>1</v>
      </c>
      <c r="OK380">
        <v>4</v>
      </c>
      <c r="OL380">
        <v>5</v>
      </c>
      <c r="OM380">
        <v>3</v>
      </c>
      <c r="ON380">
        <v>4</v>
      </c>
      <c r="OO380">
        <v>7</v>
      </c>
      <c r="OP380">
        <v>2</v>
      </c>
      <c r="OQ380">
        <v>2</v>
      </c>
      <c r="OR380">
        <v>3</v>
      </c>
      <c r="OS380">
        <v>4</v>
      </c>
      <c r="OT380">
        <v>5</v>
      </c>
      <c r="OU380">
        <v>2</v>
      </c>
      <c r="OV380">
        <v>2</v>
      </c>
      <c r="OW380">
        <v>3</v>
      </c>
      <c r="OX380">
        <v>4</v>
      </c>
      <c r="OY380">
        <v>5</v>
      </c>
      <c r="OZ380">
        <v>5</v>
      </c>
      <c r="PA380">
        <v>3</v>
      </c>
      <c r="PB380">
        <v>6</v>
      </c>
      <c r="PC380">
        <v>2</v>
      </c>
      <c r="PD380">
        <v>4</v>
      </c>
      <c r="PE380">
        <v>4</v>
      </c>
      <c r="PF380">
        <v>5</v>
      </c>
      <c r="PG380">
        <v>4</v>
      </c>
      <c r="PH380">
        <v>2</v>
      </c>
      <c r="PI380">
        <v>5</v>
      </c>
      <c r="PJ380">
        <v>4</v>
      </c>
      <c r="PK380">
        <v>4</v>
      </c>
      <c r="PL380">
        <v>5</v>
      </c>
      <c r="PM380">
        <v>3</v>
      </c>
      <c r="PN380">
        <v>4</v>
      </c>
      <c r="PO380">
        <v>1</v>
      </c>
      <c r="PP380">
        <v>5</v>
      </c>
      <c r="PQ380">
        <v>4</v>
      </c>
      <c r="PR380">
        <v>3</v>
      </c>
      <c r="PS380">
        <v>2</v>
      </c>
      <c r="PT380">
        <v>3</v>
      </c>
      <c r="PU380">
        <v>3</v>
      </c>
      <c r="PV380">
        <v>3</v>
      </c>
      <c r="PW380">
        <v>2</v>
      </c>
      <c r="PX380">
        <v>3</v>
      </c>
      <c r="PY380">
        <v>1</v>
      </c>
      <c r="PZ380">
        <v>1</v>
      </c>
      <c r="QA380">
        <v>3</v>
      </c>
      <c r="QB380">
        <v>0</v>
      </c>
      <c r="QC380">
        <v>1</v>
      </c>
      <c r="QD380">
        <v>0</v>
      </c>
      <c r="QE380">
        <v>0</v>
      </c>
      <c r="QF380">
        <v>1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1</v>
      </c>
      <c r="QO380">
        <v>0</v>
      </c>
      <c r="QP380">
        <v>0</v>
      </c>
      <c r="QQ380">
        <v>0</v>
      </c>
      <c r="QR380">
        <v>0</v>
      </c>
      <c r="QS380">
        <v>1</v>
      </c>
      <c r="QT380">
        <v>0</v>
      </c>
      <c r="QU380">
        <v>0</v>
      </c>
      <c r="QV380">
        <v>0</v>
      </c>
      <c r="QW380">
        <v>0</v>
      </c>
      <c r="QX380">
        <v>1</v>
      </c>
      <c r="QY380">
        <v>0</v>
      </c>
      <c r="QZ380">
        <v>0</v>
      </c>
      <c r="RA380" s="50">
        <f t="shared" si="496"/>
        <v>313</v>
      </c>
      <c r="RB380" s="50">
        <f t="shared" si="496"/>
        <v>320</v>
      </c>
      <c r="RC380" s="50">
        <f t="shared" si="497"/>
        <v>633</v>
      </c>
      <c r="RD380" s="50">
        <v>0</v>
      </c>
      <c r="RE380" s="50">
        <v>103</v>
      </c>
    </row>
    <row r="381" spans="1:473" x14ac:dyDescent="0.2">
      <c r="A381" s="88" t="s">
        <v>593</v>
      </c>
      <c r="B381" s="79" t="s">
        <v>603</v>
      </c>
      <c r="C381" t="s">
        <v>603</v>
      </c>
      <c r="D381">
        <v>11</v>
      </c>
      <c r="E381">
        <v>43</v>
      </c>
      <c r="F381">
        <v>21</v>
      </c>
      <c r="G381">
        <v>5</v>
      </c>
      <c r="H381">
        <v>0</v>
      </c>
      <c r="I381" s="42">
        <v>0</v>
      </c>
      <c r="J381" s="54">
        <v>15</v>
      </c>
      <c r="K381">
        <v>37</v>
      </c>
      <c r="L381">
        <v>61</v>
      </c>
      <c r="M381">
        <v>13</v>
      </c>
      <c r="N381">
        <v>2</v>
      </c>
      <c r="O381" s="42">
        <v>0</v>
      </c>
      <c r="P381">
        <v>9</v>
      </c>
      <c r="Q381">
        <v>12</v>
      </c>
      <c r="R381">
        <v>19</v>
      </c>
      <c r="S381">
        <v>18</v>
      </c>
      <c r="T381">
        <v>2</v>
      </c>
      <c r="U381" s="42">
        <v>0</v>
      </c>
      <c r="V381">
        <v>0</v>
      </c>
      <c r="W381">
        <v>0</v>
      </c>
      <c r="X381" s="42">
        <v>5</v>
      </c>
      <c r="Y381">
        <v>4</v>
      </c>
      <c r="Z381">
        <v>1</v>
      </c>
      <c r="AA381" s="42">
        <v>0</v>
      </c>
      <c r="AB381">
        <v>0</v>
      </c>
      <c r="AC381">
        <v>0</v>
      </c>
      <c r="AD381">
        <v>3</v>
      </c>
      <c r="AE381">
        <v>6</v>
      </c>
      <c r="AF381">
        <v>1</v>
      </c>
      <c r="AG381" s="42">
        <v>2</v>
      </c>
      <c r="AH381">
        <v>1</v>
      </c>
      <c r="AI381">
        <v>0</v>
      </c>
      <c r="AJ381">
        <v>0</v>
      </c>
      <c r="AK381">
        <v>0</v>
      </c>
      <c r="AL381">
        <v>1</v>
      </c>
      <c r="AM381" s="43">
        <v>2</v>
      </c>
      <c r="AN381" s="44">
        <f t="shared" si="509"/>
        <v>294</v>
      </c>
      <c r="AO381">
        <v>18</v>
      </c>
      <c r="AP381">
        <v>74</v>
      </c>
      <c r="AQ381">
        <v>16</v>
      </c>
      <c r="AR381" s="42">
        <v>56</v>
      </c>
      <c r="AS381">
        <v>35</v>
      </c>
      <c r="AT381">
        <v>70</v>
      </c>
      <c r="AU381">
        <v>11</v>
      </c>
      <c r="AV381">
        <v>10</v>
      </c>
      <c r="AW381">
        <v>20</v>
      </c>
      <c r="AX381">
        <v>9</v>
      </c>
      <c r="AY381">
        <v>13</v>
      </c>
      <c r="AZ381">
        <v>11</v>
      </c>
      <c r="BA381">
        <v>10</v>
      </c>
      <c r="BB381">
        <v>29</v>
      </c>
      <c r="BC381">
        <v>69</v>
      </c>
      <c r="BD381">
        <v>7</v>
      </c>
      <c r="BE381" s="45">
        <f t="shared" si="512"/>
        <v>294</v>
      </c>
      <c r="BF381">
        <v>249</v>
      </c>
      <c r="BG381">
        <v>0</v>
      </c>
      <c r="BH381">
        <v>45</v>
      </c>
      <c r="BI381">
        <v>0</v>
      </c>
      <c r="BJ381">
        <v>0</v>
      </c>
      <c r="BK381">
        <v>0</v>
      </c>
      <c r="BL381">
        <v>0</v>
      </c>
      <c r="BM381" s="45">
        <f t="shared" si="510"/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 s="45">
        <f t="shared" si="484"/>
        <v>0</v>
      </c>
      <c r="CA381">
        <v>229</v>
      </c>
      <c r="CB381">
        <v>19</v>
      </c>
      <c r="CC381">
        <v>30</v>
      </c>
      <c r="CD381" s="46">
        <f t="shared" si="511"/>
        <v>16</v>
      </c>
      <c r="CE381">
        <v>666</v>
      </c>
      <c r="CF381">
        <v>696</v>
      </c>
      <c r="CG381" s="47">
        <f t="shared" si="548"/>
        <v>1362</v>
      </c>
      <c r="CH381" s="48">
        <v>37</v>
      </c>
      <c r="CI381">
        <v>35</v>
      </c>
      <c r="CJ381" s="47">
        <f t="shared" si="549"/>
        <v>72</v>
      </c>
      <c r="CK381" s="49">
        <f t="shared" si="550"/>
        <v>703</v>
      </c>
      <c r="CL381" s="50">
        <f t="shared" si="550"/>
        <v>731</v>
      </c>
      <c r="CM381" s="47">
        <f t="shared" si="551"/>
        <v>1434</v>
      </c>
      <c r="CN381" s="51">
        <v>3</v>
      </c>
      <c r="CO381">
        <v>7</v>
      </c>
      <c r="CP381" s="47">
        <f t="shared" si="552"/>
        <v>10</v>
      </c>
      <c r="CQ381" s="48">
        <v>0</v>
      </c>
      <c r="CR381">
        <v>0</v>
      </c>
      <c r="CS381" s="47">
        <f t="shared" si="553"/>
        <v>0</v>
      </c>
      <c r="CT381" s="49">
        <f t="shared" si="554"/>
        <v>3</v>
      </c>
      <c r="CU381" s="50">
        <f t="shared" si="554"/>
        <v>7</v>
      </c>
      <c r="CV381" s="47">
        <f t="shared" si="555"/>
        <v>10</v>
      </c>
      <c r="CW381" s="49">
        <f t="shared" si="556"/>
        <v>706</v>
      </c>
      <c r="CX381" s="50">
        <f t="shared" si="556"/>
        <v>738</v>
      </c>
      <c r="CY381" s="47">
        <f t="shared" si="557"/>
        <v>1444</v>
      </c>
      <c r="CZ381" s="51">
        <v>59</v>
      </c>
      <c r="DA381">
        <v>73</v>
      </c>
      <c r="DB381" s="52">
        <v>66</v>
      </c>
      <c r="DC381">
        <v>61</v>
      </c>
      <c r="DD381" s="52">
        <v>40</v>
      </c>
      <c r="DE381">
        <v>57</v>
      </c>
      <c r="DF381" s="52">
        <v>37</v>
      </c>
      <c r="DG381">
        <v>53</v>
      </c>
      <c r="DH381" s="52">
        <v>32</v>
      </c>
      <c r="DI381">
        <v>41</v>
      </c>
      <c r="DJ381" s="52">
        <v>37</v>
      </c>
      <c r="DK381">
        <v>39</v>
      </c>
      <c r="DL381" s="52">
        <v>42</v>
      </c>
      <c r="DM381">
        <v>56</v>
      </c>
      <c r="DN381" s="52">
        <v>36</v>
      </c>
      <c r="DO381">
        <v>59</v>
      </c>
      <c r="DP381" s="52">
        <v>63</v>
      </c>
      <c r="DQ381">
        <v>52</v>
      </c>
      <c r="DR381" s="52">
        <v>85</v>
      </c>
      <c r="DS381">
        <v>96</v>
      </c>
      <c r="DT381" s="52">
        <v>87</v>
      </c>
      <c r="DU381">
        <v>70</v>
      </c>
      <c r="DV381" s="52">
        <v>122</v>
      </c>
      <c r="DW381">
        <v>81</v>
      </c>
      <c r="DX381" s="51">
        <v>4</v>
      </c>
      <c r="DY381">
        <v>4</v>
      </c>
      <c r="DZ381">
        <v>6</v>
      </c>
      <c r="EA381">
        <v>0</v>
      </c>
      <c r="EB381">
        <v>0</v>
      </c>
      <c r="EC381">
        <v>0</v>
      </c>
      <c r="ED381" s="45">
        <f t="shared" si="486"/>
        <v>14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 s="50">
        <f t="shared" si="502"/>
        <v>0</v>
      </c>
      <c r="EL381" s="44">
        <f t="shared" si="487"/>
        <v>14</v>
      </c>
      <c r="EM381">
        <v>0</v>
      </c>
      <c r="EN381">
        <v>0</v>
      </c>
      <c r="EO381">
        <v>3</v>
      </c>
      <c r="EP381">
        <v>0</v>
      </c>
      <c r="EQ381">
        <v>0</v>
      </c>
      <c r="ER381">
        <v>0</v>
      </c>
      <c r="ES381">
        <v>0</v>
      </c>
      <c r="ET381">
        <v>0</v>
      </c>
      <c r="EU381" s="45">
        <f t="shared" si="498"/>
        <v>3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 s="50">
        <f t="shared" si="503"/>
        <v>0</v>
      </c>
      <c r="FE381" s="44">
        <f t="shared" si="506"/>
        <v>3</v>
      </c>
      <c r="FF381">
        <v>0</v>
      </c>
      <c r="FG381" s="42">
        <v>0</v>
      </c>
      <c r="FH381">
        <v>0</v>
      </c>
      <c r="FI381">
        <v>0</v>
      </c>
      <c r="FJ381" s="44">
        <f t="shared" si="499"/>
        <v>0</v>
      </c>
      <c r="FK381">
        <v>7</v>
      </c>
      <c r="FL381">
        <v>10</v>
      </c>
      <c r="FM381" s="46">
        <f t="shared" si="485"/>
        <v>17</v>
      </c>
      <c r="FN381">
        <v>21</v>
      </c>
      <c r="FO381">
        <v>25</v>
      </c>
      <c r="FP381">
        <v>17</v>
      </c>
      <c r="FQ381">
        <v>16</v>
      </c>
      <c r="FR381">
        <v>19</v>
      </c>
      <c r="FS381">
        <v>19</v>
      </c>
      <c r="FT381">
        <v>16</v>
      </c>
      <c r="FU381">
        <v>15</v>
      </c>
      <c r="FV381">
        <v>5</v>
      </c>
      <c r="FW381">
        <v>11</v>
      </c>
      <c r="FX381">
        <v>11</v>
      </c>
      <c r="FY381">
        <v>13</v>
      </c>
      <c r="FZ381">
        <v>27</v>
      </c>
      <c r="GA381">
        <v>13</v>
      </c>
      <c r="GB381">
        <v>29</v>
      </c>
      <c r="GC381">
        <v>33</v>
      </c>
      <c r="GD381">
        <v>13</v>
      </c>
      <c r="GE381">
        <v>13</v>
      </c>
      <c r="GF381">
        <v>17</v>
      </c>
      <c r="GG381">
        <v>18</v>
      </c>
      <c r="GH381">
        <v>11</v>
      </c>
      <c r="GI381">
        <v>17</v>
      </c>
      <c r="GJ381">
        <v>17</v>
      </c>
      <c r="GK381" s="43">
        <v>12</v>
      </c>
      <c r="GL381">
        <v>39</v>
      </c>
      <c r="GM381">
        <v>43</v>
      </c>
      <c r="GN381">
        <v>3</v>
      </c>
      <c r="GO381">
        <v>4</v>
      </c>
      <c r="GP381">
        <v>6</v>
      </c>
      <c r="GQ381">
        <v>2</v>
      </c>
      <c r="GR381">
        <v>0</v>
      </c>
      <c r="GS381">
        <v>0</v>
      </c>
      <c r="GT381">
        <v>9</v>
      </c>
      <c r="GU381">
        <v>7</v>
      </c>
      <c r="GV381">
        <v>0</v>
      </c>
      <c r="GW381">
        <v>0</v>
      </c>
      <c r="GX381">
        <v>9</v>
      </c>
      <c r="GY381">
        <v>9</v>
      </c>
      <c r="GZ381">
        <v>1</v>
      </c>
      <c r="HA381">
        <v>1</v>
      </c>
      <c r="HB381" s="50">
        <f t="shared" si="504"/>
        <v>24</v>
      </c>
      <c r="HC381" s="50">
        <f t="shared" si="504"/>
        <v>18</v>
      </c>
      <c r="HD381" s="50">
        <f t="shared" si="504"/>
        <v>1</v>
      </c>
      <c r="HE381" s="50">
        <f t="shared" si="504"/>
        <v>1</v>
      </c>
      <c r="HF381">
        <v>10</v>
      </c>
      <c r="HG381">
        <v>16</v>
      </c>
      <c r="HH381">
        <v>0</v>
      </c>
      <c r="HI381">
        <v>0</v>
      </c>
      <c r="HJ381">
        <v>23</v>
      </c>
      <c r="HK381">
        <v>21</v>
      </c>
      <c r="HL381">
        <v>2</v>
      </c>
      <c r="HM381">
        <v>0</v>
      </c>
      <c r="HN381" s="50">
        <f t="shared" si="505"/>
        <v>33</v>
      </c>
      <c r="HO381" s="50">
        <f t="shared" si="505"/>
        <v>37</v>
      </c>
      <c r="HP381" s="50">
        <f t="shared" si="505"/>
        <v>2</v>
      </c>
      <c r="HQ381" s="50">
        <f t="shared" si="505"/>
        <v>0</v>
      </c>
      <c r="HR381" s="50">
        <f t="shared" si="500"/>
        <v>96</v>
      </c>
      <c r="HS381" s="50">
        <f t="shared" si="500"/>
        <v>98</v>
      </c>
      <c r="HT381" s="50">
        <f t="shared" si="500"/>
        <v>6</v>
      </c>
      <c r="HU381" s="50">
        <f t="shared" si="500"/>
        <v>5</v>
      </c>
      <c r="HV381" s="50">
        <f t="shared" si="488"/>
        <v>102</v>
      </c>
      <c r="HW381" s="50">
        <f t="shared" si="488"/>
        <v>103</v>
      </c>
      <c r="HX381">
        <v>25</v>
      </c>
      <c r="HY381">
        <v>22</v>
      </c>
      <c r="HZ381">
        <v>1</v>
      </c>
      <c r="IA381">
        <v>0</v>
      </c>
      <c r="IB381">
        <v>20</v>
      </c>
      <c r="IC381">
        <v>20</v>
      </c>
      <c r="ID381">
        <v>0</v>
      </c>
      <c r="IE381">
        <v>0</v>
      </c>
      <c r="IF381" s="50">
        <f t="shared" si="514"/>
        <v>45</v>
      </c>
      <c r="IG381" s="50">
        <f t="shared" si="514"/>
        <v>42</v>
      </c>
      <c r="IH381" s="50">
        <f t="shared" si="514"/>
        <v>1</v>
      </c>
      <c r="II381" s="50">
        <f t="shared" si="514"/>
        <v>0</v>
      </c>
      <c r="IJ381" s="50">
        <f t="shared" si="489"/>
        <v>46</v>
      </c>
      <c r="IK381" s="50">
        <f t="shared" si="489"/>
        <v>42</v>
      </c>
      <c r="IL381">
        <v>16</v>
      </c>
      <c r="IM381">
        <v>20</v>
      </c>
      <c r="IN381">
        <v>0</v>
      </c>
      <c r="IO381">
        <v>1</v>
      </c>
      <c r="IP381" s="50">
        <f t="shared" si="515"/>
        <v>16</v>
      </c>
      <c r="IQ381" s="50">
        <f t="shared" si="515"/>
        <v>21</v>
      </c>
      <c r="IR381">
        <v>22</v>
      </c>
      <c r="IS381">
        <v>23</v>
      </c>
      <c r="IT381">
        <v>0</v>
      </c>
      <c r="IU381">
        <v>0</v>
      </c>
      <c r="IV381" s="50">
        <f t="shared" si="508"/>
        <v>22</v>
      </c>
      <c r="IW381" s="50">
        <f t="shared" si="508"/>
        <v>23</v>
      </c>
      <c r="IX381">
        <v>17</v>
      </c>
      <c r="IY381">
        <v>16</v>
      </c>
      <c r="IZ381">
        <v>0</v>
      </c>
      <c r="JA381">
        <v>0</v>
      </c>
      <c r="JB381" s="50">
        <f t="shared" si="513"/>
        <v>17</v>
      </c>
      <c r="JC381" s="50">
        <f t="shared" si="513"/>
        <v>16</v>
      </c>
      <c r="JD381" s="50">
        <f t="shared" si="490"/>
        <v>196</v>
      </c>
      <c r="JE381" s="50">
        <f t="shared" si="490"/>
        <v>199</v>
      </c>
      <c r="JF381" s="50">
        <f t="shared" si="491"/>
        <v>395</v>
      </c>
      <c r="JG381" s="50">
        <f t="shared" si="492"/>
        <v>7</v>
      </c>
      <c r="JH381" s="50">
        <f t="shared" si="492"/>
        <v>6</v>
      </c>
      <c r="JI381" s="50">
        <f t="shared" si="493"/>
        <v>13</v>
      </c>
      <c r="JJ381" s="50">
        <f t="shared" si="494"/>
        <v>203</v>
      </c>
      <c r="JK381" s="50">
        <f t="shared" si="494"/>
        <v>205</v>
      </c>
      <c r="JL381" s="46">
        <f t="shared" si="495"/>
        <v>408</v>
      </c>
      <c r="JM381" s="53">
        <f t="shared" si="516"/>
        <v>203</v>
      </c>
      <c r="JN381" s="53">
        <f t="shared" si="516"/>
        <v>205</v>
      </c>
      <c r="JO381">
        <v>5</v>
      </c>
      <c r="JP381">
        <v>11</v>
      </c>
      <c r="JQ381">
        <v>3</v>
      </c>
      <c r="JR381">
        <v>12</v>
      </c>
      <c r="JS381">
        <v>4</v>
      </c>
      <c r="JT381">
        <v>3</v>
      </c>
      <c r="JU381">
        <v>3</v>
      </c>
      <c r="JV381">
        <v>9</v>
      </c>
      <c r="JW381">
        <v>3</v>
      </c>
      <c r="JX381">
        <v>3</v>
      </c>
      <c r="JY381">
        <v>4</v>
      </c>
      <c r="JZ381">
        <v>7</v>
      </c>
      <c r="KA381">
        <v>0</v>
      </c>
      <c r="KB381">
        <v>4</v>
      </c>
      <c r="KC381">
        <v>4</v>
      </c>
      <c r="KD381">
        <v>1</v>
      </c>
      <c r="KE381">
        <v>4</v>
      </c>
      <c r="KF381">
        <v>1</v>
      </c>
      <c r="KG381">
        <v>0</v>
      </c>
      <c r="KH381">
        <v>2</v>
      </c>
      <c r="KI381">
        <v>5</v>
      </c>
      <c r="KJ381">
        <v>4</v>
      </c>
      <c r="KK381">
        <v>0</v>
      </c>
      <c r="KL381">
        <v>4</v>
      </c>
      <c r="KM381">
        <v>1</v>
      </c>
      <c r="KN381">
        <v>3</v>
      </c>
      <c r="KO381">
        <v>0</v>
      </c>
      <c r="KP381">
        <v>7</v>
      </c>
      <c r="KQ381">
        <v>2</v>
      </c>
      <c r="KR381">
        <v>0</v>
      </c>
      <c r="KS381">
        <v>4</v>
      </c>
      <c r="KT381">
        <v>4</v>
      </c>
      <c r="KU381">
        <v>5</v>
      </c>
      <c r="KV381">
        <v>3</v>
      </c>
      <c r="KW381">
        <v>4</v>
      </c>
      <c r="KX381">
        <v>3</v>
      </c>
      <c r="KY381">
        <v>6</v>
      </c>
      <c r="KZ381">
        <v>5</v>
      </c>
      <c r="LA381">
        <v>3</v>
      </c>
      <c r="LB381">
        <v>4</v>
      </c>
      <c r="LC381">
        <v>3</v>
      </c>
      <c r="LD381">
        <v>1</v>
      </c>
      <c r="LE381">
        <v>0</v>
      </c>
      <c r="LF381">
        <v>2</v>
      </c>
      <c r="LG381">
        <v>3</v>
      </c>
      <c r="LH381">
        <v>4</v>
      </c>
      <c r="LI381">
        <v>1</v>
      </c>
      <c r="LJ381">
        <v>1</v>
      </c>
      <c r="LK381">
        <v>3</v>
      </c>
      <c r="LL381">
        <v>0</v>
      </c>
      <c r="LM381">
        <v>3</v>
      </c>
      <c r="LN381">
        <v>2</v>
      </c>
      <c r="LO381">
        <v>2</v>
      </c>
      <c r="LP381">
        <v>4</v>
      </c>
      <c r="LQ381">
        <v>3</v>
      </c>
      <c r="LR381">
        <v>3</v>
      </c>
      <c r="LS381">
        <v>1</v>
      </c>
      <c r="LT381">
        <v>3</v>
      </c>
      <c r="LU381">
        <v>5</v>
      </c>
      <c r="LV381">
        <v>3</v>
      </c>
      <c r="LW381">
        <v>8</v>
      </c>
      <c r="LX381">
        <v>8</v>
      </c>
      <c r="LY381">
        <v>0</v>
      </c>
      <c r="LZ381">
        <v>1</v>
      </c>
      <c r="MA381">
        <v>2</v>
      </c>
      <c r="MB381">
        <v>4</v>
      </c>
      <c r="MC381">
        <v>5</v>
      </c>
      <c r="MD381">
        <v>3</v>
      </c>
      <c r="ME381">
        <v>5</v>
      </c>
      <c r="MF381">
        <v>4</v>
      </c>
      <c r="MG381">
        <v>2</v>
      </c>
      <c r="MH381">
        <v>4</v>
      </c>
      <c r="MI381">
        <v>3</v>
      </c>
      <c r="MJ381">
        <v>2</v>
      </c>
      <c r="MK381">
        <v>2</v>
      </c>
      <c r="ML381">
        <v>1</v>
      </c>
      <c r="MM381">
        <v>4</v>
      </c>
      <c r="MN381">
        <v>3</v>
      </c>
      <c r="MO381">
        <v>3</v>
      </c>
      <c r="MP381">
        <v>4</v>
      </c>
      <c r="MQ381">
        <v>3</v>
      </c>
      <c r="MR381">
        <v>2</v>
      </c>
      <c r="MS381">
        <v>3</v>
      </c>
      <c r="MT381">
        <v>3</v>
      </c>
      <c r="MU381">
        <v>2</v>
      </c>
      <c r="MV381">
        <v>4</v>
      </c>
      <c r="MW381">
        <v>3</v>
      </c>
      <c r="MX381">
        <v>2</v>
      </c>
      <c r="MY381">
        <v>4</v>
      </c>
      <c r="MZ381">
        <v>8</v>
      </c>
      <c r="NA381">
        <v>5</v>
      </c>
      <c r="NB381">
        <v>11</v>
      </c>
      <c r="NC381" s="55">
        <v>1</v>
      </c>
      <c r="ND381" s="55">
        <v>2</v>
      </c>
      <c r="NE381">
        <v>1</v>
      </c>
      <c r="NF381">
        <v>2</v>
      </c>
      <c r="NG381">
        <v>2</v>
      </c>
      <c r="NH381">
        <v>1</v>
      </c>
      <c r="NI381">
        <v>3</v>
      </c>
      <c r="NJ381">
        <v>2</v>
      </c>
      <c r="NK381">
        <v>5</v>
      </c>
      <c r="NL381">
        <v>1</v>
      </c>
      <c r="NM381">
        <v>6</v>
      </c>
      <c r="NN381">
        <v>1</v>
      </c>
      <c r="NO381">
        <v>2</v>
      </c>
      <c r="NP381">
        <v>2</v>
      </c>
      <c r="NQ381">
        <v>4</v>
      </c>
      <c r="NR381">
        <v>3</v>
      </c>
      <c r="NS381">
        <v>2</v>
      </c>
      <c r="NT381">
        <v>3</v>
      </c>
      <c r="NU381">
        <v>4</v>
      </c>
      <c r="NV381">
        <v>5</v>
      </c>
      <c r="NW381">
        <v>1</v>
      </c>
      <c r="NX381">
        <v>4</v>
      </c>
      <c r="NY381">
        <v>6</v>
      </c>
      <c r="NZ381">
        <v>1</v>
      </c>
      <c r="OA381">
        <v>2</v>
      </c>
      <c r="OB381">
        <v>0</v>
      </c>
      <c r="OC381">
        <v>1</v>
      </c>
      <c r="OD381">
        <v>2</v>
      </c>
      <c r="OE381">
        <v>2</v>
      </c>
      <c r="OF381">
        <v>5</v>
      </c>
      <c r="OG381">
        <v>0</v>
      </c>
      <c r="OH381">
        <v>4</v>
      </c>
      <c r="OI381">
        <v>1</v>
      </c>
      <c r="OJ381">
        <v>4</v>
      </c>
      <c r="OK381">
        <v>2</v>
      </c>
      <c r="OL381">
        <v>2</v>
      </c>
      <c r="OM381">
        <v>9</v>
      </c>
      <c r="ON381">
        <v>3</v>
      </c>
      <c r="OO381">
        <v>8</v>
      </c>
      <c r="OP381">
        <v>5</v>
      </c>
      <c r="OQ381">
        <v>4</v>
      </c>
      <c r="OR381">
        <v>3</v>
      </c>
      <c r="OS381">
        <v>3</v>
      </c>
      <c r="OT381">
        <v>6</v>
      </c>
      <c r="OU381">
        <v>1</v>
      </c>
      <c r="OV381">
        <v>5</v>
      </c>
      <c r="OW381">
        <v>4</v>
      </c>
      <c r="OX381">
        <v>3</v>
      </c>
      <c r="OY381">
        <v>4</v>
      </c>
      <c r="OZ381">
        <v>8</v>
      </c>
      <c r="PA381">
        <v>3</v>
      </c>
      <c r="PB381">
        <v>3</v>
      </c>
      <c r="PC381">
        <v>3</v>
      </c>
      <c r="PD381">
        <v>2</v>
      </c>
      <c r="PE381">
        <v>1</v>
      </c>
      <c r="PF381">
        <v>5</v>
      </c>
      <c r="PG381">
        <v>1</v>
      </c>
      <c r="PH381">
        <v>5</v>
      </c>
      <c r="PI381">
        <v>4</v>
      </c>
      <c r="PJ381">
        <v>5</v>
      </c>
      <c r="PK381">
        <v>4</v>
      </c>
      <c r="PL381">
        <v>1</v>
      </c>
      <c r="PM381">
        <v>3</v>
      </c>
      <c r="PN381">
        <v>2</v>
      </c>
      <c r="PO381">
        <v>1</v>
      </c>
      <c r="PP381">
        <v>2</v>
      </c>
      <c r="PQ381">
        <v>0</v>
      </c>
      <c r="PR381">
        <v>2</v>
      </c>
      <c r="PS381">
        <v>2</v>
      </c>
      <c r="PT381">
        <v>2</v>
      </c>
      <c r="PU381">
        <v>0</v>
      </c>
      <c r="PV381">
        <v>2</v>
      </c>
      <c r="PW381">
        <v>0</v>
      </c>
      <c r="PX381">
        <v>0</v>
      </c>
      <c r="PY381">
        <v>0</v>
      </c>
      <c r="PZ381">
        <v>2</v>
      </c>
      <c r="QA381">
        <v>1</v>
      </c>
      <c r="QB381">
        <v>0</v>
      </c>
      <c r="QC381">
        <v>1</v>
      </c>
      <c r="QD381">
        <v>0</v>
      </c>
      <c r="QE381">
        <v>0</v>
      </c>
      <c r="QF381">
        <v>1</v>
      </c>
      <c r="QG381">
        <v>0</v>
      </c>
      <c r="QH381">
        <v>0</v>
      </c>
      <c r="QI381">
        <v>0</v>
      </c>
      <c r="QJ381">
        <v>1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1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 s="50">
        <f t="shared" si="496"/>
        <v>443</v>
      </c>
      <c r="RB381" s="50">
        <f t="shared" si="496"/>
        <v>495</v>
      </c>
      <c r="RC381" s="50">
        <f t="shared" si="497"/>
        <v>938</v>
      </c>
      <c r="RD381" s="50">
        <v>0</v>
      </c>
      <c r="RE381" s="50">
        <v>0</v>
      </c>
    </row>
    <row r="382" spans="1:473" x14ac:dyDescent="0.2">
      <c r="A382" s="88" t="s">
        <v>593</v>
      </c>
      <c r="B382" s="79" t="s">
        <v>604</v>
      </c>
      <c r="C382" t="s">
        <v>832</v>
      </c>
      <c r="D382">
        <v>12</v>
      </c>
      <c r="E382">
        <v>30</v>
      </c>
      <c r="F382">
        <v>34</v>
      </c>
      <c r="G382">
        <v>6</v>
      </c>
      <c r="H382">
        <v>2</v>
      </c>
      <c r="I382" s="42">
        <v>0</v>
      </c>
      <c r="J382">
        <v>18</v>
      </c>
      <c r="K382">
        <v>35</v>
      </c>
      <c r="L382">
        <v>55</v>
      </c>
      <c r="M382">
        <v>22</v>
      </c>
      <c r="N382">
        <v>1</v>
      </c>
      <c r="O382" s="42">
        <v>0</v>
      </c>
      <c r="P382">
        <v>17</v>
      </c>
      <c r="Q382">
        <v>29</v>
      </c>
      <c r="R382">
        <v>34</v>
      </c>
      <c r="S382">
        <v>25</v>
      </c>
      <c r="T382">
        <v>1</v>
      </c>
      <c r="U382" s="42">
        <v>0</v>
      </c>
      <c r="V382">
        <v>3</v>
      </c>
      <c r="W382">
        <v>3</v>
      </c>
      <c r="X382" s="42">
        <v>9</v>
      </c>
      <c r="Y382">
        <v>20</v>
      </c>
      <c r="Z382">
        <v>3</v>
      </c>
      <c r="AA382" s="42">
        <v>0</v>
      </c>
      <c r="AB382">
        <v>0</v>
      </c>
      <c r="AC382">
        <v>1</v>
      </c>
      <c r="AD382">
        <v>0</v>
      </c>
      <c r="AE382">
        <v>1</v>
      </c>
      <c r="AF382">
        <v>0</v>
      </c>
      <c r="AG382" s="42">
        <v>2</v>
      </c>
      <c r="AH382">
        <v>0</v>
      </c>
      <c r="AI382">
        <v>0</v>
      </c>
      <c r="AJ382">
        <v>1</v>
      </c>
      <c r="AK382">
        <v>0</v>
      </c>
      <c r="AL382">
        <v>0</v>
      </c>
      <c r="AM382" s="43">
        <v>3</v>
      </c>
      <c r="AN382" s="44">
        <f t="shared" si="509"/>
        <v>367</v>
      </c>
      <c r="AO382">
        <v>21</v>
      </c>
      <c r="AP382">
        <v>75</v>
      </c>
      <c r="AQ382">
        <v>14</v>
      </c>
      <c r="AR382" s="42">
        <v>61</v>
      </c>
      <c r="AS382">
        <v>95</v>
      </c>
      <c r="AT382">
        <v>110</v>
      </c>
      <c r="AU382">
        <v>0</v>
      </c>
      <c r="AV382">
        <v>6</v>
      </c>
      <c r="AW382">
        <v>12</v>
      </c>
      <c r="AX382">
        <v>10</v>
      </c>
      <c r="AY382">
        <v>2</v>
      </c>
      <c r="AZ382">
        <v>3</v>
      </c>
      <c r="BA382">
        <v>5</v>
      </c>
      <c r="BB382">
        <v>22</v>
      </c>
      <c r="BC382">
        <v>101</v>
      </c>
      <c r="BD382">
        <v>1</v>
      </c>
      <c r="BE382" s="45">
        <f t="shared" si="512"/>
        <v>367</v>
      </c>
      <c r="BF382">
        <v>297</v>
      </c>
      <c r="BG382">
        <v>0</v>
      </c>
      <c r="BH382">
        <v>70</v>
      </c>
      <c r="BI382">
        <v>0</v>
      </c>
      <c r="BJ382">
        <v>0</v>
      </c>
      <c r="BK382">
        <v>0</v>
      </c>
      <c r="BL382">
        <v>0</v>
      </c>
      <c r="BM382" s="45">
        <f t="shared" si="510"/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 s="45">
        <f t="shared" si="484"/>
        <v>0</v>
      </c>
      <c r="CA382">
        <v>322</v>
      </c>
      <c r="CB382">
        <v>11</v>
      </c>
      <c r="CC382">
        <v>27</v>
      </c>
      <c r="CD382" s="46">
        <f t="shared" si="511"/>
        <v>7</v>
      </c>
      <c r="CE382">
        <v>845</v>
      </c>
      <c r="CF382">
        <v>846</v>
      </c>
      <c r="CG382" s="47">
        <f t="shared" si="548"/>
        <v>1691</v>
      </c>
      <c r="CH382" s="48">
        <v>4</v>
      </c>
      <c r="CI382">
        <v>2</v>
      </c>
      <c r="CJ382" s="47">
        <f t="shared" si="549"/>
        <v>6</v>
      </c>
      <c r="CK382" s="49">
        <f t="shared" si="550"/>
        <v>849</v>
      </c>
      <c r="CL382" s="50">
        <f t="shared" si="550"/>
        <v>848</v>
      </c>
      <c r="CM382" s="47">
        <f t="shared" si="551"/>
        <v>1697</v>
      </c>
      <c r="CN382" s="51">
        <v>2</v>
      </c>
      <c r="CO382">
        <v>1</v>
      </c>
      <c r="CP382" s="47">
        <f t="shared" si="552"/>
        <v>3</v>
      </c>
      <c r="CQ382" s="48">
        <v>0</v>
      </c>
      <c r="CR382">
        <v>0</v>
      </c>
      <c r="CS382" s="47">
        <f t="shared" si="553"/>
        <v>0</v>
      </c>
      <c r="CT382" s="49">
        <f t="shared" si="554"/>
        <v>2</v>
      </c>
      <c r="CU382" s="50">
        <f t="shared" si="554"/>
        <v>1</v>
      </c>
      <c r="CV382" s="47">
        <f t="shared" si="555"/>
        <v>3</v>
      </c>
      <c r="CW382" s="49">
        <f t="shared" si="556"/>
        <v>851</v>
      </c>
      <c r="CX382" s="50">
        <f t="shared" si="556"/>
        <v>849</v>
      </c>
      <c r="CY382" s="47">
        <f t="shared" si="557"/>
        <v>1700</v>
      </c>
      <c r="CZ382" s="51">
        <v>73</v>
      </c>
      <c r="DA382">
        <v>72</v>
      </c>
      <c r="DB382" s="52">
        <v>96</v>
      </c>
      <c r="DC382">
        <v>85</v>
      </c>
      <c r="DD382" s="52">
        <v>69</v>
      </c>
      <c r="DE382">
        <v>60</v>
      </c>
      <c r="DF382" s="52">
        <v>82</v>
      </c>
      <c r="DG382">
        <v>65</v>
      </c>
      <c r="DH382" s="52">
        <v>54</v>
      </c>
      <c r="DI382">
        <v>57</v>
      </c>
      <c r="DJ382" s="52">
        <v>55</v>
      </c>
      <c r="DK382">
        <v>58</v>
      </c>
      <c r="DL382" s="52">
        <v>64</v>
      </c>
      <c r="DM382">
        <v>65</v>
      </c>
      <c r="DN382" s="52">
        <v>78</v>
      </c>
      <c r="DO382">
        <v>67</v>
      </c>
      <c r="DP382" s="52">
        <v>83</v>
      </c>
      <c r="DQ382">
        <v>93</v>
      </c>
      <c r="DR382" s="52">
        <v>99</v>
      </c>
      <c r="DS382">
        <v>96</v>
      </c>
      <c r="DT382" s="52">
        <v>51</v>
      </c>
      <c r="DU382">
        <v>71</v>
      </c>
      <c r="DV382" s="52">
        <v>47</v>
      </c>
      <c r="DW382">
        <v>60</v>
      </c>
      <c r="DX382" s="51">
        <v>13</v>
      </c>
      <c r="DY382" s="54">
        <v>8</v>
      </c>
      <c r="DZ382">
        <v>12</v>
      </c>
      <c r="EA382">
        <v>0</v>
      </c>
      <c r="EB382">
        <v>0</v>
      </c>
      <c r="EC382">
        <v>0</v>
      </c>
      <c r="ED382" s="45">
        <f t="shared" si="486"/>
        <v>33</v>
      </c>
      <c r="EE382">
        <v>1</v>
      </c>
      <c r="EF382">
        <v>0</v>
      </c>
      <c r="EG382">
        <v>0</v>
      </c>
      <c r="EH382">
        <v>0</v>
      </c>
      <c r="EI382">
        <v>0</v>
      </c>
      <c r="EJ382">
        <v>0</v>
      </c>
      <c r="EK382" s="50">
        <f t="shared" si="502"/>
        <v>1</v>
      </c>
      <c r="EL382" s="44">
        <f t="shared" si="487"/>
        <v>34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 s="45">
        <f t="shared" si="498"/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 s="50">
        <f t="shared" si="503"/>
        <v>0</v>
      </c>
      <c r="FE382" s="44">
        <f t="shared" si="506"/>
        <v>0</v>
      </c>
      <c r="FF382">
        <v>0</v>
      </c>
      <c r="FG382" s="42">
        <v>0</v>
      </c>
      <c r="FH382">
        <v>0</v>
      </c>
      <c r="FI382">
        <v>0</v>
      </c>
      <c r="FJ382" s="44">
        <f t="shared" si="499"/>
        <v>0</v>
      </c>
      <c r="FK382">
        <v>18</v>
      </c>
      <c r="FL382">
        <v>16</v>
      </c>
      <c r="FM382" s="46">
        <f t="shared" si="485"/>
        <v>34</v>
      </c>
      <c r="FN382">
        <v>23</v>
      </c>
      <c r="FO382">
        <v>12</v>
      </c>
      <c r="FP382">
        <v>18</v>
      </c>
      <c r="FQ382">
        <v>10</v>
      </c>
      <c r="FR382">
        <v>21</v>
      </c>
      <c r="FS382">
        <v>18</v>
      </c>
      <c r="FT382">
        <v>16</v>
      </c>
      <c r="FU382">
        <v>3</v>
      </c>
      <c r="FV382">
        <v>7</v>
      </c>
      <c r="FW382">
        <v>11</v>
      </c>
      <c r="FX382">
        <v>5</v>
      </c>
      <c r="FY382">
        <v>10</v>
      </c>
      <c r="FZ382">
        <v>15</v>
      </c>
      <c r="GA382">
        <v>12</v>
      </c>
      <c r="GB382">
        <v>22</v>
      </c>
      <c r="GC382">
        <v>12</v>
      </c>
      <c r="GD382">
        <v>20</v>
      </c>
      <c r="GE382">
        <v>13</v>
      </c>
      <c r="GF382">
        <v>13</v>
      </c>
      <c r="GG382">
        <v>13</v>
      </c>
      <c r="GH382">
        <v>13</v>
      </c>
      <c r="GI382">
        <v>14</v>
      </c>
      <c r="GJ382">
        <v>13</v>
      </c>
      <c r="GK382" s="43">
        <v>19</v>
      </c>
      <c r="GL382">
        <v>50</v>
      </c>
      <c r="GM382">
        <v>54</v>
      </c>
      <c r="GN382">
        <v>0</v>
      </c>
      <c r="GO382">
        <v>0</v>
      </c>
      <c r="GP382">
        <v>12</v>
      </c>
      <c r="GQ382">
        <v>9</v>
      </c>
      <c r="GR382">
        <v>0</v>
      </c>
      <c r="GS382">
        <v>0</v>
      </c>
      <c r="GT382">
        <v>8</v>
      </c>
      <c r="GU382">
        <v>10</v>
      </c>
      <c r="GV382">
        <v>0</v>
      </c>
      <c r="GW382">
        <v>0</v>
      </c>
      <c r="GX382">
        <v>17</v>
      </c>
      <c r="GY382">
        <v>7</v>
      </c>
      <c r="GZ382">
        <v>3</v>
      </c>
      <c r="HA382">
        <v>0</v>
      </c>
      <c r="HB382" s="50">
        <f t="shared" si="504"/>
        <v>37</v>
      </c>
      <c r="HC382" s="50">
        <f t="shared" si="504"/>
        <v>26</v>
      </c>
      <c r="HD382" s="50">
        <f t="shared" si="504"/>
        <v>3</v>
      </c>
      <c r="HE382" s="50">
        <f t="shared" si="504"/>
        <v>0</v>
      </c>
      <c r="HF382">
        <v>14</v>
      </c>
      <c r="HG382">
        <v>13</v>
      </c>
      <c r="HH382">
        <v>2</v>
      </c>
      <c r="HI382">
        <v>0</v>
      </c>
      <c r="HJ382">
        <v>12</v>
      </c>
      <c r="HK382">
        <v>13</v>
      </c>
      <c r="HL382">
        <v>0</v>
      </c>
      <c r="HM382">
        <v>1</v>
      </c>
      <c r="HN382" s="50">
        <f t="shared" si="505"/>
        <v>26</v>
      </c>
      <c r="HO382" s="50">
        <f t="shared" si="505"/>
        <v>26</v>
      </c>
      <c r="HP382" s="50">
        <f t="shared" si="505"/>
        <v>2</v>
      </c>
      <c r="HQ382" s="50">
        <f t="shared" si="505"/>
        <v>1</v>
      </c>
      <c r="HR382" s="50">
        <f t="shared" si="500"/>
        <v>113</v>
      </c>
      <c r="HS382" s="50">
        <f t="shared" si="500"/>
        <v>106</v>
      </c>
      <c r="HT382" s="50">
        <f t="shared" si="500"/>
        <v>5</v>
      </c>
      <c r="HU382" s="50">
        <f t="shared" si="500"/>
        <v>1</v>
      </c>
      <c r="HV382" s="50">
        <f t="shared" si="488"/>
        <v>118</v>
      </c>
      <c r="HW382" s="50">
        <f t="shared" si="488"/>
        <v>107</v>
      </c>
      <c r="HX382">
        <v>16</v>
      </c>
      <c r="HY382">
        <v>14</v>
      </c>
      <c r="HZ382">
        <v>0</v>
      </c>
      <c r="IA382">
        <v>1</v>
      </c>
      <c r="IB382">
        <v>13</v>
      </c>
      <c r="IC382">
        <v>8</v>
      </c>
      <c r="ID382">
        <v>1</v>
      </c>
      <c r="IE382">
        <v>0</v>
      </c>
      <c r="IF382" s="50">
        <f t="shared" si="514"/>
        <v>29</v>
      </c>
      <c r="IG382" s="50">
        <f t="shared" si="514"/>
        <v>22</v>
      </c>
      <c r="IH382" s="50">
        <f t="shared" si="514"/>
        <v>1</v>
      </c>
      <c r="II382" s="50">
        <f t="shared" si="514"/>
        <v>1</v>
      </c>
      <c r="IJ382" s="50">
        <f t="shared" si="489"/>
        <v>30</v>
      </c>
      <c r="IK382" s="50">
        <f t="shared" si="489"/>
        <v>23</v>
      </c>
      <c r="IL382">
        <v>18</v>
      </c>
      <c r="IM382">
        <v>9</v>
      </c>
      <c r="IN382">
        <v>1</v>
      </c>
      <c r="IO382">
        <v>0</v>
      </c>
      <c r="IP382" s="50">
        <f t="shared" si="515"/>
        <v>19</v>
      </c>
      <c r="IQ382" s="50">
        <f t="shared" si="515"/>
        <v>9</v>
      </c>
      <c r="IR382">
        <v>14</v>
      </c>
      <c r="IS382">
        <v>5</v>
      </c>
      <c r="IT382">
        <v>0</v>
      </c>
      <c r="IU382">
        <v>1</v>
      </c>
      <c r="IV382" s="50">
        <f t="shared" si="508"/>
        <v>14</v>
      </c>
      <c r="IW382" s="50">
        <f t="shared" si="508"/>
        <v>6</v>
      </c>
      <c r="IX382">
        <v>5</v>
      </c>
      <c r="IY382">
        <v>2</v>
      </c>
      <c r="IZ382">
        <v>0</v>
      </c>
      <c r="JA382">
        <v>0</v>
      </c>
      <c r="JB382" s="50">
        <f t="shared" si="513"/>
        <v>5</v>
      </c>
      <c r="JC382" s="50">
        <f t="shared" si="513"/>
        <v>2</v>
      </c>
      <c r="JD382" s="50">
        <f t="shared" si="490"/>
        <v>179</v>
      </c>
      <c r="JE382" s="50">
        <f t="shared" si="490"/>
        <v>144</v>
      </c>
      <c r="JF382" s="50">
        <f t="shared" si="491"/>
        <v>323</v>
      </c>
      <c r="JG382" s="50">
        <f t="shared" si="492"/>
        <v>7</v>
      </c>
      <c r="JH382" s="50">
        <f t="shared" si="492"/>
        <v>3</v>
      </c>
      <c r="JI382" s="50">
        <f t="shared" si="493"/>
        <v>10</v>
      </c>
      <c r="JJ382" s="50">
        <f t="shared" si="494"/>
        <v>186</v>
      </c>
      <c r="JK382" s="50">
        <f t="shared" si="494"/>
        <v>147</v>
      </c>
      <c r="JL382" s="46">
        <f t="shared" si="495"/>
        <v>333</v>
      </c>
      <c r="JM382" s="53">
        <f t="shared" si="516"/>
        <v>186</v>
      </c>
      <c r="JN382" s="53">
        <f t="shared" si="516"/>
        <v>147</v>
      </c>
      <c r="JO382">
        <v>5</v>
      </c>
      <c r="JP382">
        <v>5</v>
      </c>
      <c r="JQ382">
        <v>8</v>
      </c>
      <c r="JR382">
        <v>3</v>
      </c>
      <c r="JS382">
        <v>1</v>
      </c>
      <c r="JT382">
        <v>7</v>
      </c>
      <c r="JU382">
        <v>3</v>
      </c>
      <c r="JV382">
        <v>4</v>
      </c>
      <c r="JW382">
        <v>7</v>
      </c>
      <c r="JX382">
        <v>3</v>
      </c>
      <c r="JY382">
        <v>3</v>
      </c>
      <c r="JZ382">
        <v>3</v>
      </c>
      <c r="KA382">
        <v>2</v>
      </c>
      <c r="KB382">
        <v>2</v>
      </c>
      <c r="KC382">
        <v>3</v>
      </c>
      <c r="KD382">
        <v>2</v>
      </c>
      <c r="KE382">
        <v>2</v>
      </c>
      <c r="KF382">
        <v>3</v>
      </c>
      <c r="KG382">
        <v>1</v>
      </c>
      <c r="KH382">
        <v>1</v>
      </c>
      <c r="KI382">
        <v>3</v>
      </c>
      <c r="KJ382">
        <v>5</v>
      </c>
      <c r="KK382">
        <v>0</v>
      </c>
      <c r="KL382">
        <v>4</v>
      </c>
      <c r="KM382">
        <v>0</v>
      </c>
      <c r="KN382">
        <v>3</v>
      </c>
      <c r="KO382">
        <v>1</v>
      </c>
      <c r="KP382">
        <v>1</v>
      </c>
      <c r="KQ382">
        <v>3</v>
      </c>
      <c r="KR382">
        <v>1</v>
      </c>
      <c r="KS382">
        <v>1</v>
      </c>
      <c r="KT382">
        <v>2</v>
      </c>
      <c r="KU382">
        <v>3</v>
      </c>
      <c r="KV382">
        <v>6</v>
      </c>
      <c r="KW382">
        <v>5</v>
      </c>
      <c r="KX382">
        <v>6</v>
      </c>
      <c r="KY382">
        <v>4</v>
      </c>
      <c r="KZ382">
        <v>1</v>
      </c>
      <c r="LA382">
        <v>4</v>
      </c>
      <c r="LB382">
        <v>1</v>
      </c>
      <c r="LC382">
        <v>2</v>
      </c>
      <c r="LD382">
        <v>6</v>
      </c>
      <c r="LE382">
        <v>2</v>
      </c>
      <c r="LF382">
        <v>3</v>
      </c>
      <c r="LG382">
        <v>2</v>
      </c>
      <c r="LH382">
        <v>3</v>
      </c>
      <c r="LI382">
        <v>3</v>
      </c>
      <c r="LJ382">
        <v>3</v>
      </c>
      <c r="LK382">
        <v>5</v>
      </c>
      <c r="LL382">
        <v>3</v>
      </c>
      <c r="LM382">
        <v>2</v>
      </c>
      <c r="LN382">
        <v>7</v>
      </c>
      <c r="LO382">
        <v>3</v>
      </c>
      <c r="LP382">
        <v>1</v>
      </c>
      <c r="LQ382">
        <v>0</v>
      </c>
      <c r="LR382">
        <v>4</v>
      </c>
      <c r="LS382">
        <v>3</v>
      </c>
      <c r="LT382">
        <v>1</v>
      </c>
      <c r="LU382">
        <v>3</v>
      </c>
      <c r="LV382">
        <v>2</v>
      </c>
      <c r="LW382">
        <v>2</v>
      </c>
      <c r="LX382">
        <v>5</v>
      </c>
      <c r="LY382">
        <v>3</v>
      </c>
      <c r="LZ382">
        <v>4</v>
      </c>
      <c r="MA382">
        <v>1</v>
      </c>
      <c r="MB382">
        <v>3</v>
      </c>
      <c r="MC382">
        <v>0</v>
      </c>
      <c r="MD382">
        <v>0</v>
      </c>
      <c r="ME382">
        <v>1</v>
      </c>
      <c r="MF382">
        <v>5</v>
      </c>
      <c r="MG382">
        <v>1</v>
      </c>
      <c r="MH382">
        <v>8</v>
      </c>
      <c r="MI382">
        <v>1</v>
      </c>
      <c r="MJ382">
        <v>2</v>
      </c>
      <c r="MK382">
        <v>1</v>
      </c>
      <c r="ML382">
        <v>1</v>
      </c>
      <c r="MM382">
        <v>4</v>
      </c>
      <c r="MN382">
        <v>2</v>
      </c>
      <c r="MO382">
        <v>1</v>
      </c>
      <c r="MP382">
        <v>0</v>
      </c>
      <c r="MQ382">
        <v>2</v>
      </c>
      <c r="MR382">
        <v>2</v>
      </c>
      <c r="MS382">
        <v>1</v>
      </c>
      <c r="MT382">
        <v>1</v>
      </c>
      <c r="MU382">
        <v>2</v>
      </c>
      <c r="MV382">
        <v>1</v>
      </c>
      <c r="MW382">
        <v>1</v>
      </c>
      <c r="MX382">
        <v>1</v>
      </c>
      <c r="MY382">
        <v>1</v>
      </c>
      <c r="MZ382">
        <v>3</v>
      </c>
      <c r="NA382">
        <v>5</v>
      </c>
      <c r="NB382">
        <v>0</v>
      </c>
      <c r="NC382" s="55">
        <v>4</v>
      </c>
      <c r="ND382" s="55">
        <v>0</v>
      </c>
      <c r="NE382">
        <v>3</v>
      </c>
      <c r="NF382">
        <v>1</v>
      </c>
      <c r="NG382">
        <v>5</v>
      </c>
      <c r="NH382">
        <v>1</v>
      </c>
      <c r="NI382">
        <v>2</v>
      </c>
      <c r="NJ382">
        <v>4</v>
      </c>
      <c r="NK382">
        <v>4</v>
      </c>
      <c r="NL382">
        <v>3</v>
      </c>
      <c r="NM382">
        <v>1</v>
      </c>
      <c r="NN382">
        <v>3</v>
      </c>
      <c r="NO382">
        <v>4</v>
      </c>
      <c r="NP382">
        <v>2</v>
      </c>
      <c r="NQ382">
        <v>2</v>
      </c>
      <c r="NR382">
        <v>4</v>
      </c>
      <c r="NS382">
        <v>2</v>
      </c>
      <c r="NT382">
        <v>2</v>
      </c>
      <c r="NU382">
        <v>4</v>
      </c>
      <c r="NV382">
        <v>1</v>
      </c>
      <c r="NW382">
        <v>1</v>
      </c>
      <c r="NX382">
        <v>4</v>
      </c>
      <c r="NY382">
        <v>5</v>
      </c>
      <c r="NZ382">
        <v>2</v>
      </c>
      <c r="OA382">
        <v>2</v>
      </c>
      <c r="OB382">
        <v>2</v>
      </c>
      <c r="OC382">
        <v>2</v>
      </c>
      <c r="OD382">
        <v>2</v>
      </c>
      <c r="OE382">
        <v>1</v>
      </c>
      <c r="OF382">
        <v>6</v>
      </c>
      <c r="OG382">
        <v>4</v>
      </c>
      <c r="OH382">
        <v>2</v>
      </c>
      <c r="OI382">
        <v>1</v>
      </c>
      <c r="OJ382">
        <v>3</v>
      </c>
      <c r="OK382">
        <v>5</v>
      </c>
      <c r="OL382">
        <v>2</v>
      </c>
      <c r="OM382">
        <v>2</v>
      </c>
      <c r="ON382">
        <v>7</v>
      </c>
      <c r="OO382">
        <v>8</v>
      </c>
      <c r="OP382">
        <v>2</v>
      </c>
      <c r="OQ382">
        <v>7</v>
      </c>
      <c r="OR382">
        <v>1</v>
      </c>
      <c r="OS382">
        <v>5</v>
      </c>
      <c r="OT382">
        <v>5</v>
      </c>
      <c r="OU382">
        <v>3</v>
      </c>
      <c r="OV382">
        <v>2</v>
      </c>
      <c r="OW382">
        <v>3</v>
      </c>
      <c r="OX382">
        <v>8</v>
      </c>
      <c r="OY382">
        <v>4</v>
      </c>
      <c r="OZ382">
        <v>5</v>
      </c>
      <c r="PA382">
        <v>2</v>
      </c>
      <c r="PB382">
        <v>4</v>
      </c>
      <c r="PC382">
        <v>1</v>
      </c>
      <c r="PD382">
        <v>4</v>
      </c>
      <c r="PE382">
        <v>0</v>
      </c>
      <c r="PF382">
        <v>1</v>
      </c>
      <c r="PG382">
        <v>1</v>
      </c>
      <c r="PH382">
        <v>3</v>
      </c>
      <c r="PI382">
        <v>3</v>
      </c>
      <c r="PJ382">
        <v>2</v>
      </c>
      <c r="PK382">
        <v>0</v>
      </c>
      <c r="PL382">
        <v>4</v>
      </c>
      <c r="PM382">
        <v>3</v>
      </c>
      <c r="PN382">
        <v>2</v>
      </c>
      <c r="PO382">
        <v>1</v>
      </c>
      <c r="PP382">
        <v>1</v>
      </c>
      <c r="PQ382">
        <v>1</v>
      </c>
      <c r="PR382">
        <v>0</v>
      </c>
      <c r="PS382">
        <v>2</v>
      </c>
      <c r="PT382">
        <v>0</v>
      </c>
      <c r="PU382">
        <v>0</v>
      </c>
      <c r="PV382">
        <v>0</v>
      </c>
      <c r="PW382">
        <v>2</v>
      </c>
      <c r="PX382">
        <v>1</v>
      </c>
      <c r="PY382">
        <v>1</v>
      </c>
      <c r="PZ382">
        <v>1</v>
      </c>
      <c r="QA382">
        <v>0</v>
      </c>
      <c r="QB382">
        <v>0</v>
      </c>
      <c r="QC382">
        <v>0</v>
      </c>
      <c r="QD382">
        <v>1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1</v>
      </c>
      <c r="QY382">
        <v>0</v>
      </c>
      <c r="QZ382">
        <v>0</v>
      </c>
      <c r="RA382" s="50">
        <f t="shared" si="496"/>
        <v>398</v>
      </c>
      <c r="RB382" s="50">
        <f t="shared" si="496"/>
        <v>380</v>
      </c>
      <c r="RC382" s="50">
        <f t="shared" si="497"/>
        <v>778</v>
      </c>
      <c r="RD382" s="50">
        <v>0</v>
      </c>
      <c r="RE382" s="50">
        <v>102</v>
      </c>
    </row>
    <row r="383" spans="1:473" x14ac:dyDescent="0.2">
      <c r="A383" s="88" t="s">
        <v>593</v>
      </c>
      <c r="B383" s="79" t="s">
        <v>605</v>
      </c>
      <c r="C383" t="s">
        <v>833</v>
      </c>
      <c r="D383">
        <v>32</v>
      </c>
      <c r="E383">
        <v>67</v>
      </c>
      <c r="F383">
        <v>37</v>
      </c>
      <c r="G383">
        <v>5</v>
      </c>
      <c r="H383">
        <v>1</v>
      </c>
      <c r="I383" s="42">
        <v>0</v>
      </c>
      <c r="J383">
        <v>47</v>
      </c>
      <c r="K383">
        <v>140</v>
      </c>
      <c r="L383">
        <v>181</v>
      </c>
      <c r="M383">
        <v>42</v>
      </c>
      <c r="N383">
        <v>6</v>
      </c>
      <c r="O383" s="42">
        <v>0</v>
      </c>
      <c r="P383">
        <v>21</v>
      </c>
      <c r="Q383">
        <v>66</v>
      </c>
      <c r="R383">
        <v>87</v>
      </c>
      <c r="S383">
        <v>40</v>
      </c>
      <c r="T383">
        <v>3</v>
      </c>
      <c r="U383" s="42">
        <v>0</v>
      </c>
      <c r="V383">
        <v>5</v>
      </c>
      <c r="W383">
        <v>15</v>
      </c>
      <c r="X383" s="42">
        <v>24</v>
      </c>
      <c r="Y383">
        <v>18</v>
      </c>
      <c r="Z383">
        <v>15</v>
      </c>
      <c r="AA383" s="42">
        <v>0</v>
      </c>
      <c r="AB383">
        <v>0</v>
      </c>
      <c r="AC383">
        <v>3</v>
      </c>
      <c r="AD383">
        <v>1</v>
      </c>
      <c r="AE383">
        <v>6</v>
      </c>
      <c r="AF383">
        <v>3</v>
      </c>
      <c r="AG383" s="42">
        <v>7</v>
      </c>
      <c r="AH383">
        <v>0</v>
      </c>
      <c r="AI383">
        <v>0</v>
      </c>
      <c r="AJ383">
        <v>1</v>
      </c>
      <c r="AK383">
        <v>0</v>
      </c>
      <c r="AL383">
        <v>0</v>
      </c>
      <c r="AM383" s="43">
        <v>0</v>
      </c>
      <c r="AN383" s="44">
        <f t="shared" si="509"/>
        <v>873</v>
      </c>
      <c r="AO383">
        <v>20</v>
      </c>
      <c r="AP383">
        <v>62</v>
      </c>
      <c r="AQ383">
        <v>15</v>
      </c>
      <c r="AR383" s="42">
        <v>63</v>
      </c>
      <c r="AS383">
        <v>92</v>
      </c>
      <c r="AT383">
        <v>264</v>
      </c>
      <c r="AU383">
        <v>10</v>
      </c>
      <c r="AV383">
        <v>13</v>
      </c>
      <c r="AW383">
        <v>59</v>
      </c>
      <c r="AX383">
        <v>47</v>
      </c>
      <c r="AY383">
        <v>35</v>
      </c>
      <c r="AZ383">
        <v>36</v>
      </c>
      <c r="BA383">
        <v>44</v>
      </c>
      <c r="BB383">
        <v>49</v>
      </c>
      <c r="BC383">
        <v>205</v>
      </c>
      <c r="BD383">
        <v>19</v>
      </c>
      <c r="BE383" s="45">
        <f t="shared" si="512"/>
        <v>873</v>
      </c>
      <c r="BF383">
        <v>868</v>
      </c>
      <c r="BG383">
        <v>0</v>
      </c>
      <c r="BH383">
        <v>5</v>
      </c>
      <c r="BI383">
        <v>0</v>
      </c>
      <c r="BJ383">
        <v>0</v>
      </c>
      <c r="BK383">
        <v>0</v>
      </c>
      <c r="BL383">
        <v>0</v>
      </c>
      <c r="BM383" s="45">
        <f t="shared" si="510"/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 s="45">
        <f t="shared" si="484"/>
        <v>0</v>
      </c>
      <c r="CA383">
        <v>772</v>
      </c>
      <c r="CB383">
        <v>26</v>
      </c>
      <c r="CC383">
        <v>62</v>
      </c>
      <c r="CD383" s="46">
        <f t="shared" si="511"/>
        <v>13</v>
      </c>
      <c r="CE383">
        <v>1766</v>
      </c>
      <c r="CF383">
        <v>1666</v>
      </c>
      <c r="CG383" s="47">
        <f t="shared" si="548"/>
        <v>3432</v>
      </c>
      <c r="CH383" s="48">
        <v>36</v>
      </c>
      <c r="CI383">
        <v>43</v>
      </c>
      <c r="CJ383" s="47">
        <f t="shared" si="549"/>
        <v>79</v>
      </c>
      <c r="CK383" s="49">
        <f t="shared" si="550"/>
        <v>1802</v>
      </c>
      <c r="CL383" s="50">
        <f t="shared" si="550"/>
        <v>1709</v>
      </c>
      <c r="CM383" s="47">
        <f t="shared" si="551"/>
        <v>3511</v>
      </c>
      <c r="CN383" s="51">
        <v>15</v>
      </c>
      <c r="CO383">
        <v>10</v>
      </c>
      <c r="CP383" s="47">
        <f t="shared" si="552"/>
        <v>25</v>
      </c>
      <c r="CQ383" s="48">
        <v>1</v>
      </c>
      <c r="CR383">
        <v>3</v>
      </c>
      <c r="CS383" s="47">
        <f t="shared" si="553"/>
        <v>4</v>
      </c>
      <c r="CT383" s="49">
        <f t="shared" si="554"/>
        <v>16</v>
      </c>
      <c r="CU383" s="50">
        <f t="shared" si="554"/>
        <v>13</v>
      </c>
      <c r="CV383" s="47">
        <f t="shared" si="555"/>
        <v>29</v>
      </c>
      <c r="CW383" s="49">
        <f t="shared" si="556"/>
        <v>1818</v>
      </c>
      <c r="CX383" s="50">
        <f t="shared" si="556"/>
        <v>1722</v>
      </c>
      <c r="CY383" s="47">
        <f t="shared" si="557"/>
        <v>3540</v>
      </c>
      <c r="CZ383" s="51">
        <v>182</v>
      </c>
      <c r="DA383">
        <v>156</v>
      </c>
      <c r="DB383" s="52">
        <v>171</v>
      </c>
      <c r="DC383">
        <v>132</v>
      </c>
      <c r="DD383" s="52">
        <v>146</v>
      </c>
      <c r="DE383">
        <v>145</v>
      </c>
      <c r="DF383" s="52">
        <v>128</v>
      </c>
      <c r="DG383">
        <v>129</v>
      </c>
      <c r="DH383" s="52">
        <v>121</v>
      </c>
      <c r="DI383">
        <v>92</v>
      </c>
      <c r="DJ383" s="52">
        <v>105</v>
      </c>
      <c r="DK383">
        <v>114</v>
      </c>
      <c r="DL383" s="52">
        <v>122</v>
      </c>
      <c r="DM383">
        <v>125</v>
      </c>
      <c r="DN383" s="52">
        <v>144</v>
      </c>
      <c r="DO383">
        <v>125</v>
      </c>
      <c r="DP383" s="52">
        <v>160</v>
      </c>
      <c r="DQ383">
        <v>179</v>
      </c>
      <c r="DR383" s="52">
        <v>195</v>
      </c>
      <c r="DS383">
        <v>169</v>
      </c>
      <c r="DT383" s="52">
        <v>192</v>
      </c>
      <c r="DU383">
        <v>181</v>
      </c>
      <c r="DV383" s="52">
        <v>152</v>
      </c>
      <c r="DW383">
        <v>175</v>
      </c>
      <c r="DX383" s="51">
        <v>18</v>
      </c>
      <c r="DY383">
        <v>12</v>
      </c>
      <c r="DZ383">
        <v>16</v>
      </c>
      <c r="EA383">
        <v>0</v>
      </c>
      <c r="EB383">
        <v>0</v>
      </c>
      <c r="EC383">
        <v>0</v>
      </c>
      <c r="ED383" s="45">
        <f t="shared" si="486"/>
        <v>46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 s="50">
        <f t="shared" si="502"/>
        <v>0</v>
      </c>
      <c r="EL383" s="44">
        <f t="shared" si="487"/>
        <v>46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 s="45">
        <f t="shared" si="498"/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 s="50">
        <f t="shared" si="503"/>
        <v>0</v>
      </c>
      <c r="FE383" s="44">
        <f t="shared" si="506"/>
        <v>0</v>
      </c>
      <c r="FF383">
        <v>0</v>
      </c>
      <c r="FG383" s="42">
        <v>0</v>
      </c>
      <c r="FH383">
        <v>0</v>
      </c>
      <c r="FI383">
        <v>0</v>
      </c>
      <c r="FJ383" s="44">
        <f t="shared" si="499"/>
        <v>0</v>
      </c>
      <c r="FK383">
        <v>24</v>
      </c>
      <c r="FL383">
        <v>22</v>
      </c>
      <c r="FM383" s="46">
        <f t="shared" si="485"/>
        <v>46</v>
      </c>
      <c r="FN383">
        <v>53</v>
      </c>
      <c r="FO383">
        <v>49</v>
      </c>
      <c r="FP383">
        <v>42</v>
      </c>
      <c r="FQ383">
        <v>41</v>
      </c>
      <c r="FR383">
        <v>26</v>
      </c>
      <c r="FS383">
        <v>35</v>
      </c>
      <c r="FT383">
        <v>33</v>
      </c>
      <c r="FU383">
        <v>23</v>
      </c>
      <c r="FV383">
        <v>27</v>
      </c>
      <c r="FW383">
        <v>18</v>
      </c>
      <c r="FX383">
        <v>28</v>
      </c>
      <c r="FY383">
        <v>29</v>
      </c>
      <c r="FZ383">
        <v>52</v>
      </c>
      <c r="GA383">
        <v>56</v>
      </c>
      <c r="GB383">
        <v>68</v>
      </c>
      <c r="GC383">
        <v>62</v>
      </c>
      <c r="GD383">
        <v>32</v>
      </c>
      <c r="GE383">
        <v>34</v>
      </c>
      <c r="GF383">
        <v>29</v>
      </c>
      <c r="GG383">
        <v>38</v>
      </c>
      <c r="GH383">
        <v>41</v>
      </c>
      <c r="GI383">
        <v>37</v>
      </c>
      <c r="GJ383">
        <v>35</v>
      </c>
      <c r="GK383" s="43">
        <v>33</v>
      </c>
      <c r="GL383">
        <v>124</v>
      </c>
      <c r="GM383">
        <v>100</v>
      </c>
      <c r="GN383">
        <v>0</v>
      </c>
      <c r="GO383">
        <v>5</v>
      </c>
      <c r="GP383">
        <v>15</v>
      </c>
      <c r="GQ383">
        <v>17</v>
      </c>
      <c r="GR383">
        <v>3</v>
      </c>
      <c r="GS383">
        <v>1</v>
      </c>
      <c r="GT383">
        <v>20</v>
      </c>
      <c r="GU383">
        <v>17</v>
      </c>
      <c r="GV383">
        <v>2</v>
      </c>
      <c r="GW383">
        <v>2</v>
      </c>
      <c r="GX383">
        <v>35</v>
      </c>
      <c r="GY383">
        <v>23</v>
      </c>
      <c r="GZ383">
        <v>7</v>
      </c>
      <c r="HA383">
        <v>1</v>
      </c>
      <c r="HB383" s="50">
        <f t="shared" si="504"/>
        <v>70</v>
      </c>
      <c r="HC383" s="50">
        <f t="shared" si="504"/>
        <v>57</v>
      </c>
      <c r="HD383" s="50">
        <f t="shared" si="504"/>
        <v>12</v>
      </c>
      <c r="HE383" s="50">
        <f t="shared" si="504"/>
        <v>4</v>
      </c>
      <c r="HF383">
        <v>30</v>
      </c>
      <c r="HG383">
        <v>27</v>
      </c>
      <c r="HH383">
        <v>1</v>
      </c>
      <c r="HI383">
        <v>4</v>
      </c>
      <c r="HJ383">
        <v>38</v>
      </c>
      <c r="HK383">
        <v>40</v>
      </c>
      <c r="HL383">
        <v>0</v>
      </c>
      <c r="HM383">
        <v>2</v>
      </c>
      <c r="HN383" s="50">
        <f t="shared" si="505"/>
        <v>68</v>
      </c>
      <c r="HO383" s="50">
        <f t="shared" si="505"/>
        <v>67</v>
      </c>
      <c r="HP383" s="50">
        <f t="shared" si="505"/>
        <v>1</v>
      </c>
      <c r="HQ383" s="50">
        <f t="shared" si="505"/>
        <v>6</v>
      </c>
      <c r="HR383" s="50">
        <f t="shared" si="500"/>
        <v>262</v>
      </c>
      <c r="HS383" s="50">
        <f t="shared" si="500"/>
        <v>224</v>
      </c>
      <c r="HT383" s="50">
        <f t="shared" si="500"/>
        <v>13</v>
      </c>
      <c r="HU383" s="50">
        <f t="shared" si="500"/>
        <v>15</v>
      </c>
      <c r="HV383" s="50">
        <f t="shared" si="488"/>
        <v>275</v>
      </c>
      <c r="HW383" s="50">
        <f t="shared" si="488"/>
        <v>239</v>
      </c>
      <c r="HX383">
        <v>51</v>
      </c>
      <c r="HY383">
        <v>78</v>
      </c>
      <c r="HZ383">
        <v>3</v>
      </c>
      <c r="IA383">
        <v>0</v>
      </c>
      <c r="IB383">
        <v>37</v>
      </c>
      <c r="IC383">
        <v>29</v>
      </c>
      <c r="ID383">
        <v>1</v>
      </c>
      <c r="IE383">
        <v>0</v>
      </c>
      <c r="IF383" s="50">
        <f t="shared" si="514"/>
        <v>88</v>
      </c>
      <c r="IG383" s="50">
        <f t="shared" si="514"/>
        <v>107</v>
      </c>
      <c r="IH383" s="50">
        <f t="shared" si="514"/>
        <v>4</v>
      </c>
      <c r="II383" s="50">
        <f t="shared" si="514"/>
        <v>0</v>
      </c>
      <c r="IJ383" s="50">
        <f t="shared" si="489"/>
        <v>92</v>
      </c>
      <c r="IK383" s="50">
        <f t="shared" si="489"/>
        <v>107</v>
      </c>
      <c r="IL383">
        <v>40</v>
      </c>
      <c r="IM383">
        <v>46</v>
      </c>
      <c r="IN383">
        <v>3</v>
      </c>
      <c r="IO383">
        <v>1</v>
      </c>
      <c r="IP383" s="50">
        <f t="shared" si="515"/>
        <v>43</v>
      </c>
      <c r="IQ383" s="50">
        <f t="shared" si="515"/>
        <v>47</v>
      </c>
      <c r="IR383">
        <v>25</v>
      </c>
      <c r="IS383">
        <v>35</v>
      </c>
      <c r="IT383">
        <v>0</v>
      </c>
      <c r="IU383">
        <v>1</v>
      </c>
      <c r="IV383" s="50">
        <f t="shared" si="508"/>
        <v>25</v>
      </c>
      <c r="IW383" s="50">
        <f t="shared" si="508"/>
        <v>36</v>
      </c>
      <c r="IX383">
        <v>31</v>
      </c>
      <c r="IY383">
        <v>25</v>
      </c>
      <c r="IZ383">
        <v>0</v>
      </c>
      <c r="JA383">
        <v>1</v>
      </c>
      <c r="JB383" s="50">
        <f t="shared" si="513"/>
        <v>31</v>
      </c>
      <c r="JC383" s="50">
        <f t="shared" si="513"/>
        <v>26</v>
      </c>
      <c r="JD383" s="50">
        <f t="shared" si="490"/>
        <v>446</v>
      </c>
      <c r="JE383" s="50">
        <f t="shared" si="490"/>
        <v>437</v>
      </c>
      <c r="JF383" s="50">
        <f t="shared" si="491"/>
        <v>883</v>
      </c>
      <c r="JG383" s="50">
        <f t="shared" si="492"/>
        <v>20</v>
      </c>
      <c r="JH383" s="50">
        <f t="shared" si="492"/>
        <v>18</v>
      </c>
      <c r="JI383" s="50">
        <f t="shared" si="493"/>
        <v>38</v>
      </c>
      <c r="JJ383" s="50">
        <f t="shared" si="494"/>
        <v>466</v>
      </c>
      <c r="JK383" s="50">
        <f t="shared" si="494"/>
        <v>455</v>
      </c>
      <c r="JL383" s="46">
        <f t="shared" si="495"/>
        <v>921</v>
      </c>
      <c r="JM383" s="53">
        <f t="shared" si="516"/>
        <v>466</v>
      </c>
      <c r="JN383" s="53">
        <f t="shared" si="516"/>
        <v>455</v>
      </c>
      <c r="JO383">
        <v>7</v>
      </c>
      <c r="JP383">
        <v>23</v>
      </c>
      <c r="JQ383">
        <v>11</v>
      </c>
      <c r="JR383">
        <v>6</v>
      </c>
      <c r="JS383">
        <v>12</v>
      </c>
      <c r="JT383">
        <v>12</v>
      </c>
      <c r="JU383">
        <v>6</v>
      </c>
      <c r="JV383">
        <v>18</v>
      </c>
      <c r="JW383">
        <v>11</v>
      </c>
      <c r="JX383">
        <v>11</v>
      </c>
      <c r="JY383">
        <v>5</v>
      </c>
      <c r="JZ383">
        <v>4</v>
      </c>
      <c r="KA383">
        <v>12</v>
      </c>
      <c r="KB383">
        <v>7</v>
      </c>
      <c r="KC383">
        <v>2</v>
      </c>
      <c r="KD383">
        <v>4</v>
      </c>
      <c r="KE383">
        <v>1</v>
      </c>
      <c r="KF383">
        <v>3</v>
      </c>
      <c r="KG383">
        <v>4</v>
      </c>
      <c r="KH383">
        <v>5</v>
      </c>
      <c r="KI383">
        <v>5</v>
      </c>
      <c r="KJ383">
        <v>5</v>
      </c>
      <c r="KK383">
        <v>2</v>
      </c>
      <c r="KL383">
        <v>3</v>
      </c>
      <c r="KM383">
        <v>2</v>
      </c>
      <c r="KN383">
        <v>1</v>
      </c>
      <c r="KO383">
        <v>2</v>
      </c>
      <c r="KP383">
        <v>2</v>
      </c>
      <c r="KQ383">
        <v>4</v>
      </c>
      <c r="KR383">
        <v>3</v>
      </c>
      <c r="KS383">
        <v>4</v>
      </c>
      <c r="KT383">
        <v>4</v>
      </c>
      <c r="KU383">
        <v>7</v>
      </c>
      <c r="KV383">
        <v>4</v>
      </c>
      <c r="KW383">
        <v>7</v>
      </c>
      <c r="KX383">
        <v>13</v>
      </c>
      <c r="KY383">
        <v>11</v>
      </c>
      <c r="KZ383">
        <v>8</v>
      </c>
      <c r="LA383">
        <v>8</v>
      </c>
      <c r="LB383">
        <v>4</v>
      </c>
      <c r="LC383">
        <v>10</v>
      </c>
      <c r="LD383">
        <v>5</v>
      </c>
      <c r="LE383">
        <v>6</v>
      </c>
      <c r="LF383">
        <v>4</v>
      </c>
      <c r="LG383">
        <v>6</v>
      </c>
      <c r="LH383">
        <v>3</v>
      </c>
      <c r="LI383">
        <v>5</v>
      </c>
      <c r="LJ383">
        <v>4</v>
      </c>
      <c r="LK383">
        <v>7</v>
      </c>
      <c r="LL383">
        <v>3</v>
      </c>
      <c r="LM383">
        <v>9</v>
      </c>
      <c r="LN383">
        <v>3</v>
      </c>
      <c r="LO383">
        <v>4</v>
      </c>
      <c r="LP383">
        <v>5</v>
      </c>
      <c r="LQ383">
        <v>3</v>
      </c>
      <c r="LR383">
        <v>3</v>
      </c>
      <c r="LS383">
        <v>4</v>
      </c>
      <c r="LT383">
        <v>3</v>
      </c>
      <c r="LU383">
        <v>3</v>
      </c>
      <c r="LV383">
        <v>5</v>
      </c>
      <c r="LW383">
        <v>9</v>
      </c>
      <c r="LX383">
        <v>8</v>
      </c>
      <c r="LY383">
        <v>3</v>
      </c>
      <c r="LZ383">
        <v>4</v>
      </c>
      <c r="MA383">
        <v>5</v>
      </c>
      <c r="MB383">
        <v>6</v>
      </c>
      <c r="MC383">
        <v>4</v>
      </c>
      <c r="MD383">
        <v>6</v>
      </c>
      <c r="ME383">
        <v>7</v>
      </c>
      <c r="MF383">
        <v>3</v>
      </c>
      <c r="MG383">
        <v>3</v>
      </c>
      <c r="MH383">
        <v>11</v>
      </c>
      <c r="MI383">
        <v>4</v>
      </c>
      <c r="MJ383">
        <v>7</v>
      </c>
      <c r="MK383">
        <v>2</v>
      </c>
      <c r="ML383">
        <v>4</v>
      </c>
      <c r="MM383">
        <v>6</v>
      </c>
      <c r="MN383">
        <v>1</v>
      </c>
      <c r="MO383">
        <v>3</v>
      </c>
      <c r="MP383">
        <v>5</v>
      </c>
      <c r="MQ383">
        <v>4</v>
      </c>
      <c r="MR383">
        <v>4</v>
      </c>
      <c r="MS383">
        <v>7</v>
      </c>
      <c r="MT383">
        <v>6</v>
      </c>
      <c r="MU383">
        <v>7</v>
      </c>
      <c r="MV383">
        <v>5</v>
      </c>
      <c r="MW383">
        <v>4</v>
      </c>
      <c r="MX383">
        <v>6</v>
      </c>
      <c r="MY383">
        <v>7</v>
      </c>
      <c r="MZ383">
        <v>3</v>
      </c>
      <c r="NA383">
        <v>4</v>
      </c>
      <c r="NB383">
        <v>6</v>
      </c>
      <c r="NC383" s="55">
        <v>1</v>
      </c>
      <c r="ND383" s="55">
        <v>3</v>
      </c>
      <c r="NE383">
        <v>7</v>
      </c>
      <c r="NF383">
        <v>10</v>
      </c>
      <c r="NG383">
        <v>4</v>
      </c>
      <c r="NH383">
        <v>3</v>
      </c>
      <c r="NI383">
        <v>6</v>
      </c>
      <c r="NJ383">
        <v>4</v>
      </c>
      <c r="NK383">
        <v>3</v>
      </c>
      <c r="NL383">
        <v>7</v>
      </c>
      <c r="NM383">
        <v>8</v>
      </c>
      <c r="NN383">
        <v>5</v>
      </c>
      <c r="NO383">
        <v>8</v>
      </c>
      <c r="NP383">
        <v>6</v>
      </c>
      <c r="NQ383">
        <v>6</v>
      </c>
      <c r="NR383">
        <v>6</v>
      </c>
      <c r="NS383">
        <v>6</v>
      </c>
      <c r="NT383">
        <v>2</v>
      </c>
      <c r="NU383">
        <v>7</v>
      </c>
      <c r="NV383">
        <v>12</v>
      </c>
      <c r="NW383">
        <v>6</v>
      </c>
      <c r="NX383">
        <v>9</v>
      </c>
      <c r="NY383">
        <v>3</v>
      </c>
      <c r="NZ383">
        <v>4</v>
      </c>
      <c r="OA383">
        <v>7</v>
      </c>
      <c r="OB383">
        <v>3</v>
      </c>
      <c r="OC383">
        <v>7</v>
      </c>
      <c r="OD383">
        <v>7</v>
      </c>
      <c r="OE383">
        <v>5</v>
      </c>
      <c r="OF383">
        <v>6</v>
      </c>
      <c r="OG383">
        <v>6</v>
      </c>
      <c r="OH383">
        <v>11</v>
      </c>
      <c r="OI383">
        <v>6</v>
      </c>
      <c r="OJ383">
        <v>6</v>
      </c>
      <c r="OK383">
        <v>6</v>
      </c>
      <c r="OL383">
        <v>11</v>
      </c>
      <c r="OM383">
        <v>2</v>
      </c>
      <c r="ON383">
        <v>6</v>
      </c>
      <c r="OO383">
        <v>9</v>
      </c>
      <c r="OP383">
        <v>11</v>
      </c>
      <c r="OQ383">
        <v>9</v>
      </c>
      <c r="OR383">
        <v>14</v>
      </c>
      <c r="OS383">
        <v>14</v>
      </c>
      <c r="OT383">
        <v>9</v>
      </c>
      <c r="OU383">
        <v>12</v>
      </c>
      <c r="OV383">
        <v>10</v>
      </c>
      <c r="OW383">
        <v>4</v>
      </c>
      <c r="OX383">
        <v>12</v>
      </c>
      <c r="OY383">
        <v>16</v>
      </c>
      <c r="OZ383">
        <v>9</v>
      </c>
      <c r="PA383">
        <v>13</v>
      </c>
      <c r="PB383">
        <v>9</v>
      </c>
      <c r="PC383">
        <v>14</v>
      </c>
      <c r="PD383">
        <v>5</v>
      </c>
      <c r="PE383">
        <v>12</v>
      </c>
      <c r="PF383">
        <v>4</v>
      </c>
      <c r="PG383">
        <v>10</v>
      </c>
      <c r="PH383">
        <v>9</v>
      </c>
      <c r="PI383">
        <v>12</v>
      </c>
      <c r="PJ383">
        <v>14</v>
      </c>
      <c r="PK383">
        <v>9</v>
      </c>
      <c r="PL383">
        <v>11</v>
      </c>
      <c r="PM383">
        <v>5</v>
      </c>
      <c r="PN383">
        <v>3</v>
      </c>
      <c r="PO383">
        <v>3</v>
      </c>
      <c r="PP383">
        <v>5</v>
      </c>
      <c r="PQ383">
        <v>2</v>
      </c>
      <c r="PR383">
        <v>5</v>
      </c>
      <c r="PS383">
        <v>2</v>
      </c>
      <c r="PT383">
        <v>4</v>
      </c>
      <c r="PU383">
        <v>5</v>
      </c>
      <c r="PV383">
        <v>1</v>
      </c>
      <c r="PW383">
        <v>2</v>
      </c>
      <c r="PX383">
        <v>4</v>
      </c>
      <c r="PY383">
        <v>1</v>
      </c>
      <c r="PZ383">
        <v>2</v>
      </c>
      <c r="QA383">
        <v>2</v>
      </c>
      <c r="QB383">
        <v>2</v>
      </c>
      <c r="QC383">
        <v>1</v>
      </c>
      <c r="QD383">
        <v>1</v>
      </c>
      <c r="QE383">
        <v>1</v>
      </c>
      <c r="QF383">
        <v>2</v>
      </c>
      <c r="QG383">
        <v>0</v>
      </c>
      <c r="QH383">
        <v>1</v>
      </c>
      <c r="QI383">
        <v>0</v>
      </c>
      <c r="QJ383">
        <v>2</v>
      </c>
      <c r="QK383">
        <v>0</v>
      </c>
      <c r="QL383">
        <v>2</v>
      </c>
      <c r="QM383">
        <v>2</v>
      </c>
      <c r="QN383">
        <v>0</v>
      </c>
      <c r="QO383">
        <v>0</v>
      </c>
      <c r="QP383">
        <v>1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 s="50">
        <f t="shared" si="496"/>
        <v>989</v>
      </c>
      <c r="RB383" s="50">
        <f t="shared" si="496"/>
        <v>991</v>
      </c>
      <c r="RC383" s="50">
        <f t="shared" si="497"/>
        <v>1980</v>
      </c>
      <c r="RD383" s="50">
        <v>0</v>
      </c>
      <c r="RE383" s="50">
        <v>0</v>
      </c>
    </row>
    <row r="384" spans="1:473" x14ac:dyDescent="0.2">
      <c r="A384" s="88" t="s">
        <v>593</v>
      </c>
      <c r="B384" s="81" t="s">
        <v>606</v>
      </c>
      <c r="C384" t="s">
        <v>606</v>
      </c>
      <c r="D384">
        <v>28</v>
      </c>
      <c r="E384">
        <v>79</v>
      </c>
      <c r="F384">
        <v>55</v>
      </c>
      <c r="G384">
        <v>15</v>
      </c>
      <c r="H384">
        <v>0</v>
      </c>
      <c r="I384" s="42">
        <v>0</v>
      </c>
      <c r="J384">
        <v>25</v>
      </c>
      <c r="K384">
        <v>70</v>
      </c>
      <c r="L384">
        <v>82</v>
      </c>
      <c r="M384">
        <v>19</v>
      </c>
      <c r="N384">
        <v>2</v>
      </c>
      <c r="O384" s="42">
        <v>3</v>
      </c>
      <c r="P384">
        <v>4</v>
      </c>
      <c r="Q384">
        <v>22</v>
      </c>
      <c r="R384">
        <v>26</v>
      </c>
      <c r="S384">
        <v>35</v>
      </c>
      <c r="T384">
        <v>9</v>
      </c>
      <c r="U384" s="42">
        <v>1</v>
      </c>
      <c r="V384">
        <v>2</v>
      </c>
      <c r="W384">
        <v>8</v>
      </c>
      <c r="X384" s="42">
        <v>9</v>
      </c>
      <c r="Y384">
        <v>16</v>
      </c>
      <c r="Z384">
        <v>9</v>
      </c>
      <c r="AA384" s="42">
        <v>4</v>
      </c>
      <c r="AB384">
        <v>0</v>
      </c>
      <c r="AC384">
        <v>2</v>
      </c>
      <c r="AD384">
        <v>2</v>
      </c>
      <c r="AE384">
        <v>6</v>
      </c>
      <c r="AF384">
        <v>3</v>
      </c>
      <c r="AG384" s="42">
        <v>10</v>
      </c>
      <c r="AH384">
        <v>0</v>
      </c>
      <c r="AI384">
        <v>0</v>
      </c>
      <c r="AJ384">
        <v>0</v>
      </c>
      <c r="AK384">
        <v>0</v>
      </c>
      <c r="AL384">
        <v>1</v>
      </c>
      <c r="AM384" s="43">
        <v>3</v>
      </c>
      <c r="AN384" s="44">
        <f t="shared" si="509"/>
        <v>550</v>
      </c>
      <c r="AO384">
        <v>18</v>
      </c>
      <c r="AP384">
        <v>63</v>
      </c>
      <c r="AQ384">
        <v>14</v>
      </c>
      <c r="AR384" s="42">
        <v>64</v>
      </c>
      <c r="AS384">
        <v>105</v>
      </c>
      <c r="AT384">
        <v>68</v>
      </c>
      <c r="AU384">
        <v>9</v>
      </c>
      <c r="AV384">
        <v>55</v>
      </c>
      <c r="AW384">
        <v>29</v>
      </c>
      <c r="AX384">
        <v>23</v>
      </c>
      <c r="AY384">
        <v>22</v>
      </c>
      <c r="AZ384">
        <v>26</v>
      </c>
      <c r="BA384">
        <v>16</v>
      </c>
      <c r="BB384">
        <v>48</v>
      </c>
      <c r="BC384">
        <v>122</v>
      </c>
      <c r="BD384">
        <v>27</v>
      </c>
      <c r="BE384" s="45">
        <f t="shared" si="512"/>
        <v>550</v>
      </c>
      <c r="BF384">
        <v>506</v>
      </c>
      <c r="BG384">
        <v>0</v>
      </c>
      <c r="BH384">
        <v>44</v>
      </c>
      <c r="BI384">
        <v>0</v>
      </c>
      <c r="BJ384">
        <v>0</v>
      </c>
      <c r="BK384">
        <v>0</v>
      </c>
      <c r="BM384" s="45">
        <f t="shared" si="510"/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 s="45">
        <f t="shared" si="484"/>
        <v>0</v>
      </c>
      <c r="CA384">
        <v>407</v>
      </c>
      <c r="CB384">
        <v>54</v>
      </c>
      <c r="CC384">
        <v>58</v>
      </c>
      <c r="CD384" s="46">
        <f t="shared" si="511"/>
        <v>31</v>
      </c>
      <c r="CE384">
        <v>1078</v>
      </c>
      <c r="CF384">
        <v>1062</v>
      </c>
      <c r="CG384" s="47">
        <f t="shared" si="548"/>
        <v>2140</v>
      </c>
      <c r="CH384" s="48">
        <v>43</v>
      </c>
      <c r="CI384">
        <v>43</v>
      </c>
      <c r="CJ384" s="47">
        <f t="shared" si="549"/>
        <v>86</v>
      </c>
      <c r="CK384" s="49">
        <f t="shared" si="550"/>
        <v>1121</v>
      </c>
      <c r="CL384" s="50">
        <f t="shared" si="550"/>
        <v>1105</v>
      </c>
      <c r="CM384" s="47">
        <f t="shared" si="551"/>
        <v>2226</v>
      </c>
      <c r="CN384" s="51">
        <v>30</v>
      </c>
      <c r="CO384">
        <v>18</v>
      </c>
      <c r="CP384" s="47">
        <f t="shared" si="552"/>
        <v>48</v>
      </c>
      <c r="CQ384" s="48">
        <v>5</v>
      </c>
      <c r="CR384">
        <v>1</v>
      </c>
      <c r="CS384" s="47">
        <f t="shared" si="553"/>
        <v>6</v>
      </c>
      <c r="CT384" s="49">
        <f t="shared" si="554"/>
        <v>35</v>
      </c>
      <c r="CU384" s="50">
        <f t="shared" si="554"/>
        <v>19</v>
      </c>
      <c r="CV384" s="47">
        <f t="shared" si="555"/>
        <v>54</v>
      </c>
      <c r="CW384" s="49">
        <f t="shared" si="556"/>
        <v>1156</v>
      </c>
      <c r="CX384" s="50">
        <f t="shared" si="556"/>
        <v>1124</v>
      </c>
      <c r="CY384" s="47">
        <f t="shared" si="557"/>
        <v>2280</v>
      </c>
      <c r="CZ384" s="51">
        <v>102</v>
      </c>
      <c r="DA384">
        <v>81</v>
      </c>
      <c r="DB384" s="52">
        <v>76</v>
      </c>
      <c r="DC384">
        <v>98</v>
      </c>
      <c r="DD384" s="52">
        <v>108</v>
      </c>
      <c r="DE384">
        <v>64</v>
      </c>
      <c r="DF384" s="52">
        <v>118</v>
      </c>
      <c r="DG384">
        <v>124</v>
      </c>
      <c r="DH384" s="52">
        <v>53</v>
      </c>
      <c r="DI384">
        <v>50</v>
      </c>
      <c r="DJ384" s="52">
        <v>61</v>
      </c>
      <c r="DK384">
        <v>57</v>
      </c>
      <c r="DL384" s="52">
        <v>85</v>
      </c>
      <c r="DM384">
        <v>75</v>
      </c>
      <c r="DN384" s="52">
        <v>71</v>
      </c>
      <c r="DO384">
        <v>84</v>
      </c>
      <c r="DP384" s="52">
        <v>114</v>
      </c>
      <c r="DQ384">
        <v>115</v>
      </c>
      <c r="DR384" s="52">
        <v>126</v>
      </c>
      <c r="DS384">
        <v>141</v>
      </c>
      <c r="DT384" s="52">
        <v>115</v>
      </c>
      <c r="DU384">
        <v>112</v>
      </c>
      <c r="DV384" s="52">
        <v>127</v>
      </c>
      <c r="DW384">
        <v>123</v>
      </c>
      <c r="DX384" s="51">
        <v>12</v>
      </c>
      <c r="DY384">
        <v>15</v>
      </c>
      <c r="DZ384">
        <v>12</v>
      </c>
      <c r="EA384">
        <v>2</v>
      </c>
      <c r="EB384">
        <v>0</v>
      </c>
      <c r="EC384">
        <v>0</v>
      </c>
      <c r="ED384" s="45">
        <f t="shared" si="486"/>
        <v>41</v>
      </c>
      <c r="EE384">
        <v>2</v>
      </c>
      <c r="EF384">
        <v>1</v>
      </c>
      <c r="EG384">
        <v>0</v>
      </c>
      <c r="EH384">
        <v>0</v>
      </c>
      <c r="EI384">
        <v>0</v>
      </c>
      <c r="EJ384">
        <v>0</v>
      </c>
      <c r="EK384" s="50">
        <f t="shared" si="502"/>
        <v>3</v>
      </c>
      <c r="EL384" s="44">
        <f t="shared" si="487"/>
        <v>44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 s="45">
        <f t="shared" si="498"/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 s="50">
        <f t="shared" si="503"/>
        <v>0</v>
      </c>
      <c r="FE384" s="44">
        <f t="shared" si="506"/>
        <v>0</v>
      </c>
      <c r="FF384">
        <v>0</v>
      </c>
      <c r="FG384" s="42">
        <v>0</v>
      </c>
      <c r="FH384">
        <v>0</v>
      </c>
      <c r="FI384">
        <v>0</v>
      </c>
      <c r="FJ384" s="44">
        <f t="shared" si="499"/>
        <v>0</v>
      </c>
      <c r="FK384">
        <v>24</v>
      </c>
      <c r="FL384">
        <v>20</v>
      </c>
      <c r="FM384" s="46">
        <f t="shared" si="485"/>
        <v>44</v>
      </c>
      <c r="FN384">
        <v>25</v>
      </c>
      <c r="FO384">
        <v>19</v>
      </c>
      <c r="FP384">
        <v>16</v>
      </c>
      <c r="FQ384">
        <v>17</v>
      </c>
      <c r="FR384">
        <v>22</v>
      </c>
      <c r="FS384">
        <v>14</v>
      </c>
      <c r="FT384">
        <v>32</v>
      </c>
      <c r="FU384">
        <v>25</v>
      </c>
      <c r="FV384">
        <v>14</v>
      </c>
      <c r="FW384">
        <v>13</v>
      </c>
      <c r="FX384">
        <v>13</v>
      </c>
      <c r="FY384">
        <v>6</v>
      </c>
      <c r="FZ384">
        <v>31</v>
      </c>
      <c r="GA384">
        <v>19</v>
      </c>
      <c r="GB384">
        <v>35</v>
      </c>
      <c r="GC384">
        <v>27</v>
      </c>
      <c r="GD384">
        <v>35</v>
      </c>
      <c r="GE384">
        <v>16</v>
      </c>
      <c r="GF384">
        <v>25</v>
      </c>
      <c r="GG384">
        <v>27</v>
      </c>
      <c r="GH384">
        <v>26</v>
      </c>
      <c r="GI384">
        <v>21</v>
      </c>
      <c r="GJ384">
        <v>22</v>
      </c>
      <c r="GK384" s="43">
        <v>28</v>
      </c>
      <c r="GL384">
        <v>82</v>
      </c>
      <c r="GM384">
        <v>75</v>
      </c>
      <c r="GN384">
        <v>7</v>
      </c>
      <c r="GO384">
        <v>3</v>
      </c>
      <c r="GP384">
        <v>11</v>
      </c>
      <c r="GQ384">
        <v>12</v>
      </c>
      <c r="GR384">
        <v>2</v>
      </c>
      <c r="GS384">
        <v>1</v>
      </c>
      <c r="GT384">
        <v>13</v>
      </c>
      <c r="GU384">
        <v>7</v>
      </c>
      <c r="GV384">
        <v>1</v>
      </c>
      <c r="GW384">
        <v>2</v>
      </c>
      <c r="GX384">
        <v>24</v>
      </c>
      <c r="GY384">
        <v>15</v>
      </c>
      <c r="GZ384">
        <v>1</v>
      </c>
      <c r="HA384">
        <v>1</v>
      </c>
      <c r="HB384" s="50">
        <f t="shared" si="504"/>
        <v>48</v>
      </c>
      <c r="HC384" s="50">
        <f t="shared" si="504"/>
        <v>34</v>
      </c>
      <c r="HD384" s="50">
        <f t="shared" si="504"/>
        <v>4</v>
      </c>
      <c r="HE384" s="50">
        <f t="shared" si="504"/>
        <v>4</v>
      </c>
      <c r="HF384">
        <v>14</v>
      </c>
      <c r="HG384">
        <v>23</v>
      </c>
      <c r="HH384">
        <v>0</v>
      </c>
      <c r="HI384">
        <v>0</v>
      </c>
      <c r="HJ384">
        <v>18</v>
      </c>
      <c r="HK384">
        <v>13</v>
      </c>
      <c r="HL384">
        <v>0</v>
      </c>
      <c r="HM384">
        <v>0</v>
      </c>
      <c r="HN384" s="50">
        <f t="shared" si="505"/>
        <v>32</v>
      </c>
      <c r="HO384" s="50">
        <f t="shared" si="505"/>
        <v>36</v>
      </c>
      <c r="HP384" s="50">
        <f t="shared" si="505"/>
        <v>0</v>
      </c>
      <c r="HQ384" s="50">
        <f t="shared" si="505"/>
        <v>0</v>
      </c>
      <c r="HR384" s="50">
        <f t="shared" si="500"/>
        <v>162</v>
      </c>
      <c r="HS384" s="50">
        <f t="shared" si="500"/>
        <v>145</v>
      </c>
      <c r="HT384" s="50">
        <f t="shared" si="500"/>
        <v>11</v>
      </c>
      <c r="HU384" s="50">
        <f t="shared" si="500"/>
        <v>7</v>
      </c>
      <c r="HV384" s="50">
        <f t="shared" si="488"/>
        <v>173</v>
      </c>
      <c r="HW384" s="50">
        <f t="shared" si="488"/>
        <v>152</v>
      </c>
      <c r="HX384">
        <v>32</v>
      </c>
      <c r="HY384">
        <v>23</v>
      </c>
      <c r="HZ384">
        <v>3</v>
      </c>
      <c r="IA384">
        <v>0</v>
      </c>
      <c r="IB384">
        <v>23</v>
      </c>
      <c r="IC384">
        <v>23</v>
      </c>
      <c r="ID384">
        <v>1</v>
      </c>
      <c r="IE384">
        <v>0</v>
      </c>
      <c r="IF384" s="50">
        <f t="shared" si="514"/>
        <v>55</v>
      </c>
      <c r="IG384" s="50">
        <f t="shared" si="514"/>
        <v>46</v>
      </c>
      <c r="IH384" s="50">
        <f t="shared" si="514"/>
        <v>4</v>
      </c>
      <c r="II384" s="50">
        <f t="shared" si="514"/>
        <v>0</v>
      </c>
      <c r="IJ384" s="50">
        <f t="shared" si="489"/>
        <v>59</v>
      </c>
      <c r="IK384" s="50">
        <f t="shared" si="489"/>
        <v>46</v>
      </c>
      <c r="IL384">
        <v>21</v>
      </c>
      <c r="IM384">
        <v>14</v>
      </c>
      <c r="IN384">
        <v>1</v>
      </c>
      <c r="IO384">
        <v>0</v>
      </c>
      <c r="IP384" s="50">
        <f t="shared" si="515"/>
        <v>22</v>
      </c>
      <c r="IQ384" s="50">
        <f t="shared" si="515"/>
        <v>14</v>
      </c>
      <c r="IR384">
        <v>22</v>
      </c>
      <c r="IS384">
        <v>9</v>
      </c>
      <c r="IT384">
        <v>0</v>
      </c>
      <c r="IU384">
        <v>0</v>
      </c>
      <c r="IV384" s="50">
        <f t="shared" si="508"/>
        <v>22</v>
      </c>
      <c r="IW384" s="50">
        <f t="shared" si="508"/>
        <v>9</v>
      </c>
      <c r="IX384">
        <v>19</v>
      </c>
      <c r="IY384">
        <v>11</v>
      </c>
      <c r="IZ384">
        <v>1</v>
      </c>
      <c r="JA384">
        <v>0</v>
      </c>
      <c r="JB384" s="50">
        <f t="shared" si="513"/>
        <v>20</v>
      </c>
      <c r="JC384" s="50">
        <f t="shared" si="513"/>
        <v>11</v>
      </c>
      <c r="JD384" s="50">
        <f t="shared" si="490"/>
        <v>279</v>
      </c>
      <c r="JE384" s="50">
        <f t="shared" si="490"/>
        <v>225</v>
      </c>
      <c r="JF384" s="50">
        <f t="shared" si="491"/>
        <v>504</v>
      </c>
      <c r="JG384" s="50">
        <f t="shared" si="492"/>
        <v>17</v>
      </c>
      <c r="JH384" s="50">
        <f t="shared" si="492"/>
        <v>7</v>
      </c>
      <c r="JI384" s="50">
        <f t="shared" si="493"/>
        <v>24</v>
      </c>
      <c r="JJ384" s="50">
        <f t="shared" si="494"/>
        <v>296</v>
      </c>
      <c r="JK384" s="50">
        <f t="shared" si="494"/>
        <v>232</v>
      </c>
      <c r="JL384" s="46">
        <f t="shared" si="495"/>
        <v>528</v>
      </c>
      <c r="JM384" s="53">
        <f t="shared" si="516"/>
        <v>296</v>
      </c>
      <c r="JN384" s="53">
        <f t="shared" si="516"/>
        <v>232</v>
      </c>
      <c r="JO384">
        <v>3</v>
      </c>
      <c r="JP384">
        <v>9</v>
      </c>
      <c r="JQ384">
        <v>5</v>
      </c>
      <c r="JR384">
        <v>6</v>
      </c>
      <c r="JS384">
        <v>0</v>
      </c>
      <c r="JT384">
        <v>6</v>
      </c>
      <c r="JU384">
        <v>9</v>
      </c>
      <c r="JV384">
        <v>4</v>
      </c>
      <c r="JW384">
        <v>5</v>
      </c>
      <c r="JX384">
        <v>1</v>
      </c>
      <c r="JY384">
        <v>2</v>
      </c>
      <c r="JZ384">
        <v>2</v>
      </c>
      <c r="KA384">
        <v>0</v>
      </c>
      <c r="KB384">
        <v>3</v>
      </c>
      <c r="KC384">
        <v>2</v>
      </c>
      <c r="KD384">
        <v>3</v>
      </c>
      <c r="KE384">
        <v>2</v>
      </c>
      <c r="KF384">
        <v>3</v>
      </c>
      <c r="KG384">
        <v>1</v>
      </c>
      <c r="KH384">
        <v>1</v>
      </c>
      <c r="KI384">
        <v>2</v>
      </c>
      <c r="KJ384">
        <v>2</v>
      </c>
      <c r="KK384">
        <v>3</v>
      </c>
      <c r="KL384">
        <v>4</v>
      </c>
      <c r="KM384">
        <v>0</v>
      </c>
      <c r="KN384">
        <v>2</v>
      </c>
      <c r="KO384">
        <v>3</v>
      </c>
      <c r="KP384">
        <v>3</v>
      </c>
      <c r="KQ384">
        <v>2</v>
      </c>
      <c r="KR384">
        <v>4</v>
      </c>
      <c r="KS384">
        <v>2</v>
      </c>
      <c r="KT384">
        <v>5</v>
      </c>
      <c r="KU384">
        <v>2</v>
      </c>
      <c r="KV384">
        <v>3</v>
      </c>
      <c r="KW384">
        <v>4</v>
      </c>
      <c r="KX384">
        <v>4</v>
      </c>
      <c r="KY384">
        <v>5</v>
      </c>
      <c r="KZ384">
        <v>6</v>
      </c>
      <c r="LA384">
        <v>5</v>
      </c>
      <c r="LB384">
        <v>4</v>
      </c>
      <c r="LC384">
        <v>7</v>
      </c>
      <c r="LD384">
        <v>6</v>
      </c>
      <c r="LE384">
        <v>3</v>
      </c>
      <c r="LF384">
        <v>1</v>
      </c>
      <c r="LG384">
        <v>0</v>
      </c>
      <c r="LH384">
        <v>0</v>
      </c>
      <c r="LI384">
        <v>2</v>
      </c>
      <c r="LJ384">
        <v>3</v>
      </c>
      <c r="LK384">
        <v>7</v>
      </c>
      <c r="LL384">
        <v>2</v>
      </c>
      <c r="LM384">
        <v>4</v>
      </c>
      <c r="LN384">
        <v>4</v>
      </c>
      <c r="LO384">
        <v>5</v>
      </c>
      <c r="LP384">
        <v>1</v>
      </c>
      <c r="LQ384">
        <v>6</v>
      </c>
      <c r="LR384">
        <v>2</v>
      </c>
      <c r="LS384">
        <v>4</v>
      </c>
      <c r="LT384">
        <v>0</v>
      </c>
      <c r="LU384">
        <v>1</v>
      </c>
      <c r="LV384">
        <v>0</v>
      </c>
      <c r="LW384">
        <v>3</v>
      </c>
      <c r="LX384">
        <v>3</v>
      </c>
      <c r="LY384">
        <v>3</v>
      </c>
      <c r="LZ384">
        <v>2</v>
      </c>
      <c r="MA384">
        <v>3</v>
      </c>
      <c r="MB384">
        <v>1</v>
      </c>
      <c r="MC384">
        <v>2</v>
      </c>
      <c r="MD384">
        <v>8</v>
      </c>
      <c r="ME384">
        <v>11</v>
      </c>
      <c r="MF384">
        <v>5</v>
      </c>
      <c r="MG384">
        <v>4</v>
      </c>
      <c r="MH384">
        <v>3</v>
      </c>
      <c r="MI384">
        <v>5</v>
      </c>
      <c r="MJ384">
        <v>8</v>
      </c>
      <c r="MK384">
        <v>2</v>
      </c>
      <c r="ML384">
        <v>3</v>
      </c>
      <c r="MM384">
        <v>4</v>
      </c>
      <c r="MN384">
        <v>4</v>
      </c>
      <c r="MO384">
        <v>2</v>
      </c>
      <c r="MP384">
        <v>4</v>
      </c>
      <c r="MQ384">
        <v>2</v>
      </c>
      <c r="MR384">
        <v>4</v>
      </c>
      <c r="MS384">
        <v>6</v>
      </c>
      <c r="MT384">
        <v>4</v>
      </c>
      <c r="MU384">
        <v>4</v>
      </c>
      <c r="MV384">
        <v>9</v>
      </c>
      <c r="MW384">
        <v>3</v>
      </c>
      <c r="MX384">
        <v>5</v>
      </c>
      <c r="MY384">
        <v>4</v>
      </c>
      <c r="MZ384">
        <v>4</v>
      </c>
      <c r="NA384">
        <v>6</v>
      </c>
      <c r="NB384">
        <v>9</v>
      </c>
      <c r="NC384">
        <v>2</v>
      </c>
      <c r="ND384" s="55">
        <v>8</v>
      </c>
      <c r="NE384">
        <v>5</v>
      </c>
      <c r="NF384">
        <v>5</v>
      </c>
      <c r="NG384">
        <v>3</v>
      </c>
      <c r="NH384">
        <v>4</v>
      </c>
      <c r="NI384">
        <v>6</v>
      </c>
      <c r="NJ384">
        <v>3</v>
      </c>
      <c r="NK384">
        <v>3</v>
      </c>
      <c r="NL384">
        <v>5</v>
      </c>
      <c r="NM384">
        <v>4</v>
      </c>
      <c r="NN384">
        <v>5</v>
      </c>
      <c r="NO384">
        <v>6</v>
      </c>
      <c r="NP384">
        <v>2</v>
      </c>
      <c r="NQ384">
        <v>5</v>
      </c>
      <c r="NR384">
        <v>1</v>
      </c>
      <c r="NS384">
        <v>8</v>
      </c>
      <c r="NT384">
        <v>4</v>
      </c>
      <c r="NU384">
        <v>6</v>
      </c>
      <c r="NV384">
        <v>9</v>
      </c>
      <c r="NW384">
        <v>2</v>
      </c>
      <c r="NX384">
        <v>11</v>
      </c>
      <c r="NY384">
        <v>9</v>
      </c>
      <c r="NZ384">
        <v>2</v>
      </c>
      <c r="OA384">
        <v>5</v>
      </c>
      <c r="OB384">
        <v>7</v>
      </c>
      <c r="OC384">
        <v>2</v>
      </c>
      <c r="OD384">
        <v>6</v>
      </c>
      <c r="OE384">
        <v>2</v>
      </c>
      <c r="OF384">
        <v>5</v>
      </c>
      <c r="OG384">
        <v>4</v>
      </c>
      <c r="OH384">
        <v>6</v>
      </c>
      <c r="OI384">
        <v>6</v>
      </c>
      <c r="OJ384">
        <v>5</v>
      </c>
      <c r="OK384">
        <v>5</v>
      </c>
      <c r="OL384">
        <v>8</v>
      </c>
      <c r="OM384">
        <v>4</v>
      </c>
      <c r="ON384">
        <v>4</v>
      </c>
      <c r="OO384">
        <v>6</v>
      </c>
      <c r="OP384">
        <v>3</v>
      </c>
      <c r="OQ384">
        <v>5</v>
      </c>
      <c r="OR384">
        <v>5</v>
      </c>
      <c r="OS384">
        <v>10</v>
      </c>
      <c r="OT384">
        <v>11</v>
      </c>
      <c r="OU384">
        <v>3</v>
      </c>
      <c r="OV384">
        <v>4</v>
      </c>
      <c r="OW384">
        <v>7</v>
      </c>
      <c r="OX384">
        <v>5</v>
      </c>
      <c r="OY384">
        <v>7</v>
      </c>
      <c r="OZ384">
        <v>5</v>
      </c>
      <c r="PA384">
        <v>7</v>
      </c>
      <c r="PB384">
        <v>10</v>
      </c>
      <c r="PC384">
        <v>2</v>
      </c>
      <c r="PD384">
        <v>3</v>
      </c>
      <c r="PE384">
        <v>2</v>
      </c>
      <c r="PF384">
        <v>4</v>
      </c>
      <c r="PG384">
        <v>3</v>
      </c>
      <c r="PH384">
        <v>4</v>
      </c>
      <c r="PI384">
        <v>8</v>
      </c>
      <c r="PJ384">
        <v>9</v>
      </c>
      <c r="PK384">
        <v>2</v>
      </c>
      <c r="PL384">
        <v>3</v>
      </c>
      <c r="PM384">
        <v>3</v>
      </c>
      <c r="PN384">
        <v>3</v>
      </c>
      <c r="PO384">
        <v>2</v>
      </c>
      <c r="PP384">
        <v>3</v>
      </c>
      <c r="PQ384">
        <v>0</v>
      </c>
      <c r="PR384">
        <v>3</v>
      </c>
      <c r="PS384">
        <v>0</v>
      </c>
      <c r="PT384">
        <v>2</v>
      </c>
      <c r="PU384">
        <v>0</v>
      </c>
      <c r="PV384">
        <v>2</v>
      </c>
      <c r="PW384">
        <v>3</v>
      </c>
      <c r="PX384">
        <v>2</v>
      </c>
      <c r="PY384">
        <v>1</v>
      </c>
      <c r="PZ384">
        <v>0</v>
      </c>
      <c r="QA384">
        <v>1</v>
      </c>
      <c r="QB384">
        <v>1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1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1</v>
      </c>
      <c r="QW384">
        <v>0</v>
      </c>
      <c r="QX384">
        <v>0</v>
      </c>
      <c r="QY384">
        <v>0</v>
      </c>
      <c r="QZ384">
        <v>2</v>
      </c>
      <c r="RA384" s="50">
        <f t="shared" si="496"/>
        <v>615</v>
      </c>
      <c r="RB384" s="50">
        <f t="shared" si="496"/>
        <v>588</v>
      </c>
      <c r="RC384" s="50">
        <f t="shared" si="497"/>
        <v>1203</v>
      </c>
      <c r="RD384" s="50">
        <v>0</v>
      </c>
      <c r="RE384" s="50">
        <v>0</v>
      </c>
    </row>
    <row r="385" spans="1:473" x14ac:dyDescent="0.2">
      <c r="A385" s="88"/>
      <c r="B385" s="85" t="s">
        <v>8</v>
      </c>
      <c r="C385" s="50" t="s">
        <v>8</v>
      </c>
      <c r="D385" s="50">
        <f>SUM(D372:D384)</f>
        <v>188</v>
      </c>
      <c r="E385" s="50">
        <f t="shared" ref="E385:BP385" si="558">SUM(E372:E384)</f>
        <v>486</v>
      </c>
      <c r="F385" s="50">
        <f t="shared" si="558"/>
        <v>364</v>
      </c>
      <c r="G385" s="50">
        <f t="shared" si="558"/>
        <v>89</v>
      </c>
      <c r="H385" s="50">
        <f t="shared" si="558"/>
        <v>12</v>
      </c>
      <c r="I385" s="50">
        <f t="shared" si="558"/>
        <v>1</v>
      </c>
      <c r="J385" s="50">
        <f t="shared" si="558"/>
        <v>222</v>
      </c>
      <c r="K385" s="50">
        <f t="shared" si="558"/>
        <v>526</v>
      </c>
      <c r="L385" s="50">
        <f t="shared" si="558"/>
        <v>839</v>
      </c>
      <c r="M385" s="50">
        <f t="shared" si="558"/>
        <v>195</v>
      </c>
      <c r="N385" s="50">
        <f t="shared" si="558"/>
        <v>21</v>
      </c>
      <c r="O385" s="50">
        <f t="shared" si="558"/>
        <v>4</v>
      </c>
      <c r="P385" s="50">
        <f t="shared" si="558"/>
        <v>100</v>
      </c>
      <c r="Q385" s="50">
        <f t="shared" si="558"/>
        <v>233</v>
      </c>
      <c r="R385" s="50">
        <f t="shared" si="558"/>
        <v>330</v>
      </c>
      <c r="S385" s="50">
        <f t="shared" si="558"/>
        <v>275</v>
      </c>
      <c r="T385" s="50">
        <f t="shared" si="558"/>
        <v>30</v>
      </c>
      <c r="U385" s="50">
        <f t="shared" si="558"/>
        <v>1</v>
      </c>
      <c r="V385" s="50">
        <f t="shared" si="558"/>
        <v>16</v>
      </c>
      <c r="W385" s="50">
        <f t="shared" si="558"/>
        <v>45</v>
      </c>
      <c r="X385" s="50">
        <f t="shared" si="558"/>
        <v>78</v>
      </c>
      <c r="Y385" s="50">
        <f t="shared" si="558"/>
        <v>97</v>
      </c>
      <c r="Z385" s="50">
        <f t="shared" si="558"/>
        <v>69</v>
      </c>
      <c r="AA385" s="50">
        <f t="shared" si="558"/>
        <v>8</v>
      </c>
      <c r="AB385" s="50">
        <f t="shared" si="558"/>
        <v>0</v>
      </c>
      <c r="AC385" s="50">
        <f t="shared" si="558"/>
        <v>10</v>
      </c>
      <c r="AD385" s="50">
        <f t="shared" si="558"/>
        <v>8</v>
      </c>
      <c r="AE385" s="50">
        <f t="shared" si="558"/>
        <v>37</v>
      </c>
      <c r="AF385" s="50">
        <f t="shared" si="558"/>
        <v>24</v>
      </c>
      <c r="AG385" s="50">
        <f t="shared" si="558"/>
        <v>40</v>
      </c>
      <c r="AH385" s="50">
        <f t="shared" si="558"/>
        <v>1</v>
      </c>
      <c r="AI385" s="50">
        <f t="shared" si="558"/>
        <v>1</v>
      </c>
      <c r="AJ385" s="50">
        <f t="shared" si="558"/>
        <v>3</v>
      </c>
      <c r="AK385" s="50">
        <f t="shared" si="558"/>
        <v>5</v>
      </c>
      <c r="AL385" s="50">
        <f t="shared" si="558"/>
        <v>4</v>
      </c>
      <c r="AM385" s="50">
        <f t="shared" si="558"/>
        <v>19</v>
      </c>
      <c r="AN385" s="50">
        <f t="shared" si="558"/>
        <v>4381</v>
      </c>
      <c r="AO385" s="50">
        <f>MIN(AO372:AO384)</f>
        <v>17</v>
      </c>
      <c r="AP385" s="50">
        <f>MAX(AP372:AP384)</f>
        <v>76</v>
      </c>
      <c r="AQ385" s="50">
        <f>MIN(AQ372:AQ384)</f>
        <v>13</v>
      </c>
      <c r="AR385" s="50">
        <f>MAX(AR372:AR384)</f>
        <v>64</v>
      </c>
      <c r="AS385" s="50">
        <f t="shared" si="558"/>
        <v>649</v>
      </c>
      <c r="AT385" s="50">
        <f t="shared" si="558"/>
        <v>1058</v>
      </c>
      <c r="AU385" s="50">
        <f t="shared" si="558"/>
        <v>58</v>
      </c>
      <c r="AV385" s="50">
        <f t="shared" si="558"/>
        <v>156</v>
      </c>
      <c r="AW385" s="50">
        <f t="shared" si="558"/>
        <v>258</v>
      </c>
      <c r="AX385" s="50">
        <f t="shared" si="558"/>
        <v>184</v>
      </c>
      <c r="AY385" s="50">
        <f t="shared" si="558"/>
        <v>168</v>
      </c>
      <c r="AZ385" s="50">
        <f t="shared" si="558"/>
        <v>157</v>
      </c>
      <c r="BA385" s="50">
        <f t="shared" si="558"/>
        <v>184</v>
      </c>
      <c r="BB385" s="50">
        <f t="shared" si="558"/>
        <v>357</v>
      </c>
      <c r="BC385" s="50">
        <f t="shared" si="558"/>
        <v>1066</v>
      </c>
      <c r="BD385" s="50">
        <f t="shared" si="558"/>
        <v>86</v>
      </c>
      <c r="BE385" s="45">
        <f t="shared" si="512"/>
        <v>4381</v>
      </c>
      <c r="BF385" s="50">
        <f t="shared" si="558"/>
        <v>3582</v>
      </c>
      <c r="BG385" s="50">
        <f t="shared" si="558"/>
        <v>2</v>
      </c>
      <c r="BH385" s="50">
        <f t="shared" si="558"/>
        <v>796</v>
      </c>
      <c r="BI385" s="50">
        <f t="shared" si="558"/>
        <v>0</v>
      </c>
      <c r="BJ385" s="50">
        <f t="shared" si="558"/>
        <v>0</v>
      </c>
      <c r="BK385" s="50">
        <f t="shared" si="558"/>
        <v>0</v>
      </c>
      <c r="BL385" s="50">
        <f t="shared" si="558"/>
        <v>1</v>
      </c>
      <c r="BM385" s="45">
        <f t="shared" si="510"/>
        <v>0</v>
      </c>
      <c r="BN385" s="50">
        <f t="shared" si="558"/>
        <v>0</v>
      </c>
      <c r="BO385" s="50">
        <f t="shared" si="558"/>
        <v>0</v>
      </c>
      <c r="BP385" s="50">
        <f t="shared" si="558"/>
        <v>0</v>
      </c>
      <c r="BQ385" s="50">
        <f t="shared" ref="BQ385:CD385" si="559">SUM(BQ372:BQ384)</f>
        <v>0</v>
      </c>
      <c r="BR385" s="50">
        <f t="shared" si="559"/>
        <v>0</v>
      </c>
      <c r="BS385" s="50">
        <f t="shared" si="559"/>
        <v>0</v>
      </c>
      <c r="BT385" s="50">
        <f t="shared" si="559"/>
        <v>0</v>
      </c>
      <c r="BU385" s="50">
        <f t="shared" si="559"/>
        <v>0</v>
      </c>
      <c r="BV385" s="50">
        <f t="shared" si="559"/>
        <v>0</v>
      </c>
      <c r="BW385" s="50">
        <f t="shared" si="559"/>
        <v>0</v>
      </c>
      <c r="BX385" s="50">
        <f t="shared" si="559"/>
        <v>0</v>
      </c>
      <c r="BY385" s="50">
        <f t="shared" si="559"/>
        <v>0</v>
      </c>
      <c r="BZ385" s="45">
        <f t="shared" si="484"/>
        <v>0</v>
      </c>
      <c r="CA385" s="50">
        <f>SUM(CA372:CA384)</f>
        <v>3636</v>
      </c>
      <c r="CB385" s="50">
        <f t="shared" si="559"/>
        <v>232</v>
      </c>
      <c r="CC385" s="50">
        <f t="shared" si="559"/>
        <v>395</v>
      </c>
      <c r="CD385" s="50">
        <f t="shared" si="559"/>
        <v>118</v>
      </c>
      <c r="CE385" s="50">
        <f>SUM(CE372:CE384)</f>
        <v>8863</v>
      </c>
      <c r="CF385" s="50">
        <f t="shared" ref="CF385:DW385" si="560">SUM(CF372:CF384)</f>
        <v>8539</v>
      </c>
      <c r="CG385" s="50">
        <f t="shared" si="560"/>
        <v>17402</v>
      </c>
      <c r="CH385" s="50">
        <f t="shared" si="560"/>
        <v>289</v>
      </c>
      <c r="CI385" s="50">
        <f t="shared" si="560"/>
        <v>263</v>
      </c>
      <c r="CJ385" s="50">
        <f t="shared" si="560"/>
        <v>552</v>
      </c>
      <c r="CK385" s="50">
        <f t="shared" si="560"/>
        <v>9152</v>
      </c>
      <c r="CL385" s="50">
        <f t="shared" si="560"/>
        <v>8802</v>
      </c>
      <c r="CM385" s="50">
        <f t="shared" si="560"/>
        <v>17954</v>
      </c>
      <c r="CN385" s="50">
        <f t="shared" si="560"/>
        <v>92</v>
      </c>
      <c r="CO385" s="50">
        <f t="shared" si="560"/>
        <v>57</v>
      </c>
      <c r="CP385" s="50">
        <f t="shared" si="560"/>
        <v>149</v>
      </c>
      <c r="CQ385" s="50">
        <f t="shared" si="560"/>
        <v>12</v>
      </c>
      <c r="CR385" s="50">
        <f t="shared" si="560"/>
        <v>9</v>
      </c>
      <c r="CS385" s="50">
        <f t="shared" si="560"/>
        <v>21</v>
      </c>
      <c r="CT385" s="50">
        <f t="shared" si="560"/>
        <v>104</v>
      </c>
      <c r="CU385" s="50">
        <f t="shared" si="560"/>
        <v>66</v>
      </c>
      <c r="CV385" s="50">
        <f t="shared" si="560"/>
        <v>170</v>
      </c>
      <c r="CW385" s="50">
        <f t="shared" si="560"/>
        <v>9256</v>
      </c>
      <c r="CX385" s="50">
        <f t="shared" si="560"/>
        <v>8868</v>
      </c>
      <c r="CY385" s="50">
        <f t="shared" si="560"/>
        <v>18124</v>
      </c>
      <c r="CZ385" s="50">
        <f t="shared" si="560"/>
        <v>828</v>
      </c>
      <c r="DA385" s="50">
        <f t="shared" si="560"/>
        <v>811</v>
      </c>
      <c r="DB385" s="50">
        <f t="shared" si="560"/>
        <v>849</v>
      </c>
      <c r="DC385" s="50">
        <f t="shared" si="560"/>
        <v>785</v>
      </c>
      <c r="DD385" s="50">
        <f t="shared" si="560"/>
        <v>759</v>
      </c>
      <c r="DE385" s="50">
        <f t="shared" si="560"/>
        <v>684</v>
      </c>
      <c r="DF385" s="50">
        <f t="shared" si="560"/>
        <v>733</v>
      </c>
      <c r="DG385" s="50">
        <f t="shared" si="560"/>
        <v>711</v>
      </c>
      <c r="DH385" s="50">
        <f t="shared" si="560"/>
        <v>533</v>
      </c>
      <c r="DI385" s="50">
        <f t="shared" si="560"/>
        <v>511</v>
      </c>
      <c r="DJ385" s="50">
        <f t="shared" si="560"/>
        <v>515</v>
      </c>
      <c r="DK385" s="50">
        <f t="shared" si="560"/>
        <v>512</v>
      </c>
      <c r="DL385" s="50">
        <f t="shared" si="560"/>
        <v>675</v>
      </c>
      <c r="DM385" s="50">
        <f t="shared" si="560"/>
        <v>660</v>
      </c>
      <c r="DN385" s="50">
        <f t="shared" si="560"/>
        <v>735</v>
      </c>
      <c r="DO385" s="50">
        <f t="shared" si="560"/>
        <v>691</v>
      </c>
      <c r="DP385" s="50">
        <f t="shared" si="560"/>
        <v>821</v>
      </c>
      <c r="DQ385" s="50">
        <f t="shared" si="560"/>
        <v>789</v>
      </c>
      <c r="DR385" s="50">
        <f t="shared" si="560"/>
        <v>1023</v>
      </c>
      <c r="DS385" s="50">
        <f t="shared" si="560"/>
        <v>1023</v>
      </c>
      <c r="DT385" s="50">
        <f t="shared" si="560"/>
        <v>917</v>
      </c>
      <c r="DU385" s="50">
        <f t="shared" si="560"/>
        <v>870</v>
      </c>
      <c r="DV385" s="50">
        <f t="shared" si="560"/>
        <v>868</v>
      </c>
      <c r="DW385" s="50">
        <f t="shared" si="560"/>
        <v>821</v>
      </c>
      <c r="DX385" s="65">
        <f>SUM(DX372:DX384)</f>
        <v>91</v>
      </c>
      <c r="DY385" s="50">
        <f t="shared" ref="DY385:GJ385" si="561">SUM(DY372:DY384)</f>
        <v>103</v>
      </c>
      <c r="DZ385" s="50">
        <f t="shared" si="561"/>
        <v>84</v>
      </c>
      <c r="EA385" s="50">
        <f t="shared" si="561"/>
        <v>2</v>
      </c>
      <c r="EB385" s="50">
        <f t="shared" si="561"/>
        <v>4</v>
      </c>
      <c r="EC385" s="50">
        <f t="shared" si="561"/>
        <v>2</v>
      </c>
      <c r="ED385" s="50">
        <f t="shared" si="561"/>
        <v>286</v>
      </c>
      <c r="EE385" s="50">
        <f t="shared" si="561"/>
        <v>3</v>
      </c>
      <c r="EF385" s="50">
        <f t="shared" si="561"/>
        <v>3</v>
      </c>
      <c r="EG385" s="50">
        <f t="shared" si="561"/>
        <v>2</v>
      </c>
      <c r="EH385" s="50">
        <f t="shared" si="561"/>
        <v>0</v>
      </c>
      <c r="EI385" s="50">
        <f t="shared" si="561"/>
        <v>0</v>
      </c>
      <c r="EJ385" s="50">
        <f t="shared" si="561"/>
        <v>0</v>
      </c>
      <c r="EK385" s="50">
        <f t="shared" si="561"/>
        <v>8</v>
      </c>
      <c r="EL385" s="50">
        <f t="shared" si="561"/>
        <v>294</v>
      </c>
      <c r="EM385" s="50">
        <f t="shared" si="561"/>
        <v>0</v>
      </c>
      <c r="EN385" s="50">
        <f t="shared" si="561"/>
        <v>0</v>
      </c>
      <c r="EO385" s="50">
        <f t="shared" si="561"/>
        <v>3</v>
      </c>
      <c r="EP385" s="50">
        <f t="shared" si="561"/>
        <v>3</v>
      </c>
      <c r="EQ385" s="50">
        <f t="shared" si="561"/>
        <v>0</v>
      </c>
      <c r="ER385" s="50">
        <f t="shared" si="561"/>
        <v>0</v>
      </c>
      <c r="ES385" s="50">
        <f t="shared" si="561"/>
        <v>0</v>
      </c>
      <c r="ET385" s="50">
        <f t="shared" si="561"/>
        <v>0</v>
      </c>
      <c r="EU385" s="50">
        <f t="shared" si="561"/>
        <v>6</v>
      </c>
      <c r="EV385" s="50">
        <f t="shared" si="561"/>
        <v>0</v>
      </c>
      <c r="EW385" s="50">
        <f t="shared" si="561"/>
        <v>0</v>
      </c>
      <c r="EX385" s="50">
        <f t="shared" si="561"/>
        <v>0</v>
      </c>
      <c r="EY385" s="50">
        <f t="shared" si="561"/>
        <v>0</v>
      </c>
      <c r="EZ385" s="50">
        <f t="shared" si="561"/>
        <v>0</v>
      </c>
      <c r="FA385" s="50">
        <f t="shared" si="561"/>
        <v>0</v>
      </c>
      <c r="FB385" s="50">
        <f t="shared" si="561"/>
        <v>0</v>
      </c>
      <c r="FC385" s="50">
        <f t="shared" si="561"/>
        <v>0</v>
      </c>
      <c r="FD385" s="50">
        <f t="shared" si="561"/>
        <v>0</v>
      </c>
      <c r="FE385" s="50">
        <f t="shared" si="561"/>
        <v>6</v>
      </c>
      <c r="FF385" s="50">
        <f t="shared" si="561"/>
        <v>0</v>
      </c>
      <c r="FG385" s="50">
        <f t="shared" si="561"/>
        <v>0</v>
      </c>
      <c r="FH385" s="50">
        <f t="shared" si="561"/>
        <v>0</v>
      </c>
      <c r="FI385" s="50">
        <f t="shared" si="561"/>
        <v>0</v>
      </c>
      <c r="FJ385" s="50">
        <f t="shared" si="561"/>
        <v>0</v>
      </c>
      <c r="FK385" s="50">
        <f t="shared" si="561"/>
        <v>152</v>
      </c>
      <c r="FL385" s="50">
        <f t="shared" si="561"/>
        <v>148</v>
      </c>
      <c r="FM385" s="50">
        <f t="shared" si="561"/>
        <v>300</v>
      </c>
      <c r="FN385" s="50">
        <f t="shared" si="561"/>
        <v>241</v>
      </c>
      <c r="FO385" s="50">
        <f t="shared" si="561"/>
        <v>220</v>
      </c>
      <c r="FP385" s="50">
        <f t="shared" si="561"/>
        <v>219</v>
      </c>
      <c r="FQ385" s="50">
        <f t="shared" si="561"/>
        <v>178</v>
      </c>
      <c r="FR385" s="50">
        <f t="shared" si="561"/>
        <v>178</v>
      </c>
      <c r="FS385" s="50">
        <f t="shared" si="561"/>
        <v>152</v>
      </c>
      <c r="FT385" s="50">
        <f t="shared" si="561"/>
        <v>169</v>
      </c>
      <c r="FU385" s="50">
        <f t="shared" si="561"/>
        <v>149</v>
      </c>
      <c r="FV385" s="50">
        <f t="shared" si="561"/>
        <v>110</v>
      </c>
      <c r="FW385" s="50">
        <f t="shared" si="561"/>
        <v>90</v>
      </c>
      <c r="FX385" s="50">
        <f t="shared" si="561"/>
        <v>114</v>
      </c>
      <c r="FY385" s="50">
        <f t="shared" si="561"/>
        <v>101</v>
      </c>
      <c r="FZ385" s="50">
        <f t="shared" si="561"/>
        <v>212</v>
      </c>
      <c r="GA385" s="50">
        <f t="shared" si="561"/>
        <v>174</v>
      </c>
      <c r="GB385" s="50">
        <f t="shared" si="561"/>
        <v>260</v>
      </c>
      <c r="GC385" s="50">
        <f t="shared" si="561"/>
        <v>254</v>
      </c>
      <c r="GD385" s="50">
        <f t="shared" si="561"/>
        <v>197</v>
      </c>
      <c r="GE385" s="50">
        <f t="shared" si="561"/>
        <v>152</v>
      </c>
      <c r="GF385" s="50">
        <f t="shared" si="561"/>
        <v>166</v>
      </c>
      <c r="GG385" s="50">
        <f t="shared" si="561"/>
        <v>172</v>
      </c>
      <c r="GH385" s="50">
        <f t="shared" si="561"/>
        <v>174</v>
      </c>
      <c r="GI385" s="50">
        <f t="shared" si="561"/>
        <v>151</v>
      </c>
      <c r="GJ385" s="50">
        <f t="shared" si="561"/>
        <v>167</v>
      </c>
      <c r="GK385" s="50">
        <f t="shared" ref="GK385:IU385" si="562">SUM(GK372:GK384)</f>
        <v>154</v>
      </c>
      <c r="GL385" s="50">
        <f t="shared" si="562"/>
        <v>607</v>
      </c>
      <c r="GM385" s="50">
        <f t="shared" si="562"/>
        <v>506</v>
      </c>
      <c r="GN385" s="50">
        <f t="shared" si="562"/>
        <v>28</v>
      </c>
      <c r="GO385" s="50">
        <f t="shared" si="562"/>
        <v>16</v>
      </c>
      <c r="GP385" s="50">
        <f t="shared" si="562"/>
        <v>91</v>
      </c>
      <c r="GQ385" s="50">
        <f t="shared" si="562"/>
        <v>74</v>
      </c>
      <c r="GR385" s="50">
        <f t="shared" si="562"/>
        <v>7</v>
      </c>
      <c r="GS385" s="50">
        <f t="shared" si="562"/>
        <v>7</v>
      </c>
      <c r="GT385" s="50">
        <f t="shared" si="562"/>
        <v>100</v>
      </c>
      <c r="GU385" s="50">
        <f t="shared" si="562"/>
        <v>81</v>
      </c>
      <c r="GV385" s="50">
        <f t="shared" si="562"/>
        <v>7</v>
      </c>
      <c r="GW385" s="50">
        <f t="shared" si="562"/>
        <v>7</v>
      </c>
      <c r="GX385" s="50">
        <f t="shared" si="562"/>
        <v>153</v>
      </c>
      <c r="GY385" s="50">
        <f t="shared" si="562"/>
        <v>119</v>
      </c>
      <c r="GZ385" s="50">
        <f t="shared" si="562"/>
        <v>18</v>
      </c>
      <c r="HA385" s="50">
        <f t="shared" si="562"/>
        <v>6</v>
      </c>
      <c r="HB385" s="50">
        <f t="shared" si="504"/>
        <v>344</v>
      </c>
      <c r="HC385" s="50">
        <f t="shared" si="504"/>
        <v>274</v>
      </c>
      <c r="HD385" s="50">
        <f t="shared" si="504"/>
        <v>32</v>
      </c>
      <c r="HE385" s="50">
        <f t="shared" si="504"/>
        <v>20</v>
      </c>
      <c r="HF385" s="50">
        <f t="shared" si="562"/>
        <v>135</v>
      </c>
      <c r="HG385" s="50">
        <f t="shared" si="562"/>
        <v>143</v>
      </c>
      <c r="HH385" s="50">
        <f t="shared" si="562"/>
        <v>8</v>
      </c>
      <c r="HI385" s="50">
        <f t="shared" si="562"/>
        <v>6</v>
      </c>
      <c r="HJ385" s="50">
        <f t="shared" si="562"/>
        <v>168</v>
      </c>
      <c r="HK385" s="50">
        <f t="shared" si="562"/>
        <v>163</v>
      </c>
      <c r="HL385" s="50">
        <f t="shared" si="562"/>
        <v>6</v>
      </c>
      <c r="HM385" s="50">
        <f t="shared" si="562"/>
        <v>3</v>
      </c>
      <c r="HN385" s="50">
        <f t="shared" si="505"/>
        <v>303</v>
      </c>
      <c r="HO385" s="50">
        <f t="shared" si="505"/>
        <v>306</v>
      </c>
      <c r="HP385" s="50">
        <f t="shared" si="505"/>
        <v>14</v>
      </c>
      <c r="HQ385" s="50">
        <f t="shared" si="505"/>
        <v>9</v>
      </c>
      <c r="HR385" s="50">
        <f t="shared" si="500"/>
        <v>1254</v>
      </c>
      <c r="HS385" s="50">
        <f t="shared" si="500"/>
        <v>1086</v>
      </c>
      <c r="HT385" s="50">
        <f t="shared" si="500"/>
        <v>74</v>
      </c>
      <c r="HU385" s="50">
        <f t="shared" si="500"/>
        <v>45</v>
      </c>
      <c r="HV385" s="50">
        <f t="shared" si="488"/>
        <v>1328</v>
      </c>
      <c r="HW385" s="50">
        <f t="shared" si="488"/>
        <v>1131</v>
      </c>
      <c r="HX385" s="50">
        <f t="shared" si="562"/>
        <v>239</v>
      </c>
      <c r="HY385" s="50">
        <f t="shared" si="562"/>
        <v>242</v>
      </c>
      <c r="HZ385" s="50">
        <f t="shared" si="562"/>
        <v>9</v>
      </c>
      <c r="IA385" s="50">
        <f t="shared" si="562"/>
        <v>5</v>
      </c>
      <c r="IB385" s="50">
        <f t="shared" si="562"/>
        <v>144</v>
      </c>
      <c r="IC385" s="50">
        <f t="shared" si="562"/>
        <v>148</v>
      </c>
      <c r="ID385" s="50">
        <f t="shared" si="562"/>
        <v>10</v>
      </c>
      <c r="IE385" s="50">
        <f t="shared" si="562"/>
        <v>5</v>
      </c>
      <c r="IF385" s="50">
        <f t="shared" si="562"/>
        <v>383</v>
      </c>
      <c r="IG385" s="50">
        <f t="shared" si="562"/>
        <v>390</v>
      </c>
      <c r="IH385" s="50">
        <f t="shared" si="562"/>
        <v>19</v>
      </c>
      <c r="II385" s="50">
        <f t="shared" si="562"/>
        <v>10</v>
      </c>
      <c r="IJ385" s="50">
        <f t="shared" si="562"/>
        <v>402</v>
      </c>
      <c r="IK385" s="50">
        <f t="shared" si="562"/>
        <v>400</v>
      </c>
      <c r="IL385" s="50">
        <f t="shared" si="562"/>
        <v>182</v>
      </c>
      <c r="IM385" s="50">
        <f t="shared" si="562"/>
        <v>170</v>
      </c>
      <c r="IN385" s="50">
        <f t="shared" si="562"/>
        <v>8</v>
      </c>
      <c r="IO385" s="50">
        <f t="shared" si="562"/>
        <v>5</v>
      </c>
      <c r="IP385" s="50">
        <f t="shared" si="515"/>
        <v>190</v>
      </c>
      <c r="IQ385" s="50">
        <f t="shared" si="515"/>
        <v>175</v>
      </c>
      <c r="IR385" s="50">
        <f t="shared" si="562"/>
        <v>151</v>
      </c>
      <c r="IS385" s="50">
        <f t="shared" si="562"/>
        <v>128</v>
      </c>
      <c r="IT385" s="50">
        <f t="shared" si="562"/>
        <v>1</v>
      </c>
      <c r="IU385" s="50">
        <f t="shared" si="562"/>
        <v>7</v>
      </c>
      <c r="IV385" s="50">
        <f t="shared" si="508"/>
        <v>152</v>
      </c>
      <c r="IW385" s="50">
        <f t="shared" si="508"/>
        <v>135</v>
      </c>
      <c r="IX385" s="50">
        <f t="shared" ref="IX385:LI385" si="563">SUM(IX372:IX384)</f>
        <v>134</v>
      </c>
      <c r="IY385" s="50">
        <f t="shared" si="563"/>
        <v>104</v>
      </c>
      <c r="IZ385" s="50">
        <f t="shared" si="563"/>
        <v>1</v>
      </c>
      <c r="JA385" s="50">
        <f t="shared" si="563"/>
        <v>2</v>
      </c>
      <c r="JB385" s="50">
        <f t="shared" si="513"/>
        <v>135</v>
      </c>
      <c r="JC385" s="50">
        <f t="shared" si="513"/>
        <v>106</v>
      </c>
      <c r="JD385" s="50">
        <f t="shared" si="490"/>
        <v>2104</v>
      </c>
      <c r="JE385" s="50">
        <f t="shared" si="490"/>
        <v>1878</v>
      </c>
      <c r="JF385" s="50">
        <f t="shared" si="491"/>
        <v>3982</v>
      </c>
      <c r="JG385" s="50">
        <f t="shared" si="492"/>
        <v>103</v>
      </c>
      <c r="JH385" s="50">
        <f t="shared" si="492"/>
        <v>69</v>
      </c>
      <c r="JI385" s="50">
        <f t="shared" si="493"/>
        <v>172</v>
      </c>
      <c r="JJ385" s="50">
        <f t="shared" si="494"/>
        <v>2207</v>
      </c>
      <c r="JK385" s="50">
        <f t="shared" si="494"/>
        <v>1947</v>
      </c>
      <c r="JL385" s="46">
        <f t="shared" si="495"/>
        <v>4154</v>
      </c>
      <c r="JM385" s="53">
        <f t="shared" si="516"/>
        <v>2207</v>
      </c>
      <c r="JN385" s="53">
        <f t="shared" si="516"/>
        <v>1947</v>
      </c>
      <c r="JO385" s="50">
        <f t="shared" si="563"/>
        <v>57</v>
      </c>
      <c r="JP385" s="50">
        <f t="shared" si="563"/>
        <v>77</v>
      </c>
      <c r="JQ385" s="50">
        <f t="shared" si="563"/>
        <v>56</v>
      </c>
      <c r="JR385" s="50">
        <f t="shared" si="563"/>
        <v>44</v>
      </c>
      <c r="JS385" s="50">
        <f t="shared" si="563"/>
        <v>41</v>
      </c>
      <c r="JT385" s="50">
        <f t="shared" si="563"/>
        <v>49</v>
      </c>
      <c r="JU385" s="50">
        <f t="shared" si="563"/>
        <v>46</v>
      </c>
      <c r="JV385" s="50">
        <f t="shared" si="563"/>
        <v>55</v>
      </c>
      <c r="JW385" s="50">
        <f t="shared" si="563"/>
        <v>44</v>
      </c>
      <c r="JX385" s="50">
        <f t="shared" si="563"/>
        <v>35</v>
      </c>
      <c r="JY385" s="50">
        <f t="shared" si="563"/>
        <v>31</v>
      </c>
      <c r="JZ385" s="50">
        <f t="shared" si="563"/>
        <v>35</v>
      </c>
      <c r="KA385" s="50">
        <f t="shared" si="563"/>
        <v>30</v>
      </c>
      <c r="KB385" s="50">
        <f t="shared" si="563"/>
        <v>32</v>
      </c>
      <c r="KC385" s="50">
        <f t="shared" si="563"/>
        <v>20</v>
      </c>
      <c r="KD385" s="50">
        <f t="shared" si="563"/>
        <v>27</v>
      </c>
      <c r="KE385" s="50">
        <f t="shared" si="563"/>
        <v>21</v>
      </c>
      <c r="KF385" s="50">
        <f t="shared" si="563"/>
        <v>17</v>
      </c>
      <c r="KG385" s="50">
        <f t="shared" si="563"/>
        <v>22</v>
      </c>
      <c r="KH385" s="50">
        <f t="shared" si="563"/>
        <v>17</v>
      </c>
      <c r="KI385" s="50">
        <f t="shared" si="563"/>
        <v>23</v>
      </c>
      <c r="KJ385" s="50">
        <f t="shared" si="563"/>
        <v>30</v>
      </c>
      <c r="KK385" s="50">
        <f t="shared" si="563"/>
        <v>14</v>
      </c>
      <c r="KL385" s="50">
        <f t="shared" si="563"/>
        <v>28</v>
      </c>
      <c r="KM385" s="50">
        <f t="shared" si="563"/>
        <v>16</v>
      </c>
      <c r="KN385" s="50">
        <f t="shared" si="563"/>
        <v>26</v>
      </c>
      <c r="KO385" s="50">
        <f t="shared" si="563"/>
        <v>18</v>
      </c>
      <c r="KP385" s="50">
        <f t="shared" si="563"/>
        <v>36</v>
      </c>
      <c r="KQ385" s="50">
        <f t="shared" si="563"/>
        <v>26</v>
      </c>
      <c r="KR385" s="50">
        <f t="shared" si="563"/>
        <v>27</v>
      </c>
      <c r="KS385" s="50">
        <f t="shared" si="563"/>
        <v>23</v>
      </c>
      <c r="KT385" s="50">
        <f t="shared" si="563"/>
        <v>36</v>
      </c>
      <c r="KU385" s="50">
        <f t="shared" si="563"/>
        <v>31</v>
      </c>
      <c r="KV385" s="50">
        <f t="shared" si="563"/>
        <v>38</v>
      </c>
      <c r="KW385" s="50">
        <f t="shared" si="563"/>
        <v>44</v>
      </c>
      <c r="KX385" s="50">
        <f t="shared" si="563"/>
        <v>41</v>
      </c>
      <c r="KY385" s="50">
        <f t="shared" si="563"/>
        <v>54</v>
      </c>
      <c r="KZ385" s="50">
        <f t="shared" si="563"/>
        <v>47</v>
      </c>
      <c r="LA385" s="50">
        <f t="shared" si="563"/>
        <v>42</v>
      </c>
      <c r="LB385" s="50">
        <f t="shared" si="563"/>
        <v>37</v>
      </c>
      <c r="LC385" s="50">
        <f t="shared" si="563"/>
        <v>50</v>
      </c>
      <c r="LD385" s="50">
        <f t="shared" si="563"/>
        <v>36</v>
      </c>
      <c r="LE385" s="50">
        <f t="shared" si="563"/>
        <v>24</v>
      </c>
      <c r="LF385" s="50">
        <f t="shared" si="563"/>
        <v>32</v>
      </c>
      <c r="LG385" s="50">
        <f t="shared" si="563"/>
        <v>25</v>
      </c>
      <c r="LH385" s="50">
        <f t="shared" si="563"/>
        <v>32</v>
      </c>
      <c r="LI385" s="50">
        <f t="shared" si="563"/>
        <v>29</v>
      </c>
      <c r="LJ385" s="50">
        <f t="shared" ref="LJ385:NU385" si="564">SUM(LJ372:LJ384)</f>
        <v>33</v>
      </c>
      <c r="LK385" s="50">
        <f t="shared" si="564"/>
        <v>39</v>
      </c>
      <c r="LL385" s="50">
        <f t="shared" si="564"/>
        <v>31</v>
      </c>
      <c r="LM385" s="50">
        <f t="shared" si="564"/>
        <v>30</v>
      </c>
      <c r="LN385" s="50">
        <f t="shared" si="564"/>
        <v>30</v>
      </c>
      <c r="LO385" s="50">
        <f t="shared" si="564"/>
        <v>28</v>
      </c>
      <c r="LP385" s="50">
        <f t="shared" si="564"/>
        <v>22</v>
      </c>
      <c r="LQ385" s="50">
        <f t="shared" si="564"/>
        <v>24</v>
      </c>
      <c r="LR385" s="50">
        <f t="shared" si="564"/>
        <v>22</v>
      </c>
      <c r="LS385" s="50">
        <f t="shared" si="564"/>
        <v>29</v>
      </c>
      <c r="LT385" s="50">
        <f t="shared" si="564"/>
        <v>19</v>
      </c>
      <c r="LU385" s="50">
        <f t="shared" si="564"/>
        <v>33</v>
      </c>
      <c r="LV385" s="50">
        <f t="shared" si="564"/>
        <v>26</v>
      </c>
      <c r="LW385" s="50">
        <f t="shared" si="564"/>
        <v>39</v>
      </c>
      <c r="LX385" s="50">
        <f t="shared" si="564"/>
        <v>43</v>
      </c>
      <c r="LY385" s="50">
        <f t="shared" si="564"/>
        <v>24</v>
      </c>
      <c r="LZ385" s="50">
        <f t="shared" si="564"/>
        <v>21</v>
      </c>
      <c r="MA385" s="50">
        <f t="shared" si="564"/>
        <v>27</v>
      </c>
      <c r="MB385" s="50">
        <f t="shared" si="564"/>
        <v>30</v>
      </c>
      <c r="MC385" s="50">
        <f t="shared" si="564"/>
        <v>32</v>
      </c>
      <c r="MD385" s="50">
        <f t="shared" si="564"/>
        <v>29</v>
      </c>
      <c r="ME385" s="50">
        <f t="shared" si="564"/>
        <v>43</v>
      </c>
      <c r="MF385" s="50">
        <f t="shared" si="564"/>
        <v>43</v>
      </c>
      <c r="MG385" s="50">
        <f t="shared" si="564"/>
        <v>24</v>
      </c>
      <c r="MH385" s="50">
        <f t="shared" si="564"/>
        <v>43</v>
      </c>
      <c r="MI385" s="50">
        <f t="shared" si="564"/>
        <v>23</v>
      </c>
      <c r="MJ385" s="50">
        <f t="shared" si="564"/>
        <v>43</v>
      </c>
      <c r="MK385" s="50">
        <f t="shared" si="564"/>
        <v>22</v>
      </c>
      <c r="ML385" s="50">
        <f t="shared" si="564"/>
        <v>17</v>
      </c>
      <c r="MM385" s="50">
        <f t="shared" si="564"/>
        <v>30</v>
      </c>
      <c r="MN385" s="50">
        <f t="shared" si="564"/>
        <v>20</v>
      </c>
      <c r="MO385" s="50">
        <f t="shared" si="564"/>
        <v>36</v>
      </c>
      <c r="MP385" s="50">
        <f t="shared" si="564"/>
        <v>23</v>
      </c>
      <c r="MQ385" s="50">
        <f t="shared" si="564"/>
        <v>31</v>
      </c>
      <c r="MR385" s="50">
        <f t="shared" si="564"/>
        <v>33</v>
      </c>
      <c r="MS385" s="50">
        <f t="shared" si="564"/>
        <v>25</v>
      </c>
      <c r="MT385" s="50">
        <f t="shared" si="564"/>
        <v>24</v>
      </c>
      <c r="MU385" s="50">
        <f t="shared" si="564"/>
        <v>33</v>
      </c>
      <c r="MV385" s="50">
        <f t="shared" si="564"/>
        <v>30</v>
      </c>
      <c r="MW385" s="50">
        <f t="shared" si="564"/>
        <v>20</v>
      </c>
      <c r="MX385" s="50">
        <f t="shared" si="564"/>
        <v>25</v>
      </c>
      <c r="MY385" s="50">
        <f t="shared" si="564"/>
        <v>30</v>
      </c>
      <c r="MZ385" s="50">
        <f t="shared" si="564"/>
        <v>27</v>
      </c>
      <c r="NA385" s="50">
        <f t="shared" si="564"/>
        <v>38</v>
      </c>
      <c r="NB385" s="50">
        <f t="shared" si="564"/>
        <v>52</v>
      </c>
      <c r="NC385" s="50">
        <f t="shared" si="564"/>
        <v>36</v>
      </c>
      <c r="ND385" s="50">
        <f t="shared" si="564"/>
        <v>22</v>
      </c>
      <c r="NE385" s="50">
        <f t="shared" si="564"/>
        <v>32</v>
      </c>
      <c r="NF385" s="50">
        <f t="shared" si="564"/>
        <v>35</v>
      </c>
      <c r="NG385" s="50">
        <f t="shared" si="564"/>
        <v>30</v>
      </c>
      <c r="NH385" s="50">
        <f t="shared" si="564"/>
        <v>30</v>
      </c>
      <c r="NI385" s="50">
        <f t="shared" si="564"/>
        <v>37</v>
      </c>
      <c r="NJ385" s="50">
        <f t="shared" si="564"/>
        <v>26</v>
      </c>
      <c r="NK385" s="50">
        <f t="shared" si="564"/>
        <v>33</v>
      </c>
      <c r="NL385" s="50">
        <f t="shared" si="564"/>
        <v>32</v>
      </c>
      <c r="NM385" s="50">
        <f t="shared" si="564"/>
        <v>34</v>
      </c>
      <c r="NN385" s="50">
        <f t="shared" si="564"/>
        <v>27</v>
      </c>
      <c r="NO385" s="50">
        <f t="shared" si="564"/>
        <v>41</v>
      </c>
      <c r="NP385" s="50">
        <f t="shared" si="564"/>
        <v>24</v>
      </c>
      <c r="NQ385" s="50">
        <f t="shared" si="564"/>
        <v>39</v>
      </c>
      <c r="NR385" s="50">
        <f t="shared" si="564"/>
        <v>25</v>
      </c>
      <c r="NS385" s="50">
        <f t="shared" si="564"/>
        <v>37</v>
      </c>
      <c r="NT385" s="50">
        <f t="shared" si="564"/>
        <v>34</v>
      </c>
      <c r="NU385" s="50">
        <f t="shared" si="564"/>
        <v>44</v>
      </c>
      <c r="NV385" s="50">
        <f t="shared" ref="NV385:QG385" si="565">SUM(NV372:NV384)</f>
        <v>54</v>
      </c>
      <c r="NW385" s="50">
        <f t="shared" si="565"/>
        <v>29</v>
      </c>
      <c r="NX385" s="50">
        <f t="shared" si="565"/>
        <v>45</v>
      </c>
      <c r="NY385" s="50">
        <f t="shared" si="565"/>
        <v>46</v>
      </c>
      <c r="NZ385" s="50">
        <f t="shared" si="565"/>
        <v>27</v>
      </c>
      <c r="OA385" s="50">
        <f t="shared" si="565"/>
        <v>27</v>
      </c>
      <c r="OB385" s="50">
        <f t="shared" si="565"/>
        <v>29</v>
      </c>
      <c r="OC385" s="50">
        <f t="shared" si="565"/>
        <v>25</v>
      </c>
      <c r="OD385" s="50">
        <f t="shared" si="565"/>
        <v>30</v>
      </c>
      <c r="OE385" s="50">
        <f t="shared" si="565"/>
        <v>25</v>
      </c>
      <c r="OF385" s="50">
        <f t="shared" si="565"/>
        <v>32</v>
      </c>
      <c r="OG385" s="50">
        <f t="shared" si="565"/>
        <v>36</v>
      </c>
      <c r="OH385" s="50">
        <f t="shared" si="565"/>
        <v>42</v>
      </c>
      <c r="OI385" s="50">
        <f t="shared" si="565"/>
        <v>31</v>
      </c>
      <c r="OJ385" s="50">
        <f t="shared" si="565"/>
        <v>32</v>
      </c>
      <c r="OK385" s="50">
        <f t="shared" si="565"/>
        <v>32</v>
      </c>
      <c r="OL385" s="50">
        <f t="shared" si="565"/>
        <v>44</v>
      </c>
      <c r="OM385" s="50">
        <f t="shared" si="565"/>
        <v>36</v>
      </c>
      <c r="ON385" s="50">
        <f t="shared" si="565"/>
        <v>51</v>
      </c>
      <c r="OO385" s="50">
        <f t="shared" si="565"/>
        <v>61</v>
      </c>
      <c r="OP385" s="50">
        <f t="shared" si="565"/>
        <v>54</v>
      </c>
      <c r="OQ385" s="50">
        <f t="shared" si="565"/>
        <v>51</v>
      </c>
      <c r="OR385" s="50">
        <f t="shared" si="565"/>
        <v>50</v>
      </c>
      <c r="OS385" s="50">
        <f t="shared" si="565"/>
        <v>55</v>
      </c>
      <c r="OT385" s="50">
        <f t="shared" si="565"/>
        <v>59</v>
      </c>
      <c r="OU385" s="50">
        <f t="shared" si="565"/>
        <v>32</v>
      </c>
      <c r="OV385" s="50">
        <f t="shared" si="565"/>
        <v>44</v>
      </c>
      <c r="OW385" s="50">
        <f t="shared" si="565"/>
        <v>42</v>
      </c>
      <c r="OX385" s="50">
        <f t="shared" si="565"/>
        <v>57</v>
      </c>
      <c r="OY385" s="50">
        <f t="shared" si="565"/>
        <v>57</v>
      </c>
      <c r="OZ385" s="50">
        <f t="shared" si="565"/>
        <v>56</v>
      </c>
      <c r="PA385" s="50">
        <f t="shared" si="565"/>
        <v>51</v>
      </c>
      <c r="PB385" s="50">
        <f t="shared" si="565"/>
        <v>56</v>
      </c>
      <c r="PC385" s="50">
        <f t="shared" si="565"/>
        <v>41</v>
      </c>
      <c r="PD385" s="50">
        <f t="shared" si="565"/>
        <v>42</v>
      </c>
      <c r="PE385" s="50">
        <f t="shared" si="565"/>
        <v>41</v>
      </c>
      <c r="PF385" s="50">
        <f t="shared" si="565"/>
        <v>30</v>
      </c>
      <c r="PG385" s="50">
        <f t="shared" si="565"/>
        <v>33</v>
      </c>
      <c r="PH385" s="50">
        <f t="shared" si="565"/>
        <v>44</v>
      </c>
      <c r="PI385" s="50">
        <f t="shared" si="565"/>
        <v>57</v>
      </c>
      <c r="PJ385" s="50">
        <f t="shared" si="565"/>
        <v>57</v>
      </c>
      <c r="PK385" s="50">
        <f t="shared" si="565"/>
        <v>33</v>
      </c>
      <c r="PL385" s="50">
        <f t="shared" si="565"/>
        <v>50</v>
      </c>
      <c r="PM385" s="50">
        <f t="shared" si="565"/>
        <v>26</v>
      </c>
      <c r="PN385" s="50">
        <f t="shared" si="565"/>
        <v>29</v>
      </c>
      <c r="PO385" s="50">
        <f t="shared" si="565"/>
        <v>19</v>
      </c>
      <c r="PP385" s="50">
        <f t="shared" si="565"/>
        <v>26</v>
      </c>
      <c r="PQ385" s="50">
        <f t="shared" si="565"/>
        <v>24</v>
      </c>
      <c r="PR385" s="50">
        <f t="shared" si="565"/>
        <v>20</v>
      </c>
      <c r="PS385" s="50">
        <f t="shared" si="565"/>
        <v>18</v>
      </c>
      <c r="PT385" s="50">
        <f t="shared" si="565"/>
        <v>16</v>
      </c>
      <c r="PU385" s="50">
        <f t="shared" si="565"/>
        <v>20</v>
      </c>
      <c r="PV385" s="50">
        <f t="shared" si="565"/>
        <v>12</v>
      </c>
      <c r="PW385" s="50">
        <f t="shared" si="565"/>
        <v>14</v>
      </c>
      <c r="PX385" s="50">
        <f t="shared" si="565"/>
        <v>17</v>
      </c>
      <c r="PY385" s="50">
        <f t="shared" si="565"/>
        <v>7</v>
      </c>
      <c r="PZ385" s="50">
        <f t="shared" si="565"/>
        <v>13</v>
      </c>
      <c r="QA385" s="50">
        <f t="shared" si="565"/>
        <v>10</v>
      </c>
      <c r="QB385" s="50">
        <f t="shared" si="565"/>
        <v>10</v>
      </c>
      <c r="QC385" s="50">
        <f t="shared" si="565"/>
        <v>8</v>
      </c>
      <c r="QD385" s="50">
        <f t="shared" si="565"/>
        <v>7</v>
      </c>
      <c r="QE385" s="50">
        <f t="shared" si="565"/>
        <v>3</v>
      </c>
      <c r="QF385" s="50">
        <f t="shared" si="565"/>
        <v>5</v>
      </c>
      <c r="QG385" s="50">
        <f t="shared" si="565"/>
        <v>0</v>
      </c>
      <c r="QH385" s="50">
        <f t="shared" ref="QH385:QZ385" si="566">SUM(QH372:QH384)</f>
        <v>1</v>
      </c>
      <c r="QI385" s="50">
        <f t="shared" si="566"/>
        <v>0</v>
      </c>
      <c r="QJ385" s="50">
        <f t="shared" si="566"/>
        <v>7</v>
      </c>
      <c r="QK385" s="50">
        <f t="shared" si="566"/>
        <v>0</v>
      </c>
      <c r="QL385" s="50">
        <f t="shared" si="566"/>
        <v>4</v>
      </c>
      <c r="QM385" s="50">
        <f t="shared" si="566"/>
        <v>3</v>
      </c>
      <c r="QN385" s="50">
        <f t="shared" si="566"/>
        <v>1</v>
      </c>
      <c r="QO385" s="50">
        <f t="shared" si="566"/>
        <v>1</v>
      </c>
      <c r="QP385" s="50">
        <f t="shared" si="566"/>
        <v>2</v>
      </c>
      <c r="QQ385" s="50">
        <f t="shared" si="566"/>
        <v>2</v>
      </c>
      <c r="QR385" s="50">
        <f t="shared" si="566"/>
        <v>1</v>
      </c>
      <c r="QS385" s="50">
        <f t="shared" si="566"/>
        <v>1</v>
      </c>
      <c r="QT385" s="50">
        <f t="shared" si="566"/>
        <v>1</v>
      </c>
      <c r="QU385" s="50">
        <f t="shared" si="566"/>
        <v>2</v>
      </c>
      <c r="QV385" s="50">
        <f t="shared" si="566"/>
        <v>1</v>
      </c>
      <c r="QW385" s="50">
        <f t="shared" si="566"/>
        <v>1</v>
      </c>
      <c r="QX385" s="50">
        <f t="shared" si="566"/>
        <v>3</v>
      </c>
      <c r="QY385" s="50">
        <f t="shared" si="566"/>
        <v>0</v>
      </c>
      <c r="QZ385" s="50">
        <f t="shared" si="566"/>
        <v>4</v>
      </c>
      <c r="RA385" s="50">
        <f t="shared" si="496"/>
        <v>5017</v>
      </c>
      <c r="RB385" s="50">
        <f t="shared" si="496"/>
        <v>4887</v>
      </c>
      <c r="RC385" s="50">
        <f t="shared" si="497"/>
        <v>9904</v>
      </c>
      <c r="RD385" s="50">
        <v>0</v>
      </c>
      <c r="RE385" s="50">
        <v>0</v>
      </c>
    </row>
    <row r="386" spans="1:473" x14ac:dyDescent="0.2">
      <c r="AN386" s="44">
        <f t="shared" si="509"/>
        <v>0</v>
      </c>
      <c r="ED386" s="45">
        <f t="shared" si="486"/>
        <v>0</v>
      </c>
    </row>
    <row r="387" spans="1:473" x14ac:dyDescent="0.2">
      <c r="AN387" s="44">
        <f t="shared" si="509"/>
        <v>0</v>
      </c>
    </row>
    <row r="388" spans="1:473" x14ac:dyDescent="0.2">
      <c r="AN388" s="44">
        <f t="shared" si="509"/>
        <v>0</v>
      </c>
    </row>
    <row r="389" spans="1:473" x14ac:dyDescent="0.2">
      <c r="AN389" s="44">
        <f t="shared" si="509"/>
        <v>0</v>
      </c>
    </row>
    <row r="390" spans="1:473" x14ac:dyDescent="0.2">
      <c r="AN390" s="44">
        <f t="shared" si="509"/>
        <v>0</v>
      </c>
    </row>
    <row r="391" spans="1:473" x14ac:dyDescent="0.2">
      <c r="AN391" s="44">
        <f t="shared" si="509"/>
        <v>0</v>
      </c>
    </row>
    <row r="392" spans="1:473" x14ac:dyDescent="0.2">
      <c r="AN392" s="44">
        <f t="shared" si="509"/>
        <v>0</v>
      </c>
    </row>
    <row r="393" spans="1:473" x14ac:dyDescent="0.2">
      <c r="AN393" s="44">
        <f t="shared" si="509"/>
        <v>0</v>
      </c>
    </row>
  </sheetData>
  <mergeCells count="316">
    <mergeCell ref="RD6:RD7"/>
    <mergeCell ref="RE6:RE7"/>
    <mergeCell ref="AO7:AP7"/>
    <mergeCell ref="AQ7:AR7"/>
    <mergeCell ref="JJ6:JJ7"/>
    <mergeCell ref="JK6:JK7"/>
    <mergeCell ref="JL6:JL7"/>
    <mergeCell ref="JM6:KN6"/>
    <mergeCell ref="KO6:LZ6"/>
    <mergeCell ref="MA6:OR6"/>
    <mergeCell ref="JB6:JB7"/>
    <mergeCell ref="JC6:JC7"/>
    <mergeCell ref="JD6:JE6"/>
    <mergeCell ref="JF6:JF7"/>
    <mergeCell ref="JG6:JH6"/>
    <mergeCell ref="JI6:JI7"/>
    <mergeCell ref="IR6:IS6"/>
    <mergeCell ref="IT6:IU6"/>
    <mergeCell ref="IV6:IV7"/>
    <mergeCell ref="IW6:IW7"/>
    <mergeCell ref="IX6:IY6"/>
    <mergeCell ref="IZ6:JA6"/>
    <mergeCell ref="IJ6:IJ7"/>
    <mergeCell ref="IK6:IK7"/>
    <mergeCell ref="IL6:IM6"/>
    <mergeCell ref="IN6:IO6"/>
    <mergeCell ref="IP6:IP7"/>
    <mergeCell ref="IQ6:IQ7"/>
    <mergeCell ref="HX6:HY6"/>
    <mergeCell ref="HZ6:IA6"/>
    <mergeCell ref="IB6:IC6"/>
    <mergeCell ref="ID6:IE6"/>
    <mergeCell ref="IF6:IG6"/>
    <mergeCell ref="IH6:II6"/>
    <mergeCell ref="HN6:HO6"/>
    <mergeCell ref="HP6:HQ6"/>
    <mergeCell ref="HR6:HS6"/>
    <mergeCell ref="HT6:HU6"/>
    <mergeCell ref="HV6:HV7"/>
    <mergeCell ref="HW6:HW7"/>
    <mergeCell ref="HB6:HC6"/>
    <mergeCell ref="HD6:HE6"/>
    <mergeCell ref="HF6:HG6"/>
    <mergeCell ref="HH6:HI6"/>
    <mergeCell ref="HJ6:HK6"/>
    <mergeCell ref="HL6:HM6"/>
    <mergeCell ref="GP6:GQ6"/>
    <mergeCell ref="GR6:GS6"/>
    <mergeCell ref="GT6:GU6"/>
    <mergeCell ref="GV6:GW6"/>
    <mergeCell ref="GX6:GY6"/>
    <mergeCell ref="GZ6:HA6"/>
    <mergeCell ref="EU6:EU7"/>
    <mergeCell ref="EV6:EY6"/>
    <mergeCell ref="EZ6:FC6"/>
    <mergeCell ref="FD6:FD7"/>
    <mergeCell ref="GL6:GM6"/>
    <mergeCell ref="GN6:GO6"/>
    <mergeCell ref="ED6:ED7"/>
    <mergeCell ref="EE6:EG6"/>
    <mergeCell ref="EH6:EJ6"/>
    <mergeCell ref="EK6:EK7"/>
    <mergeCell ref="EM6:EP6"/>
    <mergeCell ref="EQ6:ET6"/>
    <mergeCell ref="DP6:DQ6"/>
    <mergeCell ref="DR6:DS6"/>
    <mergeCell ref="DT6:DU6"/>
    <mergeCell ref="DV6:DW6"/>
    <mergeCell ref="DX6:DZ6"/>
    <mergeCell ref="EA6:EC6"/>
    <mergeCell ref="DD6:DE6"/>
    <mergeCell ref="DF6:DG6"/>
    <mergeCell ref="DH6:DI6"/>
    <mergeCell ref="DJ6:DK6"/>
    <mergeCell ref="DL6:DM6"/>
    <mergeCell ref="DN6:DO6"/>
    <mergeCell ref="BW6:BW7"/>
    <mergeCell ref="BX6:BY7"/>
    <mergeCell ref="CE6:CG6"/>
    <mergeCell ref="CH6:CJ6"/>
    <mergeCell ref="CK6:CM6"/>
    <mergeCell ref="CN6:CP6"/>
    <mergeCell ref="AI6:AM6"/>
    <mergeCell ref="BN6:BN7"/>
    <mergeCell ref="BO6:BO7"/>
    <mergeCell ref="BP6:BP7"/>
    <mergeCell ref="BQ6:BQ7"/>
    <mergeCell ref="BR6:BR7"/>
    <mergeCell ref="GF5:GG6"/>
    <mergeCell ref="GH5:GI6"/>
    <mergeCell ref="GJ5:GK6"/>
    <mergeCell ref="D6:D7"/>
    <mergeCell ref="E6:I6"/>
    <mergeCell ref="J6:J7"/>
    <mergeCell ref="K6:O6"/>
    <mergeCell ref="P6:P7"/>
    <mergeCell ref="Q6:U6"/>
    <mergeCell ref="V6:V7"/>
    <mergeCell ref="FT5:FU6"/>
    <mergeCell ref="FV5:FW6"/>
    <mergeCell ref="FX5:FY6"/>
    <mergeCell ref="FZ5:GA6"/>
    <mergeCell ref="GB5:GC6"/>
    <mergeCell ref="GD5:GE6"/>
    <mergeCell ref="FF5:FG6"/>
    <mergeCell ref="FH5:FI6"/>
    <mergeCell ref="FJ5:FJ7"/>
    <mergeCell ref="FN5:FO6"/>
    <mergeCell ref="FP5:FQ6"/>
    <mergeCell ref="FR5:FS6"/>
    <mergeCell ref="CE5:CM5"/>
    <mergeCell ref="CN5:CV5"/>
    <mergeCell ref="CW5:CY6"/>
    <mergeCell ref="CZ5:DW5"/>
    <mergeCell ref="DX5:ED5"/>
    <mergeCell ref="EE5:EK5"/>
    <mergeCell ref="CQ6:CS6"/>
    <mergeCell ref="CT6:CV6"/>
    <mergeCell ref="CZ6:DA6"/>
    <mergeCell ref="DB6:DC6"/>
    <mergeCell ref="D5:AM5"/>
    <mergeCell ref="BG5:BG7"/>
    <mergeCell ref="BH5:BH7"/>
    <mergeCell ref="BI5:BI7"/>
    <mergeCell ref="BJ5:BJ7"/>
    <mergeCell ref="BN5:BY5"/>
    <mergeCell ref="W6:AA6"/>
    <mergeCell ref="AB6:AB7"/>
    <mergeCell ref="AC6:AG6"/>
    <mergeCell ref="AH6:AH7"/>
    <mergeCell ref="RD3:RE5"/>
    <mergeCell ref="D4:I4"/>
    <mergeCell ref="J4:O4"/>
    <mergeCell ref="P4:U4"/>
    <mergeCell ref="V4:AA4"/>
    <mergeCell ref="AB4:AG4"/>
    <mergeCell ref="AH4:AM4"/>
    <mergeCell ref="BN4:BO4"/>
    <mergeCell ref="BP4:BR4"/>
    <mergeCell ref="BS4:BU4"/>
    <mergeCell ref="QQ3:QR5"/>
    <mergeCell ref="QS3:QT5"/>
    <mergeCell ref="QU3:QV5"/>
    <mergeCell ref="QW3:QX6"/>
    <mergeCell ref="QY3:QZ6"/>
    <mergeCell ref="RA3:RC5"/>
    <mergeCell ref="OS6:QV6"/>
    <mergeCell ref="RA6:RA7"/>
    <mergeCell ref="RB6:RB7"/>
    <mergeCell ref="RC6:RC7"/>
    <mergeCell ref="QE3:QF5"/>
    <mergeCell ref="QG3:QH5"/>
    <mergeCell ref="QI3:QJ5"/>
    <mergeCell ref="QK3:QL5"/>
    <mergeCell ref="QM3:QN5"/>
    <mergeCell ref="QO3:QP5"/>
    <mergeCell ref="PS3:PT5"/>
    <mergeCell ref="PU3:PV5"/>
    <mergeCell ref="PW3:PX5"/>
    <mergeCell ref="PY3:PZ5"/>
    <mergeCell ref="QA3:QB5"/>
    <mergeCell ref="QC3:QD5"/>
    <mergeCell ref="PG3:PH5"/>
    <mergeCell ref="PI3:PJ5"/>
    <mergeCell ref="PK3:PL5"/>
    <mergeCell ref="PM3:PN5"/>
    <mergeCell ref="PO3:PP5"/>
    <mergeCell ref="PQ3:PR5"/>
    <mergeCell ref="OU3:OV5"/>
    <mergeCell ref="OW3:OX5"/>
    <mergeCell ref="OY3:OZ5"/>
    <mergeCell ref="PA3:PB5"/>
    <mergeCell ref="PC3:PD5"/>
    <mergeCell ref="PE3:PF5"/>
    <mergeCell ref="OI3:OJ5"/>
    <mergeCell ref="OK3:OL5"/>
    <mergeCell ref="OM3:ON5"/>
    <mergeCell ref="OO3:OP5"/>
    <mergeCell ref="OQ3:OR5"/>
    <mergeCell ref="OS3:OT5"/>
    <mergeCell ref="NW3:NX5"/>
    <mergeCell ref="NY3:NZ5"/>
    <mergeCell ref="OA3:OB5"/>
    <mergeCell ref="OC3:OD5"/>
    <mergeCell ref="OE3:OF5"/>
    <mergeCell ref="OG3:OH5"/>
    <mergeCell ref="NK3:NL5"/>
    <mergeCell ref="NM3:NN5"/>
    <mergeCell ref="NO3:NP5"/>
    <mergeCell ref="NQ3:NR5"/>
    <mergeCell ref="NS3:NT5"/>
    <mergeCell ref="NU3:NV5"/>
    <mergeCell ref="MY3:MZ5"/>
    <mergeCell ref="NA3:NB5"/>
    <mergeCell ref="NC3:ND5"/>
    <mergeCell ref="NE3:NF5"/>
    <mergeCell ref="NG3:NH5"/>
    <mergeCell ref="NI3:NJ5"/>
    <mergeCell ref="MM3:MN5"/>
    <mergeCell ref="MO3:MP5"/>
    <mergeCell ref="MQ3:MR5"/>
    <mergeCell ref="MS3:MT5"/>
    <mergeCell ref="MU3:MV5"/>
    <mergeCell ref="MW3:MX5"/>
    <mergeCell ref="MA3:MB5"/>
    <mergeCell ref="MC3:MD5"/>
    <mergeCell ref="ME3:MF5"/>
    <mergeCell ref="MG3:MH5"/>
    <mergeCell ref="MI3:MJ5"/>
    <mergeCell ref="MK3:ML5"/>
    <mergeCell ref="LO3:LP5"/>
    <mergeCell ref="LQ3:LR5"/>
    <mergeCell ref="LS3:LT5"/>
    <mergeCell ref="LU3:LV5"/>
    <mergeCell ref="LW3:LX5"/>
    <mergeCell ref="LY3:LZ5"/>
    <mergeCell ref="LC3:LD5"/>
    <mergeCell ref="LE3:LF5"/>
    <mergeCell ref="LG3:LH5"/>
    <mergeCell ref="LI3:LJ5"/>
    <mergeCell ref="LK3:LL5"/>
    <mergeCell ref="LM3:LN5"/>
    <mergeCell ref="KQ3:KR5"/>
    <mergeCell ref="KS3:KT5"/>
    <mergeCell ref="KU3:KV5"/>
    <mergeCell ref="KW3:KX5"/>
    <mergeCell ref="KY3:KZ5"/>
    <mergeCell ref="LA3:LB5"/>
    <mergeCell ref="KE3:KF5"/>
    <mergeCell ref="KG3:KH5"/>
    <mergeCell ref="KI3:KJ5"/>
    <mergeCell ref="KK3:KL5"/>
    <mergeCell ref="KM3:KN5"/>
    <mergeCell ref="KO3:KP5"/>
    <mergeCell ref="JS3:JT5"/>
    <mergeCell ref="JU3:JV5"/>
    <mergeCell ref="JW3:JX5"/>
    <mergeCell ref="JY3:JZ5"/>
    <mergeCell ref="KA3:KB5"/>
    <mergeCell ref="KC3:KD5"/>
    <mergeCell ref="IR3:IW5"/>
    <mergeCell ref="IX3:JC5"/>
    <mergeCell ref="JD3:JL5"/>
    <mergeCell ref="JM3:JN5"/>
    <mergeCell ref="JO3:JP5"/>
    <mergeCell ref="JQ3:JR5"/>
    <mergeCell ref="HN3:HQ5"/>
    <mergeCell ref="HR3:HW5"/>
    <mergeCell ref="HX3:IA5"/>
    <mergeCell ref="IB3:IE5"/>
    <mergeCell ref="IF3:IK5"/>
    <mergeCell ref="IL3:IQ5"/>
    <mergeCell ref="GP3:GS5"/>
    <mergeCell ref="GT3:GW5"/>
    <mergeCell ref="GX3:HA5"/>
    <mergeCell ref="HB3:HE5"/>
    <mergeCell ref="HF3:HI5"/>
    <mergeCell ref="HJ3:HM5"/>
    <mergeCell ref="DX3:EL4"/>
    <mergeCell ref="EM3:FE4"/>
    <mergeCell ref="FF3:FJ4"/>
    <mergeCell ref="FK3:FM6"/>
    <mergeCell ref="FN3:GK4"/>
    <mergeCell ref="GL3:GO5"/>
    <mergeCell ref="EL5:EL7"/>
    <mergeCell ref="EM5:EU5"/>
    <mergeCell ref="EV5:FD5"/>
    <mergeCell ref="FE5:FE7"/>
    <mergeCell ref="BN3:BY3"/>
    <mergeCell ref="BZ3:BZ7"/>
    <mergeCell ref="CA3:CA7"/>
    <mergeCell ref="CB3:CB7"/>
    <mergeCell ref="CC3:CC7"/>
    <mergeCell ref="CD3:CD7"/>
    <mergeCell ref="BS6:BS7"/>
    <mergeCell ref="BT6:BT7"/>
    <mergeCell ref="BU6:BU7"/>
    <mergeCell ref="BV6:BV7"/>
    <mergeCell ref="BF3:BF7"/>
    <mergeCell ref="BG3:BH4"/>
    <mergeCell ref="BI3:BJ4"/>
    <mergeCell ref="BK3:BK7"/>
    <mergeCell ref="BL3:BL7"/>
    <mergeCell ref="BM3:BM7"/>
    <mergeCell ref="AZ3:AZ7"/>
    <mergeCell ref="BA3:BA7"/>
    <mergeCell ref="BB3:BB7"/>
    <mergeCell ref="BC3:BC7"/>
    <mergeCell ref="BD3:BD7"/>
    <mergeCell ref="BE3:BE7"/>
    <mergeCell ref="AT3:AT7"/>
    <mergeCell ref="AU3:AU7"/>
    <mergeCell ref="AV3:AV7"/>
    <mergeCell ref="AW3:AW7"/>
    <mergeCell ref="AX3:AX7"/>
    <mergeCell ref="AY3:AY7"/>
    <mergeCell ref="JM1:RE2"/>
    <mergeCell ref="D2:AM2"/>
    <mergeCell ref="AN2:AN7"/>
    <mergeCell ref="AO2:AR2"/>
    <mergeCell ref="AS2:BE2"/>
    <mergeCell ref="BF2:BM2"/>
    <mergeCell ref="BN2:BZ2"/>
    <mergeCell ref="CA2:CD2"/>
    <mergeCell ref="D3:AM3"/>
    <mergeCell ref="AO3:AO6"/>
    <mergeCell ref="A1:A7"/>
    <mergeCell ref="D1:AR1"/>
    <mergeCell ref="AS1:CD1"/>
    <mergeCell ref="CE1:DW1"/>
    <mergeCell ref="DX1:FM2"/>
    <mergeCell ref="FN1:JL2"/>
    <mergeCell ref="AP3:AP6"/>
    <mergeCell ref="AQ3:AQ6"/>
    <mergeCell ref="AR3:AR6"/>
    <mergeCell ref="AS3:AS7"/>
  </mergeCell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Transcription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Cvrcek, Tomas</dc:creator>
  <cp:lastModifiedBy>Tomas Cvrcek</cp:lastModifiedBy>
  <dcterms:created xsi:type="dcterms:W3CDTF">2022-10-23T15:51:37Z</dcterms:created>
  <dcterms:modified xsi:type="dcterms:W3CDTF">2022-10-23T15:57:05Z</dcterms:modified>
</cp:coreProperties>
</file>